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FD3EDFC-AB8B-4914-9214-CD18966515C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quip_affix_rand_pool_v8" sheetId="1" r:id="rId1"/>
    <sheet name="定制" sheetId="2" r:id="rId2"/>
    <sheet name="定制随机库" sheetId="3" r:id="rId3"/>
  </sheets>
  <externalReferences>
    <externalReference r:id="rId4"/>
    <externalReference r:id="rId5"/>
  </externalReferences>
  <definedNames>
    <definedName name="_xlnm._FilterDatabase" localSheetId="0" hidden="1">maze_equip_affix_rand_pool_v8!$A$2:$K$15636</definedName>
    <definedName name="版本">'[1]4.0数据提交2021~2022'!$A$13648:$A$13650</definedName>
    <definedName name="金币操作">'[1]4.0数据提交2021~2022'!$A$13653:$A$13655</definedName>
    <definedName name="已上">[1]线上服务与数据表!$L$3:$L$5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638" i="1" l="1"/>
  <c r="B15639" i="1" s="1"/>
  <c r="B15637" i="1"/>
  <c r="P301" i="2"/>
  <c r="A301" i="2" s="1"/>
  <c r="J301" i="2"/>
  <c r="I301" i="2"/>
  <c r="H301" i="2"/>
  <c r="G301" i="2"/>
  <c r="F301" i="2"/>
  <c r="D301" i="2"/>
  <c r="B301" i="2" s="1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A300" i="2" s="1"/>
  <c r="P205" i="2"/>
  <c r="P204" i="2"/>
  <c r="P203" i="2"/>
  <c r="P202" i="2"/>
  <c r="P201" i="2"/>
  <c r="P200" i="2"/>
  <c r="P199" i="2"/>
  <c r="P198" i="2"/>
  <c r="P197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H300" i="2"/>
  <c r="G300" i="2"/>
  <c r="J300" i="2"/>
  <c r="I300" i="2"/>
  <c r="F300" i="2"/>
  <c r="F299" i="2"/>
  <c r="D300" i="2" l="1"/>
  <c r="B300" i="2" s="1"/>
  <c r="A298" i="2"/>
  <c r="D298" i="2"/>
  <c r="B298" i="2" s="1"/>
  <c r="F298" i="2"/>
  <c r="I298" i="2"/>
  <c r="J298" i="2"/>
  <c r="C299" i="2"/>
  <c r="C298" i="2"/>
  <c r="A299" i="2"/>
  <c r="J299" i="2"/>
  <c r="I299" i="2"/>
  <c r="J297" i="2"/>
  <c r="I297" i="2"/>
  <c r="J296" i="2"/>
  <c r="I296" i="2"/>
  <c r="J295" i="2"/>
  <c r="I295" i="2"/>
  <c r="J294" i="2"/>
  <c r="I294" i="2"/>
  <c r="J293" i="2"/>
  <c r="I293" i="2"/>
  <c r="C293" i="2"/>
  <c r="F293" i="2" s="1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C284" i="2"/>
  <c r="F284" i="2" s="1"/>
  <c r="J283" i="2"/>
  <c r="I283" i="2"/>
  <c r="F283" i="2"/>
  <c r="D283" i="2"/>
  <c r="B283" i="2" s="1"/>
  <c r="C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A246" i="2"/>
  <c r="J246" i="2"/>
  <c r="I246" i="2"/>
  <c r="A245" i="2"/>
  <c r="J245" i="2"/>
  <c r="I245" i="2"/>
  <c r="A244" i="2"/>
  <c r="J244" i="2"/>
  <c r="I244" i="2"/>
  <c r="I240" i="2"/>
  <c r="A239" i="2"/>
  <c r="M239" i="2"/>
  <c r="M240" i="2" s="1"/>
  <c r="J240" i="2" s="1"/>
  <c r="A238" i="2"/>
  <c r="M238" i="2"/>
  <c r="I238" i="2" s="1"/>
  <c r="J238" i="2"/>
  <c r="A237" i="2"/>
  <c r="J237" i="2"/>
  <c r="I237" i="2"/>
  <c r="A236" i="2"/>
  <c r="J236" i="2"/>
  <c r="I236" i="2"/>
  <c r="J235" i="2"/>
  <c r="I235" i="2"/>
  <c r="A235" i="2"/>
  <c r="A234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C208" i="2"/>
  <c r="J207" i="2"/>
  <c r="I207" i="2"/>
  <c r="F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F198" i="2"/>
  <c r="C198" i="2"/>
  <c r="F197" i="2"/>
  <c r="D197" i="2"/>
  <c r="B197" i="2" s="1"/>
  <c r="F186" i="2"/>
  <c r="F187" i="2" s="1"/>
  <c r="F188" i="2" s="1"/>
  <c r="F189" i="2" s="1"/>
  <c r="F190" i="2" s="1"/>
  <c r="F191" i="2" s="1"/>
  <c r="F192" i="2" s="1"/>
  <c r="F193" i="2" s="1"/>
  <c r="F184" i="2"/>
  <c r="F185" i="2" s="1"/>
  <c r="F182" i="2"/>
  <c r="F183" i="2" s="1"/>
  <c r="S179" i="2"/>
  <c r="S178" i="2"/>
  <c r="S177" i="2"/>
  <c r="S176" i="2"/>
  <c r="S175" i="2"/>
  <c r="S174" i="2"/>
  <c r="O174" i="2"/>
  <c r="S173" i="2"/>
  <c r="P172" i="2"/>
  <c r="P171" i="2"/>
  <c r="P170" i="2"/>
  <c r="P169" i="2"/>
  <c r="F169" i="2"/>
  <c r="F170" i="2" s="1"/>
  <c r="F171" i="2" s="1"/>
  <c r="F172" i="2" s="1"/>
  <c r="F173" i="2" s="1"/>
  <c r="F174" i="2" s="1"/>
  <c r="F175" i="2" s="1"/>
  <c r="F176" i="2" s="1"/>
  <c r="F177" i="2" s="1"/>
  <c r="F178" i="2" s="1"/>
  <c r="F168" i="2"/>
  <c r="O159" i="2"/>
  <c r="O160" i="2" s="1"/>
  <c r="P157" i="2"/>
  <c r="P156" i="2"/>
  <c r="P155" i="2"/>
  <c r="P154" i="2"/>
  <c r="F154" i="2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53" i="2"/>
  <c r="O145" i="2"/>
  <c r="O144" i="2"/>
  <c r="P142" i="2"/>
  <c r="P141" i="2"/>
  <c r="P140" i="2"/>
  <c r="F140" i="2"/>
  <c r="F141" i="2" s="1"/>
  <c r="F142" i="2" s="1"/>
  <c r="F143" i="2" s="1"/>
  <c r="F144" i="2" s="1"/>
  <c r="F145" i="2" s="1"/>
  <c r="F146" i="2" s="1"/>
  <c r="F147" i="2" s="1"/>
  <c r="F148" i="2" s="1"/>
  <c r="F149" i="2" s="1"/>
  <c r="P139" i="2"/>
  <c r="F138" i="2"/>
  <c r="F139" i="2" s="1"/>
  <c r="O131" i="2"/>
  <c r="P129" i="2"/>
  <c r="P128" i="2"/>
  <c r="P127" i="2"/>
  <c r="F127" i="2"/>
  <c r="F128" i="2" s="1"/>
  <c r="F129" i="2" s="1"/>
  <c r="F130" i="2" s="1"/>
  <c r="F131" i="2" s="1"/>
  <c r="F132" i="2" s="1"/>
  <c r="F133" i="2" s="1"/>
  <c r="F134" i="2" s="1"/>
  <c r="F135" i="2" s="1"/>
  <c r="P126" i="2"/>
  <c r="F125" i="2"/>
  <c r="F126" i="2" s="1"/>
  <c r="O119" i="2"/>
  <c r="O120" i="2" s="1"/>
  <c r="O118" i="2"/>
  <c r="P116" i="2"/>
  <c r="P115" i="2"/>
  <c r="P114" i="2"/>
  <c r="P113" i="2"/>
  <c r="F113" i="2"/>
  <c r="F114" i="2" s="1"/>
  <c r="F115" i="2" s="1"/>
  <c r="F116" i="2" s="1"/>
  <c r="F117" i="2" s="1"/>
  <c r="F118" i="2" s="1"/>
  <c r="F119" i="2" s="1"/>
  <c r="F120" i="2" s="1"/>
  <c r="F121" i="2" s="1"/>
  <c r="F122" i="2" s="1"/>
  <c r="F112" i="2"/>
  <c r="O106" i="2"/>
  <c r="O105" i="2"/>
  <c r="O104" i="2"/>
  <c r="P102" i="2"/>
  <c r="P101" i="2"/>
  <c r="P100" i="2"/>
  <c r="P99" i="2"/>
  <c r="F99" i="2"/>
  <c r="F100" i="2" s="1"/>
  <c r="F101" i="2" s="1"/>
  <c r="F102" i="2" s="1"/>
  <c r="F103" i="2" s="1"/>
  <c r="F104" i="2" s="1"/>
  <c r="F105" i="2" s="1"/>
  <c r="F106" i="2" s="1"/>
  <c r="F107" i="2" s="1"/>
  <c r="F108" i="2" s="1"/>
  <c r="F98" i="2"/>
  <c r="P97" i="2"/>
  <c r="C97" i="2"/>
  <c r="C111" i="2" s="1"/>
  <c r="O91" i="2"/>
  <c r="O90" i="2"/>
  <c r="O89" i="2"/>
  <c r="P87" i="2"/>
  <c r="P86" i="2"/>
  <c r="P85" i="2"/>
  <c r="P84" i="2"/>
  <c r="M84" i="2"/>
  <c r="F84" i="2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C84" i="2"/>
  <c r="B84" i="2" s="1"/>
  <c r="M83" i="2"/>
  <c r="F83" i="2"/>
  <c r="C83" i="2"/>
  <c r="P83" i="2" s="1"/>
  <c r="B83" i="2"/>
  <c r="P82" i="2"/>
  <c r="M82" i="2"/>
  <c r="B82" i="2"/>
  <c r="C70" i="2"/>
  <c r="M69" i="2"/>
  <c r="F69" i="2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C69" i="2"/>
  <c r="B69" i="2"/>
  <c r="F67" i="2"/>
  <c r="C67" i="2"/>
  <c r="B67" i="2" s="1"/>
  <c r="M66" i="2"/>
  <c r="F66" i="2"/>
  <c r="F65" i="2" s="1"/>
  <c r="C66" i="2"/>
  <c r="B66" i="2"/>
  <c r="M65" i="2"/>
  <c r="B65" i="2"/>
  <c r="C62" i="2"/>
  <c r="B62" i="2" s="1"/>
  <c r="B61" i="2"/>
  <c r="C58" i="2"/>
  <c r="C59" i="2" s="1"/>
  <c r="B59" i="2" s="1"/>
  <c r="B57" i="2"/>
  <c r="C55" i="2"/>
  <c r="B55" i="2"/>
  <c r="C54" i="2"/>
  <c r="B54" i="2"/>
  <c r="C53" i="2"/>
  <c r="B53" i="2"/>
  <c r="B52" i="2"/>
  <c r="C49" i="2"/>
  <c r="B48" i="2"/>
  <c r="B46" i="2"/>
  <c r="C45" i="2"/>
  <c r="C46" i="2" s="1"/>
  <c r="B45" i="2"/>
  <c r="B44" i="2"/>
  <c r="C40" i="2"/>
  <c r="C41" i="2" s="1"/>
  <c r="B40" i="2"/>
  <c r="B39" i="2"/>
  <c r="C37" i="2"/>
  <c r="B37" i="2"/>
  <c r="C36" i="2"/>
  <c r="B36" i="2"/>
  <c r="B35" i="2"/>
  <c r="C33" i="2"/>
  <c r="B33" i="2"/>
  <c r="C32" i="2"/>
  <c r="B32" i="2" s="1"/>
  <c r="B31" i="2"/>
  <c r="D299" i="2" l="1"/>
  <c r="B299" i="2" s="1"/>
  <c r="D284" i="2"/>
  <c r="B284" i="2" s="1"/>
  <c r="C285" i="2"/>
  <c r="C294" i="2"/>
  <c r="B41" i="2"/>
  <c r="C42" i="2"/>
  <c r="B42" i="2" s="1"/>
  <c r="C124" i="2"/>
  <c r="B111" i="2"/>
  <c r="C112" i="2"/>
  <c r="P111" i="2"/>
  <c r="M111" i="2"/>
  <c r="O121" i="2"/>
  <c r="B58" i="2"/>
  <c r="M67" i="2"/>
  <c r="C71" i="2"/>
  <c r="M70" i="2"/>
  <c r="B70" i="2"/>
  <c r="C85" i="2"/>
  <c r="C98" i="2"/>
  <c r="O92" i="2"/>
  <c r="O107" i="2"/>
  <c r="C68" i="2"/>
  <c r="O175" i="2"/>
  <c r="B49" i="2"/>
  <c r="C50" i="2"/>
  <c r="B50" i="2" s="1"/>
  <c r="C63" i="2"/>
  <c r="B63" i="2" s="1"/>
  <c r="O146" i="2"/>
  <c r="O161" i="2"/>
  <c r="C209" i="2"/>
  <c r="F208" i="2"/>
  <c r="M97" i="2"/>
  <c r="B97" i="2"/>
  <c r="O132" i="2"/>
  <c r="M241" i="2"/>
  <c r="A240" i="2"/>
  <c r="I239" i="2"/>
  <c r="J239" i="2"/>
  <c r="D198" i="2"/>
  <c r="C199" i="2"/>
  <c r="B198" i="2"/>
  <c r="F294" i="2" l="1"/>
  <c r="C295" i="2"/>
  <c r="F285" i="2"/>
  <c r="C286" i="2"/>
  <c r="D285" i="2"/>
  <c r="B285" i="2" s="1"/>
  <c r="O147" i="2"/>
  <c r="F199" i="2"/>
  <c r="C200" i="2"/>
  <c r="D199" i="2"/>
  <c r="B199" i="2" s="1"/>
  <c r="M242" i="2"/>
  <c r="A241" i="2"/>
  <c r="J241" i="2"/>
  <c r="I241" i="2"/>
  <c r="M71" i="2"/>
  <c r="B71" i="2"/>
  <c r="C72" i="2"/>
  <c r="O162" i="2"/>
  <c r="P98" i="2"/>
  <c r="C99" i="2"/>
  <c r="M98" i="2"/>
  <c r="B98" i="2"/>
  <c r="B85" i="2"/>
  <c r="C86" i="2"/>
  <c r="M85" i="2"/>
  <c r="O122" i="2"/>
  <c r="O108" i="2"/>
  <c r="B68" i="2"/>
  <c r="M68" i="2"/>
  <c r="B112" i="2"/>
  <c r="M112" i="2"/>
  <c r="P112" i="2"/>
  <c r="C113" i="2"/>
  <c r="O133" i="2"/>
  <c r="C210" i="2"/>
  <c r="F209" i="2"/>
  <c r="O176" i="2"/>
  <c r="O93" i="2"/>
  <c r="B124" i="2"/>
  <c r="C125" i="2"/>
  <c r="M124" i="2"/>
  <c r="P124" i="2"/>
  <c r="C137" i="2"/>
  <c r="F286" i="2" l="1"/>
  <c r="C287" i="2"/>
  <c r="D286" i="2"/>
  <c r="B286" i="2" s="1"/>
  <c r="C296" i="2"/>
  <c r="F295" i="2"/>
  <c r="O177" i="2"/>
  <c r="B99" i="2"/>
  <c r="M99" i="2"/>
  <c r="C100" i="2"/>
  <c r="D200" i="2"/>
  <c r="C201" i="2"/>
  <c r="F200" i="2"/>
  <c r="B200" i="2"/>
  <c r="P137" i="2"/>
  <c r="C138" i="2"/>
  <c r="C152" i="2"/>
  <c r="M137" i="2"/>
  <c r="B137" i="2"/>
  <c r="B125" i="2"/>
  <c r="P125" i="2"/>
  <c r="M125" i="2"/>
  <c r="C126" i="2"/>
  <c r="F210" i="2"/>
  <c r="C211" i="2"/>
  <c r="O163" i="2"/>
  <c r="O94" i="2"/>
  <c r="O134" i="2"/>
  <c r="M86" i="2"/>
  <c r="B86" i="2"/>
  <c r="C87" i="2"/>
  <c r="M113" i="2"/>
  <c r="B113" i="2"/>
  <c r="C114" i="2"/>
  <c r="C73" i="2"/>
  <c r="M72" i="2"/>
  <c r="B72" i="2"/>
  <c r="J242" i="2"/>
  <c r="I242" i="2"/>
  <c r="A242" i="2"/>
  <c r="M243" i="2"/>
  <c r="O148" i="2"/>
  <c r="C297" i="2" l="1"/>
  <c r="F296" i="2"/>
  <c r="C288" i="2"/>
  <c r="D287" i="2"/>
  <c r="B287" i="2" s="1"/>
  <c r="F287" i="2"/>
  <c r="O135" i="2"/>
  <c r="O178" i="2"/>
  <c r="I243" i="2"/>
  <c r="A243" i="2"/>
  <c r="J243" i="2"/>
  <c r="C74" i="2"/>
  <c r="M73" i="2"/>
  <c r="B73" i="2"/>
  <c r="C212" i="2"/>
  <c r="F211" i="2"/>
  <c r="B114" i="2"/>
  <c r="C115" i="2"/>
  <c r="M114" i="2"/>
  <c r="F201" i="2"/>
  <c r="C202" i="2"/>
  <c r="D201" i="2"/>
  <c r="B201" i="2" s="1"/>
  <c r="C153" i="2"/>
  <c r="M152" i="2"/>
  <c r="P152" i="2"/>
  <c r="C167" i="2"/>
  <c r="B152" i="2"/>
  <c r="B100" i="2"/>
  <c r="C101" i="2"/>
  <c r="M100" i="2"/>
  <c r="M126" i="2"/>
  <c r="B126" i="2"/>
  <c r="C127" i="2"/>
  <c r="C139" i="2"/>
  <c r="M138" i="2"/>
  <c r="B138" i="2"/>
  <c r="P138" i="2"/>
  <c r="B87" i="2"/>
  <c r="C88" i="2"/>
  <c r="M87" i="2"/>
  <c r="O164" i="2"/>
  <c r="O149" i="2"/>
  <c r="B288" i="2" l="1"/>
  <c r="F288" i="2"/>
  <c r="C289" i="2"/>
  <c r="D288" i="2"/>
  <c r="F297" i="2"/>
  <c r="C75" i="2"/>
  <c r="M74" i="2"/>
  <c r="B74" i="2"/>
  <c r="M101" i="2"/>
  <c r="B101" i="2"/>
  <c r="C102" i="2"/>
  <c r="M115" i="2"/>
  <c r="C116" i="2"/>
  <c r="B115" i="2"/>
  <c r="C140" i="2"/>
  <c r="M139" i="2"/>
  <c r="B139" i="2"/>
  <c r="C168" i="2"/>
  <c r="M167" i="2"/>
  <c r="P167" i="2"/>
  <c r="B167" i="2"/>
  <c r="C128" i="2"/>
  <c r="M127" i="2"/>
  <c r="B127" i="2"/>
  <c r="C203" i="2"/>
  <c r="D202" i="2"/>
  <c r="B202" i="2"/>
  <c r="F202" i="2"/>
  <c r="C154" i="2"/>
  <c r="P153" i="2"/>
  <c r="M153" i="2"/>
  <c r="B153" i="2"/>
  <c r="F212" i="2"/>
  <c r="C213" i="2"/>
  <c r="O150" i="2"/>
  <c r="M88" i="2"/>
  <c r="C89" i="2"/>
  <c r="P88" i="2"/>
  <c r="B88" i="2"/>
  <c r="F289" i="2" l="1"/>
  <c r="C290" i="2"/>
  <c r="D289" i="2"/>
  <c r="B289" i="2" s="1"/>
  <c r="B89" i="2"/>
  <c r="C90" i="2"/>
  <c r="P89" i="2"/>
  <c r="M89" i="2"/>
  <c r="C117" i="2"/>
  <c r="M116" i="2"/>
  <c r="B116" i="2"/>
  <c r="B75" i="2"/>
  <c r="C76" i="2"/>
  <c r="M75" i="2"/>
  <c r="B102" i="2"/>
  <c r="C103" i="2"/>
  <c r="M102" i="2"/>
  <c r="F203" i="2"/>
  <c r="D203" i="2"/>
  <c r="B203" i="2" s="1"/>
  <c r="C204" i="2"/>
  <c r="B140" i="2"/>
  <c r="M140" i="2"/>
  <c r="C141" i="2"/>
  <c r="C169" i="2"/>
  <c r="M168" i="2"/>
  <c r="B168" i="2"/>
  <c r="P168" i="2"/>
  <c r="B154" i="2"/>
  <c r="M154" i="2"/>
  <c r="C155" i="2"/>
  <c r="C214" i="2"/>
  <c r="F213" i="2"/>
  <c r="M128" i="2"/>
  <c r="B128" i="2"/>
  <c r="C129" i="2"/>
  <c r="F290" i="2" l="1"/>
  <c r="C291" i="2"/>
  <c r="D290" i="2"/>
  <c r="B290" i="2" s="1"/>
  <c r="M103" i="2"/>
  <c r="C104" i="2"/>
  <c r="P103" i="2"/>
  <c r="B103" i="2"/>
  <c r="F214" i="2"/>
  <c r="C215" i="2"/>
  <c r="B169" i="2"/>
  <c r="M169" i="2"/>
  <c r="C170" i="2"/>
  <c r="M129" i="2"/>
  <c r="B129" i="2"/>
  <c r="C130" i="2"/>
  <c r="M155" i="2"/>
  <c r="C156" i="2"/>
  <c r="B155" i="2"/>
  <c r="M141" i="2"/>
  <c r="C142" i="2"/>
  <c r="B141" i="2"/>
  <c r="C205" i="2"/>
  <c r="D204" i="2"/>
  <c r="B204" i="2"/>
  <c r="F204" i="2"/>
  <c r="C77" i="2"/>
  <c r="M76" i="2"/>
  <c r="B76" i="2"/>
  <c r="B90" i="2"/>
  <c r="M90" i="2"/>
  <c r="P90" i="2"/>
  <c r="C91" i="2"/>
  <c r="P117" i="2"/>
  <c r="M117" i="2"/>
  <c r="B117" i="2"/>
  <c r="C118" i="2"/>
  <c r="C292" i="2" l="1"/>
  <c r="F291" i="2"/>
  <c r="D291" i="2"/>
  <c r="B291" i="2" s="1"/>
  <c r="D294" i="2"/>
  <c r="B294" i="2" s="1"/>
  <c r="D296" i="2"/>
  <c r="B296" i="2" s="1"/>
  <c r="B91" i="2"/>
  <c r="C92" i="2"/>
  <c r="M91" i="2"/>
  <c r="P91" i="2"/>
  <c r="M156" i="2"/>
  <c r="B156" i="2"/>
  <c r="C157" i="2"/>
  <c r="C78" i="2"/>
  <c r="M77" i="2"/>
  <c r="B77" i="2"/>
  <c r="M142" i="2"/>
  <c r="B142" i="2"/>
  <c r="C143" i="2"/>
  <c r="M170" i="2"/>
  <c r="B170" i="2"/>
  <c r="C171" i="2"/>
  <c r="B104" i="2"/>
  <c r="C105" i="2"/>
  <c r="M104" i="2"/>
  <c r="P104" i="2"/>
  <c r="F215" i="2"/>
  <c r="C216" i="2"/>
  <c r="C119" i="2"/>
  <c r="M118" i="2"/>
  <c r="B118" i="2"/>
  <c r="P118" i="2"/>
  <c r="B130" i="2"/>
  <c r="C131" i="2"/>
  <c r="P130" i="2"/>
  <c r="M130" i="2"/>
  <c r="F205" i="2"/>
  <c r="D205" i="2"/>
  <c r="C206" i="2"/>
  <c r="B205" i="2"/>
  <c r="F292" i="2" l="1"/>
  <c r="D292" i="2"/>
  <c r="B292" i="2" s="1"/>
  <c r="D297" i="2"/>
  <c r="B297" i="2" s="1"/>
  <c r="D293" i="2"/>
  <c r="B293" i="2" s="1"/>
  <c r="D295" i="2"/>
  <c r="B295" i="2" s="1"/>
  <c r="B105" i="2"/>
  <c r="M105" i="2"/>
  <c r="P105" i="2"/>
  <c r="C106" i="2"/>
  <c r="M119" i="2"/>
  <c r="B119" i="2"/>
  <c r="C120" i="2"/>
  <c r="P119" i="2"/>
  <c r="C144" i="2"/>
  <c r="P143" i="2"/>
  <c r="M143" i="2"/>
  <c r="B143" i="2"/>
  <c r="B206" i="2"/>
  <c r="F206" i="2"/>
  <c r="D206" i="2"/>
  <c r="D207" i="2"/>
  <c r="B207" i="2" s="1"/>
  <c r="D214" i="2"/>
  <c r="B214" i="2" s="1"/>
  <c r="D211" i="2"/>
  <c r="B211" i="2" s="1"/>
  <c r="D210" i="2"/>
  <c r="B210" i="2" s="1"/>
  <c r="D213" i="2"/>
  <c r="B213" i="2" s="1"/>
  <c r="D208" i="2"/>
  <c r="B208" i="2" s="1"/>
  <c r="C217" i="2"/>
  <c r="D216" i="2"/>
  <c r="B216" i="2" s="1"/>
  <c r="F216" i="2"/>
  <c r="M171" i="2"/>
  <c r="B171" i="2"/>
  <c r="C172" i="2"/>
  <c r="C79" i="2"/>
  <c r="M78" i="2"/>
  <c r="B78" i="2"/>
  <c r="C93" i="2"/>
  <c r="M92" i="2"/>
  <c r="B92" i="2"/>
  <c r="P92" i="2"/>
  <c r="D209" i="2"/>
  <c r="B209" i="2" s="1"/>
  <c r="B131" i="2"/>
  <c r="C132" i="2"/>
  <c r="M131" i="2"/>
  <c r="P131" i="2"/>
  <c r="D215" i="2"/>
  <c r="B215" i="2" s="1"/>
  <c r="D212" i="2"/>
  <c r="B212" i="2" s="1"/>
  <c r="C158" i="2"/>
  <c r="B157" i="2"/>
  <c r="M157" i="2"/>
  <c r="M132" i="2" l="1"/>
  <c r="B132" i="2"/>
  <c r="C133" i="2"/>
  <c r="P132" i="2"/>
  <c r="C218" i="2"/>
  <c r="F217" i="2"/>
  <c r="D217" i="2"/>
  <c r="B217" i="2" s="1"/>
  <c r="M120" i="2"/>
  <c r="B120" i="2"/>
  <c r="C121" i="2"/>
  <c r="P120" i="2"/>
  <c r="C80" i="2"/>
  <c r="M79" i="2"/>
  <c r="B79" i="2"/>
  <c r="C173" i="2"/>
  <c r="M172" i="2"/>
  <c r="B172" i="2"/>
  <c r="B158" i="2"/>
  <c r="C159" i="2"/>
  <c r="M158" i="2"/>
  <c r="P158" i="2"/>
  <c r="B106" i="2"/>
  <c r="C107" i="2"/>
  <c r="M106" i="2"/>
  <c r="P106" i="2"/>
  <c r="B93" i="2"/>
  <c r="M93" i="2"/>
  <c r="C94" i="2"/>
  <c r="P93" i="2"/>
  <c r="B144" i="2"/>
  <c r="M144" i="2"/>
  <c r="C145" i="2"/>
  <c r="P144" i="2"/>
  <c r="C108" i="2" l="1"/>
  <c r="M107" i="2"/>
  <c r="B107" i="2"/>
  <c r="P107" i="2"/>
  <c r="B173" i="2"/>
  <c r="M173" i="2"/>
  <c r="C174" i="2"/>
  <c r="P173" i="2"/>
  <c r="B145" i="2"/>
  <c r="C146" i="2"/>
  <c r="M145" i="2"/>
  <c r="P145" i="2"/>
  <c r="B94" i="2"/>
  <c r="M94" i="2"/>
  <c r="N82" i="2" s="1"/>
  <c r="P94" i="2"/>
  <c r="Q82" i="2" s="1"/>
  <c r="M80" i="2"/>
  <c r="B80" i="2"/>
  <c r="M159" i="2"/>
  <c r="C160" i="2"/>
  <c r="B159" i="2"/>
  <c r="P159" i="2"/>
  <c r="F218" i="2"/>
  <c r="B218" i="2"/>
  <c r="D218" i="2"/>
  <c r="C219" i="2"/>
  <c r="M121" i="2"/>
  <c r="B121" i="2"/>
  <c r="C122" i="2"/>
  <c r="P121" i="2"/>
  <c r="C134" i="2"/>
  <c r="M133" i="2"/>
  <c r="B133" i="2"/>
  <c r="P133" i="2"/>
  <c r="B174" i="2" l="1"/>
  <c r="C175" i="2"/>
  <c r="M174" i="2"/>
  <c r="P174" i="2"/>
  <c r="B134" i="2"/>
  <c r="C135" i="2"/>
  <c r="M134" i="2"/>
  <c r="P134" i="2"/>
  <c r="B122" i="2"/>
  <c r="M122" i="2"/>
  <c r="N111" i="2" s="1"/>
  <c r="P122" i="2"/>
  <c r="Q111" i="2" s="1"/>
  <c r="B160" i="2"/>
  <c r="C161" i="2"/>
  <c r="M160" i="2"/>
  <c r="P160" i="2"/>
  <c r="F219" i="2"/>
  <c r="C220" i="2"/>
  <c r="D219" i="2"/>
  <c r="B219" i="2"/>
  <c r="M146" i="2"/>
  <c r="C147" i="2"/>
  <c r="B146" i="2"/>
  <c r="P146" i="2"/>
  <c r="N65" i="2"/>
  <c r="N66" i="2"/>
  <c r="N67" i="2"/>
  <c r="N68" i="2"/>
  <c r="B108" i="2"/>
  <c r="M108" i="2"/>
  <c r="N97" i="2" s="1"/>
  <c r="P108" i="2"/>
  <c r="Q97" i="2" s="1"/>
  <c r="M135" i="2" l="1"/>
  <c r="N124" i="2" s="1"/>
  <c r="B135" i="2"/>
  <c r="P135" i="2"/>
  <c r="Q124" i="2" s="1"/>
  <c r="C148" i="2"/>
  <c r="M147" i="2"/>
  <c r="B147" i="2"/>
  <c r="P147" i="2"/>
  <c r="C162" i="2"/>
  <c r="B161" i="2"/>
  <c r="M161" i="2"/>
  <c r="P161" i="2"/>
  <c r="F220" i="2"/>
  <c r="C221" i="2"/>
  <c r="D220" i="2"/>
  <c r="B220" i="2" s="1"/>
  <c r="M175" i="2"/>
  <c r="B175" i="2"/>
  <c r="C176" i="2"/>
  <c r="P175" i="2"/>
  <c r="B162" i="2" l="1"/>
  <c r="M162" i="2"/>
  <c r="C163" i="2"/>
  <c r="P162" i="2"/>
  <c r="C222" i="2"/>
  <c r="D221" i="2"/>
  <c r="B221" i="2" s="1"/>
  <c r="F221" i="2"/>
  <c r="B148" i="2"/>
  <c r="C149" i="2"/>
  <c r="M148" i="2"/>
  <c r="P148" i="2"/>
  <c r="M176" i="2"/>
  <c r="C177" i="2"/>
  <c r="B176" i="2"/>
  <c r="P176" i="2"/>
  <c r="C223" i="2" l="1"/>
  <c r="F222" i="2"/>
  <c r="D222" i="2"/>
  <c r="B222" i="2" s="1"/>
  <c r="C178" i="2"/>
  <c r="M177" i="2"/>
  <c r="B177" i="2"/>
  <c r="P177" i="2"/>
  <c r="M163" i="2"/>
  <c r="B163" i="2"/>
  <c r="C164" i="2"/>
  <c r="P163" i="2"/>
  <c r="C150" i="2"/>
  <c r="M149" i="2"/>
  <c r="N137" i="2" s="1"/>
  <c r="B149" i="2"/>
  <c r="P149" i="2"/>
  <c r="C182" i="2" l="1"/>
  <c r="M150" i="2"/>
  <c r="B150" i="2"/>
  <c r="P150" i="2"/>
  <c r="Q137" i="2" s="1"/>
  <c r="B178" i="2"/>
  <c r="M178" i="2"/>
  <c r="N167" i="2" s="1"/>
  <c r="P178" i="2"/>
  <c r="Q167" i="2" s="1"/>
  <c r="B164" i="2"/>
  <c r="M164" i="2"/>
  <c r="N152" i="2" s="1"/>
  <c r="P164" i="2"/>
  <c r="Q152" i="2" s="1"/>
  <c r="D223" i="2"/>
  <c r="B223" i="2" s="1"/>
  <c r="C224" i="2"/>
  <c r="F223" i="2"/>
  <c r="F224" i="2" l="1"/>
  <c r="D224" i="2"/>
  <c r="B224" i="2" s="1"/>
  <c r="C225" i="2"/>
  <c r="B182" i="2"/>
  <c r="M182" i="2"/>
  <c r="C183" i="2"/>
  <c r="M183" i="2" l="1"/>
  <c r="C184" i="2"/>
  <c r="B183" i="2"/>
  <c r="F225" i="2"/>
  <c r="D225" i="2"/>
  <c r="B225" i="2" s="1"/>
  <c r="C226" i="2"/>
  <c r="F226" i="2" l="1"/>
  <c r="C227" i="2"/>
  <c r="D226" i="2"/>
  <c r="B226" i="2" s="1"/>
  <c r="B184" i="2"/>
  <c r="M184" i="2"/>
  <c r="C185" i="2"/>
  <c r="B185" i="2" l="1"/>
  <c r="M185" i="2"/>
  <c r="C186" i="2"/>
  <c r="F227" i="2"/>
  <c r="C228" i="2"/>
  <c r="D227" i="2"/>
  <c r="B227" i="2" s="1"/>
  <c r="F228" i="2" l="1"/>
  <c r="C229" i="2"/>
  <c r="D228" i="2"/>
  <c r="B228" i="2" s="1"/>
  <c r="B186" i="2"/>
  <c r="M186" i="2"/>
  <c r="C187" i="2"/>
  <c r="M187" i="2" l="1"/>
  <c r="C188" i="2"/>
  <c r="B187" i="2"/>
  <c r="C230" i="2"/>
  <c r="D229" i="2"/>
  <c r="B229" i="2" s="1"/>
  <c r="F229" i="2"/>
  <c r="C231" i="2" l="1"/>
  <c r="F230" i="2"/>
  <c r="D230" i="2"/>
  <c r="B230" i="2" s="1"/>
  <c r="B188" i="2"/>
  <c r="M188" i="2"/>
  <c r="C189" i="2"/>
  <c r="M189" i="2" l="1"/>
  <c r="C190" i="2"/>
  <c r="B189" i="2"/>
  <c r="F231" i="2"/>
  <c r="D231" i="2"/>
  <c r="B231" i="2" s="1"/>
  <c r="C232" i="2"/>
  <c r="F232" i="2" l="1"/>
  <c r="D232" i="2"/>
  <c r="B232" i="2" s="1"/>
  <c r="C233" i="2"/>
  <c r="B190" i="2"/>
  <c r="C191" i="2"/>
  <c r="M190" i="2"/>
  <c r="M191" i="2" l="1"/>
  <c r="B191" i="2"/>
  <c r="C192" i="2"/>
  <c r="F233" i="2"/>
  <c r="D233" i="2"/>
  <c r="B233" i="2" s="1"/>
  <c r="C234" i="2"/>
  <c r="C235" i="2" l="1"/>
  <c r="F234" i="2"/>
  <c r="D234" i="2"/>
  <c r="B234" i="2" s="1"/>
  <c r="B192" i="2"/>
  <c r="M192" i="2"/>
  <c r="C193" i="2"/>
  <c r="F235" i="2" l="1"/>
  <c r="C236" i="2"/>
  <c r="D235" i="2"/>
  <c r="B235" i="2" s="1"/>
  <c r="B193" i="2"/>
  <c r="M193" i="2"/>
  <c r="C237" i="2" l="1"/>
  <c r="D236" i="2"/>
  <c r="B236" i="2" s="1"/>
  <c r="F236" i="2"/>
  <c r="F237" i="2" l="1"/>
  <c r="D237" i="2"/>
  <c r="B237" i="2" s="1"/>
  <c r="C238" i="2"/>
  <c r="F238" i="2" l="1"/>
  <c r="C239" i="2"/>
  <c r="D238" i="2"/>
  <c r="B238" i="2" s="1"/>
  <c r="C240" i="2" l="1"/>
  <c r="F239" i="2"/>
  <c r="D239" i="2"/>
  <c r="B239" i="2" s="1"/>
  <c r="C241" i="2" l="1"/>
  <c r="F240" i="2"/>
  <c r="D240" i="2"/>
  <c r="B240" i="2" s="1"/>
  <c r="D241" i="2" l="1"/>
  <c r="B241" i="2" s="1"/>
  <c r="F241" i="2"/>
  <c r="C242" i="2"/>
  <c r="C243" i="2" l="1"/>
  <c r="D242" i="2"/>
  <c r="B242" i="2" s="1"/>
  <c r="F242" i="2"/>
  <c r="C244" i="2" l="1"/>
  <c r="F243" i="2"/>
  <c r="D243" i="2"/>
  <c r="B243" i="2" s="1"/>
  <c r="F244" i="2" l="1"/>
  <c r="C245" i="2"/>
  <c r="D244" i="2"/>
  <c r="B244" i="2" s="1"/>
  <c r="F245" i="2" l="1"/>
  <c r="C246" i="2"/>
  <c r="D245" i="2"/>
  <c r="B245" i="2" s="1"/>
  <c r="C247" i="2" l="1"/>
  <c r="D246" i="2"/>
  <c r="B246" i="2" s="1"/>
  <c r="F246" i="2"/>
  <c r="D247" i="2" l="1"/>
  <c r="B247" i="2" s="1"/>
  <c r="C248" i="2"/>
  <c r="F247" i="2"/>
  <c r="C249" i="2" l="1"/>
  <c r="D248" i="2"/>
  <c r="B248" i="2" s="1"/>
  <c r="F248" i="2"/>
  <c r="D249" i="2" l="1"/>
  <c r="B249" i="2" s="1"/>
  <c r="F249" i="2"/>
  <c r="C250" i="2"/>
  <c r="F250" i="2" l="1"/>
  <c r="D250" i="2"/>
  <c r="B250" i="2" s="1"/>
  <c r="C251" i="2"/>
  <c r="F251" i="2" l="1"/>
  <c r="C252" i="2"/>
  <c r="D251" i="2"/>
  <c r="B251" i="2" s="1"/>
  <c r="F252" i="2" l="1"/>
  <c r="C253" i="2"/>
  <c r="D252" i="2"/>
  <c r="B252" i="2" s="1"/>
  <c r="F253" i="2" l="1"/>
  <c r="C254" i="2"/>
  <c r="D253" i="2"/>
  <c r="B253" i="2" s="1"/>
  <c r="C255" i="2" l="1"/>
  <c r="D254" i="2"/>
  <c r="B254" i="2" s="1"/>
  <c r="F254" i="2"/>
  <c r="D255" i="2" l="1"/>
  <c r="B255" i="2" s="1"/>
  <c r="F255" i="2"/>
  <c r="C256" i="2"/>
  <c r="C257" i="2" l="1"/>
  <c r="D256" i="2"/>
  <c r="B256" i="2" s="1"/>
  <c r="F256" i="2"/>
  <c r="F257" i="2" l="1"/>
  <c r="D257" i="2"/>
  <c r="B257" i="2" s="1"/>
  <c r="C258" i="2"/>
  <c r="F258" i="2" l="1"/>
  <c r="D258" i="2"/>
  <c r="B258" i="2" s="1"/>
  <c r="C259" i="2"/>
  <c r="F259" i="2" l="1"/>
  <c r="C260" i="2"/>
  <c r="D259" i="2"/>
  <c r="B259" i="2" s="1"/>
  <c r="F260" i="2" l="1"/>
  <c r="C261" i="2"/>
  <c r="D260" i="2"/>
  <c r="B260" i="2" s="1"/>
  <c r="F261" i="2" l="1"/>
  <c r="C262" i="2"/>
  <c r="D261" i="2"/>
  <c r="B261" i="2" s="1"/>
  <c r="C263" i="2" l="1"/>
  <c r="D262" i="2"/>
  <c r="B262" i="2" s="1"/>
  <c r="F262" i="2"/>
  <c r="F263" i="2" l="1"/>
  <c r="D263" i="2"/>
  <c r="B263" i="2" s="1"/>
  <c r="C264" i="2"/>
  <c r="F264" i="2" l="1"/>
  <c r="C265" i="2"/>
  <c r="D264" i="2"/>
  <c r="B264" i="2" s="1"/>
  <c r="C266" i="2" l="1"/>
  <c r="D265" i="2"/>
  <c r="B265" i="2" s="1"/>
  <c r="F265" i="2"/>
  <c r="F266" i="2" l="1"/>
  <c r="C267" i="2"/>
  <c r="D266" i="2"/>
  <c r="B266" i="2" s="1"/>
  <c r="F267" i="2" l="1"/>
  <c r="C268" i="2"/>
  <c r="D267" i="2"/>
  <c r="B267" i="2" s="1"/>
  <c r="F268" i="2" l="1"/>
  <c r="C269" i="2"/>
  <c r="D268" i="2"/>
  <c r="B268" i="2" s="1"/>
  <c r="F269" i="2" l="1"/>
  <c r="C270" i="2"/>
  <c r="D269" i="2"/>
  <c r="B269" i="2" s="1"/>
  <c r="C271" i="2" l="1"/>
  <c r="D270" i="2"/>
  <c r="B270" i="2" s="1"/>
  <c r="F270" i="2"/>
  <c r="F271" i="2" l="1"/>
  <c r="D271" i="2"/>
  <c r="B271" i="2" s="1"/>
  <c r="C272" i="2"/>
  <c r="F272" i="2" l="1"/>
  <c r="C273" i="2"/>
  <c r="D272" i="2"/>
  <c r="B272" i="2" s="1"/>
  <c r="C274" i="2" l="1"/>
  <c r="D273" i="2"/>
  <c r="B273" i="2" s="1"/>
  <c r="F273" i="2"/>
  <c r="F274" i="2" l="1"/>
  <c r="C275" i="2"/>
  <c r="D274" i="2"/>
  <c r="B274" i="2" s="1"/>
  <c r="F275" i="2" l="1"/>
  <c r="C276" i="2"/>
  <c r="D275" i="2"/>
  <c r="B275" i="2" s="1"/>
  <c r="F276" i="2" l="1"/>
  <c r="C277" i="2"/>
  <c r="D276" i="2"/>
  <c r="B276" i="2" s="1"/>
  <c r="F277" i="2" l="1"/>
  <c r="C278" i="2"/>
  <c r="D277" i="2"/>
  <c r="B277" i="2" s="1"/>
  <c r="C279" i="2" l="1"/>
  <c r="D278" i="2"/>
  <c r="B278" i="2" s="1"/>
  <c r="F278" i="2"/>
  <c r="F279" i="2" l="1"/>
  <c r="D279" i="2"/>
  <c r="B279" i="2" s="1"/>
  <c r="C280" i="2"/>
  <c r="F280" i="2" l="1"/>
  <c r="D280" i="2"/>
  <c r="B280" i="2" s="1"/>
  <c r="C281" i="2"/>
  <c r="C282" i="2" l="1"/>
  <c r="D281" i="2"/>
  <c r="B281" i="2" s="1"/>
  <c r="F281" i="2"/>
  <c r="F282" i="2" l="1"/>
  <c r="D282" i="2"/>
  <c r="B282" i="2" s="1"/>
</calcChain>
</file>

<file path=xl/sharedStrings.xml><?xml version="1.0" encoding="utf-8"?>
<sst xmlns="http://schemas.openxmlformats.org/spreadsheetml/2006/main" count="63882" uniqueCount="6457">
  <si>
    <t>paipaiworld_config</t>
  </si>
  <si>
    <t>INT_K</t>
  </si>
  <si>
    <t>INT_S</t>
  </si>
  <si>
    <t>MAP&lt;INT:LONG&gt;_S</t>
  </si>
  <si>
    <t>affix_id</t>
  </si>
  <si>
    <t>pool_id</t>
  </si>
  <si>
    <t>pool_rank</t>
  </si>
  <si>
    <t>weight</t>
  </si>
  <si>
    <t>group</t>
  </si>
  <si>
    <t>add_attr_min</t>
  </si>
  <si>
    <t>add_attr_max</t>
  </si>
  <si>
    <t>show_attr_min</t>
  </si>
  <si>
    <t>show_attr_max</t>
  </si>
  <si>
    <t>roll_type</t>
  </si>
  <si>
    <t>词条id</t>
  </si>
  <si>
    <t>池子id</t>
  </si>
  <si>
    <t>池子内编号</t>
  </si>
  <si>
    <t>随机权重</t>
  </si>
  <si>
    <t>排重组（同id去重）</t>
  </si>
  <si>
    <t>实际增加属性</t>
  </si>
  <si>
    <t>展示属性id</t>
  </si>
  <si>
    <t>roll值类型</t>
  </si>
  <si>
    <t>10124:1</t>
  </si>
  <si>
    <t>10524:1</t>
  </si>
  <si>
    <t>10119:2500</t>
  </si>
  <si>
    <t>10519:2500</t>
  </si>
  <si>
    <t>10120:2500</t>
  </si>
  <si>
    <t>10520:2500</t>
  </si>
  <si>
    <t>10121:2500</t>
  </si>
  <si>
    <t>10521:2500</t>
  </si>
  <si>
    <t>10122:2500</t>
  </si>
  <si>
    <t>10522:2500</t>
  </si>
  <si>
    <t>10172:1</t>
  </si>
  <si>
    <t>10572:1</t>
  </si>
  <si>
    <t>10177:1</t>
  </si>
  <si>
    <t>10577:1</t>
  </si>
  <si>
    <t>10171:1</t>
  </si>
  <si>
    <t>10171:10</t>
  </si>
  <si>
    <t>10571:1</t>
  </si>
  <si>
    <t>10571:10</t>
  </si>
  <si>
    <t>10175:1</t>
  </si>
  <si>
    <t>10175:10</t>
  </si>
  <si>
    <t>10575:1</t>
  </si>
  <si>
    <t>10575:10</t>
  </si>
  <si>
    <t>10139:500</t>
  </si>
  <si>
    <t>10539:500</t>
  </si>
  <si>
    <t>10124:2</t>
  </si>
  <si>
    <t>10524:2</t>
  </si>
  <si>
    <t>10139:1000</t>
  </si>
  <si>
    <t>10539:1000</t>
  </si>
  <si>
    <t>10124:4</t>
  </si>
  <si>
    <t>10524:4</t>
  </si>
  <si>
    <t>10119:5000</t>
  </si>
  <si>
    <t>10519:5000</t>
  </si>
  <si>
    <t>10120:5000</t>
  </si>
  <si>
    <t>10520:5000</t>
  </si>
  <si>
    <t>10121:5000</t>
  </si>
  <si>
    <t>10521:5000</t>
  </si>
  <si>
    <t>10122:5000</t>
  </si>
  <si>
    <t>10522:5000</t>
  </si>
  <si>
    <t>10538:1000</t>
  </si>
  <si>
    <t>10541:1</t>
  </si>
  <si>
    <t>10541:3</t>
  </si>
  <si>
    <t>10541:5</t>
  </si>
  <si>
    <t>8101:0_10111:3000</t>
  </si>
  <si>
    <t>8101:0_10111:5000</t>
  </si>
  <si>
    <t>10511:3000</t>
  </si>
  <si>
    <t>10511:5000</t>
  </si>
  <si>
    <t>8101:0_10112:3000</t>
  </si>
  <si>
    <t>8101:0_10112:5000</t>
  </si>
  <si>
    <t>10512:3000</t>
  </si>
  <si>
    <t>10512:5000</t>
  </si>
  <si>
    <t>8101:0_10113:3000</t>
  </si>
  <si>
    <t>8101:0_10113:5000</t>
  </si>
  <si>
    <t>10513:3000</t>
  </si>
  <si>
    <t>10513:5000</t>
  </si>
  <si>
    <t>8101:0_10114:3000</t>
  </si>
  <si>
    <t>8101:0_10114:5000</t>
  </si>
  <si>
    <t>10514:3000</t>
  </si>
  <si>
    <t>10514:5000</t>
  </si>
  <si>
    <t>8101:0_10144:3000</t>
  </si>
  <si>
    <t>8101:0_10144:5000</t>
  </si>
  <si>
    <t>10544:3000</t>
  </si>
  <si>
    <t>10544:5000</t>
  </si>
  <si>
    <t>8101:0_10115:10000</t>
  </si>
  <si>
    <t>10515:10000</t>
  </si>
  <si>
    <t>8101:0_10116:10000</t>
  </si>
  <si>
    <t>10516:10000</t>
  </si>
  <si>
    <t>8101:0_10117:10000</t>
  </si>
  <si>
    <t>10517:10000</t>
  </si>
  <si>
    <t>8101:0_10118:10000</t>
  </si>
  <si>
    <t>10518:10000</t>
  </si>
  <si>
    <t>8101:0_10145:10000</t>
  </si>
  <si>
    <t>10545:10000</t>
  </si>
  <si>
    <t>8101:0_10119:3000</t>
  </si>
  <si>
    <t>8101:0_10119:5000</t>
  </si>
  <si>
    <t>10519:3000</t>
  </si>
  <si>
    <t>8101:0_10120:3000</t>
  </si>
  <si>
    <t>8101:0_10120:5000</t>
  </si>
  <si>
    <t>10520:3000</t>
  </si>
  <si>
    <t>8101:0_10121:3000</t>
  </si>
  <si>
    <t>8101:0_10121:5000</t>
  </si>
  <si>
    <t>10521:3000</t>
  </si>
  <si>
    <t>8101:0_10122:3000</t>
  </si>
  <si>
    <t>8101:0_10122:5000</t>
  </si>
  <si>
    <t>10522:3000</t>
  </si>
  <si>
    <t>8101:0_10119:100_10120:100_10121:100_10122:100</t>
  </si>
  <si>
    <t>8101:0_10119:2500_10120:2500_10121:2500_10122:2500</t>
  </si>
  <si>
    <t>10525:1000</t>
  </si>
  <si>
    <t>10525:2500</t>
  </si>
  <si>
    <t>8101:0_10126:5000</t>
  </si>
  <si>
    <t>10526:5000</t>
  </si>
  <si>
    <t>8101:0_10127:5</t>
  </si>
  <si>
    <t>10527:5</t>
  </si>
  <si>
    <t>8101:0_10128:10000</t>
  </si>
  <si>
    <t>8101:0_10128:20000</t>
  </si>
  <si>
    <t>10528:10000</t>
  </si>
  <si>
    <t>10528:20000</t>
  </si>
  <si>
    <t>8101:0_10129:5000</t>
  </si>
  <si>
    <t>10529:5000</t>
  </si>
  <si>
    <t>8101:0_10130:10000</t>
  </si>
  <si>
    <t>10530:10000</t>
  </si>
  <si>
    <t>8101:0_10131:2</t>
  </si>
  <si>
    <t>10531:2</t>
  </si>
  <si>
    <t>8101:0_10132:100</t>
  </si>
  <si>
    <t>10532:100</t>
  </si>
  <si>
    <t>8101:0_10135:1</t>
  </si>
  <si>
    <t>10535:1</t>
  </si>
  <si>
    <t>8101:0_10136:5000</t>
  </si>
  <si>
    <t>10536:5000</t>
  </si>
  <si>
    <t>8101:0_10137:15000</t>
  </si>
  <si>
    <t>10537:15000</t>
  </si>
  <si>
    <t>8101:0_10138:5000</t>
  </si>
  <si>
    <t>10538:5000</t>
  </si>
  <si>
    <t>8101:0_10139:5000</t>
  </si>
  <si>
    <t>10539:5000</t>
  </si>
  <si>
    <t>8101:0_10140:1000</t>
  </si>
  <si>
    <t>8101:0_10140:2000</t>
  </si>
  <si>
    <t>10540:1000</t>
  </si>
  <si>
    <t>10540:2000</t>
  </si>
  <si>
    <t>8101:0_10141:3</t>
  </si>
  <si>
    <t>8101:0_10142:5000</t>
  </si>
  <si>
    <t>10542:5000</t>
  </si>
  <si>
    <t>8101:0_10143:1000</t>
  </si>
  <si>
    <t>8101:0_10143:2000</t>
  </si>
  <si>
    <t>10543:1000</t>
  </si>
  <si>
    <t>10543:2000</t>
  </si>
  <si>
    <t>8101:0_10146:3000</t>
  </si>
  <si>
    <t>8101:0_10146:5000</t>
  </si>
  <si>
    <t>10546:3000</t>
  </si>
  <si>
    <t>10546:5000</t>
  </si>
  <si>
    <t>8101:0_10147:1000</t>
  </si>
  <si>
    <t>10547:1000</t>
  </si>
  <si>
    <t>8101:0_10148:1000</t>
  </si>
  <si>
    <t>10548:1000</t>
  </si>
  <si>
    <t>8101:0_10149:1</t>
  </si>
  <si>
    <t>10549:1</t>
  </si>
  <si>
    <t>8101:0_10134:5000</t>
  </si>
  <si>
    <t>10534:5000</t>
  </si>
  <si>
    <t>8101:0_10151:5000</t>
  </si>
  <si>
    <t>10551:5000</t>
  </si>
  <si>
    <t>8101:0_10157:5000</t>
  </si>
  <si>
    <t>10557:5000</t>
  </si>
  <si>
    <t>8101:0_10158:1</t>
  </si>
  <si>
    <t>10558:1</t>
  </si>
  <si>
    <t>8101:0_10159:500</t>
  </si>
  <si>
    <t>10559:500</t>
  </si>
  <si>
    <t>8101:0_10160:1</t>
  </si>
  <si>
    <t>10560:1</t>
  </si>
  <si>
    <t>8101:0_10161:5000</t>
  </si>
  <si>
    <t>10561:5000</t>
  </si>
  <si>
    <t>8101:0_10162:5000</t>
  </si>
  <si>
    <t>10562:5000</t>
  </si>
  <si>
    <t>8101:0_10163:1</t>
  </si>
  <si>
    <t>10563:1</t>
  </si>
  <si>
    <t>8101:0_10133:5000</t>
  </si>
  <si>
    <t>10533:5000</t>
  </si>
  <si>
    <t>8101:0_10155:50</t>
  </si>
  <si>
    <t>10555:50</t>
  </si>
  <si>
    <t>8101:0_10156:5000</t>
  </si>
  <si>
    <t>10556:5000</t>
  </si>
  <si>
    <t>8101:0_10168:50</t>
  </si>
  <si>
    <t>10568:50</t>
  </si>
  <si>
    <t>8101:0_10169:50</t>
  </si>
  <si>
    <t>10569:50</t>
  </si>
  <si>
    <t>8101:0_10170:50</t>
  </si>
  <si>
    <t>10570:50</t>
  </si>
  <si>
    <t>8101:0_10171:50</t>
  </si>
  <si>
    <t>10571:50</t>
  </si>
  <si>
    <t>8101:0_10172:50</t>
  </si>
  <si>
    <t>10572:50</t>
  </si>
  <si>
    <t>8101:0_10173:50</t>
  </si>
  <si>
    <t>10573:50</t>
  </si>
  <si>
    <t>8101:0_10174:50</t>
  </si>
  <si>
    <t>10574:50</t>
  </si>
  <si>
    <t>8101:0_10175:50</t>
  </si>
  <si>
    <t>10575:50</t>
  </si>
  <si>
    <t>8101:0_10176:50</t>
  </si>
  <si>
    <t>10576:50</t>
  </si>
  <si>
    <t>8101:0_10177:50</t>
  </si>
  <si>
    <t>10577:50</t>
  </si>
  <si>
    <t>8101:0_10178:50</t>
  </si>
  <si>
    <t>10578:50</t>
  </si>
  <si>
    <t>8101:0_10179:5000</t>
  </si>
  <si>
    <t>10579:5000</t>
  </si>
  <si>
    <t>8101:0_10180:50</t>
  </si>
  <si>
    <t>10580:50</t>
  </si>
  <si>
    <t>8101:0_10181:10000</t>
  </si>
  <si>
    <t>10581:2</t>
  </si>
  <si>
    <t>8101:0_10182:5000</t>
  </si>
  <si>
    <t>10582:5000</t>
  </si>
  <si>
    <t>8101:0_10183:2</t>
  </si>
  <si>
    <t>10583:2</t>
  </si>
  <si>
    <t>8101:0_10184:5000</t>
  </si>
  <si>
    <t>10584:5000</t>
  </si>
  <si>
    <t>8101:0_10185:5000</t>
  </si>
  <si>
    <t>10585:5000</t>
  </si>
  <si>
    <t>8101:0_10186:5000</t>
  </si>
  <si>
    <t>10586:5000</t>
  </si>
  <si>
    <t>8101:0_10187:5000</t>
  </si>
  <si>
    <t>10587:5000</t>
  </si>
  <si>
    <t>8101:0_10188:5000</t>
  </si>
  <si>
    <t>10588:5000</t>
  </si>
  <si>
    <t>8101:0_10189:5000</t>
  </si>
  <si>
    <t>10589:5000</t>
  </si>
  <si>
    <t>8101:0_10192:5000</t>
  </si>
  <si>
    <t>10592:5000</t>
  </si>
  <si>
    <t>8101:0_10193:5000</t>
  </si>
  <si>
    <t>10593:5000</t>
  </si>
  <si>
    <t>8101:0_10194:5000</t>
  </si>
  <si>
    <t>10594:5000</t>
  </si>
  <si>
    <t>8101:0_10195:5000</t>
  </si>
  <si>
    <t>10595:5000</t>
  </si>
  <si>
    <t>8101:0_10196:5000</t>
  </si>
  <si>
    <t>10596:5000</t>
  </si>
  <si>
    <t>8101:0_10197:5000</t>
  </si>
  <si>
    <t>10597:5000</t>
  </si>
  <si>
    <t>8101:0_10198:5000</t>
  </si>
  <si>
    <t>10598:5000</t>
  </si>
  <si>
    <t>8101:0_10199:5000</t>
  </si>
  <si>
    <t>10599:5000</t>
  </si>
  <si>
    <t>8101:0_10200:5000</t>
  </si>
  <si>
    <t>10600:5000</t>
  </si>
  <si>
    <t>8101:0_10201:5000</t>
  </si>
  <si>
    <t>10601:5000</t>
  </si>
  <si>
    <t>8101:0_10202:5000</t>
  </si>
  <si>
    <t>10602:5000</t>
  </si>
  <si>
    <t>8101:0_10203:5000</t>
  </si>
  <si>
    <t>10603:5000</t>
  </si>
  <si>
    <t>8101:0_10204:5000</t>
  </si>
  <si>
    <t>10604:5000</t>
  </si>
  <si>
    <t>8101:0_10138:100000</t>
  </si>
  <si>
    <t>10538:100000</t>
  </si>
  <si>
    <t>10138:10000</t>
  </si>
  <si>
    <t>10538:10000</t>
  </si>
  <si>
    <t>8101:8030_10126:16060</t>
  </si>
  <si>
    <t>8101:12045_10126:24090</t>
  </si>
  <si>
    <t>10526:12045</t>
  </si>
  <si>
    <t>10526:18068</t>
  </si>
  <si>
    <t>8101:8030_10119:16060</t>
  </si>
  <si>
    <t>8101:12045_10119:24090</t>
  </si>
  <si>
    <t>10519:12045</t>
  </si>
  <si>
    <t>10519:18068</t>
  </si>
  <si>
    <t>8101:8030_10120:16060</t>
  </si>
  <si>
    <t>8101:12045_10120:24090</t>
  </si>
  <si>
    <t>10520:12045</t>
  </si>
  <si>
    <t>10520:18068</t>
  </si>
  <si>
    <t>8101:8030_10121:16060</t>
  </si>
  <si>
    <t>8101:12045_10121:24090</t>
  </si>
  <si>
    <t>10521:12045</t>
  </si>
  <si>
    <t>10521:18068</t>
  </si>
  <si>
    <t>8101:8030_10122:16060</t>
  </si>
  <si>
    <t>8101:12045_10122:24090</t>
  </si>
  <si>
    <t>10522:12045</t>
  </si>
  <si>
    <t>10522:18068</t>
  </si>
  <si>
    <t>8101:803_10129:1606</t>
  </si>
  <si>
    <t>8101:1205_10129:2410</t>
  </si>
  <si>
    <t>10529:1205</t>
  </si>
  <si>
    <t>10529:1808</t>
  </si>
  <si>
    <t>8101:803_10130:1606</t>
  </si>
  <si>
    <t>8101:1205_10130:2410</t>
  </si>
  <si>
    <t>10530:1205</t>
  </si>
  <si>
    <t>10530:1808</t>
  </si>
  <si>
    <t>8101:803_10131:1606</t>
  </si>
  <si>
    <t>8101:1205_10131:2410</t>
  </si>
  <si>
    <t>10531:1205</t>
  </si>
  <si>
    <t>10531:1808</t>
  </si>
  <si>
    <t>8101:803_10132:1606</t>
  </si>
  <si>
    <t>8101:1205_10132:2410</t>
  </si>
  <si>
    <t>10532:1205</t>
  </si>
  <si>
    <t>10532:1808</t>
  </si>
  <si>
    <t>8101:803_10133:1606</t>
  </si>
  <si>
    <t>8101:1205_10133:2410</t>
  </si>
  <si>
    <t>10533:1205</t>
  </si>
  <si>
    <t>10533:1808</t>
  </si>
  <si>
    <t>8101:803_10134:1606</t>
  </si>
  <si>
    <t>8101:1205_10134:2410</t>
  </si>
  <si>
    <t>10534:1205</t>
  </si>
  <si>
    <t>10534:1808</t>
  </si>
  <si>
    <t>8101:803_10135:1606</t>
  </si>
  <si>
    <t>8101:1205_10135:2410</t>
  </si>
  <si>
    <t>10535:1205</t>
  </si>
  <si>
    <t>10535:1808</t>
  </si>
  <si>
    <t>火刀2</t>
  </si>
  <si>
    <t>8101:310735_10111:1501_10101:10000</t>
  </si>
  <si>
    <t>8101:372882_10111:2000_10101:10000</t>
  </si>
  <si>
    <t>10511:1501</t>
  </si>
  <si>
    <t>10511:2000</t>
  </si>
  <si>
    <t>冰弓2</t>
  </si>
  <si>
    <t>8101:310735_10112:1501_10102:10000</t>
  </si>
  <si>
    <t>8101:372882_10112:2000_10102:10000</t>
  </si>
  <si>
    <t>10512:1501</t>
  </si>
  <si>
    <t>10512:2000</t>
  </si>
  <si>
    <t>电杖2</t>
  </si>
  <si>
    <t>8101:310735_10113:1501_10103:10000</t>
  </si>
  <si>
    <t>8101:372882_10113:2000_10103:10000</t>
  </si>
  <si>
    <t>10513:1501</t>
  </si>
  <si>
    <t>10513:2000</t>
  </si>
  <si>
    <t>毒锤2</t>
  </si>
  <si>
    <t>8101:310735_10114:1501_10104:10000</t>
  </si>
  <si>
    <t>8101:372882_10114:2000_10104:10000</t>
  </si>
  <si>
    <t>10514:1501</t>
  </si>
  <si>
    <t>10514:2000</t>
  </si>
  <si>
    <t>武器3</t>
  </si>
  <si>
    <t>8101:310735_10123:27</t>
  </si>
  <si>
    <t>8101:372882_10123:32</t>
  </si>
  <si>
    <t>10523:27</t>
  </si>
  <si>
    <t>10523:32</t>
  </si>
  <si>
    <t>武器4</t>
  </si>
  <si>
    <t>8101:310735_10136:1501</t>
  </si>
  <si>
    <t>8101:372882_10136:2000</t>
  </si>
  <si>
    <t>10536:1501</t>
  </si>
  <si>
    <t>10536:2000</t>
  </si>
  <si>
    <t>武器5</t>
  </si>
  <si>
    <t>头盔时间</t>
  </si>
  <si>
    <t>回血</t>
  </si>
  <si>
    <t>8101:310735_10128:1501</t>
  </si>
  <si>
    <t>8101:372882_10128:2000</t>
  </si>
  <si>
    <t>10528:1501</t>
  </si>
  <si>
    <t>10528:2000</t>
  </si>
  <si>
    <t>火抗</t>
  </si>
  <si>
    <t>8101:310735_10119:28500</t>
  </si>
  <si>
    <t>8101:372882_10119:31000</t>
  </si>
  <si>
    <t>10519:28500</t>
  </si>
  <si>
    <t>10519:31000</t>
  </si>
  <si>
    <t>衣服时间</t>
  </si>
  <si>
    <t>cd</t>
  </si>
  <si>
    <t>8101:310735_10124:27</t>
  </si>
  <si>
    <t>8101:372882_10124:32</t>
  </si>
  <si>
    <t>10524:27</t>
  </si>
  <si>
    <t>10524:32</t>
  </si>
  <si>
    <t>冰抗</t>
  </si>
  <si>
    <t>8101:310735_10120:28500</t>
  </si>
  <si>
    <t>8101:372882_10120:31000</t>
  </si>
  <si>
    <t>10520:28500</t>
  </si>
  <si>
    <t>10520:31000</t>
  </si>
  <si>
    <t>电抗</t>
  </si>
  <si>
    <t>8101:310735_10121:28500</t>
  </si>
  <si>
    <t>8101:372882_10121:31000</t>
  </si>
  <si>
    <t>10521:28500</t>
  </si>
  <si>
    <t>10521:31000</t>
  </si>
  <si>
    <t>裤子cd</t>
  </si>
  <si>
    <t>毒抗</t>
  </si>
  <si>
    <t>8101:310735_10122:28500</t>
  </si>
  <si>
    <t>8101:372882_10122:31000</t>
  </si>
  <si>
    <t>10522:28500</t>
  </si>
  <si>
    <t>10522:31000</t>
  </si>
  <si>
    <t>护肩时间</t>
  </si>
  <si>
    <t>鞋移速</t>
  </si>
  <si>
    <t>8101:134935_10138:600</t>
  </si>
  <si>
    <t>8101:161922_10138:1000</t>
  </si>
  <si>
    <t>10538:600</t>
  </si>
  <si>
    <t>反击伤害</t>
  </si>
  <si>
    <t>8101:134935_10126:1501</t>
  </si>
  <si>
    <t>8101:161922_10126:2000</t>
  </si>
  <si>
    <t>10526:1501</t>
  </si>
  <si>
    <t>10526:2000</t>
  </si>
  <si>
    <t>8101:134935_10122:26000</t>
  </si>
  <si>
    <t>8101:161922_10122:28500</t>
  </si>
  <si>
    <t>10522:26000</t>
  </si>
  <si>
    <t>8101:134935_10119:26000</t>
  </si>
  <si>
    <t>8101:161922_10119:28500</t>
  </si>
  <si>
    <t>10519:26000</t>
  </si>
  <si>
    <t>手套时间</t>
  </si>
  <si>
    <t>指环cd</t>
  </si>
  <si>
    <t>8101:310735_10111:1501_10101:10000_10115:10000</t>
  </si>
  <si>
    <t>武器6</t>
  </si>
  <si>
    <t>8101:5979_10129:10</t>
  </si>
  <si>
    <t>8101:7175_10129:20</t>
  </si>
  <si>
    <t>10529:10</t>
  </si>
  <si>
    <t>10529:20</t>
  </si>
  <si>
    <t>武器7</t>
  </si>
  <si>
    <t>8101:5979_10130:100</t>
  </si>
  <si>
    <t>8101:7175_10130:500</t>
  </si>
  <si>
    <t>10530:100</t>
  </si>
  <si>
    <t>10530:500</t>
  </si>
  <si>
    <t>武器8</t>
  </si>
  <si>
    <t>8101:5979_10131:1</t>
  </si>
  <si>
    <t>8101:7175_10131:2</t>
  </si>
  <si>
    <t>10531:1</t>
  </si>
  <si>
    <t>武器9</t>
  </si>
  <si>
    <t>8101:5979_10132:1000</t>
  </si>
  <si>
    <t>8101:7175_10132:2000</t>
  </si>
  <si>
    <t>10532:1000</t>
  </si>
  <si>
    <t>10532:2000</t>
  </si>
  <si>
    <t>武器10</t>
  </si>
  <si>
    <t>8101:5979_10133:10000</t>
  </si>
  <si>
    <t>8101:7175_10133:10000</t>
  </si>
  <si>
    <t>10533:10000</t>
  </si>
  <si>
    <t>武器11</t>
  </si>
  <si>
    <t>8101:5979_10134:10000</t>
  </si>
  <si>
    <t>8101:7175_10134:10000</t>
  </si>
  <si>
    <t>10534:10000</t>
  </si>
  <si>
    <t>武器12</t>
  </si>
  <si>
    <t>8101:5979_10135:10000</t>
  </si>
  <si>
    <t>8101:7175_10135:10000</t>
  </si>
  <si>
    <t>10535:10000</t>
  </si>
  <si>
    <t>8101:310735_10141:1</t>
  </si>
  <si>
    <t>8101:310735_10141:5</t>
  </si>
  <si>
    <t>8101:310735_10142:2000</t>
  </si>
  <si>
    <t>8101:310735_10142:5000</t>
  </si>
  <si>
    <t>10542:2000</t>
  </si>
  <si>
    <t>2000102:2_2000103:3_2000108:4_2000109:5_2000110:6_2000111:7_2000112:8_2000113:9_2000114:10</t>
  </si>
  <si>
    <t>3000102:2_3000103:3_3000108:4_3000109:5_3000110:6_3000111:7_3000112:8_3000113:9</t>
  </si>
  <si>
    <t>4000102:2_4000103:3_4000108:4_4000109:5_4000110:6_4000111:7_4000112:8_4000113:9</t>
  </si>
  <si>
    <t>5000102:2_5000103:3_5000108:4_5000109:5_5000110:6_5000111:7_5000112:8_5000113:9</t>
  </si>
  <si>
    <t>6000102:2_6000103:3_6000108:4_6000109:5_6000110:6_6000111:7_6000112:8_6000113:9_6000114:10_6000115:11</t>
  </si>
  <si>
    <t>7000102:2_7000103:3_7000108:4_7000109:5_7000110:6_7000111:7_7000112:8_7000113:9_7000114:10</t>
  </si>
  <si>
    <t>8000102:2_8000103:3_8000108:4_8000109:5_8000110:6_8000111:7_8000112:8_8000113:9</t>
  </si>
  <si>
    <t>8101:134935_10138:60000</t>
  </si>
  <si>
    <t>8101:161922_10138:100000</t>
  </si>
  <si>
    <t>10538:60000</t>
  </si>
  <si>
    <t>612211:1_</t>
  </si>
  <si>
    <t>612311:1_</t>
  </si>
  <si>
    <t>612411:1_</t>
  </si>
  <si>
    <t>612511:1_</t>
  </si>
  <si>
    <t>611611:1_</t>
  </si>
  <si>
    <t>612711:1_</t>
  </si>
  <si>
    <t>612811:1_</t>
  </si>
  <si>
    <t>武器火焰伤害提高</t>
  </si>
  <si>
    <t>武器极寒伤害提高</t>
  </si>
  <si>
    <t>武器闪电伤害提高</t>
  </si>
  <si>
    <t>武器剧毒伤害提高</t>
  </si>
  <si>
    <t>武器物理伤害提高</t>
  </si>
  <si>
    <t>武器额外火焰伤害</t>
  </si>
  <si>
    <t>武器额外极寒伤害</t>
  </si>
  <si>
    <t>武器额外闪电伤害</t>
  </si>
  <si>
    <t>武器额外剧毒伤害</t>
  </si>
  <si>
    <t>武器额外物理伤害</t>
  </si>
  <si>
    <t>火焰抗性</t>
  </si>
  <si>
    <t>极寒抗性</t>
  </si>
  <si>
    <t>闪电抗性</t>
  </si>
  <si>
    <t>剧毒抗性</t>
  </si>
  <si>
    <t>全属性抗性</t>
  </si>
  <si>
    <t>精英怪反击伤害</t>
  </si>
  <si>
    <t>反击时间</t>
  </si>
  <si>
    <t>生命回复</t>
  </si>
  <si>
    <t>反伤</t>
  </si>
  <si>
    <t>免疫自爆</t>
  </si>
  <si>
    <t>地下城复活时间</t>
  </si>
  <si>
    <t>杀怪回血</t>
  </si>
  <si>
    <t>受到致命伤害保留1生命</t>
  </si>
  <si>
    <t>暴击</t>
  </si>
  <si>
    <t>暴击伤害</t>
  </si>
  <si>
    <t>移动速度</t>
  </si>
  <si>
    <t>攻击速度</t>
  </si>
  <si>
    <t>溅射数量</t>
  </si>
  <si>
    <t>溅射伤害()</t>
  </si>
  <si>
    <t>攻击距离</t>
  </si>
  <si>
    <t>物理伤害提高</t>
  </si>
  <si>
    <t>额外物理伤害</t>
  </si>
  <si>
    <t>物理抗性</t>
  </si>
  <si>
    <t>经验</t>
  </si>
  <si>
    <t>怪物装备掉落几率</t>
  </si>
  <si>
    <t>精英怪额外掉落装备</t>
  </si>
  <si>
    <t>对精英怪伤害提升</t>
  </si>
  <si>
    <t>对普通怪伤害提高</t>
  </si>
  <si>
    <t>受到精英怪伤害降低</t>
  </si>
  <si>
    <t>受到普通怪伤害降低</t>
  </si>
  <si>
    <t>受到火伤害降低</t>
  </si>
  <si>
    <t>受到冰伤害降低</t>
  </si>
  <si>
    <t>受到电伤害降低</t>
  </si>
  <si>
    <t>受到毒伤害降低</t>
  </si>
  <si>
    <t>受到近战伤害降低</t>
  </si>
  <si>
    <t>受到远程伤害降低</t>
  </si>
  <si>
    <t>受到伤害时对攻击者造成X伤害</t>
  </si>
  <si>
    <t>眩晕几率</t>
  </si>
  <si>
    <t>自己死亡时爆炸，造成范围伤害x点</t>
  </si>
  <si>
    <t>生命药剂冷却时间降低</t>
  </si>
  <si>
    <t>药剂生命回复效果增加</t>
  </si>
  <si>
    <t>药剂免疫时间增加</t>
  </si>
  <si>
    <t>吸收受到的伤害</t>
  </si>
  <si>
    <t>受到伤害的转化成生命值</t>
  </si>
  <si>
    <t>攻击附加爆炸效果，对周围所有敌人造成x%的火伤害</t>
  </si>
  <si>
    <t>攻击产生溅射伤害，对周围所有目标造成x%的冰伤害</t>
  </si>
  <si>
    <t>攻击产生连锁闪电，对周围所有目标造成x%闪电伤害</t>
  </si>
  <si>
    <t>毒爆+传染，中毒的敌人会把毒素传染给周围所有的敌人，造成x%毒素伤害</t>
  </si>
  <si>
    <t>火属性攻击增加灼烧几率</t>
  </si>
  <si>
    <t>冰属性攻击增加冰结几率</t>
  </si>
  <si>
    <t>电属性攻击增加麻痹几率</t>
  </si>
  <si>
    <t>毒属性攻击增加中毒几率</t>
  </si>
  <si>
    <t>普通攻击额外造成伤害的伤害比例</t>
  </si>
  <si>
    <t>在地下城安息之地中攻击伤害提高</t>
  </si>
  <si>
    <t>在地下城静水湖中攻击伤害提高</t>
  </si>
  <si>
    <t>在地下城迷雾森林中攻击伤害提高</t>
  </si>
  <si>
    <t>在地下城熔岩地窟中攻击伤害提高</t>
  </si>
  <si>
    <t>在地下城雷霆镇中攻击伤害提高</t>
  </si>
  <si>
    <t>在地下城灼热矿井中攻击伤害提高</t>
  </si>
  <si>
    <t>在地下城冰冻高地中攻击伤害提高</t>
  </si>
  <si>
    <t>在地下城积雪峡谷中攻击伤害提高</t>
  </si>
  <si>
    <t>8101:855_10111:3000</t>
  </si>
  <si>
    <t>8101:1197_10111:5000</t>
  </si>
  <si>
    <t>8101:855_10112:3000</t>
  </si>
  <si>
    <t>8101:1197_10112:5000</t>
  </si>
  <si>
    <t>8101:855_10113:3000</t>
  </si>
  <si>
    <t>8101:1197_10113:5000</t>
  </si>
  <si>
    <t>8101:855_10114:3000</t>
  </si>
  <si>
    <t>8101:1197_10114:5000</t>
  </si>
  <si>
    <t>8101:855_10144:3000</t>
  </si>
  <si>
    <t>8101:1197_10144:5000</t>
  </si>
  <si>
    <t>8101:855_10115:10000</t>
  </si>
  <si>
    <t>8101:1197_10115:10000</t>
  </si>
  <si>
    <t>8101:855_10116:10000</t>
  </si>
  <si>
    <t>8101:1197_10116:10000</t>
  </si>
  <si>
    <t>8101:855_10117:10000</t>
  </si>
  <si>
    <t>8101:1197_10117:10000</t>
  </si>
  <si>
    <t>8101:855_10118:10000</t>
  </si>
  <si>
    <t>8101:1197_10118:10000</t>
  </si>
  <si>
    <t>8101:855_10145:10000</t>
  </si>
  <si>
    <t>8101:1197_10145:10000</t>
  </si>
  <si>
    <t>8101:855_10119:3000</t>
  </si>
  <si>
    <t>8101:1197_10119:5000</t>
  </si>
  <si>
    <t>8101:855_10120:3000</t>
  </si>
  <si>
    <t>8101:1197_10120:5000</t>
  </si>
  <si>
    <t>8101:855_10121:3000</t>
  </si>
  <si>
    <t>8101:1197_10121:5000</t>
  </si>
  <si>
    <t>8101:855_10122:3000</t>
  </si>
  <si>
    <t>8101:1197_10122:5000</t>
  </si>
  <si>
    <t>8101:855_10119:100_10120:100_10121:100_10122:1000</t>
  </si>
  <si>
    <t>8101:1197_10119:2500_10120:2500_10121:2500_10122:2500</t>
  </si>
  <si>
    <t>8101:855_10126:5000</t>
  </si>
  <si>
    <t>8101:1197_10126:5000</t>
  </si>
  <si>
    <t>8101:855_10127:5</t>
  </si>
  <si>
    <t>8101:1197_10127:5</t>
  </si>
  <si>
    <t>8101:855_10128:10000</t>
  </si>
  <si>
    <t>8101:1197_10128:20000</t>
  </si>
  <si>
    <t>8101:855_10129:5000</t>
  </si>
  <si>
    <t>8101:1197_10129:5000</t>
  </si>
  <si>
    <t>8101:855_10130:10000</t>
  </si>
  <si>
    <t>8101:1197_10130:10000</t>
  </si>
  <si>
    <t>8101:855_10131:2</t>
  </si>
  <si>
    <t>8101:1197_10131:2</t>
  </si>
  <si>
    <t>8101:855_10132:100000</t>
  </si>
  <si>
    <t>8101:1197_10132:100000</t>
  </si>
  <si>
    <t>10532:100000</t>
  </si>
  <si>
    <t>8101:855_10135:1</t>
  </si>
  <si>
    <t>8101:1197_10135:1</t>
  </si>
  <si>
    <t>8101:855_10136:10000</t>
  </si>
  <si>
    <t>8101:1197_10136:10000</t>
  </si>
  <si>
    <t>10536:10000</t>
  </si>
  <si>
    <t>8101:855_10137:15000</t>
  </si>
  <si>
    <t>8101:1197_10137:15000</t>
  </si>
  <si>
    <t>8101:855_10138:5000</t>
  </si>
  <si>
    <t>8101:1197_10138:5000</t>
  </si>
  <si>
    <t>8101:855_10139:5000</t>
  </si>
  <si>
    <t>8101:1197_10139:5000</t>
  </si>
  <si>
    <t>8101:855_10140:1000</t>
  </si>
  <si>
    <t>8101:1197_10140:2000</t>
  </si>
  <si>
    <t>8101:855_10141:3</t>
  </si>
  <si>
    <t>8101:1197_10141:3</t>
  </si>
  <si>
    <t>8101:855_10142:5000</t>
  </si>
  <si>
    <t>8101:1197_10142:5000</t>
  </si>
  <si>
    <t>8101:855_10143:1000</t>
  </si>
  <si>
    <t>8101:1197_10143:2000</t>
  </si>
  <si>
    <t>8101:855_10146:3000</t>
  </si>
  <si>
    <t>8101:1197_10146:5000</t>
  </si>
  <si>
    <t>8101:855_10147:1000</t>
  </si>
  <si>
    <t>8101:1197_10147:1000</t>
  </si>
  <si>
    <t>8101:855_10148:1000</t>
  </si>
  <si>
    <t>8101:1197_10148:1000</t>
  </si>
  <si>
    <t>8101:855_10149:1</t>
  </si>
  <si>
    <t>8101:1197_10149:1</t>
  </si>
  <si>
    <t>8101:855_10134:5000</t>
  </si>
  <si>
    <t>8101:1197_10134:5000</t>
  </si>
  <si>
    <t>8101:855_10151:5000</t>
  </si>
  <si>
    <t>8101:1197_10151:5000</t>
  </si>
  <si>
    <t>8101:855_10157:5000</t>
  </si>
  <si>
    <t>8101:1197_10157:5000</t>
  </si>
  <si>
    <t>8101:855_10158:1</t>
  </si>
  <si>
    <t>8101:1197_10158:1</t>
  </si>
  <si>
    <t>8101:855_10159:500</t>
  </si>
  <si>
    <t>8101:1197_10159:500</t>
  </si>
  <si>
    <t>8101:855_10160:1</t>
  </si>
  <si>
    <t>8101:1197_10160:1</t>
  </si>
  <si>
    <t>8101:855_10161:5000</t>
  </si>
  <si>
    <t>8101:1197_10161:5000</t>
  </si>
  <si>
    <t>8101:855_10162:5000</t>
  </si>
  <si>
    <t>8101:1197_10162:5000</t>
  </si>
  <si>
    <t>8101:855_10163:1</t>
  </si>
  <si>
    <t>8101:1197_10163:1</t>
  </si>
  <si>
    <t>8101:855_10133:5000</t>
  </si>
  <si>
    <t>8101:1197_10133:5000</t>
  </si>
  <si>
    <t>8101:855_10155:50</t>
  </si>
  <si>
    <t>8101:1197_10155:50</t>
  </si>
  <si>
    <t>8101:855_10156:5000</t>
  </si>
  <si>
    <t>8101:1197_10156:5000</t>
  </si>
  <si>
    <t>8101:0_10568:5000</t>
  </si>
  <si>
    <t>10968:5000</t>
  </si>
  <si>
    <t>8101:0_10569:5000</t>
  </si>
  <si>
    <t>10969:5000</t>
  </si>
  <si>
    <t>8101:0_10570:5000</t>
  </si>
  <si>
    <t>10970:5000</t>
  </si>
  <si>
    <t>8101:0_10571:5000</t>
  </si>
  <si>
    <t>10971:5000</t>
  </si>
  <si>
    <t>8101:0_10572:5000</t>
  </si>
  <si>
    <t>10972:5000</t>
  </si>
  <si>
    <t>8101:0_10573:5000</t>
  </si>
  <si>
    <t>10973:5000</t>
  </si>
  <si>
    <t>8101:0_10574:5000</t>
  </si>
  <si>
    <t>10974:5000</t>
  </si>
  <si>
    <t>8101:0_10575:5000</t>
  </si>
  <si>
    <t>10975:5000</t>
  </si>
  <si>
    <t>8101:0_10576:5000</t>
  </si>
  <si>
    <t>10976:5000</t>
  </si>
  <si>
    <t>8101:0_10577:5000</t>
  </si>
  <si>
    <t>10977:5000</t>
  </si>
  <si>
    <t>8101:0_10578:5000</t>
  </si>
  <si>
    <t>10978:5000</t>
  </si>
  <si>
    <t>8101:0_10579:5000</t>
  </si>
  <si>
    <t>10979:5000</t>
  </si>
  <si>
    <t>8101:0_10580:5000</t>
  </si>
  <si>
    <t>10980:5000</t>
  </si>
  <si>
    <t>8101:0_10181:2</t>
  </si>
  <si>
    <t>8101:0_10138:10000</t>
  </si>
  <si>
    <t>8101:0_10139:700</t>
  </si>
  <si>
    <t>10539:700</t>
  </si>
  <si>
    <t>8101:0_10139:1500</t>
  </si>
  <si>
    <t>10539:1500</t>
  </si>
  <si>
    <t>8101:0_10139:2400</t>
  </si>
  <si>
    <t>10539:2400</t>
  </si>
  <si>
    <t>8101:0_10139:3500</t>
  </si>
  <si>
    <t>10539:3500</t>
  </si>
  <si>
    <t>8101:0_10209:1</t>
  </si>
  <si>
    <t>10609:1</t>
  </si>
  <si>
    <t>草丛埋伏瞬间完成</t>
  </si>
  <si>
    <t>召唤冷却时间</t>
  </si>
  <si>
    <t>8101:0_10139:500</t>
  </si>
  <si>
    <t>8101:0_10139:1000</t>
  </si>
  <si>
    <t>8101:0_10124:2</t>
  </si>
  <si>
    <t>8101:0_10124:4</t>
  </si>
  <si>
    <t>8101:0_10119:2500</t>
  </si>
  <si>
    <t>8101:0_10120:2500</t>
  </si>
  <si>
    <t>8101:0_10121:2500</t>
  </si>
  <si>
    <t>8101:0_10122:2500</t>
  </si>
  <si>
    <t>8101:0_10171:1</t>
  </si>
  <si>
    <t>8101:0_10171:10</t>
  </si>
  <si>
    <t>8101:0_10172:1</t>
  </si>
  <si>
    <t>8101:0_10175:1</t>
  </si>
  <si>
    <t>8101:0_10175:10</t>
  </si>
  <si>
    <t>8101:0_10177:1</t>
  </si>
  <si>
    <t>10581:10</t>
    <phoneticPr fontId="5" type="noConversion"/>
  </si>
  <si>
    <t>10581:1</t>
    <phoneticPr fontId="5" type="noConversion"/>
  </si>
  <si>
    <t>8101:0_10181:1000</t>
    <phoneticPr fontId="5" type="noConversion"/>
  </si>
  <si>
    <t>10181:1000</t>
  </si>
  <si>
    <t>10581:1</t>
  </si>
  <si>
    <t>10119:100_10120:100_10121:100_10122:100</t>
  </si>
  <si>
    <t>10525:100</t>
  </si>
  <si>
    <t>10119:2000_10120:2000_10121:2000_10122:2000</t>
  </si>
  <si>
    <t>10525:2000</t>
  </si>
  <si>
    <t>10119:2500_10120:2500_10121:2500_10122:2500</t>
  </si>
  <si>
    <t>10119:5000_10120:5000_10121:5000_10122:5000</t>
  </si>
  <si>
    <t>10525:5000</t>
  </si>
  <si>
    <t>10124:1</t>
    <phoneticPr fontId="5" type="noConversion"/>
  </si>
  <si>
    <t>10524:1</t>
    <phoneticPr fontId="5" type="noConversion"/>
  </si>
  <si>
    <t>8101:0_10124:1</t>
  </si>
  <si>
    <t>10119:2500_10120:2500_10121:2500_10122:2500</t>
    <phoneticPr fontId="5" type="noConversion"/>
  </si>
  <si>
    <t>10525:2500</t>
    <phoneticPr fontId="5" type="noConversion"/>
  </si>
  <si>
    <t>10124:5</t>
  </si>
  <si>
    <t>10524:5</t>
  </si>
  <si>
    <t>8101:0_10220:2500</t>
    <phoneticPr fontId="5" type="noConversion"/>
  </si>
  <si>
    <t>8101:0_10220:5000</t>
  </si>
  <si>
    <t>10620:2500</t>
    <phoneticPr fontId="5" type="noConversion"/>
  </si>
  <si>
    <t>10620:5000</t>
  </si>
  <si>
    <t>8101:0_10221:1</t>
    <phoneticPr fontId="5" type="noConversion"/>
  </si>
  <si>
    <t>8101:0_10221:1</t>
  </si>
  <si>
    <t>10621:1</t>
    <phoneticPr fontId="5" type="noConversion"/>
  </si>
  <si>
    <t>10621:1</t>
  </si>
  <si>
    <t>8101:0_10222:30000</t>
    <phoneticPr fontId="5" type="noConversion"/>
  </si>
  <si>
    <t>8101:0_10222:50000</t>
  </si>
  <si>
    <t>10622:30000</t>
    <phoneticPr fontId="5" type="noConversion"/>
  </si>
  <si>
    <t>10622:50000</t>
  </si>
  <si>
    <t>10181:20000</t>
  </si>
  <si>
    <t>10581:20</t>
  </si>
  <si>
    <t>10169:1</t>
    <phoneticPr fontId="5" type="noConversion"/>
  </si>
  <si>
    <t>10169:10</t>
    <phoneticPr fontId="5" type="noConversion"/>
  </si>
  <si>
    <t>10569:1</t>
    <phoneticPr fontId="5" type="noConversion"/>
  </si>
  <si>
    <t>10569:10</t>
    <phoneticPr fontId="5" type="noConversion"/>
  </si>
  <si>
    <t>10159:1000</t>
    <phoneticPr fontId="5" type="noConversion"/>
  </si>
  <si>
    <t>10159:500</t>
    <phoneticPr fontId="5" type="noConversion"/>
  </si>
  <si>
    <t>10559:500</t>
    <phoneticPr fontId="5" type="noConversion"/>
  </si>
  <si>
    <t>10559:1000</t>
    <phoneticPr fontId="5" type="noConversion"/>
  </si>
  <si>
    <t>10119:2000_10120:2000_10121:2000_10122:2000</t>
    <phoneticPr fontId="5" type="noConversion"/>
  </si>
  <si>
    <t>10119:100_10120:100_10121:100_10122:100</t>
    <phoneticPr fontId="5" type="noConversion"/>
  </si>
  <si>
    <t>10525:100</t>
    <phoneticPr fontId="5" type="noConversion"/>
  </si>
  <si>
    <t>10525:2000</t>
    <phoneticPr fontId="5" type="noConversion"/>
  </si>
  <si>
    <t>10124:5</t>
    <phoneticPr fontId="5" type="noConversion"/>
  </si>
  <si>
    <t>10524:5</t>
    <phoneticPr fontId="5" type="noConversion"/>
  </si>
  <si>
    <t>10181:1000</t>
    <phoneticPr fontId="5" type="noConversion"/>
  </si>
  <si>
    <t>10181:20000</t>
    <phoneticPr fontId="5" type="noConversion"/>
  </si>
  <si>
    <t>10581:20</t>
    <phoneticPr fontId="5" type="noConversion"/>
  </si>
  <si>
    <t>10623:10000</t>
    <phoneticPr fontId="5" type="noConversion"/>
  </si>
  <si>
    <t>10623:5000</t>
    <phoneticPr fontId="5" type="noConversion"/>
  </si>
  <si>
    <t>10223:5000</t>
    <phoneticPr fontId="5" type="noConversion"/>
  </si>
  <si>
    <t>10223:10000</t>
    <phoneticPr fontId="5" type="noConversion"/>
  </si>
  <si>
    <t>10623:5000</t>
  </si>
  <si>
    <t>10623:10000</t>
  </si>
  <si>
    <t>10223:5000</t>
  </si>
  <si>
    <t>10223:10000</t>
  </si>
  <si>
    <t>10231:1</t>
    <phoneticPr fontId="5" type="noConversion"/>
  </si>
  <si>
    <t>10231:2</t>
    <phoneticPr fontId="5" type="noConversion"/>
  </si>
  <si>
    <t>10631:1</t>
    <phoneticPr fontId="5" type="noConversion"/>
  </si>
  <si>
    <t>10632:2</t>
    <phoneticPr fontId="5" type="noConversion"/>
  </si>
  <si>
    <t>10624:700</t>
  </si>
  <si>
    <t>4404:700_5404:700_8404:700_9404:700_7404:700</t>
  </si>
  <si>
    <t>4404:100_5404:100_8404:100_9404:100_7404:100</t>
  </si>
  <si>
    <t>10624:100</t>
  </si>
  <si>
    <t>4404:300_5404:300_8404:300_9404:300_7404:300</t>
  </si>
  <si>
    <t>10624:300</t>
  </si>
  <si>
    <t>10226:1</t>
  </si>
  <si>
    <t>10626:1</t>
  </si>
  <si>
    <t>10226:2</t>
  </si>
  <si>
    <t>10626:2</t>
  </si>
  <si>
    <t>10227:1</t>
    <phoneticPr fontId="5" type="noConversion"/>
  </si>
  <si>
    <t>10627:1</t>
    <phoneticPr fontId="5" type="noConversion"/>
  </si>
  <si>
    <t>8101:0_10130:5000</t>
    <phoneticPr fontId="5" type="noConversion"/>
  </si>
  <si>
    <t>10530:5000</t>
    <phoneticPr fontId="5" type="noConversion"/>
  </si>
  <si>
    <t>10129:100</t>
    <phoneticPr fontId="5" type="noConversion"/>
  </si>
  <si>
    <t>10529:100</t>
    <phoneticPr fontId="5" type="noConversion"/>
  </si>
  <si>
    <t>10129:1000</t>
    <phoneticPr fontId="5" type="noConversion"/>
  </si>
  <si>
    <t>10529:1000</t>
    <phoneticPr fontId="5" type="noConversion"/>
  </si>
  <si>
    <t>8101:50_9101:50_7101:50</t>
  </si>
  <si>
    <t>8101:50_9101:50_7101:50</t>
    <phoneticPr fontId="5" type="noConversion"/>
  </si>
  <si>
    <t>8101:0</t>
    <phoneticPr fontId="5" type="noConversion"/>
  </si>
  <si>
    <t>21:13</t>
    <phoneticPr fontId="5" type="noConversion"/>
  </si>
  <si>
    <t>23:500</t>
    <phoneticPr fontId="5" type="noConversion"/>
  </si>
  <si>
    <t>19:25</t>
    <phoneticPr fontId="5" type="noConversion"/>
  </si>
  <si>
    <t>10256:10000</t>
  </si>
  <si>
    <t>10256:20000</t>
  </si>
  <si>
    <t>10656:10000</t>
  </si>
  <si>
    <t>10656:20000</t>
  </si>
  <si>
    <t>备注</t>
    <phoneticPr fontId="5" type="noConversion"/>
  </si>
  <si>
    <t>desc</t>
    <phoneticPr fontId="5" type="noConversion"/>
  </si>
  <si>
    <t>STRING</t>
    <phoneticPr fontId="5" type="noConversion"/>
  </si>
  <si>
    <t>解谜装备</t>
    <phoneticPr fontId="5" type="noConversion"/>
  </si>
  <si>
    <t>定制装备</t>
    <phoneticPr fontId="5" type="noConversion"/>
  </si>
  <si>
    <t>3020101:46</t>
  </si>
  <si>
    <t>3020101:86</t>
  </si>
  <si>
    <t>3030101:14600</t>
  </si>
  <si>
    <t>3020101:25</t>
  </si>
  <si>
    <t>3020101:37</t>
  </si>
  <si>
    <t>3020101:75</t>
  </si>
  <si>
    <t>3020101:124</t>
  </si>
  <si>
    <t>3020101:432</t>
  </si>
  <si>
    <t>3020101:16</t>
  </si>
  <si>
    <t>3020101:50</t>
  </si>
  <si>
    <t>3020101:214</t>
  </si>
  <si>
    <t>3020101:282</t>
  </si>
  <si>
    <t>3020101:460</t>
  </si>
  <si>
    <t>3020101:43</t>
  </si>
  <si>
    <t>3020101:58</t>
  </si>
  <si>
    <t>3020101:116</t>
  </si>
  <si>
    <t>3020101:145</t>
  </si>
  <si>
    <t>3020101:163</t>
  </si>
  <si>
    <t>3050301:100</t>
  </si>
  <si>
    <t>3060301:100</t>
  </si>
  <si>
    <t>3070301:200</t>
  </si>
  <si>
    <t>3080301:200</t>
  </si>
  <si>
    <t>3042201:200</t>
  </si>
  <si>
    <t>3050301:200</t>
  </si>
  <si>
    <t>3060301:200</t>
  </si>
  <si>
    <t>3050301:300</t>
  </si>
  <si>
    <t>3060301:300</t>
  </si>
  <si>
    <t>3070301:300</t>
  </si>
  <si>
    <t>3080301:300</t>
  </si>
  <si>
    <t>3042201:300</t>
  </si>
  <si>
    <t>3050301:500</t>
  </si>
  <si>
    <t>3060301:500</t>
  </si>
  <si>
    <t>3070301:500</t>
  </si>
  <si>
    <t>3080301:500</t>
  </si>
  <si>
    <t>3042201:500</t>
  </si>
  <si>
    <t>3040901:100</t>
  </si>
  <si>
    <t>3041201:200</t>
  </si>
  <si>
    <t>3041201:300</t>
  </si>
  <si>
    <t>3041201:500</t>
  </si>
  <si>
    <t>4050301:100</t>
  </si>
  <si>
    <t>4060301:100</t>
  </si>
  <si>
    <t>4070301:200</t>
  </si>
  <si>
    <t>4080301:200</t>
  </si>
  <si>
    <t>4042201:200</t>
  </si>
  <si>
    <t>4050301:200</t>
  </si>
  <si>
    <t>4060301:200</t>
  </si>
  <si>
    <t>4050301:300</t>
  </si>
  <si>
    <t>4060301:300</t>
  </si>
  <si>
    <t>4070301:300</t>
  </si>
  <si>
    <t>4080301:300</t>
  </si>
  <si>
    <t>4042201:300</t>
  </si>
  <si>
    <t>4050301:500</t>
  </si>
  <si>
    <t>4060301:500</t>
  </si>
  <si>
    <t>4070301:500</t>
  </si>
  <si>
    <t>4080301:500</t>
  </si>
  <si>
    <t>4042201:500</t>
  </si>
  <si>
    <t>4040901:100</t>
  </si>
  <si>
    <t>4041201:200</t>
  </si>
  <si>
    <t>4041201:300</t>
  </si>
  <si>
    <t>4041201:500</t>
  </si>
  <si>
    <t>3042301:200</t>
  </si>
  <si>
    <t>4042301:200</t>
  </si>
  <si>
    <t>3042401:200</t>
  </si>
  <si>
    <t>4042401:200</t>
  </si>
  <si>
    <t>3042501:200</t>
  </si>
  <si>
    <t>4042501:200</t>
  </si>
  <si>
    <t>3042601:100</t>
  </si>
  <si>
    <t>3042601:200</t>
  </si>
  <si>
    <t>4042601:100</t>
  </si>
  <si>
    <t>4042601:200</t>
  </si>
  <si>
    <t>3042701:1</t>
  </si>
  <si>
    <t>4042701:1</t>
  </si>
  <si>
    <t>3042801:1</t>
  </si>
  <si>
    <t>4042801:1</t>
  </si>
  <si>
    <t>3042301:300</t>
  </si>
  <si>
    <t>4042301:300</t>
  </si>
  <si>
    <t>3042401:300</t>
  </si>
  <si>
    <t>4042401:300</t>
  </si>
  <si>
    <t>3042501:300</t>
  </si>
  <si>
    <t>4042501:300</t>
  </si>
  <si>
    <t>3042301:500</t>
  </si>
  <si>
    <t>4042301:500</t>
  </si>
  <si>
    <t>3042401:500</t>
  </si>
  <si>
    <t>4042401:500</t>
  </si>
  <si>
    <t>3042501:500</t>
  </si>
  <si>
    <t>4042501:500</t>
  </si>
  <si>
    <t>3043001:200</t>
  </si>
  <si>
    <t>4043001:200</t>
  </si>
  <si>
    <t>3043101:200</t>
  </si>
  <si>
    <t>4043101:200</t>
  </si>
  <si>
    <t>3043201:200</t>
  </si>
  <si>
    <t>4043201:200</t>
  </si>
  <si>
    <t>3043301:200</t>
  </si>
  <si>
    <t>4043301:200</t>
  </si>
  <si>
    <t>3043001:300</t>
  </si>
  <si>
    <t>4043001:300</t>
  </si>
  <si>
    <t>3043101:300</t>
  </si>
  <si>
    <t>4043101:300</t>
  </si>
  <si>
    <t>3043201:300</t>
  </si>
  <si>
    <t>4043201:300</t>
  </si>
  <si>
    <t>3043301:300</t>
  </si>
  <si>
    <t>4043301:300</t>
  </si>
  <si>
    <t>3043001:500</t>
  </si>
  <si>
    <t>4043001:500</t>
  </si>
  <si>
    <t>3043101:500</t>
  </si>
  <si>
    <t>4043101:500</t>
  </si>
  <si>
    <t>3043201:500</t>
  </si>
  <si>
    <t>4043201:500</t>
  </si>
  <si>
    <t>3043301:500</t>
  </si>
  <si>
    <t>4043301:500</t>
  </si>
  <si>
    <t>3030101:80</t>
  </si>
  <si>
    <t>3010101:7</t>
  </si>
  <si>
    <t>3010101:29</t>
  </si>
  <si>
    <t>3010101:104</t>
  </si>
  <si>
    <t>3010101:124</t>
  </si>
  <si>
    <t>3010101:193</t>
  </si>
  <si>
    <t>3030101:3260</t>
  </si>
  <si>
    <t>3010101:282</t>
  </si>
  <si>
    <t>3030101:7820</t>
  </si>
  <si>
    <t>3010101:758</t>
  </si>
  <si>
    <t>3010101:1027</t>
  </si>
  <si>
    <t>3010101:1355</t>
  </si>
  <si>
    <t>3010101:4017</t>
  </si>
  <si>
    <t>3010101:5</t>
  </si>
  <si>
    <t>3010101:10</t>
  </si>
  <si>
    <t>3030101:200</t>
  </si>
  <si>
    <t>3010101:13</t>
  </si>
  <si>
    <t>3030101:360</t>
  </si>
  <si>
    <t>3010101:32</t>
  </si>
  <si>
    <t>3010101:135</t>
  </si>
  <si>
    <t>3010101:234</t>
  </si>
  <si>
    <t>3010101:1108</t>
  </si>
  <si>
    <t>3010101:1327</t>
  </si>
  <si>
    <t>3010101:24660</t>
  </si>
  <si>
    <t>3010101:38</t>
  </si>
  <si>
    <t>3030101:5300</t>
  </si>
  <si>
    <t>3010101:424</t>
  </si>
  <si>
    <t>3030101:28980</t>
  </si>
  <si>
    <t>3010101:1718</t>
  </si>
  <si>
    <t>3010101:43</t>
  </si>
  <si>
    <t>3010101:58</t>
  </si>
  <si>
    <t>3010101:86</t>
  </si>
  <si>
    <t>3010101:98</t>
  </si>
  <si>
    <t>3010101:179</t>
  </si>
  <si>
    <t>3010101:445</t>
  </si>
  <si>
    <t>3010101:1302</t>
  </si>
  <si>
    <t>3070301:100</t>
  </si>
  <si>
    <t>4070301:100</t>
  </si>
  <si>
    <t>3080301:100</t>
  </si>
  <si>
    <t>4080301:100</t>
  </si>
  <si>
    <t>3043001:100</t>
  </si>
  <si>
    <t>4043001:100</t>
  </si>
  <si>
    <t>3043101:100</t>
  </si>
  <si>
    <t>4043101:100</t>
  </si>
  <si>
    <t>3043201:100</t>
  </si>
  <si>
    <t>4043201:100</t>
  </si>
  <si>
    <t>3043301:100</t>
  </si>
  <si>
    <t>4043301:100</t>
  </si>
  <si>
    <t>3042301:100</t>
  </si>
  <si>
    <t>4042301:100</t>
  </si>
  <si>
    <t>3042401:100</t>
  </si>
  <si>
    <t>4042401:100</t>
  </si>
  <si>
    <t>3042501:100</t>
  </si>
  <si>
    <t>4042501:100</t>
  </si>
  <si>
    <t>3042201:100</t>
  </si>
  <si>
    <t>4042201:100</t>
  </si>
  <si>
    <t>3020101:1</t>
  </si>
  <si>
    <t>3020101:2</t>
  </si>
  <si>
    <t>3020101:4</t>
  </si>
  <si>
    <t>3020101:11</t>
  </si>
  <si>
    <t>3020101:22</t>
  </si>
  <si>
    <t>3020101:29</t>
  </si>
  <si>
    <t>3020101:104</t>
  </si>
  <si>
    <t>3020101:341</t>
  </si>
  <si>
    <t>3020101:1236</t>
  </si>
  <si>
    <t>3020101:3089</t>
  </si>
  <si>
    <t>3020101:34670</t>
  </si>
  <si>
    <t>3040901:200</t>
  </si>
  <si>
    <t>4040901:200</t>
  </si>
  <si>
    <t>3020101:3</t>
  </si>
  <si>
    <t>3020101:5</t>
  </si>
  <si>
    <t>3020101:10</t>
  </si>
  <si>
    <t>3020101:32</t>
  </si>
  <si>
    <t>3020101:41</t>
  </si>
  <si>
    <t>3020101:74</t>
  </si>
  <si>
    <t>3020101:135</t>
  </si>
  <si>
    <t>3020101:343</t>
  </si>
  <si>
    <t>3020101:730</t>
  </si>
  <si>
    <t>3020101:790</t>
  </si>
  <si>
    <t>3020101:1188</t>
  </si>
  <si>
    <t>3020101:1935</t>
  </si>
  <si>
    <t>3020101:2403</t>
  </si>
  <si>
    <t>3040901:300</t>
  </si>
  <si>
    <t>4040901:300</t>
  </si>
  <si>
    <t>3020101:6</t>
  </si>
  <si>
    <t>3020101:38</t>
  </si>
  <si>
    <t>3020101:47</t>
  </si>
  <si>
    <t>3020101:59</t>
  </si>
  <si>
    <t>3020101:69</t>
  </si>
  <si>
    <t>3020101:255</t>
  </si>
  <si>
    <t>3020101:265</t>
  </si>
  <si>
    <t>3020101:424</t>
  </si>
  <si>
    <t>3020101:762</t>
  </si>
  <si>
    <t>3020101:1260</t>
  </si>
  <si>
    <t>3040901:500</t>
  </si>
  <si>
    <t>4040901:500</t>
  </si>
  <si>
    <t>3020101:36</t>
  </si>
  <si>
    <t>3020101:70</t>
  </si>
  <si>
    <t>3020101:98</t>
  </si>
  <si>
    <t>3020101:179</t>
  </si>
  <si>
    <t>3020101:714</t>
  </si>
  <si>
    <t>3020101:4933</t>
  </si>
  <si>
    <t>3020101:6510</t>
  </si>
  <si>
    <t>3020101:9974</t>
  </si>
  <si>
    <t>3041201:100</t>
  </si>
  <si>
    <t>4041201:100</t>
  </si>
  <si>
    <t>9101:10</t>
  </si>
  <si>
    <t>9101:5</t>
  </si>
  <si>
    <t>9101:18</t>
  </si>
  <si>
    <t>3010101:9</t>
  </si>
  <si>
    <t>9101:9</t>
  </si>
  <si>
    <t>3030101:144</t>
  </si>
  <si>
    <t>9101:30</t>
  </si>
  <si>
    <t>3010101:15</t>
  </si>
  <si>
    <t>9101:15</t>
  </si>
  <si>
    <t>3030101:240</t>
  </si>
  <si>
    <t>9101:45</t>
  </si>
  <si>
    <t>3010101:23</t>
  </si>
  <si>
    <t>9101:23</t>
  </si>
  <si>
    <t>9101:63</t>
  </si>
  <si>
    <t>9101:32</t>
  </si>
  <si>
    <t>3030101:504</t>
  </si>
  <si>
    <t>9101:83</t>
  </si>
  <si>
    <t>3010101:42</t>
  </si>
  <si>
    <t>9101:42</t>
  </si>
  <si>
    <t>3030101:664</t>
  </si>
  <si>
    <t>9101:103</t>
  </si>
  <si>
    <t>3010101:52</t>
  </si>
  <si>
    <t>9101:52</t>
  </si>
  <si>
    <t>3030101:824</t>
  </si>
  <si>
    <t>9101:123</t>
  </si>
  <si>
    <t>3010101:62</t>
  </si>
  <si>
    <t>9101:62</t>
  </si>
  <si>
    <t>3030101:984</t>
  </si>
  <si>
    <t>9101:143</t>
  </si>
  <si>
    <t>3010101:72</t>
  </si>
  <si>
    <t>9101:72</t>
  </si>
  <si>
    <t>3030101:1144</t>
  </si>
  <si>
    <t>9101:163</t>
  </si>
  <si>
    <t>3010101:82</t>
  </si>
  <si>
    <t>9101:82</t>
  </si>
  <si>
    <t>3030101:1304</t>
  </si>
  <si>
    <t>9101:213</t>
  </si>
  <si>
    <t>3010101:102</t>
  </si>
  <si>
    <t>3010101:112</t>
  </si>
  <si>
    <t>9101:107</t>
  </si>
  <si>
    <t>3030101:1619</t>
  </si>
  <si>
    <t>3030101:1789</t>
  </si>
  <si>
    <t>9101:235</t>
  </si>
  <si>
    <t>9101:118</t>
  </si>
  <si>
    <t>3030101:1786</t>
  </si>
  <si>
    <t>3030101:1974</t>
  </si>
  <si>
    <t>9101:257</t>
  </si>
  <si>
    <t>3010101:123</t>
  </si>
  <si>
    <t>9101:129</t>
  </si>
  <si>
    <t>3030101:1953</t>
  </si>
  <si>
    <t>3030101:2159</t>
  </si>
  <si>
    <t>9101:279</t>
  </si>
  <si>
    <t>3010101:133</t>
  </si>
  <si>
    <t>3010101:147</t>
  </si>
  <si>
    <t>9101:140</t>
  </si>
  <si>
    <t>3030101:2120</t>
  </si>
  <si>
    <t>3030101:2344</t>
  </si>
  <si>
    <t>9101:301</t>
  </si>
  <si>
    <t>3010101:143</t>
  </si>
  <si>
    <t>3010101:159</t>
  </si>
  <si>
    <t>9101:151</t>
  </si>
  <si>
    <t>3030101:2288</t>
  </si>
  <si>
    <t>3030101:2528</t>
  </si>
  <si>
    <t>9101:323</t>
  </si>
  <si>
    <t>3010101:154</t>
  </si>
  <si>
    <t>3010101:170</t>
  </si>
  <si>
    <t>9101:162</t>
  </si>
  <si>
    <t>3030101:2455</t>
  </si>
  <si>
    <t>3030101:2713</t>
  </si>
  <si>
    <t>9101:345</t>
  </si>
  <si>
    <t>3010101:164</t>
  </si>
  <si>
    <t>3010101:182</t>
  </si>
  <si>
    <t>9101:173</t>
  </si>
  <si>
    <t>3030101:2622</t>
  </si>
  <si>
    <t>3030101:2898</t>
  </si>
  <si>
    <t>9101:367</t>
  </si>
  <si>
    <t>3010101:175</t>
  </si>
  <si>
    <t>9101:184</t>
  </si>
  <si>
    <t>3030101:2789</t>
  </si>
  <si>
    <t>3030101:3083</t>
  </si>
  <si>
    <t>9101:389</t>
  </si>
  <si>
    <t>3010101:185</t>
  </si>
  <si>
    <t>3010101:205</t>
  </si>
  <si>
    <t>9101:195</t>
  </si>
  <si>
    <t>3030101:2956</t>
  </si>
  <si>
    <t>3030101:3268</t>
  </si>
  <si>
    <t>9101:411</t>
  </si>
  <si>
    <t>3010101:196</t>
  </si>
  <si>
    <t>3010101:216</t>
  </si>
  <si>
    <t>9101:206</t>
  </si>
  <si>
    <t>3030101:3124</t>
  </si>
  <si>
    <t>3030101:3452</t>
  </si>
  <si>
    <t>9101:466</t>
  </si>
  <si>
    <t>3010101:221</t>
  </si>
  <si>
    <t>3010101:245</t>
  </si>
  <si>
    <t>9101:233</t>
  </si>
  <si>
    <t>3030101:3542</t>
  </si>
  <si>
    <t>3030101:3914</t>
  </si>
  <si>
    <t>9101:490</t>
  </si>
  <si>
    <t>3010101:233</t>
  </si>
  <si>
    <t>3010101:257</t>
  </si>
  <si>
    <t>9101:245</t>
  </si>
  <si>
    <t>3030101:3724</t>
  </si>
  <si>
    <t>3030101:4116</t>
  </si>
  <si>
    <t>9101:514</t>
  </si>
  <si>
    <t>3010101:244</t>
  </si>
  <si>
    <t>3010101:270</t>
  </si>
  <si>
    <t>3030101:3906</t>
  </si>
  <si>
    <t>3030101:4318</t>
  </si>
  <si>
    <t>9101:538</t>
  </si>
  <si>
    <t>3010101:256</t>
  </si>
  <si>
    <t>9101:269</t>
  </si>
  <si>
    <t>3030101:4089</t>
  </si>
  <si>
    <t>3030101:4519</t>
  </si>
  <si>
    <t>9101:562</t>
  </si>
  <si>
    <t>3010101:267</t>
  </si>
  <si>
    <t>3010101:295</t>
  </si>
  <si>
    <t>9101:281</t>
  </si>
  <si>
    <t>3030101:4271</t>
  </si>
  <si>
    <t>3030101:4721</t>
  </si>
  <si>
    <t>9101:586</t>
  </si>
  <si>
    <t>3010101:278</t>
  </si>
  <si>
    <t>3010101:308</t>
  </si>
  <si>
    <t>9101:293</t>
  </si>
  <si>
    <t>3030101:4454</t>
  </si>
  <si>
    <t>3030101:4922</t>
  </si>
  <si>
    <t>9101:610</t>
  </si>
  <si>
    <t>3010101:290</t>
  </si>
  <si>
    <t>3010101:320</t>
  </si>
  <si>
    <t>9101:305</t>
  </si>
  <si>
    <t>3030101:4636</t>
  </si>
  <si>
    <t>3030101:5124</t>
  </si>
  <si>
    <t>9101:634</t>
  </si>
  <si>
    <t>3010101:301</t>
  </si>
  <si>
    <t>3010101:333</t>
  </si>
  <si>
    <t>9101:317</t>
  </si>
  <si>
    <t>3030101:4818</t>
  </si>
  <si>
    <t>3030101:5326</t>
  </si>
  <si>
    <t>9101:659</t>
  </si>
  <si>
    <t>3010101:314</t>
  </si>
  <si>
    <t>3010101:347</t>
  </si>
  <si>
    <t>9101:330</t>
  </si>
  <si>
    <t>3030101:5008</t>
  </si>
  <si>
    <t>3030101:5536</t>
  </si>
  <si>
    <t>9101:685</t>
  </si>
  <si>
    <t>3010101:326</t>
  </si>
  <si>
    <t>3010101:360</t>
  </si>
  <si>
    <t>9101:343</t>
  </si>
  <si>
    <t>3030101:5206</t>
  </si>
  <si>
    <t>3030101:5754</t>
  </si>
  <si>
    <t>9101:754</t>
  </si>
  <si>
    <t>3010101:358</t>
  </si>
  <si>
    <t>3010101:396</t>
  </si>
  <si>
    <t>9101:377</t>
  </si>
  <si>
    <t>3030101:5730</t>
  </si>
  <si>
    <t>3030101:6334</t>
  </si>
  <si>
    <t>9101:784</t>
  </si>
  <si>
    <t>3010101:372</t>
  </si>
  <si>
    <t>3010101:412</t>
  </si>
  <si>
    <t>9101:392</t>
  </si>
  <si>
    <t>3030101:5958</t>
  </si>
  <si>
    <t>3030101:6586</t>
  </si>
  <si>
    <t>9101:815</t>
  </si>
  <si>
    <t>3010101:388</t>
  </si>
  <si>
    <t>3010101:428</t>
  </si>
  <si>
    <t>9101:408</t>
  </si>
  <si>
    <t>3030101:6194</t>
  </si>
  <si>
    <t>3030101:6846</t>
  </si>
  <si>
    <t>9101:848</t>
  </si>
  <si>
    <t>3010101:403</t>
  </si>
  <si>
    <t>9101:424</t>
  </si>
  <si>
    <t>3030101:6445</t>
  </si>
  <si>
    <t>3030101:7123</t>
  </si>
  <si>
    <t>9101:882</t>
  </si>
  <si>
    <t>3010101:419</t>
  </si>
  <si>
    <t>3010101:463</t>
  </si>
  <si>
    <t>9101:441</t>
  </si>
  <si>
    <t>3030101:6703</t>
  </si>
  <si>
    <t>3030101:7409</t>
  </si>
  <si>
    <t>9101:917</t>
  </si>
  <si>
    <t>3010101:436</t>
  </si>
  <si>
    <t>3010101:482</t>
  </si>
  <si>
    <t>9101:459</t>
  </si>
  <si>
    <t>3030101:6969</t>
  </si>
  <si>
    <t>3030101:7703</t>
  </si>
  <si>
    <t>9101:954</t>
  </si>
  <si>
    <t>3010101:453</t>
  </si>
  <si>
    <t>3010101:501</t>
  </si>
  <si>
    <t>9101:477</t>
  </si>
  <si>
    <t>3030101:7250</t>
  </si>
  <si>
    <t>3030101:8014</t>
  </si>
  <si>
    <t>9101:992</t>
  </si>
  <si>
    <t>3010101:471</t>
  </si>
  <si>
    <t>3010101:521</t>
  </si>
  <si>
    <t>9101:496</t>
  </si>
  <si>
    <t>3030101:7539</t>
  </si>
  <si>
    <t>3030101:8333</t>
  </si>
  <si>
    <t>9101:1032</t>
  </si>
  <si>
    <t>3010101:490</t>
  </si>
  <si>
    <t>3010101:542</t>
  </si>
  <si>
    <t>9101:516</t>
  </si>
  <si>
    <t>3030101:7843</t>
  </si>
  <si>
    <t>3030101:8669</t>
  </si>
  <si>
    <t>9101:1073</t>
  </si>
  <si>
    <t>3010101:510</t>
  </si>
  <si>
    <t>3010101:564</t>
  </si>
  <si>
    <t>9101:537</t>
  </si>
  <si>
    <t>3030101:8155</t>
  </si>
  <si>
    <t>3030101:9013</t>
  </si>
  <si>
    <t>9101:1180</t>
  </si>
  <si>
    <t>3010101:561</t>
  </si>
  <si>
    <t>3010101:620</t>
  </si>
  <si>
    <t>9101:590</t>
  </si>
  <si>
    <t>3030101:8968</t>
  </si>
  <si>
    <t>3030101:9912</t>
  </si>
  <si>
    <t>9101:1227</t>
  </si>
  <si>
    <t>3010101:583</t>
  </si>
  <si>
    <t>3010101:645</t>
  </si>
  <si>
    <t>9101:614</t>
  </si>
  <si>
    <t>3030101:9325</t>
  </si>
  <si>
    <t>3030101:10307</t>
  </si>
  <si>
    <t>9101:1276</t>
  </si>
  <si>
    <t>3010101:606</t>
  </si>
  <si>
    <t>3010101:670</t>
  </si>
  <si>
    <t>9101:638</t>
  </si>
  <si>
    <t>3030101:9698</t>
  </si>
  <si>
    <t>3030101:10718</t>
  </si>
  <si>
    <t>9101:1327</t>
  </si>
  <si>
    <t>3010101:631</t>
  </si>
  <si>
    <t>3010101:697</t>
  </si>
  <si>
    <t>9101:664</t>
  </si>
  <si>
    <t>3030101:10085</t>
  </si>
  <si>
    <t>3030101:11147</t>
  </si>
  <si>
    <t>9101:1380</t>
  </si>
  <si>
    <t>3010101:656</t>
  </si>
  <si>
    <t>3010101:725</t>
  </si>
  <si>
    <t>9101:690</t>
  </si>
  <si>
    <t>3030101:10488</t>
  </si>
  <si>
    <t>3030101:11592</t>
  </si>
  <si>
    <t>9101:1435</t>
  </si>
  <si>
    <t>3010101:682</t>
  </si>
  <si>
    <t>3010101:754</t>
  </si>
  <si>
    <t>9101:718</t>
  </si>
  <si>
    <t>3030101:10906</t>
  </si>
  <si>
    <t>3030101:12054</t>
  </si>
  <si>
    <t>9101:1492</t>
  </si>
  <si>
    <t>3010101:709</t>
  </si>
  <si>
    <t>3010101:783</t>
  </si>
  <si>
    <t>9101:746</t>
  </si>
  <si>
    <t>3030101:11339</t>
  </si>
  <si>
    <t>3030101:12533</t>
  </si>
  <si>
    <t>9101:1552</t>
  </si>
  <si>
    <t>3010101:737</t>
  </si>
  <si>
    <t>3010101:815</t>
  </si>
  <si>
    <t>9101:776</t>
  </si>
  <si>
    <t>3030101:11795</t>
  </si>
  <si>
    <t>3030101:13037</t>
  </si>
  <si>
    <t>9101:1614</t>
  </si>
  <si>
    <t>3010101:767</t>
  </si>
  <si>
    <t>3010101:847</t>
  </si>
  <si>
    <t>9101:807</t>
  </si>
  <si>
    <t>3030101:12266</t>
  </si>
  <si>
    <t>3030101:13558</t>
  </si>
  <si>
    <t>9101:1679</t>
  </si>
  <si>
    <t>3010101:798</t>
  </si>
  <si>
    <t>3010101:882</t>
  </si>
  <si>
    <t>9101:840</t>
  </si>
  <si>
    <t>3030101:12760</t>
  </si>
  <si>
    <t>3030101:14104</t>
  </si>
  <si>
    <t>9101:1847</t>
  </si>
  <si>
    <t>3010101:878</t>
  </si>
  <si>
    <t>3010101:970</t>
  </si>
  <si>
    <t>9101:924</t>
  </si>
  <si>
    <t>3030101:14037</t>
  </si>
  <si>
    <t>3030101:15515</t>
  </si>
  <si>
    <t>9101:1921</t>
  </si>
  <si>
    <t>3010101:913</t>
  </si>
  <si>
    <t>3010101:1009</t>
  </si>
  <si>
    <t>9101:961</t>
  </si>
  <si>
    <t>3030101:16136</t>
  </si>
  <si>
    <t>9101:1998</t>
  </si>
  <si>
    <t>3010101:949</t>
  </si>
  <si>
    <t>3010101:1049</t>
  </si>
  <si>
    <t>9101:999</t>
  </si>
  <si>
    <t>3030101:15185</t>
  </si>
  <si>
    <t>3030101:16783</t>
  </si>
  <si>
    <t>9101:2078</t>
  </si>
  <si>
    <t>3010101:987</t>
  </si>
  <si>
    <t>3010101:1091</t>
  </si>
  <si>
    <t>9101:1039</t>
  </si>
  <si>
    <t>3030101:15793</t>
  </si>
  <si>
    <t>3030101:17455</t>
  </si>
  <si>
    <t>9101:2161</t>
  </si>
  <si>
    <t>3010101:1135</t>
  </si>
  <si>
    <t>9101:1081</t>
  </si>
  <si>
    <t>3030101:16424</t>
  </si>
  <si>
    <t>3030101:18152</t>
  </si>
  <si>
    <t>9101:2247</t>
  </si>
  <si>
    <t>3010101:1068</t>
  </si>
  <si>
    <t>3010101:1180</t>
  </si>
  <si>
    <t>9101:1124</t>
  </si>
  <si>
    <t>3030101:17077</t>
  </si>
  <si>
    <t>3030101:18875</t>
  </si>
  <si>
    <t>9101:2337</t>
  </si>
  <si>
    <t>3010101:1111</t>
  </si>
  <si>
    <t>3010101:1227</t>
  </si>
  <si>
    <t>9101:1169</t>
  </si>
  <si>
    <t>3030101:17761</t>
  </si>
  <si>
    <t>3030101:19631</t>
  </si>
  <si>
    <t>9101:2430</t>
  </si>
  <si>
    <t>3010101:1154</t>
  </si>
  <si>
    <t>3010101:1276</t>
  </si>
  <si>
    <t>9101:1215</t>
  </si>
  <si>
    <t>3030101:18468</t>
  </si>
  <si>
    <t>3030101:20412</t>
  </si>
  <si>
    <t>9101:2527</t>
  </si>
  <si>
    <t>3010101:1201</t>
  </si>
  <si>
    <t>9101:1264</t>
  </si>
  <si>
    <t>3030101:19205</t>
  </si>
  <si>
    <t>3030101:21227</t>
  </si>
  <si>
    <t>9101:2628</t>
  </si>
  <si>
    <t>3010101:1248</t>
  </si>
  <si>
    <t>3010101:1380</t>
  </si>
  <si>
    <t>9101:1314</t>
  </si>
  <si>
    <t>3030101:19973</t>
  </si>
  <si>
    <t>3030101:22075</t>
  </si>
  <si>
    <t>9101:2891</t>
  </si>
  <si>
    <t>3010101:1374</t>
  </si>
  <si>
    <t>3010101:1518</t>
  </si>
  <si>
    <t>9101:1446</t>
  </si>
  <si>
    <t>3030101:21972</t>
  </si>
  <si>
    <t>3030101:24284</t>
  </si>
  <si>
    <t>9101:3007</t>
  </si>
  <si>
    <t>3010101:1429</t>
  </si>
  <si>
    <t>3010101:1579</t>
  </si>
  <si>
    <t>9101:1504</t>
  </si>
  <si>
    <t>3030101:22853</t>
  </si>
  <si>
    <t>3030101:25259</t>
  </si>
  <si>
    <t>9101:3127</t>
  </si>
  <si>
    <t>3010101:1486</t>
  </si>
  <si>
    <t>3010101:1642</t>
  </si>
  <si>
    <t>9101:1564</t>
  </si>
  <si>
    <t>3030101:23765</t>
  </si>
  <si>
    <t>3030101:26267</t>
  </si>
  <si>
    <t>9101:3252</t>
  </si>
  <si>
    <t>3010101:1545</t>
  </si>
  <si>
    <t>3010101:1707</t>
  </si>
  <si>
    <t>9101:1626</t>
  </si>
  <si>
    <t>3030101:24715</t>
  </si>
  <si>
    <t>3030101:27317</t>
  </si>
  <si>
    <t>9101:3382</t>
  </si>
  <si>
    <t>3010101:1606</t>
  </si>
  <si>
    <t>3010101:1776</t>
  </si>
  <si>
    <t>9101:1691</t>
  </si>
  <si>
    <t>3030101:25703</t>
  </si>
  <si>
    <t>3030101:28409</t>
  </si>
  <si>
    <t>9101:3517</t>
  </si>
  <si>
    <t>3010101:1671</t>
  </si>
  <si>
    <t>3010101:1847</t>
  </si>
  <si>
    <t>9101:1759</t>
  </si>
  <si>
    <t>3030101:26729</t>
  </si>
  <si>
    <t>3030101:29543</t>
  </si>
  <si>
    <t>9101:3658</t>
  </si>
  <si>
    <t>3010101:1738</t>
  </si>
  <si>
    <t>3010101:1920</t>
  </si>
  <si>
    <t>9101:1829</t>
  </si>
  <si>
    <t>3030101:27801</t>
  </si>
  <si>
    <t>3030101:30727</t>
  </si>
  <si>
    <t>9101:3804</t>
  </si>
  <si>
    <t>3010101:1807</t>
  </si>
  <si>
    <t>3010101:1997</t>
  </si>
  <si>
    <t>9101:1902</t>
  </si>
  <si>
    <t>3030101:28910</t>
  </si>
  <si>
    <t>3030101:31954</t>
  </si>
  <si>
    <t>9101:3956</t>
  </si>
  <si>
    <t>3010101:1879</t>
  </si>
  <si>
    <t>3010101:2077</t>
  </si>
  <si>
    <t>9101:1978</t>
  </si>
  <si>
    <t>3030101:30066</t>
  </si>
  <si>
    <t>3030101:33230</t>
  </si>
  <si>
    <t>9101:4114</t>
  </si>
  <si>
    <t>3010101:1954</t>
  </si>
  <si>
    <t>3010101:2160</t>
  </si>
  <si>
    <t>9101:2057</t>
  </si>
  <si>
    <t>3030101:31266</t>
  </si>
  <si>
    <t>3030101:34558</t>
  </si>
  <si>
    <t>9101:4525</t>
  </si>
  <si>
    <t>3010101:2150</t>
  </si>
  <si>
    <t>3010101:2376</t>
  </si>
  <si>
    <t>9101:2263</t>
  </si>
  <si>
    <t>3030101:34390</t>
  </si>
  <si>
    <t>3030101:38010</t>
  </si>
  <si>
    <t>9101:4706</t>
  </si>
  <si>
    <t>3010101:2235</t>
  </si>
  <si>
    <t>3010101:2471</t>
  </si>
  <si>
    <t>9101:2353</t>
  </si>
  <si>
    <t>3030101:35766</t>
  </si>
  <si>
    <t>3030101:39530</t>
  </si>
  <si>
    <t>9101:4894</t>
  </si>
  <si>
    <t>3010101:2325</t>
  </si>
  <si>
    <t>3010101:2569</t>
  </si>
  <si>
    <t>9101:2447</t>
  </si>
  <si>
    <t>3030101:37194</t>
  </si>
  <si>
    <t>3030101:41110</t>
  </si>
  <si>
    <t>9101:5090</t>
  </si>
  <si>
    <t>3010101:2418</t>
  </si>
  <si>
    <t>3010101:2672</t>
  </si>
  <si>
    <t>9101:2545</t>
  </si>
  <si>
    <t>3030101:38684</t>
  </si>
  <si>
    <t>3030101:42756</t>
  </si>
  <si>
    <t>9101:5294</t>
  </si>
  <si>
    <t>3010101:2515</t>
  </si>
  <si>
    <t>3010101:2779</t>
  </si>
  <si>
    <t>9101:2647</t>
  </si>
  <si>
    <t>3030101:40234</t>
  </si>
  <si>
    <t>3030101:44470</t>
  </si>
  <si>
    <t>9101:5506</t>
  </si>
  <si>
    <t>3010101:2615</t>
  </si>
  <si>
    <t>3010101:2891</t>
  </si>
  <si>
    <t>9101:2753</t>
  </si>
  <si>
    <t>3030101:41846</t>
  </si>
  <si>
    <t>3030101:46250</t>
  </si>
  <si>
    <t>9101:5726</t>
  </si>
  <si>
    <t>3010101:2720</t>
  </si>
  <si>
    <t>3010101:3006</t>
  </si>
  <si>
    <t>9101:2863</t>
  </si>
  <si>
    <t>3030101:43518</t>
  </si>
  <si>
    <t>3030101:48098</t>
  </si>
  <si>
    <t>9101:5955</t>
  </si>
  <si>
    <t>3010101:2829</t>
  </si>
  <si>
    <t>3010101:3127</t>
  </si>
  <si>
    <t>9101:2978</t>
  </si>
  <si>
    <t>3030101:45258</t>
  </si>
  <si>
    <t>3030101:50022</t>
  </si>
  <si>
    <t>9101:6193</t>
  </si>
  <si>
    <t>3010101:2942</t>
  </si>
  <si>
    <t>3010101:3252</t>
  </si>
  <si>
    <t>9101:3097</t>
  </si>
  <si>
    <t>3030101:47067</t>
  </si>
  <si>
    <t>3030101:52021</t>
  </si>
  <si>
    <t>9101:6441</t>
  </si>
  <si>
    <t>3010101:3060</t>
  </si>
  <si>
    <t>3010101:3382</t>
  </si>
  <si>
    <t>9101:3221</t>
  </si>
  <si>
    <t>3030101:48952</t>
  </si>
  <si>
    <t>3030101:54104</t>
  </si>
  <si>
    <t>9101:7085</t>
  </si>
  <si>
    <t>3010101:3366</t>
  </si>
  <si>
    <t>3010101:3720</t>
  </si>
  <si>
    <t>9101:3543</t>
  </si>
  <si>
    <t>3030101:53846</t>
  </si>
  <si>
    <t>3030101:59514</t>
  </si>
  <si>
    <t>9101:7368</t>
  </si>
  <si>
    <t>3010101:3500</t>
  </si>
  <si>
    <t>3010101:3868</t>
  </si>
  <si>
    <t>9101:3684</t>
  </si>
  <si>
    <t>3030101:55997</t>
  </si>
  <si>
    <t>3030101:61891</t>
  </si>
  <si>
    <t>9101:7663</t>
  </si>
  <si>
    <t>3010101:3640</t>
  </si>
  <si>
    <t>3010101:4024</t>
  </si>
  <si>
    <t>9101:3832</t>
  </si>
  <si>
    <t>3030101:58239</t>
  </si>
  <si>
    <t>3030101:64369</t>
  </si>
  <si>
    <t>9101:7970</t>
  </si>
  <si>
    <t>3010101:3786</t>
  </si>
  <si>
    <t>3010101:4184</t>
  </si>
  <si>
    <t>9101:3985</t>
  </si>
  <si>
    <t>3030101:60572</t>
  </si>
  <si>
    <t>3030101:66948</t>
  </si>
  <si>
    <t>9101:8289</t>
  </si>
  <si>
    <t>3010101:3938</t>
  </si>
  <si>
    <t>3010101:4352</t>
  </si>
  <si>
    <t>9101:4145</t>
  </si>
  <si>
    <t>3030101:62996</t>
  </si>
  <si>
    <t>3030101:69628</t>
  </si>
  <si>
    <t>9101:8621</t>
  </si>
  <si>
    <t>3010101:4095</t>
  </si>
  <si>
    <t>3010101:4527</t>
  </si>
  <si>
    <t>9101:4311</t>
  </si>
  <si>
    <t>3030101:65520</t>
  </si>
  <si>
    <t>3030101:72416</t>
  </si>
  <si>
    <t>9101:8966</t>
  </si>
  <si>
    <t>3010101:4259</t>
  </si>
  <si>
    <t>3010101:4707</t>
  </si>
  <si>
    <t>9101:4483</t>
  </si>
  <si>
    <t>3030101:68142</t>
  </si>
  <si>
    <t>3030101:75314</t>
  </si>
  <si>
    <t>9101:9325</t>
  </si>
  <si>
    <t>3010101:4430</t>
  </si>
  <si>
    <t>3010101:4896</t>
  </si>
  <si>
    <t>9101:4663</t>
  </si>
  <si>
    <t>3030101:70870</t>
  </si>
  <si>
    <t>3030101:78330</t>
  </si>
  <si>
    <t>9101:9698</t>
  </si>
  <si>
    <t>3010101:4607</t>
  </si>
  <si>
    <t>3010101:5091</t>
  </si>
  <si>
    <t>9101:4849</t>
  </si>
  <si>
    <t>3030101:73705</t>
  </si>
  <si>
    <t>3030101:81463</t>
  </si>
  <si>
    <t>9101:10086</t>
  </si>
  <si>
    <t>3010101:4791</t>
  </si>
  <si>
    <t>3010101:5295</t>
  </si>
  <si>
    <t>9101:5043</t>
  </si>
  <si>
    <t>3030101:76654</t>
  </si>
  <si>
    <t>3030101:84722</t>
  </si>
  <si>
    <t>9101:11095</t>
  </si>
  <si>
    <t>3010101:5271</t>
  </si>
  <si>
    <t>3010101:5825</t>
  </si>
  <si>
    <t>9101:5548</t>
  </si>
  <si>
    <t>3030101:84322</t>
  </si>
  <si>
    <t>3030101:93198</t>
  </si>
  <si>
    <t>9101:11539</t>
  </si>
  <si>
    <t>3010101:5482</t>
  </si>
  <si>
    <t>3010101:6059</t>
  </si>
  <si>
    <t>9101:5770</t>
  </si>
  <si>
    <t>3030101:87696</t>
  </si>
  <si>
    <t>3030101:96928</t>
  </si>
  <si>
    <t>9101:12001</t>
  </si>
  <si>
    <t>3010101:5701</t>
  </si>
  <si>
    <t>3010101:6301</t>
  </si>
  <si>
    <t>9101:6001</t>
  </si>
  <si>
    <t>3030101:91208</t>
  </si>
  <si>
    <t>3030101:100808</t>
  </si>
  <si>
    <t>9101:12481</t>
  </si>
  <si>
    <t>3010101:5929</t>
  </si>
  <si>
    <t>3010101:6553</t>
  </si>
  <si>
    <t>9101:6241</t>
  </si>
  <si>
    <t>3030101:94856</t>
  </si>
  <si>
    <t>3030101:104840</t>
  </si>
  <si>
    <t>9101:12980</t>
  </si>
  <si>
    <t>3010101:6166</t>
  </si>
  <si>
    <t>3010101:6815</t>
  </si>
  <si>
    <t>9101:6490</t>
  </si>
  <si>
    <t>3030101:98648</t>
  </si>
  <si>
    <t>3030101:109032</t>
  </si>
  <si>
    <t>9101:13499</t>
  </si>
  <si>
    <t>3010101:6413</t>
  </si>
  <si>
    <t>3010101:7088</t>
  </si>
  <si>
    <t>9101:6750</t>
  </si>
  <si>
    <t>3030101:102592</t>
  </si>
  <si>
    <t>3030101:113392</t>
  </si>
  <si>
    <t>9101:14039</t>
  </si>
  <si>
    <t>3010101:6669</t>
  </si>
  <si>
    <t>3010101:7371</t>
  </si>
  <si>
    <t>9101:7020</t>
  </si>
  <si>
    <t>3030101:106696</t>
  </si>
  <si>
    <t>3030101:117928</t>
  </si>
  <si>
    <t>9101:14601</t>
  </si>
  <si>
    <t>3010101:6936</t>
  </si>
  <si>
    <t>3010101:7666</t>
  </si>
  <si>
    <t>9101:7301</t>
  </si>
  <si>
    <t>3030101:110968</t>
  </si>
  <si>
    <t>3030101:122648</t>
  </si>
  <si>
    <t>9101:15185</t>
  </si>
  <si>
    <t>3010101:7213</t>
  </si>
  <si>
    <t>3010101:7973</t>
  </si>
  <si>
    <t>9101:7593</t>
  </si>
  <si>
    <t>3030101:115406</t>
  </si>
  <si>
    <t>3030101:127554</t>
  </si>
  <si>
    <t>9101:15792</t>
  </si>
  <si>
    <t>3010101:7501</t>
  </si>
  <si>
    <t>3010101:8291</t>
  </si>
  <si>
    <t>9101:7896</t>
  </si>
  <si>
    <t>3030101:120019</t>
  </si>
  <si>
    <t>3030101:132653</t>
  </si>
  <si>
    <t>9101:17371</t>
  </si>
  <si>
    <t>3010101:8252</t>
  </si>
  <si>
    <t>3010101:9120</t>
  </si>
  <si>
    <t>9101:8686</t>
  </si>
  <si>
    <t>3030101:132020</t>
  </si>
  <si>
    <t>3030101:145916</t>
  </si>
  <si>
    <t>9101:18066</t>
  </si>
  <si>
    <t>3010101:8581</t>
  </si>
  <si>
    <t>3010101:9485</t>
  </si>
  <si>
    <t>9101:9033</t>
  </si>
  <si>
    <t>3030101:137302</t>
  </si>
  <si>
    <t>3030101:151754</t>
  </si>
  <si>
    <t>9101:18789</t>
  </si>
  <si>
    <t>3010101:8925</t>
  </si>
  <si>
    <t>3010101:9865</t>
  </si>
  <si>
    <t>9101:9395</t>
  </si>
  <si>
    <t>3030101:142796</t>
  </si>
  <si>
    <t>3030101:157828</t>
  </si>
  <si>
    <t>9101:19541</t>
  </si>
  <si>
    <t>3010101:9282</t>
  </si>
  <si>
    <t>3010101:10260</t>
  </si>
  <si>
    <t>9101:9771</t>
  </si>
  <si>
    <t>3030101:148512</t>
  </si>
  <si>
    <t>3030101:164144</t>
  </si>
  <si>
    <t>9101:20323</t>
  </si>
  <si>
    <t>3010101:9654</t>
  </si>
  <si>
    <t>3010101:10670</t>
  </si>
  <si>
    <t>9101:10162</t>
  </si>
  <si>
    <t>3030101:154455</t>
  </si>
  <si>
    <t>3030101:170713</t>
  </si>
  <si>
    <t>9101:21136</t>
  </si>
  <si>
    <t>3010101:10040</t>
  </si>
  <si>
    <t>3010101:11096</t>
  </si>
  <si>
    <t>9101:10568</t>
  </si>
  <si>
    <t>3030101:160634</t>
  </si>
  <si>
    <t>3030101:177542</t>
  </si>
  <si>
    <t>9101:21981</t>
  </si>
  <si>
    <t>3010101:10441</t>
  </si>
  <si>
    <t>3010101:11541</t>
  </si>
  <si>
    <t>9101:10991</t>
  </si>
  <si>
    <t>3030101:167056</t>
  </si>
  <si>
    <t>3030101:184640</t>
  </si>
  <si>
    <t>9101:22860</t>
  </si>
  <si>
    <t>3010101:10859</t>
  </si>
  <si>
    <t>3010101:12002</t>
  </si>
  <si>
    <t>9101:11430</t>
  </si>
  <si>
    <t>3030101:173736</t>
  </si>
  <si>
    <t>3030101:192024</t>
  </si>
  <si>
    <t>9101:23774</t>
  </si>
  <si>
    <t>3010101:11293</t>
  </si>
  <si>
    <t>3010101:12481</t>
  </si>
  <si>
    <t>9101:11887</t>
  </si>
  <si>
    <t>3030101:180682</t>
  </si>
  <si>
    <t>3030101:199702</t>
  </si>
  <si>
    <t>9101:24725</t>
  </si>
  <si>
    <t>3010101:11745</t>
  </si>
  <si>
    <t>3010101:12981</t>
  </si>
  <si>
    <t>9101:12363</t>
  </si>
  <si>
    <t>3030101:187910</t>
  </si>
  <si>
    <t>3030101:207690</t>
  </si>
  <si>
    <t>9101:27198</t>
  </si>
  <si>
    <t>3010101:12919</t>
  </si>
  <si>
    <t>3010101:14279</t>
  </si>
  <si>
    <t>9101:13599</t>
  </si>
  <si>
    <t>3030101:206705</t>
  </si>
  <si>
    <t>3030101:228463</t>
  </si>
  <si>
    <t>9101:28286</t>
  </si>
  <si>
    <t>3010101:13436</t>
  </si>
  <si>
    <t>3010101:14850</t>
  </si>
  <si>
    <t>9101:14143</t>
  </si>
  <si>
    <t>3030101:214974</t>
  </si>
  <si>
    <t>3030101:237602</t>
  </si>
  <si>
    <t>9101:29417</t>
  </si>
  <si>
    <t>3010101:13974</t>
  </si>
  <si>
    <t>3010101:15444</t>
  </si>
  <si>
    <t>9101:14709</t>
  </si>
  <si>
    <t>3030101:223569</t>
  </si>
  <si>
    <t>3030101:247103</t>
  </si>
  <si>
    <t>9101:30594</t>
  </si>
  <si>
    <t>3010101:14532</t>
  </si>
  <si>
    <t>3010101:16062</t>
  </si>
  <si>
    <t>9101:15297</t>
  </si>
  <si>
    <t>3030101:232514</t>
  </si>
  <si>
    <t>3030101:256990</t>
  </si>
  <si>
    <t>9101:31818</t>
  </si>
  <si>
    <t>3010101:15114</t>
  </si>
  <si>
    <t>3010101:16704</t>
  </si>
  <si>
    <t>9101:15909</t>
  </si>
  <si>
    <t>3030101:241817</t>
  </si>
  <si>
    <t>3030101:267271</t>
  </si>
  <si>
    <t>9101:33091</t>
  </si>
  <si>
    <t>3010101:15719</t>
  </si>
  <si>
    <t>3010101:17373</t>
  </si>
  <si>
    <t>9101:16546</t>
  </si>
  <si>
    <t>3030101:251492</t>
  </si>
  <si>
    <t>3030101:277964</t>
  </si>
  <si>
    <t>9101:34415</t>
  </si>
  <si>
    <t>3010101:16348</t>
  </si>
  <si>
    <t>3010101:18068</t>
  </si>
  <si>
    <t>9101:17208</t>
  </si>
  <si>
    <t>3030101:261554</t>
  </si>
  <si>
    <t>3030101:289086</t>
  </si>
  <si>
    <t>9101:35792</t>
  </si>
  <si>
    <t>3010101:17001</t>
  </si>
  <si>
    <t>3010101:18791</t>
  </si>
  <si>
    <t>9101:17896</t>
  </si>
  <si>
    <t>3030101:272019</t>
  </si>
  <si>
    <t>3030101:300653</t>
  </si>
  <si>
    <t>9101:37224</t>
  </si>
  <si>
    <t>3010101:17681</t>
  </si>
  <si>
    <t>3010101:19543</t>
  </si>
  <si>
    <t>9101:18612</t>
  </si>
  <si>
    <t>3030101:282902</t>
  </si>
  <si>
    <t>3030101:312682</t>
  </si>
  <si>
    <t>9101:38713</t>
  </si>
  <si>
    <t>3010101:18389</t>
  </si>
  <si>
    <t>3010101:20325</t>
  </si>
  <si>
    <t>9101:19357</t>
  </si>
  <si>
    <t>3030101:294219</t>
  </si>
  <si>
    <t>3030101:325189</t>
  </si>
  <si>
    <t>9101:42584</t>
  </si>
  <si>
    <t>3010101:20227</t>
  </si>
  <si>
    <t>3010101:22357</t>
  </si>
  <si>
    <t>9101:21292</t>
  </si>
  <si>
    <t>3030101:323638</t>
  </si>
  <si>
    <t>3030101:357706</t>
  </si>
  <si>
    <t>9101:44287</t>
  </si>
  <si>
    <t>3010101:21037</t>
  </si>
  <si>
    <t>3010101:23251</t>
  </si>
  <si>
    <t>9101:22144</t>
  </si>
  <si>
    <t>3030101:336581</t>
  </si>
  <si>
    <t>3030101:372011</t>
  </si>
  <si>
    <t>9101:46058</t>
  </si>
  <si>
    <t>3010101:21878</t>
  </si>
  <si>
    <t>3010101:24180</t>
  </si>
  <si>
    <t>9101:23029</t>
  </si>
  <si>
    <t>3030101:350041</t>
  </si>
  <si>
    <t>3030101:386887</t>
  </si>
  <si>
    <t>9101:47900</t>
  </si>
  <si>
    <t>3010101:22753</t>
  </si>
  <si>
    <t>3010101:25148</t>
  </si>
  <si>
    <t>9101:23950</t>
  </si>
  <si>
    <t>3030101:364040</t>
  </si>
  <si>
    <t>3030101:402360</t>
  </si>
  <si>
    <t>9101:49816</t>
  </si>
  <si>
    <t>3010101:23663</t>
  </si>
  <si>
    <t>3010101:26153</t>
  </si>
  <si>
    <t>9101:24908</t>
  </si>
  <si>
    <t>3030101:378602</t>
  </si>
  <si>
    <t>3030101:418454</t>
  </si>
  <si>
    <t>9101:51809</t>
  </si>
  <si>
    <t>3010101:24610</t>
  </si>
  <si>
    <t>3010101:27200</t>
  </si>
  <si>
    <t>9101:25905</t>
  </si>
  <si>
    <t>3030101:393748</t>
  </si>
  <si>
    <t>3030101:435196</t>
  </si>
  <si>
    <t>9101:53881</t>
  </si>
  <si>
    <t>3010101:25594</t>
  </si>
  <si>
    <t>3010101:28288</t>
  </si>
  <si>
    <t>9101:26941</t>
  </si>
  <si>
    <t>3030101:409496</t>
  </si>
  <si>
    <t>3030101:452600</t>
  </si>
  <si>
    <t>9101:56036</t>
  </si>
  <si>
    <t>3010101:26617</t>
  </si>
  <si>
    <t>3010101:29419</t>
  </si>
  <si>
    <t>9101:28018</t>
  </si>
  <si>
    <t>3030101:425874</t>
  </si>
  <si>
    <t>3030101:470702</t>
  </si>
  <si>
    <t>9101:58277</t>
  </si>
  <si>
    <t>3010101:27682</t>
  </si>
  <si>
    <t>3010101:30596</t>
  </si>
  <si>
    <t>9101:29139</t>
  </si>
  <si>
    <t>3030101:442905</t>
  </si>
  <si>
    <t>3030101:489527</t>
  </si>
  <si>
    <t>9101:60608</t>
  </si>
  <si>
    <t>3010101:28789</t>
  </si>
  <si>
    <t>3010101:31819</t>
  </si>
  <si>
    <t>9101:30304</t>
  </si>
  <si>
    <t>3030101:460621</t>
  </si>
  <si>
    <t>3030101:509107</t>
  </si>
  <si>
    <t>9101:66669</t>
  </si>
  <si>
    <t>3010101:31668</t>
  </si>
  <si>
    <t>3010101:35002</t>
  </si>
  <si>
    <t>9101:33335</t>
  </si>
  <si>
    <t>3030101:506684</t>
  </si>
  <si>
    <t>3030101:560020</t>
  </si>
  <si>
    <t>9101:69336</t>
  </si>
  <si>
    <t>3010101:32935</t>
  </si>
  <si>
    <t>3010101:36401</t>
  </si>
  <si>
    <t>9101:34668</t>
  </si>
  <si>
    <t>3030101:526954</t>
  </si>
  <si>
    <t>3030101:582422</t>
  </si>
  <si>
    <t>9101:72109</t>
  </si>
  <si>
    <t>3010101:34252</t>
  </si>
  <si>
    <t>3010101:37858</t>
  </si>
  <si>
    <t>9101:36055</t>
  </si>
  <si>
    <t>3030101:548028</t>
  </si>
  <si>
    <t>3030101:605716</t>
  </si>
  <si>
    <t>9101:74993</t>
  </si>
  <si>
    <t>3010101:35622</t>
  </si>
  <si>
    <t>3010101:39372</t>
  </si>
  <si>
    <t>9101:37497</t>
  </si>
  <si>
    <t>3030101:569947</t>
  </si>
  <si>
    <t>3030101:629941</t>
  </si>
  <si>
    <t>9101:77993</t>
  </si>
  <si>
    <t>3010101:37047</t>
  </si>
  <si>
    <t>3010101:40947</t>
  </si>
  <si>
    <t>9101:38997</t>
  </si>
  <si>
    <t>3030101:592747</t>
  </si>
  <si>
    <t>3030101:655141</t>
  </si>
  <si>
    <t>9101:81113</t>
  </si>
  <si>
    <t>3010101:38529</t>
  </si>
  <si>
    <t>3010101:42585</t>
  </si>
  <si>
    <t>9101:40557</t>
  </si>
  <si>
    <t>3030101:616459</t>
  </si>
  <si>
    <t>3030101:681349</t>
  </si>
  <si>
    <t>9101:84358</t>
  </si>
  <si>
    <t>3010101:40070</t>
  </si>
  <si>
    <t>3010101:44288</t>
  </si>
  <si>
    <t>9101:42179</t>
  </si>
  <si>
    <t>3030101:641121</t>
  </si>
  <si>
    <t>3030101:708607</t>
  </si>
  <si>
    <t>9101:87732</t>
  </si>
  <si>
    <t>3010101:41673</t>
  </si>
  <si>
    <t>3010101:46059</t>
  </si>
  <si>
    <t>9101:43866</t>
  </si>
  <si>
    <t>3030101:666763</t>
  </si>
  <si>
    <t>3030101:736949</t>
  </si>
  <si>
    <t>9101:91241</t>
  </si>
  <si>
    <t>3010101:43340</t>
  </si>
  <si>
    <t>3010101:47902</t>
  </si>
  <si>
    <t>9101:45621</t>
  </si>
  <si>
    <t>3030101:693432</t>
  </si>
  <si>
    <t>3030101:766424</t>
  </si>
  <si>
    <t>9101:94891</t>
  </si>
  <si>
    <t>3010101:45074</t>
  </si>
  <si>
    <t>3010101:49818</t>
  </si>
  <si>
    <t>9101:47446</t>
  </si>
  <si>
    <t>3030101:721172</t>
  </si>
  <si>
    <t>3030101:797084</t>
  </si>
  <si>
    <t>9101:104380</t>
  </si>
  <si>
    <t>3010101:49581</t>
  </si>
  <si>
    <t>3010101:54800</t>
  </si>
  <si>
    <t>9101:52190</t>
  </si>
  <si>
    <t>3030101:793288</t>
  </si>
  <si>
    <t>3030101:876792</t>
  </si>
  <si>
    <t>9101:108555</t>
  </si>
  <si>
    <t>3010101:51564</t>
  </si>
  <si>
    <t>3010101:56992</t>
  </si>
  <si>
    <t>9101:54278</t>
  </si>
  <si>
    <t>3030101:825018</t>
  </si>
  <si>
    <t>3030101:911862</t>
  </si>
  <si>
    <t>9101:112897</t>
  </si>
  <si>
    <t>3010101:53627</t>
  </si>
  <si>
    <t>3010101:59271</t>
  </si>
  <si>
    <t>9101:56449</t>
  </si>
  <si>
    <t>3030101:858017</t>
  </si>
  <si>
    <t>3030101:948335</t>
  </si>
  <si>
    <t>9101:117413</t>
  </si>
  <si>
    <t>3010101:55772</t>
  </si>
  <si>
    <t>3010101:61642</t>
  </si>
  <si>
    <t>9101:58707</t>
  </si>
  <si>
    <t>3030101:892339</t>
  </si>
  <si>
    <t>3030101:986269</t>
  </si>
  <si>
    <t>9101:122110</t>
  </si>
  <si>
    <t>3010101:58002</t>
  </si>
  <si>
    <t>3010101:64108</t>
  </si>
  <si>
    <t>9101:61055</t>
  </si>
  <si>
    <t>3030101:928036</t>
  </si>
  <si>
    <t>3030101:1025724</t>
  </si>
  <si>
    <t>9101:126994</t>
  </si>
  <si>
    <t>3010101:60322</t>
  </si>
  <si>
    <t>3010101:66672</t>
  </si>
  <si>
    <t>9101:63497</t>
  </si>
  <si>
    <t>3030101:965154</t>
  </si>
  <si>
    <t>3030101:1066750</t>
  </si>
  <si>
    <t>9101:132074</t>
  </si>
  <si>
    <t>3010101:62735</t>
  </si>
  <si>
    <t>3010101:69339</t>
  </si>
  <si>
    <t>9101:66037</t>
  </si>
  <si>
    <t>3030101:1003762</t>
  </si>
  <si>
    <t>3030101:1109422</t>
  </si>
  <si>
    <t>9101:137357</t>
  </si>
  <si>
    <t>3010101:65245</t>
  </si>
  <si>
    <t>3010101:72113</t>
  </si>
  <si>
    <t>9101:68679</t>
  </si>
  <si>
    <t>3030101:1043913</t>
  </si>
  <si>
    <t>3030101:1153799</t>
  </si>
  <si>
    <t>9101:142851</t>
  </si>
  <si>
    <t>3010101:67855</t>
  </si>
  <si>
    <t>3010101:74997</t>
  </si>
  <si>
    <t>9101:71426</t>
  </si>
  <si>
    <t>3030101:1085668</t>
  </si>
  <si>
    <t>3030101:1199948</t>
  </si>
  <si>
    <t>9101:148565</t>
  </si>
  <si>
    <t>3010101:70569</t>
  </si>
  <si>
    <t>3010101:77997</t>
  </si>
  <si>
    <t>9101:74283</t>
  </si>
  <si>
    <t>3030101:1129094</t>
  </si>
  <si>
    <t>3030101:1247946</t>
  </si>
  <si>
    <t>9101:163422</t>
  </si>
  <si>
    <t>3010101:77625</t>
  </si>
  <si>
    <t>3010101:85797</t>
  </si>
  <si>
    <t>9101:81711</t>
  </si>
  <si>
    <t>3030101:1242007</t>
  </si>
  <si>
    <t>3030101:1372745</t>
  </si>
  <si>
    <t>9101:169959</t>
  </si>
  <si>
    <t>3010101:80731</t>
  </si>
  <si>
    <t>3010101:89229</t>
  </si>
  <si>
    <t>9101:84980</t>
  </si>
  <si>
    <t>3030101:1291688</t>
  </si>
  <si>
    <t>3030101:1427656</t>
  </si>
  <si>
    <t>9101:176757</t>
  </si>
  <si>
    <t>3010101:83960</t>
  </si>
  <si>
    <t>3010101:92798</t>
  </si>
  <si>
    <t>9101:88379</t>
  </si>
  <si>
    <t>3030101:1343353</t>
  </si>
  <si>
    <t>3030101:1484759</t>
  </si>
  <si>
    <t>9101:183827</t>
  </si>
  <si>
    <t>3010101:87318</t>
  </si>
  <si>
    <t>3010101:96510</t>
  </si>
  <si>
    <t>9101:91914</t>
  </si>
  <si>
    <t>3030101:1397085</t>
  </si>
  <si>
    <t>3030101:1544147</t>
  </si>
  <si>
    <t>9101:191180</t>
  </si>
  <si>
    <t>3010101:90811</t>
  </si>
  <si>
    <t>3010101:100370</t>
  </si>
  <si>
    <t>9101:95590</t>
  </si>
  <si>
    <t>3030101:1452968</t>
  </si>
  <si>
    <t>3030101:1605912</t>
  </si>
  <si>
    <t>9101:198827</t>
  </si>
  <si>
    <t>3010101:94443</t>
  </si>
  <si>
    <t>3010101:104385</t>
  </si>
  <si>
    <t>9101:99414</t>
  </si>
  <si>
    <t>3030101:1511085</t>
  </si>
  <si>
    <t>3030101:1670147</t>
  </si>
  <si>
    <t>9101:206780</t>
  </si>
  <si>
    <t>3010101:98221</t>
  </si>
  <si>
    <t>3010101:108560</t>
  </si>
  <si>
    <t>9101:103390</t>
  </si>
  <si>
    <t>3030101:1571528</t>
  </si>
  <si>
    <t>3030101:1736952</t>
  </si>
  <si>
    <t>9101:215051</t>
  </si>
  <si>
    <t>3010101:102150</t>
  </si>
  <si>
    <t>3010101:112902</t>
  </si>
  <si>
    <t>9101:107526</t>
  </si>
  <si>
    <t>3030101:1634388</t>
  </si>
  <si>
    <t>3030101:1806428</t>
  </si>
  <si>
    <t>9101:223653</t>
  </si>
  <si>
    <t>3010101:106236</t>
  </si>
  <si>
    <t>3010101:117418</t>
  </si>
  <si>
    <t>9101:111827</t>
  </si>
  <si>
    <t>3030101:1699763</t>
  </si>
  <si>
    <t>3030101:1878685</t>
  </si>
  <si>
    <t>9101:232599</t>
  </si>
  <si>
    <t>3010101:110485</t>
  </si>
  <si>
    <t>3010101:122115</t>
  </si>
  <si>
    <t>9101:116300</t>
  </si>
  <si>
    <t>3030101:1767752</t>
  </si>
  <si>
    <t>3030101:1953832</t>
  </si>
  <si>
    <t>9101:14</t>
  </si>
  <si>
    <t>9101:7</t>
  </si>
  <si>
    <t>3030101:112</t>
  </si>
  <si>
    <t>9101:25</t>
  </si>
  <si>
    <t>9101:13</t>
  </si>
  <si>
    <t>3030101:202</t>
  </si>
  <si>
    <t>3010101:21</t>
  </si>
  <si>
    <t>9101:21</t>
  </si>
  <si>
    <t>3030101:336</t>
  </si>
  <si>
    <t>9101:88</t>
  </si>
  <si>
    <t>3010101:44</t>
  </si>
  <si>
    <t>9101:44</t>
  </si>
  <si>
    <t>3030101:706</t>
  </si>
  <si>
    <t>9101:116</t>
  </si>
  <si>
    <t>9101:58</t>
  </si>
  <si>
    <t>3030101:930</t>
  </si>
  <si>
    <t>9101:144</t>
  </si>
  <si>
    <t>3030101:1154</t>
  </si>
  <si>
    <t>9101:172</t>
  </si>
  <si>
    <t>9101:86</t>
  </si>
  <si>
    <t>3030101:1378</t>
  </si>
  <si>
    <t>9101:200</t>
  </si>
  <si>
    <t>3010101:100</t>
  </si>
  <si>
    <t>9101:100</t>
  </si>
  <si>
    <t>3030101:1602</t>
  </si>
  <si>
    <t>9101:228</t>
  </si>
  <si>
    <t>3010101:114</t>
  </si>
  <si>
    <t>9101:114</t>
  </si>
  <si>
    <t>3030101:1826</t>
  </si>
  <si>
    <t>9101:298</t>
  </si>
  <si>
    <t>3010101:142</t>
  </si>
  <si>
    <t>3010101:156</t>
  </si>
  <si>
    <t>9101:149</t>
  </si>
  <si>
    <t>3030101:2267</t>
  </si>
  <si>
    <t>3030101:2505</t>
  </si>
  <si>
    <t>9101:329</t>
  </si>
  <si>
    <t>3010101:157</t>
  </si>
  <si>
    <t>3010101:173</t>
  </si>
  <si>
    <t>9101:165</t>
  </si>
  <si>
    <t>3030101:2500</t>
  </si>
  <si>
    <t>3030101:2764</t>
  </si>
  <si>
    <t>9101:360</t>
  </si>
  <si>
    <t>3010101:171</t>
  </si>
  <si>
    <t>3010101:189</t>
  </si>
  <si>
    <t>9101:180</t>
  </si>
  <si>
    <t>3030101:2735</t>
  </si>
  <si>
    <t>3030101:3023</t>
  </si>
  <si>
    <t>9101:391</t>
  </si>
  <si>
    <t>3030101:2969</t>
  </si>
  <si>
    <t>3030101:3281</t>
  </si>
  <si>
    <t>9101:421</t>
  </si>
  <si>
    <t>3010101:200</t>
  </si>
  <si>
    <t>3010101:222</t>
  </si>
  <si>
    <t>9101:211</t>
  </si>
  <si>
    <t>3030101:3202</t>
  </si>
  <si>
    <t>3030101:3540</t>
  </si>
  <si>
    <t>9101:452</t>
  </si>
  <si>
    <t>3010101:215</t>
  </si>
  <si>
    <t>3010101:237</t>
  </si>
  <si>
    <t>9101:226</t>
  </si>
  <si>
    <t>3030101:3437</t>
  </si>
  <si>
    <t>3030101:3799</t>
  </si>
  <si>
    <t>9101:483</t>
  </si>
  <si>
    <t>3010101:230</t>
  </si>
  <si>
    <t>3010101:254</t>
  </si>
  <si>
    <t>9101:242</t>
  </si>
  <si>
    <t>3030101:3671</t>
  </si>
  <si>
    <t>3030101:4057</t>
  </si>
  <si>
    <t>3030101:3905</t>
  </si>
  <si>
    <t>3030101:4317</t>
  </si>
  <si>
    <t>9101:545</t>
  </si>
  <si>
    <t>3010101:258</t>
  </si>
  <si>
    <t>3010101:286</t>
  </si>
  <si>
    <t>9101:272</t>
  </si>
  <si>
    <t>3030101:4139</t>
  </si>
  <si>
    <t>3030101:4575</t>
  </si>
  <si>
    <t>9101:575</t>
  </si>
  <si>
    <t>3010101:274</t>
  </si>
  <si>
    <t>3010101:302</t>
  </si>
  <si>
    <t>9101:288</t>
  </si>
  <si>
    <t>3030101:4373</t>
  </si>
  <si>
    <t>3030101:4833</t>
  </si>
  <si>
    <t>9101:652</t>
  </si>
  <si>
    <t>3010101:310</t>
  </si>
  <si>
    <t>3010101:342</t>
  </si>
  <si>
    <t>9101:326</t>
  </si>
  <si>
    <t>3030101:4958</t>
  </si>
  <si>
    <t>3030101:5480</t>
  </si>
  <si>
    <t>9101:686</t>
  </si>
  <si>
    <t>3030101:5214</t>
  </si>
  <si>
    <t>3030101:5762</t>
  </si>
  <si>
    <t>9101:720</t>
  </si>
  <si>
    <t>3010101:378</t>
  </si>
  <si>
    <t>3030101:5469</t>
  </si>
  <si>
    <t>3030101:6045</t>
  </si>
  <si>
    <t>9101:753</t>
  </si>
  <si>
    <t>3030101:5725</t>
  </si>
  <si>
    <t>3030101:6327</t>
  </si>
  <si>
    <t>9101:787</t>
  </si>
  <si>
    <t>3010101:373</t>
  </si>
  <si>
    <t>3010101:413</t>
  </si>
  <si>
    <t>9101:393</t>
  </si>
  <si>
    <t>3030101:5980</t>
  </si>
  <si>
    <t>3030101:6610</t>
  </si>
  <si>
    <t>9101:820</t>
  </si>
  <si>
    <t>3010101:390</t>
  </si>
  <si>
    <t>3010101:431</t>
  </si>
  <si>
    <t>9101:410</t>
  </si>
  <si>
    <t>3030101:6235</t>
  </si>
  <si>
    <t>3030101:6891</t>
  </si>
  <si>
    <t>9101:854</t>
  </si>
  <si>
    <t>3010101:406</t>
  </si>
  <si>
    <t>3010101:448</t>
  </si>
  <si>
    <t>9101:427</t>
  </si>
  <si>
    <t>3030101:6490</t>
  </si>
  <si>
    <t>3030101:7174</t>
  </si>
  <si>
    <t>9101:888</t>
  </si>
  <si>
    <t>3010101:422</t>
  </si>
  <si>
    <t>3010101:466</t>
  </si>
  <si>
    <t>9101:444</t>
  </si>
  <si>
    <t>3030101:6746</t>
  </si>
  <si>
    <t>3030101:7456</t>
  </si>
  <si>
    <t>9101:923</t>
  </si>
  <si>
    <t>3010101:438</t>
  </si>
  <si>
    <t>3010101:484</t>
  </si>
  <si>
    <t>9101:461</t>
  </si>
  <si>
    <t>3030101:7012</t>
  </si>
  <si>
    <t>3030101:7750</t>
  </si>
  <si>
    <t>9101:959</t>
  </si>
  <si>
    <t>3010101:456</t>
  </si>
  <si>
    <t>3010101:504</t>
  </si>
  <si>
    <t>9101:480</t>
  </si>
  <si>
    <t>3030101:7288</t>
  </si>
  <si>
    <t>3030101:8056</t>
  </si>
  <si>
    <t>9101:1056</t>
  </si>
  <si>
    <t>3010101:502</t>
  </si>
  <si>
    <t>3010101:554</t>
  </si>
  <si>
    <t>9101:528</t>
  </si>
  <si>
    <t>3030101:8023</t>
  </si>
  <si>
    <t>3030101:8867</t>
  </si>
  <si>
    <t>9101:1098</t>
  </si>
  <si>
    <t>3010101:522</t>
  </si>
  <si>
    <t>3010101:576</t>
  </si>
  <si>
    <t>9101:549</t>
  </si>
  <si>
    <t>3030101:8342</t>
  </si>
  <si>
    <t>3030101:9220</t>
  </si>
  <si>
    <t>9101:1141</t>
  </si>
  <si>
    <t>3010101:600</t>
  </si>
  <si>
    <t>9101:571</t>
  </si>
  <si>
    <t>3030101:8672</t>
  </si>
  <si>
    <t>3030101:9584</t>
  </si>
  <si>
    <t>9101:1187</t>
  </si>
  <si>
    <t>3010101:624</t>
  </si>
  <si>
    <t>9101:594</t>
  </si>
  <si>
    <t>3030101:9023</t>
  </si>
  <si>
    <t>3030101:9973</t>
  </si>
  <si>
    <t>9101:1235</t>
  </si>
  <si>
    <t>3010101:586</t>
  </si>
  <si>
    <t>3010101:648</t>
  </si>
  <si>
    <t>9101:617</t>
  </si>
  <si>
    <t>3030101:9385</t>
  </si>
  <si>
    <t>3030101:10373</t>
  </si>
  <si>
    <t>9101:1284</t>
  </si>
  <si>
    <t>3010101:610</t>
  </si>
  <si>
    <t>3010101:674</t>
  </si>
  <si>
    <t>9101:642</t>
  </si>
  <si>
    <t>3030101:9757</t>
  </si>
  <si>
    <t>3030101:10785</t>
  </si>
  <si>
    <t>9101:1336</t>
  </si>
  <si>
    <t>3010101:635</t>
  </si>
  <si>
    <t>3010101:701</t>
  </si>
  <si>
    <t>9101:668</t>
  </si>
  <si>
    <t>3030101:10151</t>
  </si>
  <si>
    <t>3030101:11219</t>
  </si>
  <si>
    <t>9101:1389</t>
  </si>
  <si>
    <t>3010101:659</t>
  </si>
  <si>
    <t>3010101:729</t>
  </si>
  <si>
    <t>9101:694</t>
  </si>
  <si>
    <t>3030101:10555</t>
  </si>
  <si>
    <t>3030101:11667</t>
  </si>
  <si>
    <t>9101:1445</t>
  </si>
  <si>
    <t>3010101:686</t>
  </si>
  <si>
    <t>9101:722</t>
  </si>
  <si>
    <t>3030101:10981</t>
  </si>
  <si>
    <t>3030101:12137</t>
  </si>
  <si>
    <t>9101:1502</t>
  </si>
  <si>
    <t>3010101:713</t>
  </si>
  <si>
    <t>3010101:789</t>
  </si>
  <si>
    <t>9101:751</t>
  </si>
  <si>
    <t>3030101:11417</t>
  </si>
  <si>
    <t>3030101:12619</t>
  </si>
  <si>
    <t>9101:1652</t>
  </si>
  <si>
    <t>3010101:785</t>
  </si>
  <si>
    <t>3010101:867</t>
  </si>
  <si>
    <t>9101:826</t>
  </si>
  <si>
    <t>3030101:12555</t>
  </si>
  <si>
    <t>3030101:13877</t>
  </si>
  <si>
    <t>9101:1718</t>
  </si>
  <si>
    <t>3010101:816</t>
  </si>
  <si>
    <t>3010101:902</t>
  </si>
  <si>
    <t>9101:859</t>
  </si>
  <si>
    <t>3030101:13056</t>
  </si>
  <si>
    <t>3030101:14430</t>
  </si>
  <si>
    <t>9101:1786</t>
  </si>
  <si>
    <t>3010101:848</t>
  </si>
  <si>
    <t>3010101:938</t>
  </si>
  <si>
    <t>9101:893</t>
  </si>
  <si>
    <t>3030101:13576</t>
  </si>
  <si>
    <t>3030101:15006</t>
  </si>
  <si>
    <t>9101:1858</t>
  </si>
  <si>
    <t>3010101:883</t>
  </si>
  <si>
    <t>3010101:975</t>
  </si>
  <si>
    <t>9101:929</t>
  </si>
  <si>
    <t>3030101:14120</t>
  </si>
  <si>
    <t>3030101:15606</t>
  </si>
  <si>
    <t>9101:1932</t>
  </si>
  <si>
    <t>3010101:918</t>
  </si>
  <si>
    <t>3010101:1014</t>
  </si>
  <si>
    <t>9101:966</t>
  </si>
  <si>
    <t>3030101:14683</t>
  </si>
  <si>
    <t>3030101:16229</t>
  </si>
  <si>
    <t>9101:2009</t>
  </si>
  <si>
    <t>3010101:955</t>
  </si>
  <si>
    <t>3010101:1055</t>
  </si>
  <si>
    <t>9101:1005</t>
  </si>
  <si>
    <t>3030101:15268</t>
  </si>
  <si>
    <t>3030101:16876</t>
  </si>
  <si>
    <t>9101:2089</t>
  </si>
  <si>
    <t>3010101:992</t>
  </si>
  <si>
    <t>3010101:1096</t>
  </si>
  <si>
    <t>9101:1044</t>
  </si>
  <si>
    <t>3030101:15875</t>
  </si>
  <si>
    <t>3030101:17547</t>
  </si>
  <si>
    <t>9101:2173</t>
  </si>
  <si>
    <t>3010101:1032</t>
  </si>
  <si>
    <t>3010101:1140</t>
  </si>
  <si>
    <t>9101:1086</t>
  </si>
  <si>
    <t>3030101:16514</t>
  </si>
  <si>
    <t>3030101:18252</t>
  </si>
  <si>
    <t>9101:2260</t>
  </si>
  <si>
    <t>3010101:1074</t>
  </si>
  <si>
    <t>3010101:1187</t>
  </si>
  <si>
    <t>9101:1130</t>
  </si>
  <si>
    <t>3030101:17173</t>
  </si>
  <si>
    <t>3030101:18981</t>
  </si>
  <si>
    <t>9101:2351</t>
  </si>
  <si>
    <t>3010101:1116</t>
  </si>
  <si>
    <t>3010101:1234</t>
  </si>
  <si>
    <t>9101:1175</t>
  </si>
  <si>
    <t>3030101:17865</t>
  </si>
  <si>
    <t>3030101:19745</t>
  </si>
  <si>
    <t>9101:2586</t>
  </si>
  <si>
    <t>3010101:1228</t>
  </si>
  <si>
    <t>3010101:1358</t>
  </si>
  <si>
    <t>9101:1293</t>
  </si>
  <si>
    <t>3030101:19653</t>
  </si>
  <si>
    <t>3030101:21721</t>
  </si>
  <si>
    <t>9101:2689</t>
  </si>
  <si>
    <t>3010101:1278</t>
  </si>
  <si>
    <t>3010101:1412</t>
  </si>
  <si>
    <t>9101:1345</t>
  </si>
  <si>
    <t>3030101:20439</t>
  </si>
  <si>
    <t>3030101:22591</t>
  </si>
  <si>
    <t>9101:2797</t>
  </si>
  <si>
    <t>3010101:1329</t>
  </si>
  <si>
    <t>3010101:1469</t>
  </si>
  <si>
    <t>9101:1399</t>
  </si>
  <si>
    <t>3030101:21259</t>
  </si>
  <si>
    <t>3030101:23497</t>
  </si>
  <si>
    <t>9101:2909</t>
  </si>
  <si>
    <t>3010101:1382</t>
  </si>
  <si>
    <t>3010101:1528</t>
  </si>
  <si>
    <t>9101:1455</t>
  </si>
  <si>
    <t>3030101:22110</t>
  </si>
  <si>
    <t>3030101:24438</t>
  </si>
  <si>
    <t>9101:3025</t>
  </si>
  <si>
    <t>3010101:1437</t>
  </si>
  <si>
    <t>3010101:1589</t>
  </si>
  <si>
    <t>9101:1513</t>
  </si>
  <si>
    <t>3030101:22993</t>
  </si>
  <si>
    <t>3030101:25413</t>
  </si>
  <si>
    <t>9101:3146</t>
  </si>
  <si>
    <t>3010101:1494</t>
  </si>
  <si>
    <t>3010101:1652</t>
  </si>
  <si>
    <t>9101:1573</t>
  </si>
  <si>
    <t>3030101:23909</t>
  </si>
  <si>
    <t>3030101:26425</t>
  </si>
  <si>
    <t>9101:3272</t>
  </si>
  <si>
    <t>3010101:1554</t>
  </si>
  <si>
    <t>9101:1636</t>
  </si>
  <si>
    <t>3030101:24866</t>
  </si>
  <si>
    <t>3030101:27484</t>
  </si>
  <si>
    <t>9101:3402</t>
  </si>
  <si>
    <t>3010101:1616</t>
  </si>
  <si>
    <t>3010101:1786</t>
  </si>
  <si>
    <t>9101:1701</t>
  </si>
  <si>
    <t>3030101:25855</t>
  </si>
  <si>
    <t>3030101:28577</t>
  </si>
  <si>
    <t>9101:3538</t>
  </si>
  <si>
    <t>3010101:1681</t>
  </si>
  <si>
    <t>3010101:1857</t>
  </si>
  <si>
    <t>9101:1769</t>
  </si>
  <si>
    <t>3030101:26888</t>
  </si>
  <si>
    <t>3030101:29718</t>
  </si>
  <si>
    <t>9101:3679</t>
  </si>
  <si>
    <t>3010101:1748</t>
  </si>
  <si>
    <t>3010101:1932</t>
  </si>
  <si>
    <t>9101:1840</t>
  </si>
  <si>
    <t>3030101:27962</t>
  </si>
  <si>
    <t>3030101:30906</t>
  </si>
  <si>
    <t>9101:4047</t>
  </si>
  <si>
    <t>3010101:1923</t>
  </si>
  <si>
    <t>3010101:2125</t>
  </si>
  <si>
    <t>9101:2024</t>
  </si>
  <si>
    <t>3030101:30760</t>
  </si>
  <si>
    <t>3030101:33998</t>
  </si>
  <si>
    <t>9101:4210</t>
  </si>
  <si>
    <t>3010101:2000</t>
  </si>
  <si>
    <t>3010101:2210</t>
  </si>
  <si>
    <t>9101:2105</t>
  </si>
  <si>
    <t>3030101:31995</t>
  </si>
  <si>
    <t>3030101:35363</t>
  </si>
  <si>
    <t>9101:4378</t>
  </si>
  <si>
    <t>3010101:2080</t>
  </si>
  <si>
    <t>3010101:2298</t>
  </si>
  <si>
    <t>9101:2189</t>
  </si>
  <si>
    <t>3030101:33272</t>
  </si>
  <si>
    <t>3030101:36774</t>
  </si>
  <si>
    <t>9101:4553</t>
  </si>
  <si>
    <t>3010101:2162</t>
  </si>
  <si>
    <t>3010101:2390</t>
  </si>
  <si>
    <t>9101:2276</t>
  </si>
  <si>
    <t>3030101:34602</t>
  </si>
  <si>
    <t>3030101:38244</t>
  </si>
  <si>
    <t>9101:4735</t>
  </si>
  <si>
    <t>3010101:2249</t>
  </si>
  <si>
    <t>3010101:2485</t>
  </si>
  <si>
    <t>9101:2367</t>
  </si>
  <si>
    <t>3030101:35985</t>
  </si>
  <si>
    <t>3030101:39773</t>
  </si>
  <si>
    <t>9101:4924</t>
  </si>
  <si>
    <t>3010101:2339</t>
  </si>
  <si>
    <t>3010101:2585</t>
  </si>
  <si>
    <t>9101:2462</t>
  </si>
  <si>
    <t>3030101:37421</t>
  </si>
  <si>
    <t>3030101:41361</t>
  </si>
  <si>
    <t>9101:5121</t>
  </si>
  <si>
    <t>3010101:2433</t>
  </si>
  <si>
    <t>3010101:2689</t>
  </si>
  <si>
    <t>9101:2561</t>
  </si>
  <si>
    <t>3030101:38922</t>
  </si>
  <si>
    <t>3030101:43019</t>
  </si>
  <si>
    <t>9101:5326</t>
  </si>
  <si>
    <t>3010101:2530</t>
  </si>
  <si>
    <t>3010101:2796</t>
  </si>
  <si>
    <t>9101:2663</t>
  </si>
  <si>
    <t>3030101:40475</t>
  </si>
  <si>
    <t>3030101:44735</t>
  </si>
  <si>
    <t>9101:5538</t>
  </si>
  <si>
    <t>3010101:2631</t>
  </si>
  <si>
    <t>3010101:2907</t>
  </si>
  <si>
    <t>9101:2769</t>
  </si>
  <si>
    <t>3030101:42092</t>
  </si>
  <si>
    <t>3030101:46522</t>
  </si>
  <si>
    <t>9101:5760</t>
  </si>
  <si>
    <t>3010101:2736</t>
  </si>
  <si>
    <t>3010101:3024</t>
  </si>
  <si>
    <t>9101:2880</t>
  </si>
  <si>
    <t>3030101:43773</t>
  </si>
  <si>
    <t>3030101:48381</t>
  </si>
  <si>
    <t>9101:6335</t>
  </si>
  <si>
    <t>3010101:3010</t>
  </si>
  <si>
    <t>3010101:3326</t>
  </si>
  <si>
    <t>9101:3168</t>
  </si>
  <si>
    <t>3030101:48146</t>
  </si>
  <si>
    <t>3030101:53214</t>
  </si>
  <si>
    <t>9101:6588</t>
  </si>
  <si>
    <t>3010101:3129</t>
  </si>
  <si>
    <t>3010101:3459</t>
  </si>
  <si>
    <t>9101:3294</t>
  </si>
  <si>
    <t>3030101:50072</t>
  </si>
  <si>
    <t>3030101:55342</t>
  </si>
  <si>
    <t>9101:6852</t>
  </si>
  <si>
    <t>3010101:3255</t>
  </si>
  <si>
    <t>3010101:3597</t>
  </si>
  <si>
    <t>9101:3426</t>
  </si>
  <si>
    <t>3030101:52072</t>
  </si>
  <si>
    <t>3030101:57554</t>
  </si>
  <si>
    <t>9101:7126</t>
  </si>
  <si>
    <t>3010101:3385</t>
  </si>
  <si>
    <t>3010101:3741</t>
  </si>
  <si>
    <t>9101:3563</t>
  </si>
  <si>
    <t>3030101:54158</t>
  </si>
  <si>
    <t>3030101:59858</t>
  </si>
  <si>
    <t>9101:7412</t>
  </si>
  <si>
    <t>3010101:3521</t>
  </si>
  <si>
    <t>3010101:3891</t>
  </si>
  <si>
    <t>9101:3706</t>
  </si>
  <si>
    <t>3030101:56328</t>
  </si>
  <si>
    <t>3030101:62258</t>
  </si>
  <si>
    <t>9101:7708</t>
  </si>
  <si>
    <t>3010101:3661</t>
  </si>
  <si>
    <t>3010101:4047</t>
  </si>
  <si>
    <t>9101:3854</t>
  </si>
  <si>
    <t>3030101:58584</t>
  </si>
  <si>
    <t>3030101:64750</t>
  </si>
  <si>
    <t>9101:8016</t>
  </si>
  <si>
    <t>3010101:3808</t>
  </si>
  <si>
    <t>3010101:4208</t>
  </si>
  <si>
    <t>9101:4008</t>
  </si>
  <si>
    <t>3030101:60924</t>
  </si>
  <si>
    <t>3030101:67338</t>
  </si>
  <si>
    <t>9101:8337</t>
  </si>
  <si>
    <t>3010101:3961</t>
  </si>
  <si>
    <t>3010101:4377</t>
  </si>
  <si>
    <t>9101:4169</t>
  </si>
  <si>
    <t>3030101:63361</t>
  </si>
  <si>
    <t>3030101:70031</t>
  </si>
  <si>
    <t>9101:8670</t>
  </si>
  <si>
    <t>3010101:4118</t>
  </si>
  <si>
    <t>3010101:4552</t>
  </si>
  <si>
    <t>9101:4335</t>
  </si>
  <si>
    <t>3030101:65894</t>
  </si>
  <si>
    <t>3030101:72830</t>
  </si>
  <si>
    <t>9101:9017</t>
  </si>
  <si>
    <t>3010101:4284</t>
  </si>
  <si>
    <t>3010101:4734</t>
  </si>
  <si>
    <t>9101:4509</t>
  </si>
  <si>
    <t>3030101:68532</t>
  </si>
  <si>
    <t>3030101:75746</t>
  </si>
  <si>
    <t>9101:9919</t>
  </si>
  <si>
    <t>3010101:4712</t>
  </si>
  <si>
    <t>3010101:5208</t>
  </si>
  <si>
    <t>9101:4960</t>
  </si>
  <si>
    <t>3030101:75384</t>
  </si>
  <si>
    <t>3030101:83320</t>
  </si>
  <si>
    <t>9101:10315</t>
  </si>
  <si>
    <t>3010101:4900</t>
  </si>
  <si>
    <t>3010101:5416</t>
  </si>
  <si>
    <t>9101:5158</t>
  </si>
  <si>
    <t>3030101:78396</t>
  </si>
  <si>
    <t>3030101:86648</t>
  </si>
  <si>
    <t>9101:10728</t>
  </si>
  <si>
    <t>3010101:5096</t>
  </si>
  <si>
    <t>3010101:5632</t>
  </si>
  <si>
    <t>9101:5364</t>
  </si>
  <si>
    <t>3030101:81535</t>
  </si>
  <si>
    <t>3030101:90117</t>
  </si>
  <si>
    <t>9101:11158</t>
  </si>
  <si>
    <t>3010101:5300</t>
  </si>
  <si>
    <t>3010101:5858</t>
  </si>
  <si>
    <t>9101:5579</t>
  </si>
  <si>
    <t>3030101:84801</t>
  </si>
  <si>
    <t>3030101:93727</t>
  </si>
  <si>
    <t>9101:11605</t>
  </si>
  <si>
    <t>3010101:5512</t>
  </si>
  <si>
    <t>3010101:6092</t>
  </si>
  <si>
    <t>9101:5802</t>
  </si>
  <si>
    <t>3030101:88195</t>
  </si>
  <si>
    <t>3030101:97479</t>
  </si>
  <si>
    <t>9101:12069</t>
  </si>
  <si>
    <t>3010101:5733</t>
  </si>
  <si>
    <t>3010101:6337</t>
  </si>
  <si>
    <t>9101:6035</t>
  </si>
  <si>
    <t>3030101:91727</t>
  </si>
  <si>
    <t>3030101:101383</t>
  </si>
  <si>
    <t>9101:12552</t>
  </si>
  <si>
    <t>3010101:5962</t>
  </si>
  <si>
    <t>3010101:6590</t>
  </si>
  <si>
    <t>9101:6276</t>
  </si>
  <si>
    <t>3030101:95398</t>
  </si>
  <si>
    <t>3030101:105440</t>
  </si>
  <si>
    <t>9101:13055</t>
  </si>
  <si>
    <t>3010101:6202</t>
  </si>
  <si>
    <t>3010101:6854</t>
  </si>
  <si>
    <t>9101:6528</t>
  </si>
  <si>
    <t>3030101:99218</t>
  </si>
  <si>
    <t>3030101:109662</t>
  </si>
  <si>
    <t>9101:13577</t>
  </si>
  <si>
    <t>3010101:6450</t>
  </si>
  <si>
    <t>3010101:7128</t>
  </si>
  <si>
    <t>9101:6789</t>
  </si>
  <si>
    <t>3030101:103187</t>
  </si>
  <si>
    <t>3030101:114049</t>
  </si>
  <si>
    <t>9101:14120</t>
  </si>
  <si>
    <t>3010101:6707</t>
  </si>
  <si>
    <t>3010101:7413</t>
  </si>
  <si>
    <t>9101:7060</t>
  </si>
  <si>
    <t>3030101:107315</t>
  </si>
  <si>
    <t>3030101:118611</t>
  </si>
  <si>
    <t>9101:15533</t>
  </si>
  <si>
    <t>3010101:7379</t>
  </si>
  <si>
    <t>3010101:8155</t>
  </si>
  <si>
    <t>9101:7767</t>
  </si>
  <si>
    <t>3030101:118051</t>
  </si>
  <si>
    <t>3030101:130477</t>
  </si>
  <si>
    <t>9101:16155</t>
  </si>
  <si>
    <t>3010101:7673</t>
  </si>
  <si>
    <t>3010101:8481</t>
  </si>
  <si>
    <t>9101:8077</t>
  </si>
  <si>
    <t>3030101:122775</t>
  </si>
  <si>
    <t>3030101:135699</t>
  </si>
  <si>
    <t>9101:16801</t>
  </si>
  <si>
    <t>3010101:7981</t>
  </si>
  <si>
    <t>3010101:8821</t>
  </si>
  <si>
    <t>9101:8401</t>
  </si>
  <si>
    <t>3030101:127690</t>
  </si>
  <si>
    <t>3030101:141132</t>
  </si>
  <si>
    <t>9101:17473</t>
  </si>
  <si>
    <t>3010101:8300</t>
  </si>
  <si>
    <t>3010101:9174</t>
  </si>
  <si>
    <t>9101:8737</t>
  </si>
  <si>
    <t>3030101:132798</t>
  </si>
  <si>
    <t>3030101:146776</t>
  </si>
  <si>
    <t>9101:18172</t>
  </si>
  <si>
    <t>3010101:8632</t>
  </si>
  <si>
    <t>3010101:9540</t>
  </si>
  <si>
    <t>9101:9086</t>
  </si>
  <si>
    <t>3030101:138107</t>
  </si>
  <si>
    <t>3030101:152645</t>
  </si>
  <si>
    <t>9101:18899</t>
  </si>
  <si>
    <t>3010101:8977</t>
  </si>
  <si>
    <t>3010101:9921</t>
  </si>
  <si>
    <t>9101:9449</t>
  </si>
  <si>
    <t>3030101:143630</t>
  </si>
  <si>
    <t>3030101:158748</t>
  </si>
  <si>
    <t>9101:19655</t>
  </si>
  <si>
    <t>3010101:9336</t>
  </si>
  <si>
    <t>3010101:10318</t>
  </si>
  <si>
    <t>9101:9827</t>
  </si>
  <si>
    <t>3030101:149375</t>
  </si>
  <si>
    <t>3030101:165099</t>
  </si>
  <si>
    <t>9101:20441</t>
  </si>
  <si>
    <t>3010101:9710</t>
  </si>
  <si>
    <t>3010101:10732</t>
  </si>
  <si>
    <t>9101:10221</t>
  </si>
  <si>
    <t>3030101:155354</t>
  </si>
  <si>
    <t>3030101:171708</t>
  </si>
  <si>
    <t>9101:21259</t>
  </si>
  <si>
    <t>3010101:10099</t>
  </si>
  <si>
    <t>3010101:11162</t>
  </si>
  <si>
    <t>9101:10630</t>
  </si>
  <si>
    <t>3030101:161568</t>
  </si>
  <si>
    <t>3030101:178576</t>
  </si>
  <si>
    <t>9101:22109</t>
  </si>
  <si>
    <t>3010101:10501</t>
  </si>
  <si>
    <t>3010101:11607</t>
  </si>
  <si>
    <t>9101:11054</t>
  </si>
  <si>
    <t>3030101:168027</t>
  </si>
  <si>
    <t>3030101:185715</t>
  </si>
  <si>
    <t>9101:24319</t>
  </si>
  <si>
    <t>3010101:11552</t>
  </si>
  <si>
    <t>3010101:12768</t>
  </si>
  <si>
    <t>9101:12160</t>
  </si>
  <si>
    <t>3030101:184827</t>
  </si>
  <si>
    <t>3030101:204283</t>
  </si>
  <si>
    <t>9101:25292</t>
  </si>
  <si>
    <t>3010101:12014</t>
  </si>
  <si>
    <t>3010101:13278</t>
  </si>
  <si>
    <t>9101:12646</t>
  </si>
  <si>
    <t>3030101:192222</t>
  </si>
  <si>
    <t>3030101:212456</t>
  </si>
  <si>
    <t>9101:26305</t>
  </si>
  <si>
    <t>3010101:12494</t>
  </si>
  <si>
    <t>3010101:13810</t>
  </si>
  <si>
    <t>9101:13152</t>
  </si>
  <si>
    <t>3030101:199915</t>
  </si>
  <si>
    <t>3030101:220959</t>
  </si>
  <si>
    <t>9101:27357</t>
  </si>
  <si>
    <t>3010101:12995</t>
  </si>
  <si>
    <t>3010101:14363</t>
  </si>
  <si>
    <t>9101:13679</t>
  </si>
  <si>
    <t>3030101:207916</t>
  </si>
  <si>
    <t>3030101:229802</t>
  </si>
  <si>
    <t>9101:28452</t>
  </si>
  <si>
    <t>3010101:13515</t>
  </si>
  <si>
    <t>3010101:14937</t>
  </si>
  <si>
    <t>9101:14226</t>
  </si>
  <si>
    <t>3030101:216237</t>
  </si>
  <si>
    <t>3030101:238999</t>
  </si>
  <si>
    <t>9101:29590</t>
  </si>
  <si>
    <t>3010101:14055</t>
  </si>
  <si>
    <t>3010101:15535</t>
  </si>
  <si>
    <t>9101:14795</t>
  </si>
  <si>
    <t>3030101:224887</t>
  </si>
  <si>
    <t>3030101:248559</t>
  </si>
  <si>
    <t>9101:30773</t>
  </si>
  <si>
    <t>3010101:14618</t>
  </si>
  <si>
    <t>3010101:16156</t>
  </si>
  <si>
    <t>9101:15387</t>
  </si>
  <si>
    <t>3030101:233878</t>
  </si>
  <si>
    <t>3030101:258496</t>
  </si>
  <si>
    <t>9101:32004</t>
  </si>
  <si>
    <t>3010101:15202</t>
  </si>
  <si>
    <t>3010101:16802</t>
  </si>
  <si>
    <t>9101:16002</t>
  </si>
  <si>
    <t>3030101:243230</t>
  </si>
  <si>
    <t>3030101:268834</t>
  </si>
  <si>
    <t>9101:33284</t>
  </si>
  <si>
    <t>3010101:15810</t>
  </si>
  <si>
    <t>3010101:17474</t>
  </si>
  <si>
    <t>9101:16642</t>
  </si>
  <si>
    <t>3030101:252956</t>
  </si>
  <si>
    <t>3030101:279582</t>
  </si>
  <si>
    <t>9101:34615</t>
  </si>
  <si>
    <t>3010101:16443</t>
  </si>
  <si>
    <t>3010101:18173</t>
  </si>
  <si>
    <t>9101:17308</t>
  </si>
  <si>
    <t>3030101:263074</t>
  </si>
  <si>
    <t>3030101:290766</t>
  </si>
  <si>
    <t>9101:38077</t>
  </si>
  <si>
    <t>3010101:18087</t>
  </si>
  <si>
    <t>3010101:19991</t>
  </si>
  <si>
    <t>9101:19039</t>
  </si>
  <si>
    <t>3030101:289387</t>
  </si>
  <si>
    <t>3030101:319849</t>
  </si>
  <si>
    <t>9101:39600</t>
  </si>
  <si>
    <t>3010101:18810</t>
  </si>
  <si>
    <t>3010101:20790</t>
  </si>
  <si>
    <t>9101:19800</t>
  </si>
  <si>
    <t>3030101:300963</t>
  </si>
  <si>
    <t>3030101:332643</t>
  </si>
  <si>
    <t>9101:41184</t>
  </si>
  <si>
    <t>3010101:19562</t>
  </si>
  <si>
    <t>3010101:21622</t>
  </si>
  <si>
    <t>9101:20592</t>
  </si>
  <si>
    <t>3030101:312997</t>
  </si>
  <si>
    <t>3030101:345945</t>
  </si>
  <si>
    <t>9101:42832</t>
  </si>
  <si>
    <t>3010101:20345</t>
  </si>
  <si>
    <t>3010101:22487</t>
  </si>
  <si>
    <t>9101:21416</t>
  </si>
  <si>
    <t>3030101:325520</t>
  </si>
  <si>
    <t>3030101:359786</t>
  </si>
  <si>
    <t>9101:44545</t>
  </si>
  <si>
    <t>3010101:21159</t>
  </si>
  <si>
    <t>3010101:23387</t>
  </si>
  <si>
    <t>9101:22273</t>
  </si>
  <si>
    <t>3030101:338544</t>
  </si>
  <si>
    <t>3030101:374180</t>
  </si>
  <si>
    <t>9101:46327</t>
  </si>
  <si>
    <t>3010101:22006</t>
  </si>
  <si>
    <t>3010101:24322</t>
  </si>
  <si>
    <t>9101:23164</t>
  </si>
  <si>
    <t>3030101:352088</t>
  </si>
  <si>
    <t>3030101:389150</t>
  </si>
  <si>
    <t>9101:48181</t>
  </si>
  <si>
    <t>3010101:22886</t>
  </si>
  <si>
    <t>3010101:25296</t>
  </si>
  <si>
    <t>9101:24091</t>
  </si>
  <si>
    <t>3030101:366176</t>
  </si>
  <si>
    <t>3030101:404720</t>
  </si>
  <si>
    <t>9101:50109</t>
  </si>
  <si>
    <t>3010101:23801</t>
  </si>
  <si>
    <t>3010101:26307</t>
  </si>
  <si>
    <t>9101:25054</t>
  </si>
  <si>
    <t>3030101:380827</t>
  </si>
  <si>
    <t>3030101:420915</t>
  </si>
  <si>
    <t>9101:52114</t>
  </si>
  <si>
    <t>3010101:24754</t>
  </si>
  <si>
    <t>3010101:27360</t>
  </si>
  <si>
    <t>9101:26057</t>
  </si>
  <si>
    <t>3030101:396064</t>
  </si>
  <si>
    <t>3030101:437754</t>
  </si>
  <si>
    <t>9101:54198</t>
  </si>
  <si>
    <t>3010101:25744</t>
  </si>
  <si>
    <t>3010101:28454</t>
  </si>
  <si>
    <t>9101:27099</t>
  </si>
  <si>
    <t>3030101:411907</t>
  </si>
  <si>
    <t>3030101:455265</t>
  </si>
  <si>
    <t>9101:59618</t>
  </si>
  <si>
    <t>3010101:28319</t>
  </si>
  <si>
    <t>3010101:31299</t>
  </si>
  <si>
    <t>9101:29809</t>
  </si>
  <si>
    <t>3030101:453094</t>
  </si>
  <si>
    <t>3030101:500788</t>
  </si>
  <si>
    <t>9101:62002</t>
  </si>
  <si>
    <t>3010101:29451</t>
  </si>
  <si>
    <t>3010101:32551</t>
  </si>
  <si>
    <t>9101:31001</t>
  </si>
  <si>
    <t>3030101:471214</t>
  </si>
  <si>
    <t>3030101:520816</t>
  </si>
  <si>
    <t>9101:64481</t>
  </si>
  <si>
    <t>3010101:30629</t>
  </si>
  <si>
    <t>3010101:33853</t>
  </si>
  <si>
    <t>9101:32241</t>
  </si>
  <si>
    <t>3030101:490058</t>
  </si>
  <si>
    <t>3030101:541643</t>
  </si>
  <si>
    <t>9101:67060</t>
  </si>
  <si>
    <t>3010101:31854</t>
  </si>
  <si>
    <t>3010101:35207</t>
  </si>
  <si>
    <t>9101:33530</t>
  </si>
  <si>
    <t>3030101:509656</t>
  </si>
  <si>
    <t>3030101:563304</t>
  </si>
  <si>
    <t>9101:69742</t>
  </si>
  <si>
    <t>3010101:33127</t>
  </si>
  <si>
    <t>3010101:36615</t>
  </si>
  <si>
    <t>9101:34871</t>
  </si>
  <si>
    <t>3030101:530042</t>
  </si>
  <si>
    <t>3030101:585836</t>
  </si>
  <si>
    <t>9101:72533</t>
  </si>
  <si>
    <t>3010101:34453</t>
  </si>
  <si>
    <t>3010101:38079</t>
  </si>
  <si>
    <t>9101:36266</t>
  </si>
  <si>
    <t>3030101:551248</t>
  </si>
  <si>
    <t>3030101:609274</t>
  </si>
  <si>
    <t>9101:75433</t>
  </si>
  <si>
    <t>3010101:35831</t>
  </si>
  <si>
    <t>3010101:39603</t>
  </si>
  <si>
    <t>9101:37717</t>
  </si>
  <si>
    <t>3030101:573294</t>
  </si>
  <si>
    <t>3030101:633640</t>
  </si>
  <si>
    <t>9101:78450</t>
  </si>
  <si>
    <t>3010101:37264</t>
  </si>
  <si>
    <t>3010101:41186</t>
  </si>
  <si>
    <t>9101:39225</t>
  </si>
  <si>
    <t>3030101:596223</t>
  </si>
  <si>
    <t>3030101:658983</t>
  </si>
  <si>
    <t>9101:81588</t>
  </si>
  <si>
    <t>3010101:38754</t>
  </si>
  <si>
    <t>3010101:42834</t>
  </si>
  <si>
    <t>9101:40794</t>
  </si>
  <si>
    <t>3030101:620068</t>
  </si>
  <si>
    <t>3030101:685338</t>
  </si>
  <si>
    <t>9101:84851</t>
  </si>
  <si>
    <t>3010101:40305</t>
  </si>
  <si>
    <t>3010101:44547</t>
  </si>
  <si>
    <t>9101:42426</t>
  </si>
  <si>
    <t>3030101:644870</t>
  </si>
  <si>
    <t>3030101:712751</t>
  </si>
  <si>
    <t>9101:93337</t>
  </si>
  <si>
    <t>3010101:44335</t>
  </si>
  <si>
    <t>3010101:49001</t>
  </si>
  <si>
    <t>9101:46668</t>
  </si>
  <si>
    <t>3030101:709358</t>
  </si>
  <si>
    <t>3030101:784028</t>
  </si>
  <si>
    <t>9101:97070</t>
  </si>
  <si>
    <t>3010101:46108</t>
  </si>
  <si>
    <t>3010101:50962</t>
  </si>
  <si>
    <t>9101:48535</t>
  </si>
  <si>
    <t>3030101:737735</t>
  </si>
  <si>
    <t>3030101:815391</t>
  </si>
  <si>
    <t>9101:100953</t>
  </si>
  <si>
    <t>3010101:47952</t>
  </si>
  <si>
    <t>3010101:53000</t>
  </si>
  <si>
    <t>9101:50476</t>
  </si>
  <si>
    <t>3030101:767240</t>
  </si>
  <si>
    <t>3030101:848002</t>
  </si>
  <si>
    <t>9101:104990</t>
  </si>
  <si>
    <t>3010101:49870</t>
  </si>
  <si>
    <t>3010101:55120</t>
  </si>
  <si>
    <t>9101:52495</t>
  </si>
  <si>
    <t>3030101:797926</t>
  </si>
  <si>
    <t>3030101:881918</t>
  </si>
  <si>
    <t>9101:109190</t>
  </si>
  <si>
    <t>3010101:51865</t>
  </si>
  <si>
    <t>3010101:57325</t>
  </si>
  <si>
    <t>9101:54595</t>
  </si>
  <si>
    <t>3030101:829846</t>
  </si>
  <si>
    <t>3030101:917198</t>
  </si>
  <si>
    <t>9101:113558</t>
  </si>
  <si>
    <t>3010101:53940</t>
  </si>
  <si>
    <t>3010101:59618</t>
  </si>
  <si>
    <t>9101:56779</t>
  </si>
  <si>
    <t>3030101:863043</t>
  </si>
  <si>
    <t>3030101:953889</t>
  </si>
  <si>
    <t>9101:118101</t>
  </si>
  <si>
    <t>3010101:56098</t>
  </si>
  <si>
    <t>3010101:62004</t>
  </si>
  <si>
    <t>9101:59051</t>
  </si>
  <si>
    <t>3030101:897570</t>
  </si>
  <si>
    <t>3030101:992051</t>
  </si>
  <si>
    <t>9101:122825</t>
  </si>
  <si>
    <t>3010101:58341</t>
  </si>
  <si>
    <t>3010101:64483</t>
  </si>
  <si>
    <t>9101:61412</t>
  </si>
  <si>
    <t>3030101:933469</t>
  </si>
  <si>
    <t>3030101:1031729</t>
  </si>
  <si>
    <t>9101:127737</t>
  </si>
  <si>
    <t>3010101:60676</t>
  </si>
  <si>
    <t>3010101:67062</t>
  </si>
  <si>
    <t>9101:63869</t>
  </si>
  <si>
    <t>3030101:970804</t>
  </si>
  <si>
    <t>3030101:1072994</t>
  </si>
  <si>
    <t>9101:132847</t>
  </si>
  <si>
    <t>3010101:63103</t>
  </si>
  <si>
    <t>3010101:69745</t>
  </si>
  <si>
    <t>9101:66424</t>
  </si>
  <si>
    <t>3030101:1009640</t>
  </si>
  <si>
    <t>3030101:1115918</t>
  </si>
  <si>
    <t>9101:146132</t>
  </si>
  <si>
    <t>3010101:69413</t>
  </si>
  <si>
    <t>3010101:76719</t>
  </si>
  <si>
    <t>9101:73066</t>
  </si>
  <si>
    <t>3030101:1110603</t>
  </si>
  <si>
    <t>3030101:1227509</t>
  </si>
  <si>
    <t>9101:151977</t>
  </si>
  <si>
    <t>3010101:72190</t>
  </si>
  <si>
    <t>3010101:79788</t>
  </si>
  <si>
    <t>9101:75989</t>
  </si>
  <si>
    <t>3030101:1155025</t>
  </si>
  <si>
    <t>3030101:1276607</t>
  </si>
  <si>
    <t>9101:158056</t>
  </si>
  <si>
    <t>3010101:75077</t>
  </si>
  <si>
    <t>3010101:82979</t>
  </si>
  <si>
    <t>9101:79028</t>
  </si>
  <si>
    <t>3030101:1201225</t>
  </si>
  <si>
    <t>3030101:1327669</t>
  </si>
  <si>
    <t>9101:164378</t>
  </si>
  <si>
    <t>3010101:78080</t>
  </si>
  <si>
    <t>3010101:86298</t>
  </si>
  <si>
    <t>9101:82189</t>
  </si>
  <si>
    <t>3030101:1249275</t>
  </si>
  <si>
    <t>3030101:1380777</t>
  </si>
  <si>
    <t>9101:170954</t>
  </si>
  <si>
    <t>3010101:81203</t>
  </si>
  <si>
    <t>3010101:89751</t>
  </si>
  <si>
    <t>9101:85477</t>
  </si>
  <si>
    <t>3030101:1299250</t>
  </si>
  <si>
    <t>3030101:1436014</t>
  </si>
  <si>
    <t>9101:177792</t>
  </si>
  <si>
    <t>3010101:84451</t>
  </si>
  <si>
    <t>3010101:93341</t>
  </si>
  <si>
    <t>9101:88896</t>
  </si>
  <si>
    <t>3030101:1351216</t>
  </si>
  <si>
    <t>3030101:1493450</t>
  </si>
  <si>
    <t>9101:184904</t>
  </si>
  <si>
    <t>3010101:87829</t>
  </si>
  <si>
    <t>3010101:97075</t>
  </si>
  <si>
    <t>9101:92452</t>
  </si>
  <si>
    <t>3030101:1405268</t>
  </si>
  <si>
    <t>3030101:1553190</t>
  </si>
  <si>
    <t>9101:192300</t>
  </si>
  <si>
    <t>3010101:91343</t>
  </si>
  <si>
    <t>3010101:100958</t>
  </si>
  <si>
    <t>9101:96150</t>
  </si>
  <si>
    <t>3030101:1461479</t>
  </si>
  <si>
    <t>3030101:1615319</t>
  </si>
  <si>
    <t>9101:199991</t>
  </si>
  <si>
    <t>3010101:94996</t>
  </si>
  <si>
    <t>3010101:104996</t>
  </si>
  <si>
    <t>9101:99996</t>
  </si>
  <si>
    <t>3030101:1519934</t>
  </si>
  <si>
    <t>3030101:1679928</t>
  </si>
  <si>
    <t>9101:207991</t>
  </si>
  <si>
    <t>3010101:98796</t>
  </si>
  <si>
    <t>3010101:109196</t>
  </si>
  <si>
    <t>9101:103996</t>
  </si>
  <si>
    <t>3030101:1580732</t>
  </si>
  <si>
    <t>3030101:1747124</t>
  </si>
  <si>
    <t>9101:228791</t>
  </si>
  <si>
    <t>3010101:108675</t>
  </si>
  <si>
    <t>3010101:120115</t>
  </si>
  <si>
    <t>9101:114395</t>
  </si>
  <si>
    <t>3030101:1738811</t>
  </si>
  <si>
    <t>3030101:1921843</t>
  </si>
  <si>
    <t>9101:237943</t>
  </si>
  <si>
    <t>3010101:113022</t>
  </si>
  <si>
    <t>3010101:124920</t>
  </si>
  <si>
    <t>9101:118971</t>
  </si>
  <si>
    <t>3030101:1808364</t>
  </si>
  <si>
    <t>3030101:1998718</t>
  </si>
  <si>
    <t>9101:247460</t>
  </si>
  <si>
    <t>3010101:117544</t>
  </si>
  <si>
    <t>3010101:129917</t>
  </si>
  <si>
    <t>9101:123730</t>
  </si>
  <si>
    <t>3030101:1880695</t>
  </si>
  <si>
    <t>3030101:2078663</t>
  </si>
  <si>
    <t>9101:257358</t>
  </si>
  <si>
    <t>3010101:122245</t>
  </si>
  <si>
    <t>3010101:135113</t>
  </si>
  <si>
    <t>9101:128679</t>
  </si>
  <si>
    <t>3030101:1955920</t>
  </si>
  <si>
    <t>3030101:2161806</t>
  </si>
  <si>
    <t>9101:267652</t>
  </si>
  <si>
    <t>3010101:127135</t>
  </si>
  <si>
    <t>3010101:140517</t>
  </si>
  <si>
    <t>9101:133826</t>
  </si>
  <si>
    <t>3030101:2034155</t>
  </si>
  <si>
    <t>3030101:2248277</t>
  </si>
  <si>
    <t>9101:278358</t>
  </si>
  <si>
    <t>3010101:132220</t>
  </si>
  <si>
    <t>3010101:146138</t>
  </si>
  <si>
    <t>9101:139179</t>
  </si>
  <si>
    <t>3030101:2115520</t>
  </si>
  <si>
    <t>3030101:2338206</t>
  </si>
  <si>
    <t>9101:289492</t>
  </si>
  <si>
    <t>3010101:137509</t>
  </si>
  <si>
    <t>3010101:151983</t>
  </si>
  <si>
    <t>9101:144746</t>
  </si>
  <si>
    <t>3030101:2200139</t>
  </si>
  <si>
    <t>3030101:2431733</t>
  </si>
  <si>
    <t>9101:301071</t>
  </si>
  <si>
    <t>3010101:143009</t>
  </si>
  <si>
    <t>3010101:158063</t>
  </si>
  <si>
    <t>9101:150536</t>
  </si>
  <si>
    <t>3030101:2288142</t>
  </si>
  <si>
    <t>3030101:2529000</t>
  </si>
  <si>
    <t>9101:313114</t>
  </si>
  <si>
    <t>3010101:148729</t>
  </si>
  <si>
    <t>3010101:164385</t>
  </si>
  <si>
    <t>9101:156557</t>
  </si>
  <si>
    <t>3030101:2379668</t>
  </si>
  <si>
    <t>3030101:2630160</t>
  </si>
  <si>
    <t>9101:325639</t>
  </si>
  <si>
    <t>3010101:154678</t>
  </si>
  <si>
    <t>3010101:170960</t>
  </si>
  <si>
    <t>9101:162819</t>
  </si>
  <si>
    <t>3030101:2474854</t>
  </si>
  <si>
    <t>3030101:2735364</t>
  </si>
  <si>
    <t>9101:19</t>
  </si>
  <si>
    <t>3030101:152</t>
  </si>
  <si>
    <t>9101:34</t>
  </si>
  <si>
    <t>3010101:17</t>
  </si>
  <si>
    <t>9101:17</t>
  </si>
  <si>
    <t>3030101:274</t>
  </si>
  <si>
    <t>9101:57</t>
  </si>
  <si>
    <t>9101:29</t>
  </si>
  <si>
    <t>3030101:456</t>
  </si>
  <si>
    <t>9101:43</t>
  </si>
  <si>
    <t>3030101:684</t>
  </si>
  <si>
    <t>9101:120</t>
  </si>
  <si>
    <t>3010101:60</t>
  </si>
  <si>
    <t>9101:60</t>
  </si>
  <si>
    <t>3030101:958</t>
  </si>
  <si>
    <t>9101:158</t>
  </si>
  <si>
    <t>3010101:79</t>
  </si>
  <si>
    <t>9101:79</t>
  </si>
  <si>
    <t>3030101:1262</t>
  </si>
  <si>
    <t>9101:196</t>
  </si>
  <si>
    <t>9101:98</t>
  </si>
  <si>
    <t>3030101:1566</t>
  </si>
  <si>
    <t>9101:234</t>
  </si>
  <si>
    <t>3010101:117</t>
  </si>
  <si>
    <t>9101:117</t>
  </si>
  <si>
    <t>3030101:1870</t>
  </si>
  <si>
    <t>3010101:136</t>
  </si>
  <si>
    <t>9101:136</t>
  </si>
  <si>
    <t>3030101:2174</t>
  </si>
  <si>
    <t>9101:310</t>
  </si>
  <si>
    <t>3010101:155</t>
  </si>
  <si>
    <t>9101:155</t>
  </si>
  <si>
    <t>3030101:2478</t>
  </si>
  <si>
    <t>9101:405</t>
  </si>
  <si>
    <t>3010101:192</t>
  </si>
  <si>
    <t>3010101:212</t>
  </si>
  <si>
    <t>9101:202</t>
  </si>
  <si>
    <t>3030101:3076</t>
  </si>
  <si>
    <t>3030101:3400</t>
  </si>
  <si>
    <t>9101:447</t>
  </si>
  <si>
    <t>9101:223</t>
  </si>
  <si>
    <t>3030101:3393</t>
  </si>
  <si>
    <t>3030101:3751</t>
  </si>
  <si>
    <t>9101:488</t>
  </si>
  <si>
    <t>3010101:232</t>
  </si>
  <si>
    <t>9101:244</t>
  </si>
  <si>
    <t>3030101:3712</t>
  </si>
  <si>
    <t>3030101:4102</t>
  </si>
  <si>
    <t>9101:530</t>
  </si>
  <si>
    <t>3010101:252</t>
  </si>
  <si>
    <t>9101:265</t>
  </si>
  <si>
    <t>3030101:4029</t>
  </si>
  <si>
    <t>3030101:4453</t>
  </si>
  <si>
    <t>9101:572</t>
  </si>
  <si>
    <t>3010101:272</t>
  </si>
  <si>
    <t>3010101:300</t>
  </si>
  <si>
    <t>9101:286</t>
  </si>
  <si>
    <t>3030101:4346</t>
  </si>
  <si>
    <t>3030101:4804</t>
  </si>
  <si>
    <t>3010101:292</t>
  </si>
  <si>
    <t>3010101:322</t>
  </si>
  <si>
    <t>9101:307</t>
  </si>
  <si>
    <t>3030101:4665</t>
  </si>
  <si>
    <t>3030101:5156</t>
  </si>
  <si>
    <t>9101:656</t>
  </si>
  <si>
    <t>3010101:312</t>
  </si>
  <si>
    <t>3010101:344</t>
  </si>
  <si>
    <t>9101:328</t>
  </si>
  <si>
    <t>3030101:4982</t>
  </si>
  <si>
    <t>3030101:5506</t>
  </si>
  <si>
    <t>9101:697</t>
  </si>
  <si>
    <t>3010101:332</t>
  </si>
  <si>
    <t>3010101:366</t>
  </si>
  <si>
    <t>9101:349</t>
  </si>
  <si>
    <t>3030101:5858</t>
  </si>
  <si>
    <t>9101:739</t>
  </si>
  <si>
    <t>3010101:352</t>
  </si>
  <si>
    <t>3010101:389</t>
  </si>
  <si>
    <t>9101:370</t>
  </si>
  <si>
    <t>3030101:5617</t>
  </si>
  <si>
    <t>3030101:6209</t>
  </si>
  <si>
    <t>9101:781</t>
  </si>
  <si>
    <t>3010101:371</t>
  </si>
  <si>
    <t>3010101:410</t>
  </si>
  <si>
    <t>9101:390</t>
  </si>
  <si>
    <t>3030101:5935</t>
  </si>
  <si>
    <t>3030101:6559</t>
  </si>
  <si>
    <t>9101:885</t>
  </si>
  <si>
    <t>3010101:421</t>
  </si>
  <si>
    <t>3010101:465</t>
  </si>
  <si>
    <t>9101:443</t>
  </si>
  <si>
    <t>3030101:6729</t>
  </si>
  <si>
    <t>3030101:7437</t>
  </si>
  <si>
    <t>9101:931</t>
  </si>
  <si>
    <t>3010101:443</t>
  </si>
  <si>
    <t>3010101:489</t>
  </si>
  <si>
    <t>3030101:7076</t>
  </si>
  <si>
    <t>9101:977</t>
  </si>
  <si>
    <t>3010101:464</t>
  </si>
  <si>
    <t>3010101:512</t>
  </si>
  <si>
    <t>3030101:7422</t>
  </si>
  <si>
    <t>3030101:8204</t>
  </si>
  <si>
    <t>9101:1022</t>
  </si>
  <si>
    <t>3010101:485</t>
  </si>
  <si>
    <t>3010101:537</t>
  </si>
  <si>
    <t>9101:511</t>
  </si>
  <si>
    <t>3030101:7769</t>
  </si>
  <si>
    <t>3030101:8587</t>
  </si>
  <si>
    <t>9101:1068</t>
  </si>
  <si>
    <t>3010101:507</t>
  </si>
  <si>
    <t>9101:534</t>
  </si>
  <si>
    <t>3030101:8116</t>
  </si>
  <si>
    <t>3030101:8970</t>
  </si>
  <si>
    <t>9101:1113</t>
  </si>
  <si>
    <t>3010101:529</t>
  </si>
  <si>
    <t>3010101:585</t>
  </si>
  <si>
    <t>9101:557</t>
  </si>
  <si>
    <t>3030101:8462</t>
  </si>
  <si>
    <t>3030101:9352</t>
  </si>
  <si>
    <t>9101:1159</t>
  </si>
  <si>
    <t>3010101:551</t>
  </si>
  <si>
    <t>3010101:609</t>
  </si>
  <si>
    <t>9101:580</t>
  </si>
  <si>
    <t>3030101:8808</t>
  </si>
  <si>
    <t>3030101:9736</t>
  </si>
  <si>
    <t>9101:1205</t>
  </si>
  <si>
    <t>3010101:572</t>
  </si>
  <si>
    <t>3010101:632</t>
  </si>
  <si>
    <t>9101:602</t>
  </si>
  <si>
    <t>3030101:9155</t>
  </si>
  <si>
    <t>3030101:10119</t>
  </si>
  <si>
    <t>9101:1252</t>
  </si>
  <si>
    <t>3010101:595</t>
  </si>
  <si>
    <t>3010101:657</t>
  </si>
  <si>
    <t>9101:626</t>
  </si>
  <si>
    <t>3030101:9516</t>
  </si>
  <si>
    <t>3030101:10518</t>
  </si>
  <si>
    <t>9101:1302</t>
  </si>
  <si>
    <t>3010101:618</t>
  </si>
  <si>
    <t>3010101:684</t>
  </si>
  <si>
    <t>9101:651</t>
  </si>
  <si>
    <t>3030101:9891</t>
  </si>
  <si>
    <t>3030101:10933</t>
  </si>
  <si>
    <t>9101:1433</t>
  </si>
  <si>
    <t>3010101:680</t>
  </si>
  <si>
    <t>3010101:752</t>
  </si>
  <si>
    <t>9101:716</t>
  </si>
  <si>
    <t>3030101:10888</t>
  </si>
  <si>
    <t>3030101:12034</t>
  </si>
  <si>
    <t>9101:1490</t>
  </si>
  <si>
    <t>3010101:708</t>
  </si>
  <si>
    <t>3010101:782</t>
  </si>
  <si>
    <t>9101:745</t>
  </si>
  <si>
    <t>3030101:11321</t>
  </si>
  <si>
    <t>3030101:12513</t>
  </si>
  <si>
    <t>9101:1549</t>
  </si>
  <si>
    <t>3010101:735</t>
  </si>
  <si>
    <t>3010101:813</t>
  </si>
  <si>
    <t>9101:774</t>
  </si>
  <si>
    <t>3030101:11769</t>
  </si>
  <si>
    <t>3030101:13007</t>
  </si>
  <si>
    <t>9101:1611</t>
  </si>
  <si>
    <t>3010101:766</t>
  </si>
  <si>
    <t>3010101:846</t>
  </si>
  <si>
    <t>9101:806</t>
  </si>
  <si>
    <t>3030101:12246</t>
  </si>
  <si>
    <t>3030101:13535</t>
  </si>
  <si>
    <t>9101:1676</t>
  </si>
  <si>
    <t>3010101:796</t>
  </si>
  <si>
    <t>3010101:880</t>
  </si>
  <si>
    <t>9101:838</t>
  </si>
  <si>
    <t>3030101:12737</t>
  </si>
  <si>
    <t>3030101:14077</t>
  </si>
  <si>
    <t>9101:1742</t>
  </si>
  <si>
    <t>3010101:827</t>
  </si>
  <si>
    <t>3010101:915</t>
  </si>
  <si>
    <t>9101:871</t>
  </si>
  <si>
    <t>3030101:13242</t>
  </si>
  <si>
    <t>3030101:14636</t>
  </si>
  <si>
    <t>9101:1813</t>
  </si>
  <si>
    <t>3010101:861</t>
  </si>
  <si>
    <t>3010101:951</t>
  </si>
  <si>
    <t>9101:906</t>
  </si>
  <si>
    <t>3030101:13776</t>
  </si>
  <si>
    <t>3030101:15226</t>
  </si>
  <si>
    <t>9101:1885</t>
  </si>
  <si>
    <t>3010101:895</t>
  </si>
  <si>
    <t>3010101:989</t>
  </si>
  <si>
    <t>9101:942</t>
  </si>
  <si>
    <t>3030101:14325</t>
  </si>
  <si>
    <t>3030101:15833</t>
  </si>
  <si>
    <t>9101:1961</t>
  </si>
  <si>
    <t>3010101:931</t>
  </si>
  <si>
    <t>3010101:1029</t>
  </si>
  <si>
    <t>9101:980</t>
  </si>
  <si>
    <t>3030101:14903</t>
  </si>
  <si>
    <t>3030101:16471</t>
  </si>
  <si>
    <t>9101:2039</t>
  </si>
  <si>
    <t>3010101:968</t>
  </si>
  <si>
    <t>3010101:1070</t>
  </si>
  <si>
    <t>9101:1019</t>
  </si>
  <si>
    <t>3030101:15495</t>
  </si>
  <si>
    <t>3030101:17126</t>
  </si>
  <si>
    <t>9101:2242</t>
  </si>
  <si>
    <t>3010101:1065</t>
  </si>
  <si>
    <t>3010101:1177</t>
  </si>
  <si>
    <t>9101:1121</t>
  </si>
  <si>
    <t>3030101:17039</t>
  </si>
  <si>
    <t>3030101:18833</t>
  </si>
  <si>
    <t>9101:2331</t>
  </si>
  <si>
    <t>3010101:1224</t>
  </si>
  <si>
    <t>9101:1166</t>
  </si>
  <si>
    <t>3030101:17718</t>
  </si>
  <si>
    <t>3030101:19584</t>
  </si>
  <si>
    <t>9101:2424</t>
  </si>
  <si>
    <t>3010101:1151</t>
  </si>
  <si>
    <t>3010101:1273</t>
  </si>
  <si>
    <t>9101:1212</t>
  </si>
  <si>
    <t>3030101:18425</t>
  </si>
  <si>
    <t>3030101:20365</t>
  </si>
  <si>
    <t>9101:2521</t>
  </si>
  <si>
    <t>3010101:1198</t>
  </si>
  <si>
    <t>3010101:1324</t>
  </si>
  <si>
    <t>9101:1261</t>
  </si>
  <si>
    <t>3030101:19162</t>
  </si>
  <si>
    <t>3030101:21180</t>
  </si>
  <si>
    <t>9101:2622</t>
  </si>
  <si>
    <t>3010101:1245</t>
  </si>
  <si>
    <t>3010101:1377</t>
  </si>
  <si>
    <t>9101:1311</t>
  </si>
  <si>
    <t>3030101:19927</t>
  </si>
  <si>
    <t>3030101:22025</t>
  </si>
  <si>
    <t>9101:2727</t>
  </si>
  <si>
    <t>3010101:1295</t>
  </si>
  <si>
    <t>3010101:1431</t>
  </si>
  <si>
    <t>9101:1363</t>
  </si>
  <si>
    <t>3030101:20721</t>
  </si>
  <si>
    <t>3030101:22903</t>
  </si>
  <si>
    <t>9101:2835</t>
  </si>
  <si>
    <t>3010101:1346</t>
  </si>
  <si>
    <t>3010101:1488</t>
  </si>
  <si>
    <t>9101:1417</t>
  </si>
  <si>
    <t>3030101:21545</t>
  </si>
  <si>
    <t>3030101:23813</t>
  </si>
  <si>
    <t>9101:2949</t>
  </si>
  <si>
    <t>3010101:1400</t>
  </si>
  <si>
    <t>3010101:1548</t>
  </si>
  <si>
    <t>9101:1474</t>
  </si>
  <si>
    <t>3030101:22411</t>
  </si>
  <si>
    <t>3030101:24771</t>
  </si>
  <si>
    <t>9101:3067</t>
  </si>
  <si>
    <t>3010101:1456</t>
  </si>
  <si>
    <t>3010101:1610</t>
  </si>
  <si>
    <t>9101:1533</t>
  </si>
  <si>
    <t>3030101:23306</t>
  </si>
  <si>
    <t>3030101:25760</t>
  </si>
  <si>
    <t>9101:3190</t>
  </si>
  <si>
    <t>3010101:1515</t>
  </si>
  <si>
    <t>3010101:1675</t>
  </si>
  <si>
    <t>9101:1595</t>
  </si>
  <si>
    <t>3030101:24245</t>
  </si>
  <si>
    <t>3030101:26797</t>
  </si>
  <si>
    <t>9101:3509</t>
  </si>
  <si>
    <t>3010101:1667</t>
  </si>
  <si>
    <t>3010101:1843</t>
  </si>
  <si>
    <t>9101:1755</t>
  </si>
  <si>
    <t>3030101:26671</t>
  </si>
  <si>
    <t>3030101:29479</t>
  </si>
  <si>
    <t>9101:3650</t>
  </si>
  <si>
    <t>3010101:1734</t>
  </si>
  <si>
    <t>3010101:1916</t>
  </si>
  <si>
    <t>9101:1825</t>
  </si>
  <si>
    <t>3030101:27739</t>
  </si>
  <si>
    <t>3030101:30659</t>
  </si>
  <si>
    <t>9101:3796</t>
  </si>
  <si>
    <t>3010101:1803</t>
  </si>
  <si>
    <t>3010101:1993</t>
  </si>
  <si>
    <t>9101:1898</t>
  </si>
  <si>
    <t>3030101:28852</t>
  </si>
  <si>
    <t>3030101:31889</t>
  </si>
  <si>
    <t>9101:3948</t>
  </si>
  <si>
    <t>3010101:1875</t>
  </si>
  <si>
    <t>3010101:2073</t>
  </si>
  <si>
    <t>9101:1974</t>
  </si>
  <si>
    <t>3030101:30007</t>
  </si>
  <si>
    <t>3030101:33165</t>
  </si>
  <si>
    <t>9101:4106</t>
  </si>
  <si>
    <t>3010101:1950</t>
  </si>
  <si>
    <t>3010101:2156</t>
  </si>
  <si>
    <t>9101:2053</t>
  </si>
  <si>
    <t>3030101:31205</t>
  </si>
  <si>
    <t>3030101:34489</t>
  </si>
  <si>
    <t>9101:4269</t>
  </si>
  <si>
    <t>3010101:2028</t>
  </si>
  <si>
    <t>3010101:2242</t>
  </si>
  <si>
    <t>9101:2135</t>
  </si>
  <si>
    <t>3030101:32447</t>
  </si>
  <si>
    <t>3030101:35863</t>
  </si>
  <si>
    <t>9101:4440</t>
  </si>
  <si>
    <t>3010101:2109</t>
  </si>
  <si>
    <t>3010101:2331</t>
  </si>
  <si>
    <t>9101:2220</t>
  </si>
  <si>
    <t>3030101:33747</t>
  </si>
  <si>
    <t>3030101:37299</t>
  </si>
  <si>
    <t>9101:4617</t>
  </si>
  <si>
    <t>3010101:2194</t>
  </si>
  <si>
    <t>3010101:2424</t>
  </si>
  <si>
    <t>9101:2309</t>
  </si>
  <si>
    <t>3030101:35089</t>
  </si>
  <si>
    <t>3030101:38783</t>
  </si>
  <si>
    <t>9101:4801</t>
  </si>
  <si>
    <t>3010101:2281</t>
  </si>
  <si>
    <t>3010101:2521</t>
  </si>
  <si>
    <t>9101:2401</t>
  </si>
  <si>
    <t>3030101:36490</t>
  </si>
  <si>
    <t>3030101:40332</t>
  </si>
  <si>
    <t>9101:4993</t>
  </si>
  <si>
    <t>3010101:2372</t>
  </si>
  <si>
    <t>3010101:2622</t>
  </si>
  <si>
    <t>9101:2497</t>
  </si>
  <si>
    <t>3030101:37949</t>
  </si>
  <si>
    <t>3030101:41943</t>
  </si>
  <si>
    <t>9101:5493</t>
  </si>
  <si>
    <t>3010101:2609</t>
  </si>
  <si>
    <t>3010101:2883</t>
  </si>
  <si>
    <t>9101:2746</t>
  </si>
  <si>
    <t>3030101:41746</t>
  </si>
  <si>
    <t>3030101:46140</t>
  </si>
  <si>
    <t>9101:5713</t>
  </si>
  <si>
    <t>3010101:2714</t>
  </si>
  <si>
    <t>3010101:3000</t>
  </si>
  <si>
    <t>9101:2857</t>
  </si>
  <si>
    <t>3030101:43422</t>
  </si>
  <si>
    <t>3030101:47992</t>
  </si>
  <si>
    <t>9101:5941</t>
  </si>
  <si>
    <t>3010101:2822</t>
  </si>
  <si>
    <t>3010101:3120</t>
  </si>
  <si>
    <t>9101:2971</t>
  </si>
  <si>
    <t>3030101:45154</t>
  </si>
  <si>
    <t>3030101:49908</t>
  </si>
  <si>
    <t>9101:6179</t>
  </si>
  <si>
    <t>3010101:2935</t>
  </si>
  <si>
    <t>3010101:3243</t>
  </si>
  <si>
    <t>9101:3089</t>
  </si>
  <si>
    <t>3030101:46959</t>
  </si>
  <si>
    <t>3030101:51903</t>
  </si>
  <si>
    <t>9101:6426</t>
  </si>
  <si>
    <t>3010101:3052</t>
  </si>
  <si>
    <t>3010101:3374</t>
  </si>
  <si>
    <t>9101:3213</t>
  </si>
  <si>
    <t>3030101:48837</t>
  </si>
  <si>
    <t>3030101:53977</t>
  </si>
  <si>
    <t>9101:6682</t>
  </si>
  <si>
    <t>3010101:3174</t>
  </si>
  <si>
    <t>3010101:3508</t>
  </si>
  <si>
    <t>9101:3341</t>
  </si>
  <si>
    <t>3030101:50786</t>
  </si>
  <si>
    <t>3030101:56132</t>
  </si>
  <si>
    <t>9101:6950</t>
  </si>
  <si>
    <t>3010101:3301</t>
  </si>
  <si>
    <t>3010101:3649</t>
  </si>
  <si>
    <t>9101:3475</t>
  </si>
  <si>
    <t>3030101:52822</t>
  </si>
  <si>
    <t>3030101:58382</t>
  </si>
  <si>
    <t>9101:7228</t>
  </si>
  <si>
    <t>3010101:3433</t>
  </si>
  <si>
    <t>3010101:3795</t>
  </si>
  <si>
    <t>9101:3614</t>
  </si>
  <si>
    <t>3030101:54930</t>
  </si>
  <si>
    <t>3030101:60712</t>
  </si>
  <si>
    <t>9101:7516</t>
  </si>
  <si>
    <t>3010101:3570</t>
  </si>
  <si>
    <t>3010101:3946</t>
  </si>
  <si>
    <t>9101:3758</t>
  </si>
  <si>
    <t>3030101:57124</t>
  </si>
  <si>
    <t>3030101:63138</t>
  </si>
  <si>
    <t>9101:7817</t>
  </si>
  <si>
    <t>3010101:3713</t>
  </si>
  <si>
    <t>3010101:4103</t>
  </si>
  <si>
    <t>9101:3908</t>
  </si>
  <si>
    <t>3030101:59406</t>
  </si>
  <si>
    <t>3030101:65660</t>
  </si>
  <si>
    <t>9101:8598</t>
  </si>
  <si>
    <t>3010101:4084</t>
  </si>
  <si>
    <t>3010101:4514</t>
  </si>
  <si>
    <t>9101:4299</t>
  </si>
  <si>
    <t>3030101:65341</t>
  </si>
  <si>
    <t>3030101:72219</t>
  </si>
  <si>
    <t>9101:8941</t>
  </si>
  <si>
    <t>3010101:4247</t>
  </si>
  <si>
    <t>3010101:4695</t>
  </si>
  <si>
    <t>9101:4471</t>
  </si>
  <si>
    <t>3030101:67954</t>
  </si>
  <si>
    <t>3030101:75108</t>
  </si>
  <si>
    <t>9101:9299</t>
  </si>
  <si>
    <t>3010101:4417</t>
  </si>
  <si>
    <t>3010101:4881</t>
  </si>
  <si>
    <t>9101:4649</t>
  </si>
  <si>
    <t>3030101:70670</t>
  </si>
  <si>
    <t>3030101:78108</t>
  </si>
  <si>
    <t>9101:9671</t>
  </si>
  <si>
    <t>3010101:4594</t>
  </si>
  <si>
    <t>3010101:5078</t>
  </si>
  <si>
    <t>9101:4836</t>
  </si>
  <si>
    <t>3030101:73500</t>
  </si>
  <si>
    <t>3030101:81236</t>
  </si>
  <si>
    <t>9101:10059</t>
  </si>
  <si>
    <t>3010101:4778</t>
  </si>
  <si>
    <t>3010101:5280</t>
  </si>
  <si>
    <t>9101:5029</t>
  </si>
  <si>
    <t>3030101:76446</t>
  </si>
  <si>
    <t>3030101:84492</t>
  </si>
  <si>
    <t>9101:10461</t>
  </si>
  <si>
    <t>3010101:4969</t>
  </si>
  <si>
    <t>3010101:5493</t>
  </si>
  <si>
    <t>9101:5231</t>
  </si>
  <si>
    <t>3030101:79506</t>
  </si>
  <si>
    <t>3030101:87876</t>
  </si>
  <si>
    <t>9101:10879</t>
  </si>
  <si>
    <t>3010101:5168</t>
  </si>
  <si>
    <t>3010101:5712</t>
  </si>
  <si>
    <t>9101:5440</t>
  </si>
  <si>
    <t>3030101:82683</t>
  </si>
  <si>
    <t>3030101:91387</t>
  </si>
  <si>
    <t>9101:11315</t>
  </si>
  <si>
    <t>3010101:5374</t>
  </si>
  <si>
    <t>3010101:5940</t>
  </si>
  <si>
    <t>9101:5657</t>
  </si>
  <si>
    <t>3030101:85990</t>
  </si>
  <si>
    <t>3030101:95042</t>
  </si>
  <si>
    <t>9101:11767</t>
  </si>
  <si>
    <t>3010101:5589</t>
  </si>
  <si>
    <t>3010101:6177</t>
  </si>
  <si>
    <t>9101:5883</t>
  </si>
  <si>
    <t>3030101:89427</t>
  </si>
  <si>
    <t>3030101:98841</t>
  </si>
  <si>
    <t>9101:12238</t>
  </si>
  <si>
    <t>3010101:5813</t>
  </si>
  <si>
    <t>3010101:6425</t>
  </si>
  <si>
    <t>9101:6119</t>
  </si>
  <si>
    <t>3030101:93008</t>
  </si>
  <si>
    <t>3030101:102798</t>
  </si>
  <si>
    <t>9101:13462</t>
  </si>
  <si>
    <t>3010101:6394</t>
  </si>
  <si>
    <t>3010101:7068</t>
  </si>
  <si>
    <t>9101:6731</t>
  </si>
  <si>
    <t>3030101:102307</t>
  </si>
  <si>
    <t>3030101:113077</t>
  </si>
  <si>
    <t>9101:13999</t>
  </si>
  <si>
    <t>3010101:6650</t>
  </si>
  <si>
    <t>3010101:7350</t>
  </si>
  <si>
    <t>9101:7000</t>
  </si>
  <si>
    <t>3030101:106394</t>
  </si>
  <si>
    <t>3030101:117594</t>
  </si>
  <si>
    <t>9101:14560</t>
  </si>
  <si>
    <t>3010101:6916</t>
  </si>
  <si>
    <t>3010101:7644</t>
  </si>
  <si>
    <t>9101:7280</t>
  </si>
  <si>
    <t>3030101:110654</t>
  </si>
  <si>
    <t>3030101:122302</t>
  </si>
  <si>
    <t>9101:15143</t>
  </si>
  <si>
    <t>3010101:7193</t>
  </si>
  <si>
    <t>3010101:7951</t>
  </si>
  <si>
    <t>9101:7572</t>
  </si>
  <si>
    <t>3030101:115087</t>
  </si>
  <si>
    <t>3030101:127201</t>
  </si>
  <si>
    <t>9101:15749</t>
  </si>
  <si>
    <t>3010101:7481</t>
  </si>
  <si>
    <t>3010101:8269</t>
  </si>
  <si>
    <t>9101:7875</t>
  </si>
  <si>
    <t>3030101:119693</t>
  </si>
  <si>
    <t>3030101:132293</t>
  </si>
  <si>
    <t>9101:16380</t>
  </si>
  <si>
    <t>3010101:7781</t>
  </si>
  <si>
    <t>3010101:8600</t>
  </si>
  <si>
    <t>9101:8190</t>
  </si>
  <si>
    <t>3030101:124487</t>
  </si>
  <si>
    <t>3030101:137591</t>
  </si>
  <si>
    <t>9101:17035</t>
  </si>
  <si>
    <t>3010101:8092</t>
  </si>
  <si>
    <t>3010101:8944</t>
  </si>
  <si>
    <t>9101:8518</t>
  </si>
  <si>
    <t>3030101:129469</t>
  </si>
  <si>
    <t>3030101:143097</t>
  </si>
  <si>
    <t>9101:17718</t>
  </si>
  <si>
    <t>3010101:8416</t>
  </si>
  <si>
    <t>3010101:9302</t>
  </si>
  <si>
    <t>9101:8859</t>
  </si>
  <si>
    <t>3030101:134653</t>
  </si>
  <si>
    <t>3030101:148827</t>
  </si>
  <si>
    <t>9101:18426</t>
  </si>
  <si>
    <t>3010101:8752</t>
  </si>
  <si>
    <t>3010101:9674</t>
  </si>
  <si>
    <t>9101:9213</t>
  </si>
  <si>
    <t>3030101:140040</t>
  </si>
  <si>
    <t>3030101:154781</t>
  </si>
  <si>
    <t>9101:19163</t>
  </si>
  <si>
    <t>3010101:9103</t>
  </si>
  <si>
    <t>3010101:10061</t>
  </si>
  <si>
    <t>9101:9582</t>
  </si>
  <si>
    <t>3030101:145642</t>
  </si>
  <si>
    <t>3030101:160972</t>
  </si>
  <si>
    <t>9101:21081</t>
  </si>
  <si>
    <t>3010101:10013</t>
  </si>
  <si>
    <t>3010101:11067</t>
  </si>
  <si>
    <t>9101:10540</t>
  </si>
  <si>
    <t>3030101:160212</t>
  </si>
  <si>
    <t>3030101:177076</t>
  </si>
  <si>
    <t>9101:21924</t>
  </si>
  <si>
    <t>3010101:10414</t>
  </si>
  <si>
    <t>3010101:11510</t>
  </si>
  <si>
    <t>9101:10962</t>
  </si>
  <si>
    <t>3030101:166623</t>
  </si>
  <si>
    <t>3030101:184163</t>
  </si>
  <si>
    <t>9101:22802</t>
  </si>
  <si>
    <t>3010101:10831</t>
  </si>
  <si>
    <t>3010101:11971</t>
  </si>
  <si>
    <t>9101:11401</t>
  </si>
  <si>
    <t>3030101:173294</t>
  </si>
  <si>
    <t>3030101:191536</t>
  </si>
  <si>
    <t>9101:23714</t>
  </si>
  <si>
    <t>3010101:11264</t>
  </si>
  <si>
    <t>3010101:12450</t>
  </si>
  <si>
    <t>9101:11857</t>
  </si>
  <si>
    <t>3030101:180225</t>
  </si>
  <si>
    <t>3030101:199197</t>
  </si>
  <si>
    <t>9101:24662</t>
  </si>
  <si>
    <t>3010101:11714</t>
  </si>
  <si>
    <t>3010101:12948</t>
  </si>
  <si>
    <t>9101:12331</t>
  </si>
  <si>
    <t>3030101:187431</t>
  </si>
  <si>
    <t>3030101:207161</t>
  </si>
  <si>
    <t>9101:25648</t>
  </si>
  <si>
    <t>3010101:12183</t>
  </si>
  <si>
    <t>3010101:13465</t>
  </si>
  <si>
    <t>9101:12824</t>
  </si>
  <si>
    <t>3030101:194926</t>
  </si>
  <si>
    <t>3030101:215444</t>
  </si>
  <si>
    <t>9101:26674</t>
  </si>
  <si>
    <t>3010101:12670</t>
  </si>
  <si>
    <t>3010101:14004</t>
  </si>
  <si>
    <t>9101:13337</t>
  </si>
  <si>
    <t>3030101:202723</t>
  </si>
  <si>
    <t>3030101:224063</t>
  </si>
  <si>
    <t>9101:27742</t>
  </si>
  <si>
    <t>3010101:13177</t>
  </si>
  <si>
    <t>3010101:14565</t>
  </si>
  <si>
    <t>9101:13871</t>
  </si>
  <si>
    <t>3030101:210838</t>
  </si>
  <si>
    <t>3030101:233032</t>
  </si>
  <si>
    <t>9101:28852</t>
  </si>
  <si>
    <t>3010101:13705</t>
  </si>
  <si>
    <t>3010101:15147</t>
  </si>
  <si>
    <t>9101:14426</t>
  </si>
  <si>
    <t>3030101:219271</t>
  </si>
  <si>
    <t>3030101:242353</t>
  </si>
  <si>
    <t>9101:30005</t>
  </si>
  <si>
    <t>3010101:14252</t>
  </si>
  <si>
    <t>3010101:15752</t>
  </si>
  <si>
    <t>9101:15002</t>
  </si>
  <si>
    <t>3030101:228037</t>
  </si>
  <si>
    <t>3030101:252041</t>
  </si>
  <si>
    <t>9101:33005</t>
  </si>
  <si>
    <t>3010101:15677</t>
  </si>
  <si>
    <t>3010101:17327</t>
  </si>
  <si>
    <t>9101:16502</t>
  </si>
  <si>
    <t>3030101:250837</t>
  </si>
  <si>
    <t>3030101:277241</t>
  </si>
  <si>
    <t>9101:34325</t>
  </si>
  <si>
    <t>3010101:16305</t>
  </si>
  <si>
    <t>3010101:18021</t>
  </si>
  <si>
    <t>9101:17163</t>
  </si>
  <si>
    <t>3030101:260873</t>
  </si>
  <si>
    <t>3030101:288333</t>
  </si>
  <si>
    <t>9101:35699</t>
  </si>
  <si>
    <t>3010101:16958</t>
  </si>
  <si>
    <t>3010101:18743</t>
  </si>
  <si>
    <t>9101:17850</t>
  </si>
  <si>
    <t>3030101:271313</t>
  </si>
  <si>
    <t>3030101:299873</t>
  </si>
  <si>
    <t>9101:37128</t>
  </si>
  <si>
    <t>3010101:17636</t>
  </si>
  <si>
    <t>3010101:19492</t>
  </si>
  <si>
    <t>9101:18564</t>
  </si>
  <si>
    <t>3030101:282172</t>
  </si>
  <si>
    <t>3030101:311874</t>
  </si>
  <si>
    <t>9101:38614</t>
  </si>
  <si>
    <t>3010101:18342</t>
  </si>
  <si>
    <t>3010101:20272</t>
  </si>
  <si>
    <t>9101:19307</t>
  </si>
  <si>
    <t>3030101:293465</t>
  </si>
  <si>
    <t>3030101:324356</t>
  </si>
  <si>
    <t>9101:40158</t>
  </si>
  <si>
    <t>3010101:19075</t>
  </si>
  <si>
    <t>3010101:21083</t>
  </si>
  <si>
    <t>9101:20079</t>
  </si>
  <si>
    <t>3030101:305204</t>
  </si>
  <si>
    <t>3030101:337330</t>
  </si>
  <si>
    <t>9101:41764</t>
  </si>
  <si>
    <t>3010101:19838</t>
  </si>
  <si>
    <t>3010101:21926</t>
  </si>
  <si>
    <t>9101:20882</t>
  </si>
  <si>
    <t>3030101:317405</t>
  </si>
  <si>
    <t>3030101:350817</t>
  </si>
  <si>
    <t>9101:43434</t>
  </si>
  <si>
    <t>3010101:20631</t>
  </si>
  <si>
    <t>3010101:22803</t>
  </si>
  <si>
    <t>9101:21717</t>
  </si>
  <si>
    <t>3030101:330098</t>
  </si>
  <si>
    <t>3030101:364846</t>
  </si>
  <si>
    <t>9101:45171</t>
  </si>
  <si>
    <t>3010101:21456</t>
  </si>
  <si>
    <t>3010101:23714</t>
  </si>
  <si>
    <t>9101:22585</t>
  </si>
  <si>
    <t>3030101:343297</t>
  </si>
  <si>
    <t>3030101:379433</t>
  </si>
  <si>
    <t>9101:46978</t>
  </si>
  <si>
    <t>3010101:22315</t>
  </si>
  <si>
    <t>3010101:24663</t>
  </si>
  <si>
    <t>9101:23489</t>
  </si>
  <si>
    <t>3030101:357029</t>
  </si>
  <si>
    <t>3030101:394611</t>
  </si>
  <si>
    <t>9101:51676</t>
  </si>
  <si>
    <t>3010101:24546</t>
  </si>
  <si>
    <t>3010101:27130</t>
  </si>
  <si>
    <t>9101:25838</t>
  </si>
  <si>
    <t>3030101:392740</t>
  </si>
  <si>
    <t>3030101:434081</t>
  </si>
  <si>
    <t>9101:53743</t>
  </si>
  <si>
    <t>3010101:25528</t>
  </si>
  <si>
    <t>3010101:28216</t>
  </si>
  <si>
    <t>9101:26872</t>
  </si>
  <si>
    <t>3030101:408450</t>
  </si>
  <si>
    <t>3030101:451444</t>
  </si>
  <si>
    <t>9101:55892</t>
  </si>
  <si>
    <t>3010101:26549</t>
  </si>
  <si>
    <t>3010101:29343</t>
  </si>
  <si>
    <t>9101:27946</t>
  </si>
  <si>
    <t>3030101:424782</t>
  </si>
  <si>
    <t>3030101:469496</t>
  </si>
  <si>
    <t>9101:58129</t>
  </si>
  <si>
    <t>3010101:27611</t>
  </si>
  <si>
    <t>3010101:30517</t>
  </si>
  <si>
    <t>9101:29064</t>
  </si>
  <si>
    <t>3030101:441778</t>
  </si>
  <si>
    <t>3030101:488280</t>
  </si>
  <si>
    <t>9101:60454</t>
  </si>
  <si>
    <t>3010101:28716</t>
  </si>
  <si>
    <t>3010101:31738</t>
  </si>
  <si>
    <t>9101:30227</t>
  </si>
  <si>
    <t>3030101:459452</t>
  </si>
  <si>
    <t>3030101:507816</t>
  </si>
  <si>
    <t>9101:62873</t>
  </si>
  <si>
    <t>3010101:29864</t>
  </si>
  <si>
    <t>3010101:33008</t>
  </si>
  <si>
    <t>9101:31436</t>
  </si>
  <si>
    <t>3030101:477834</t>
  </si>
  <si>
    <t>3030101:528132</t>
  </si>
  <si>
    <t>9101:65389</t>
  </si>
  <si>
    <t>3010101:31059</t>
  </si>
  <si>
    <t>3010101:34329</t>
  </si>
  <si>
    <t>9101:32694</t>
  </si>
  <si>
    <t>3030101:496953</t>
  </si>
  <si>
    <t>3030101:549263</t>
  </si>
  <si>
    <t>9101:68005</t>
  </si>
  <si>
    <t>3010101:32302</t>
  </si>
  <si>
    <t>3010101:35702</t>
  </si>
  <si>
    <t>9101:34002</t>
  </si>
  <si>
    <t>3030101:516837</t>
  </si>
  <si>
    <t>3030101:571241</t>
  </si>
  <si>
    <t>9101:70726</t>
  </si>
  <si>
    <t>3010101:33595</t>
  </si>
  <si>
    <t>3010101:37131</t>
  </si>
  <si>
    <t>9101:35363</t>
  </si>
  <si>
    <t>3030101:537515</t>
  </si>
  <si>
    <t>3030101:594095</t>
  </si>
  <si>
    <t>9101:73555</t>
  </si>
  <si>
    <t>3010101:34938</t>
  </si>
  <si>
    <t>3010101:38616</t>
  </si>
  <si>
    <t>9101:36777</t>
  </si>
  <si>
    <t>3030101:559016</t>
  </si>
  <si>
    <t>3030101:617860</t>
  </si>
  <si>
    <t>9101:80910</t>
  </si>
  <si>
    <t>3010101:38432</t>
  </si>
  <si>
    <t>3010101:42478</t>
  </si>
  <si>
    <t>9101:40455</t>
  </si>
  <si>
    <t>3030101:614913</t>
  </si>
  <si>
    <t>3030101:679641</t>
  </si>
  <si>
    <t>9101:84145</t>
  </si>
  <si>
    <t>3010101:39969</t>
  </si>
  <si>
    <t>3010101:44177</t>
  </si>
  <si>
    <t>9101:42073</t>
  </si>
  <si>
    <t>3030101:639505</t>
  </si>
  <si>
    <t>3030101:706821</t>
  </si>
  <si>
    <t>9101:87510</t>
  </si>
  <si>
    <t>3010101:41567</t>
  </si>
  <si>
    <t>3010101:45943</t>
  </si>
  <si>
    <t>9101:43755</t>
  </si>
  <si>
    <t>3030101:665078</t>
  </si>
  <si>
    <t>3030101:735086</t>
  </si>
  <si>
    <t>9101:91010</t>
  </si>
  <si>
    <t>3010101:43230</t>
  </si>
  <si>
    <t>3010101:47780</t>
  </si>
  <si>
    <t>9101:45505</t>
  </si>
  <si>
    <t>3030101:691676</t>
  </si>
  <si>
    <t>3030101:764484</t>
  </si>
  <si>
    <t>9101:94650</t>
  </si>
  <si>
    <t>3010101:44959</t>
  </si>
  <si>
    <t>3010101:49691</t>
  </si>
  <si>
    <t>9101:47325</t>
  </si>
  <si>
    <t>3030101:719343</t>
  </si>
  <si>
    <t>3030101:795063</t>
  </si>
  <si>
    <t>9101:98437</t>
  </si>
  <si>
    <t>3010101:46758</t>
  </si>
  <si>
    <t>3010101:51680</t>
  </si>
  <si>
    <t>9101:49219</t>
  </si>
  <si>
    <t>3030101:748122</t>
  </si>
  <si>
    <t>3030101:826872</t>
  </si>
  <si>
    <t>9101:102374</t>
  </si>
  <si>
    <t>3010101:48628</t>
  </si>
  <si>
    <t>3010101:53746</t>
  </si>
  <si>
    <t>9101:51187</t>
  </si>
  <si>
    <t>3030101:778041</t>
  </si>
  <si>
    <t>3030101:859941</t>
  </si>
  <si>
    <t>9101:106468</t>
  </si>
  <si>
    <t>3010101:50572</t>
  </si>
  <si>
    <t>3010101:55896</t>
  </si>
  <si>
    <t>9101:53234</t>
  </si>
  <si>
    <t>3030101:809160</t>
  </si>
  <si>
    <t>3030101:894334</t>
  </si>
  <si>
    <t>9101:110726</t>
  </si>
  <si>
    <t>3010101:52595</t>
  </si>
  <si>
    <t>3010101:58131</t>
  </si>
  <si>
    <t>9101:55363</t>
  </si>
  <si>
    <t>3030101:841520</t>
  </si>
  <si>
    <t>3030101:930102</t>
  </si>
  <si>
    <t>9101:115155</t>
  </si>
  <si>
    <t>3010101:54699</t>
  </si>
  <si>
    <t>3010101:60457</t>
  </si>
  <si>
    <t>9101:57578</t>
  </si>
  <si>
    <t>3030101:875180</t>
  </si>
  <si>
    <t>3030101:967304</t>
  </si>
  <si>
    <t>9101:126671</t>
  </si>
  <si>
    <t>3010101:60169</t>
  </si>
  <si>
    <t>3010101:66503</t>
  </si>
  <si>
    <t>9101:63336</t>
  </si>
  <si>
    <t>3030101:962701</t>
  </si>
  <si>
    <t>3030101:1064037</t>
  </si>
  <si>
    <t>9101:131738</t>
  </si>
  <si>
    <t>3010101:62576</t>
  </si>
  <si>
    <t>3010101:69162</t>
  </si>
  <si>
    <t>9101:65869</t>
  </si>
  <si>
    <t>3030101:1001212</t>
  </si>
  <si>
    <t>3030101:1106602</t>
  </si>
  <si>
    <t>9101:137007</t>
  </si>
  <si>
    <t>3010101:65079</t>
  </si>
  <si>
    <t>3010101:71929</t>
  </si>
  <si>
    <t>9101:68504</t>
  </si>
  <si>
    <t>3030101:1041254</t>
  </si>
  <si>
    <t>3030101:1150860</t>
  </si>
  <si>
    <t>9101:142487</t>
  </si>
  <si>
    <t>3010101:67681</t>
  </si>
  <si>
    <t>3010101:74805</t>
  </si>
  <si>
    <t>9101:71243</t>
  </si>
  <si>
    <t>3030101:1082899</t>
  </si>
  <si>
    <t>3030101:1196889</t>
  </si>
  <si>
    <t>9101:148187</t>
  </si>
  <si>
    <t>3010101:70388</t>
  </si>
  <si>
    <t>3010101:77798</t>
  </si>
  <si>
    <t>9101:74093</t>
  </si>
  <si>
    <t>3030101:1126219</t>
  </si>
  <si>
    <t>3030101:1244769</t>
  </si>
  <si>
    <t>9101:154115</t>
  </si>
  <si>
    <t>3010101:73204</t>
  </si>
  <si>
    <t>3010101:80910</t>
  </si>
  <si>
    <t>9101:77057</t>
  </si>
  <si>
    <t>3030101:1171272</t>
  </si>
  <si>
    <t>3030101:1294564</t>
  </si>
  <si>
    <t>9101:160280</t>
  </si>
  <si>
    <t>3010101:76133</t>
  </si>
  <si>
    <t>3010101:84147</t>
  </si>
  <si>
    <t>9101:80140</t>
  </si>
  <si>
    <t>3030101:1218130</t>
  </si>
  <si>
    <t>3030101:1346354</t>
  </si>
  <si>
    <t>9101:166691</t>
  </si>
  <si>
    <t>3010101:79178</t>
  </si>
  <si>
    <t>3010101:87512</t>
  </si>
  <si>
    <t>9101:83345</t>
  </si>
  <si>
    <t>3030101:1266851</t>
  </si>
  <si>
    <t>3030101:1400203</t>
  </si>
  <si>
    <t>9101:173358</t>
  </si>
  <si>
    <t>3010101:82345</t>
  </si>
  <si>
    <t>3010101:91013</t>
  </si>
  <si>
    <t>9101:86679</t>
  </si>
  <si>
    <t>3030101:1317520</t>
  </si>
  <si>
    <t>3030101:1456206</t>
  </si>
  <si>
    <t>9101:180293</t>
  </si>
  <si>
    <t>3010101:85639</t>
  </si>
  <si>
    <t>3010101:94653</t>
  </si>
  <si>
    <t>9101:90146</t>
  </si>
  <si>
    <t>3030101:1370226</t>
  </si>
  <si>
    <t>3030101:1514460</t>
  </si>
  <si>
    <t>9101:198322</t>
  </si>
  <si>
    <t>3010101:94203</t>
  </si>
  <si>
    <t>3010101:104119</t>
  </si>
  <si>
    <t>9101:99161</t>
  </si>
  <si>
    <t>3030101:1507247</t>
  </si>
  <si>
    <t>3030101:1665905</t>
  </si>
  <si>
    <t>9101:206255</t>
  </si>
  <si>
    <t>3010101:97971</t>
  </si>
  <si>
    <t>3010101:108283</t>
  </si>
  <si>
    <t>9101:103127</t>
  </si>
  <si>
    <t>3030101:1567534</t>
  </si>
  <si>
    <t>3030101:1732538</t>
  </si>
  <si>
    <t>9101:214504</t>
  </si>
  <si>
    <t>3010101:101889</t>
  </si>
  <si>
    <t>3010101:112615</t>
  </si>
  <si>
    <t>9101:107252</t>
  </si>
  <si>
    <t>3030101:1630233</t>
  </si>
  <si>
    <t>3030101:1801837</t>
  </si>
  <si>
    <t>9101:223085</t>
  </si>
  <si>
    <t>3010101:105965</t>
  </si>
  <si>
    <t>3010101:117119</t>
  </si>
  <si>
    <t>9101:111542</t>
  </si>
  <si>
    <t>3030101:1695444</t>
  </si>
  <si>
    <t>3030101:1873912</t>
  </si>
  <si>
    <t>9101:232009</t>
  </si>
  <si>
    <t>3010101:110205</t>
  </si>
  <si>
    <t>3010101:121805</t>
  </si>
  <si>
    <t>9101:116005</t>
  </si>
  <si>
    <t>3030101:1763268</t>
  </si>
  <si>
    <t>3030101:1948876</t>
  </si>
  <si>
    <t>9101:241289</t>
  </si>
  <si>
    <t>3010101:114612</t>
  </si>
  <si>
    <t>3010101:126676</t>
  </si>
  <si>
    <t>9101:120644</t>
  </si>
  <si>
    <t>3030101:1833794</t>
  </si>
  <si>
    <t>3030101:2026824</t>
  </si>
  <si>
    <t>9101:250941</t>
  </si>
  <si>
    <t>3010101:119197</t>
  </si>
  <si>
    <t>3010101:131744</t>
  </si>
  <si>
    <t>9101:125470</t>
  </si>
  <si>
    <t>3030101:1907149</t>
  </si>
  <si>
    <t>3030101:2107901</t>
  </si>
  <si>
    <t>9101:260978</t>
  </si>
  <si>
    <t>3010101:123965</t>
  </si>
  <si>
    <t>3010101:137013</t>
  </si>
  <si>
    <t>9101:130489</t>
  </si>
  <si>
    <t>3030101:1983436</t>
  </si>
  <si>
    <t>3030101:2192218</t>
  </si>
  <si>
    <t>9101:271417</t>
  </si>
  <si>
    <t>3010101:128923</t>
  </si>
  <si>
    <t>3010101:142493</t>
  </si>
  <si>
    <t>9101:135708</t>
  </si>
  <si>
    <t>3030101:2062768</t>
  </si>
  <si>
    <t>3030101:2279902</t>
  </si>
  <si>
    <t>9101:282274</t>
  </si>
  <si>
    <t>3010101:134080</t>
  </si>
  <si>
    <t>3010101:148194</t>
  </si>
  <si>
    <t>9101:141137</t>
  </si>
  <si>
    <t>3030101:2145279</t>
  </si>
  <si>
    <t>3030101:2371097</t>
  </si>
  <si>
    <t>9101:310502</t>
  </si>
  <si>
    <t>3010101:147488</t>
  </si>
  <si>
    <t>3010101:163014</t>
  </si>
  <si>
    <t>9101:155251</t>
  </si>
  <si>
    <t>3030101:2359814</t>
  </si>
  <si>
    <t>3030101:2608216</t>
  </si>
  <si>
    <t>9101:322922</t>
  </si>
  <si>
    <t>3010101:153388</t>
  </si>
  <si>
    <t>3010101:169534</t>
  </si>
  <si>
    <t>9101:161461</t>
  </si>
  <si>
    <t>3030101:2454208</t>
  </si>
  <si>
    <t>3030101:2712546</t>
  </si>
  <si>
    <t>9101:335838</t>
  </si>
  <si>
    <t>3010101:159523</t>
  </si>
  <si>
    <t>3010101:176315</t>
  </si>
  <si>
    <t>9101:167919</t>
  </si>
  <si>
    <t>3030101:2552372</t>
  </si>
  <si>
    <t>3030101:2821042</t>
  </si>
  <si>
    <t>9101:349271</t>
  </si>
  <si>
    <t>3010101:165904</t>
  </si>
  <si>
    <t>3010101:183368</t>
  </si>
  <si>
    <t>9101:174636</t>
  </si>
  <si>
    <t>3030101:2654462</t>
  </si>
  <si>
    <t>3030101:2933880</t>
  </si>
  <si>
    <t>9101:363242</t>
  </si>
  <si>
    <t>3010101:172540</t>
  </si>
  <si>
    <t>3010101:190702</t>
  </si>
  <si>
    <t>9101:181621</t>
  </si>
  <si>
    <t>3030101:2760639</t>
  </si>
  <si>
    <t>3030101:3051233</t>
  </si>
  <si>
    <t>9101:377771</t>
  </si>
  <si>
    <t>3010101:179442</t>
  </si>
  <si>
    <t>3010101:198330</t>
  </si>
  <si>
    <t>9101:188886</t>
  </si>
  <si>
    <t>3030101:2871062</t>
  </si>
  <si>
    <t>3030101:3173280</t>
  </si>
  <si>
    <t>9101:392882</t>
  </si>
  <si>
    <t>3010101:186619</t>
  </si>
  <si>
    <t>3010101:206263</t>
  </si>
  <si>
    <t>9101:196441</t>
  </si>
  <si>
    <t>3030101:2985903</t>
  </si>
  <si>
    <t>3030101:3300209</t>
  </si>
  <si>
    <t>9101:408597</t>
  </si>
  <si>
    <t>3010101:194083</t>
  </si>
  <si>
    <t>3010101:214513</t>
  </si>
  <si>
    <t>9101:204298</t>
  </si>
  <si>
    <t>3030101:3105336</t>
  </si>
  <si>
    <t>3030101:3432214</t>
  </si>
  <si>
    <t>9101:424941</t>
  </si>
  <si>
    <t>3010101:201847</t>
  </si>
  <si>
    <t>3010101:223094</t>
  </si>
  <si>
    <t>9101:212470</t>
  </si>
  <si>
    <t>3030101:3229550</t>
  </si>
  <si>
    <t>3030101:3569502</t>
  </si>
  <si>
    <t>9101:441938</t>
  </si>
  <si>
    <t>3010101:209921</t>
  </si>
  <si>
    <t>3010101:232017</t>
  </si>
  <si>
    <t>9101:220969</t>
  </si>
  <si>
    <t>3030101:3358730</t>
  </si>
  <si>
    <t>3030101:3712280</t>
  </si>
  <si>
    <t>9101:75</t>
  </si>
  <si>
    <t>9101:38</t>
  </si>
  <si>
    <t>3030101:600</t>
  </si>
  <si>
    <t>9101:113</t>
  </si>
  <si>
    <t>3010101:56</t>
  </si>
  <si>
    <t>9101:56</t>
  </si>
  <si>
    <t>3030101:900</t>
  </si>
  <si>
    <t>3030101:1260</t>
  </si>
  <si>
    <t>9101:208</t>
  </si>
  <si>
    <t>9101:104</t>
  </si>
  <si>
    <t>3030101:1660</t>
  </si>
  <si>
    <t>9101:258</t>
  </si>
  <si>
    <t>3010101:129</t>
  </si>
  <si>
    <t>3030101:2060</t>
  </si>
  <si>
    <t>9101:308</t>
  </si>
  <si>
    <t>9101:154</t>
  </si>
  <si>
    <t>3030101:2460</t>
  </si>
  <si>
    <t>9101:358</t>
  </si>
  <si>
    <t>9101:179</t>
  </si>
  <si>
    <t>3030101:2860</t>
  </si>
  <si>
    <t>3010101:204</t>
  </si>
  <si>
    <t>9101:204</t>
  </si>
  <si>
    <t>9101:533</t>
  </si>
  <si>
    <t>3010101:253</t>
  </si>
  <si>
    <t>3010101:279</t>
  </si>
  <si>
    <t>9101:266</t>
  </si>
  <si>
    <t>3030101:4047</t>
  </si>
  <si>
    <t>3030101:4473</t>
  </si>
  <si>
    <t>9101:588</t>
  </si>
  <si>
    <t>3010101:309</t>
  </si>
  <si>
    <t>9101:294</t>
  </si>
  <si>
    <t>3030101:4465</t>
  </si>
  <si>
    <t>3030101:4935</t>
  </si>
  <si>
    <t>9101:643</t>
  </si>
  <si>
    <t>3010101:305</t>
  </si>
  <si>
    <t>3010101:337</t>
  </si>
  <si>
    <t>9101:321</t>
  </si>
  <si>
    <t>3030101:4883</t>
  </si>
  <si>
    <t>3030101:5397</t>
  </si>
  <si>
    <t>9101:698</t>
  </si>
  <si>
    <t>3030101:5301</t>
  </si>
  <si>
    <t>3030101:5859</t>
  </si>
  <si>
    <t>3010101:357</t>
  </si>
  <si>
    <t>3010101:395</t>
  </si>
  <si>
    <t>9101:376</t>
  </si>
  <si>
    <t>3030101:5719</t>
  </si>
  <si>
    <t>3030101:6321</t>
  </si>
  <si>
    <t>9101:808</t>
  </si>
  <si>
    <t>3010101:384</t>
  </si>
  <si>
    <t>9101:404</t>
  </si>
  <si>
    <t>3030101:6137</t>
  </si>
  <si>
    <t>3030101:6783</t>
  </si>
  <si>
    <t>9101:863</t>
  </si>
  <si>
    <t>3010101:409</t>
  </si>
  <si>
    <t>9101:431</t>
  </si>
  <si>
    <t>3030101:6555</t>
  </si>
  <si>
    <t>3030101:7245</t>
  </si>
  <si>
    <t>9101:918</t>
  </si>
  <si>
    <t>3030101:6973</t>
  </si>
  <si>
    <t>3030101:7707</t>
  </si>
  <si>
    <t>9101:973</t>
  </si>
  <si>
    <t>3010101:462</t>
  </si>
  <si>
    <t>9101:486</t>
  </si>
  <si>
    <t>3030101:7391</t>
  </si>
  <si>
    <t>3030101:8169</t>
  </si>
  <si>
    <t>9101:1028</t>
  </si>
  <si>
    <t>3010101:488</t>
  </si>
  <si>
    <t>3010101:540</t>
  </si>
  <si>
    <t>3030101:7809</t>
  </si>
  <si>
    <t>3030101:8631</t>
  </si>
  <si>
    <t>9101:1165</t>
  </si>
  <si>
    <t>3010101:612</t>
  </si>
  <si>
    <t>9101:583</t>
  </si>
  <si>
    <t>3030101:8854</t>
  </si>
  <si>
    <t>3030101:9786</t>
  </si>
  <si>
    <t>9101:1225</t>
  </si>
  <si>
    <t>3010101:582</t>
  </si>
  <si>
    <t>3010101:644</t>
  </si>
  <si>
    <t>9101:613</t>
  </si>
  <si>
    <t>3030101:9310</t>
  </si>
  <si>
    <t>3030101:10290</t>
  </si>
  <si>
    <t>9101:1285</t>
  </si>
  <si>
    <t>3010101:611</t>
  </si>
  <si>
    <t>3010101:675</t>
  </si>
  <si>
    <t>3030101:9766</t>
  </si>
  <si>
    <t>3030101:10794</t>
  </si>
  <si>
    <t>3010101:639</t>
  </si>
  <si>
    <t>3010101:707</t>
  </si>
  <si>
    <t>9101:673</t>
  </si>
  <si>
    <t>3030101:10222</t>
  </si>
  <si>
    <t>3030101:11298</t>
  </si>
  <si>
    <t>9101:1405</t>
  </si>
  <si>
    <t>3010101:668</t>
  </si>
  <si>
    <t>3010101:738</t>
  </si>
  <si>
    <t>9101:703</t>
  </si>
  <si>
    <t>3030101:10678</t>
  </si>
  <si>
    <t>3030101:11802</t>
  </si>
  <si>
    <t>9101:1465</t>
  </si>
  <si>
    <t>3010101:696</t>
  </si>
  <si>
    <t>3010101:770</t>
  </si>
  <si>
    <t>9101:733</t>
  </si>
  <si>
    <t>3030101:11134</t>
  </si>
  <si>
    <t>3030101:12306</t>
  </si>
  <si>
    <t>9101:1525</t>
  </si>
  <si>
    <t>3010101:801</t>
  </si>
  <si>
    <t>9101:763</t>
  </si>
  <si>
    <t>3030101:11590</t>
  </si>
  <si>
    <t>3030101:12810</t>
  </si>
  <si>
    <t>9101:1585</t>
  </si>
  <si>
    <t>3010101:753</t>
  </si>
  <si>
    <t>3010101:833</t>
  </si>
  <si>
    <t>9101:793</t>
  </si>
  <si>
    <t>3030101:12046</t>
  </si>
  <si>
    <t>3030101:13314</t>
  </si>
  <si>
    <t>9101:1648</t>
  </si>
  <si>
    <t>3010101:865</t>
  </si>
  <si>
    <t>9101:824</t>
  </si>
  <si>
    <t>3030101:12521</t>
  </si>
  <si>
    <t>3030101:13839</t>
  </si>
  <si>
    <t>9101:1713</t>
  </si>
  <si>
    <t>3010101:899</t>
  </si>
  <si>
    <t>9101:856</t>
  </si>
  <si>
    <t>3030101:13015</t>
  </si>
  <si>
    <t>3030101:14385</t>
  </si>
  <si>
    <t>3010101:896</t>
  </si>
  <si>
    <t>3010101:990</t>
  </si>
  <si>
    <t>9101:943</t>
  </si>
  <si>
    <t>3030101:14326</t>
  </si>
  <si>
    <t>3030101:15834</t>
  </si>
  <si>
    <t>9101:1960</t>
  </si>
  <si>
    <t>3030101:14896</t>
  </si>
  <si>
    <t>3030101:16464</t>
  </si>
  <si>
    <t>9101:2038</t>
  </si>
  <si>
    <t>3030101:15485</t>
  </si>
  <si>
    <t>3030101:17115</t>
  </si>
  <si>
    <t>9101:2120</t>
  </si>
  <si>
    <t>3010101:1007</t>
  </si>
  <si>
    <t>3010101:1113</t>
  </si>
  <si>
    <t>9101:1060</t>
  </si>
  <si>
    <t>3030101:16112</t>
  </si>
  <si>
    <t>3030101:17808</t>
  </si>
  <si>
    <t>9101:2205</t>
  </si>
  <si>
    <t>3010101:1048</t>
  </si>
  <si>
    <t>3010101:1158</t>
  </si>
  <si>
    <t>9101:1103</t>
  </si>
  <si>
    <t>3030101:16758</t>
  </si>
  <si>
    <t>3030101:18522</t>
  </si>
  <si>
    <t>9101:2293</t>
  </si>
  <si>
    <t>3010101:1089</t>
  </si>
  <si>
    <t>3010101:1203</t>
  </si>
  <si>
    <t>9101:1146</t>
  </si>
  <si>
    <t>3030101:17423</t>
  </si>
  <si>
    <t>3030101:19257</t>
  </si>
  <si>
    <t>9101:2385</t>
  </si>
  <si>
    <t>3010101:1133</t>
  </si>
  <si>
    <t>3010101:1253</t>
  </si>
  <si>
    <t>9101:1193</t>
  </si>
  <si>
    <t>3030101:18126</t>
  </si>
  <si>
    <t>3030101:20034</t>
  </si>
  <si>
    <t>9101:2480</t>
  </si>
  <si>
    <t>3010101:1178</t>
  </si>
  <si>
    <t>9101:1240</t>
  </si>
  <si>
    <t>3030101:18848</t>
  </si>
  <si>
    <t>3030101:20832</t>
  </si>
  <si>
    <t>9101:2580</t>
  </si>
  <si>
    <t>3010101:1226</t>
  </si>
  <si>
    <t>9101:1290</t>
  </si>
  <si>
    <t>3030101:19608</t>
  </si>
  <si>
    <t>3030101:21672</t>
  </si>
  <si>
    <t>9101:2683</t>
  </si>
  <si>
    <t>3010101:1274</t>
  </si>
  <si>
    <t>3010101:1408</t>
  </si>
  <si>
    <t>9101:1341</t>
  </si>
  <si>
    <t>3030101:20387</t>
  </si>
  <si>
    <t>3030101:22533</t>
  </si>
  <si>
    <t>9101:2950</t>
  </si>
  <si>
    <t>3010101:1401</t>
  </si>
  <si>
    <t>3010101:1549</t>
  </si>
  <si>
    <t>9101:1475</t>
  </si>
  <si>
    <t>3030101:22420</t>
  </si>
  <si>
    <t>3030101:24780</t>
  </si>
  <si>
    <t>9101:3068</t>
  </si>
  <si>
    <t>3010101:1457</t>
  </si>
  <si>
    <t>3010101:1611</t>
  </si>
  <si>
    <t>9101:1534</t>
  </si>
  <si>
    <t>3030101:23313</t>
  </si>
  <si>
    <t>3030101:25767</t>
  </si>
  <si>
    <t>3030101:24244</t>
  </si>
  <si>
    <t>3030101:26796</t>
  </si>
  <si>
    <t>9101:3318</t>
  </si>
  <si>
    <t>3010101:1576</t>
  </si>
  <si>
    <t>3010101:1742</t>
  </si>
  <si>
    <t>9101:1659</t>
  </si>
  <si>
    <t>3030101:25213</t>
  </si>
  <si>
    <t>3030101:27867</t>
  </si>
  <si>
    <t>9101:3450</t>
  </si>
  <si>
    <t>3010101:1639</t>
  </si>
  <si>
    <t>3010101:1811</t>
  </si>
  <si>
    <t>9101:1725</t>
  </si>
  <si>
    <t>3030101:26220</t>
  </si>
  <si>
    <t>9101:3588</t>
  </si>
  <si>
    <t>3010101:1704</t>
  </si>
  <si>
    <t>3010101:1884</t>
  </si>
  <si>
    <t>9101:1794</t>
  </si>
  <si>
    <t>3030101:27265</t>
  </si>
  <si>
    <t>3030101:30135</t>
  </si>
  <si>
    <t>9101:3730</t>
  </si>
  <si>
    <t>3010101:1772</t>
  </si>
  <si>
    <t>3010101:1958</t>
  </si>
  <si>
    <t>9101:1865</t>
  </si>
  <si>
    <t>3030101:28348</t>
  </si>
  <si>
    <t>3030101:31332</t>
  </si>
  <si>
    <t>9101:3880</t>
  </si>
  <si>
    <t>3010101:2037</t>
  </si>
  <si>
    <t>9101:1940</t>
  </si>
  <si>
    <t>3030101:29488</t>
  </si>
  <si>
    <t>3030101:32592</t>
  </si>
  <si>
    <t>9101:4035</t>
  </si>
  <si>
    <t>3010101:1917</t>
  </si>
  <si>
    <t>3010101:2119</t>
  </si>
  <si>
    <t>9101:2018</t>
  </si>
  <si>
    <t>3030101:30666</t>
  </si>
  <si>
    <t>3030101:33894</t>
  </si>
  <si>
    <t>9101:4198</t>
  </si>
  <si>
    <t>3010101:1994</t>
  </si>
  <si>
    <t>3010101:2204</t>
  </si>
  <si>
    <t>9101:2099</t>
  </si>
  <si>
    <t>3030101:31901</t>
  </si>
  <si>
    <t>3030101:35259</t>
  </si>
  <si>
    <t>9101:4618</t>
  </si>
  <si>
    <t>3030101:35093</t>
  </si>
  <si>
    <t>3030101:38787</t>
  </si>
  <si>
    <t>9101:4803</t>
  </si>
  <si>
    <t>3030101:36499</t>
  </si>
  <si>
    <t>3030101:40341</t>
  </si>
  <si>
    <t>9101:4995</t>
  </si>
  <si>
    <t>3010101:2373</t>
  </si>
  <si>
    <t>3010101:2623</t>
  </si>
  <si>
    <t>9101:2498</t>
  </si>
  <si>
    <t>3030101:37962</t>
  </si>
  <si>
    <t>3030101:41958</t>
  </si>
  <si>
    <t>9101:5195</t>
  </si>
  <si>
    <t>3010101:2468</t>
  </si>
  <si>
    <t>3010101:2728</t>
  </si>
  <si>
    <t>9101:2598</t>
  </si>
  <si>
    <t>3030101:39482</t>
  </si>
  <si>
    <t>3030101:43638</t>
  </si>
  <si>
    <t>9101:5403</t>
  </si>
  <si>
    <t>3010101:2566</t>
  </si>
  <si>
    <t>3010101:2836</t>
  </si>
  <si>
    <t>9101:2701</t>
  </si>
  <si>
    <t>3030101:41059</t>
  </si>
  <si>
    <t>3030101:45381</t>
  </si>
  <si>
    <t>9101:5618</t>
  </si>
  <si>
    <t>3010101:2669</t>
  </si>
  <si>
    <t>3010101:2949</t>
  </si>
  <si>
    <t>9101:2809</t>
  </si>
  <si>
    <t>3030101:42693</t>
  </si>
  <si>
    <t>3030101:47187</t>
  </si>
  <si>
    <t>9101:5843</t>
  </si>
  <si>
    <t>3010101:2775</t>
  </si>
  <si>
    <t>3010101:3067</t>
  </si>
  <si>
    <t>9101:2921</t>
  </si>
  <si>
    <t>3030101:44403</t>
  </si>
  <si>
    <t>3030101:49077</t>
  </si>
  <si>
    <t>9101:6075</t>
  </si>
  <si>
    <t>3010101:2886</t>
  </si>
  <si>
    <t>3010101:3190</t>
  </si>
  <si>
    <t>9101:3038</t>
  </si>
  <si>
    <t>3030101:46170</t>
  </si>
  <si>
    <t>3030101:51030</t>
  </si>
  <si>
    <t>9101:6318</t>
  </si>
  <si>
    <t>3010101:3001</t>
  </si>
  <si>
    <t>3010101:3317</t>
  </si>
  <si>
    <t>9101:3159</t>
  </si>
  <si>
    <t>3030101:48013</t>
  </si>
  <si>
    <t>3030101:53067</t>
  </si>
  <si>
    <t>9101:6570</t>
  </si>
  <si>
    <t>3010101:3121</t>
  </si>
  <si>
    <t>3010101:3449</t>
  </si>
  <si>
    <t>9101:3285</t>
  </si>
  <si>
    <t>3030101:49932</t>
  </si>
  <si>
    <t>3030101:55188</t>
  </si>
  <si>
    <t>3030101:54929</t>
  </si>
  <si>
    <t>3030101:60711</t>
  </si>
  <si>
    <t>9101:7518</t>
  </si>
  <si>
    <t>3010101:3571</t>
  </si>
  <si>
    <t>3010101:3947</t>
  </si>
  <si>
    <t>9101:3759</t>
  </si>
  <si>
    <t>3030101:57133</t>
  </si>
  <si>
    <t>3030101:63147</t>
  </si>
  <si>
    <t>9101:7818</t>
  </si>
  <si>
    <t>3010101:3714</t>
  </si>
  <si>
    <t>3010101:4104</t>
  </si>
  <si>
    <t>9101:3909</t>
  </si>
  <si>
    <t>3030101:59413</t>
  </si>
  <si>
    <t>3030101:65667</t>
  </si>
  <si>
    <t>9101:8130</t>
  </si>
  <si>
    <t>3010101:3862</t>
  </si>
  <si>
    <t>3010101:4268</t>
  </si>
  <si>
    <t>9101:4065</t>
  </si>
  <si>
    <t>3030101:61788</t>
  </si>
  <si>
    <t>3030101:68292</t>
  </si>
  <si>
    <t>9101:8455</t>
  </si>
  <si>
    <t>3010101:4439</t>
  </si>
  <si>
    <t>9101:4228</t>
  </si>
  <si>
    <t>3030101:64258</t>
  </si>
  <si>
    <t>3030101:71022</t>
  </si>
  <si>
    <t>9101:8793</t>
  </si>
  <si>
    <t>3010101:4176</t>
  </si>
  <si>
    <t>3010101:4616</t>
  </si>
  <si>
    <t>9101:4396</t>
  </si>
  <si>
    <t>3030101:66823</t>
  </si>
  <si>
    <t>3030101:73857</t>
  </si>
  <si>
    <t>9101:9145</t>
  </si>
  <si>
    <t>3010101:4344</t>
  </si>
  <si>
    <t>3010101:4802</t>
  </si>
  <si>
    <t>9101:4573</t>
  </si>
  <si>
    <t>3030101:69502</t>
  </si>
  <si>
    <t>3030101:76818</t>
  </si>
  <si>
    <t>9101:9510</t>
  </si>
  <si>
    <t>3010101:4517</t>
  </si>
  <si>
    <t>3010101:4993</t>
  </si>
  <si>
    <t>9101:4755</t>
  </si>
  <si>
    <t>3030101:72276</t>
  </si>
  <si>
    <t>3030101:79884</t>
  </si>
  <si>
    <t>9101:9890</t>
  </si>
  <si>
    <t>3010101:4698</t>
  </si>
  <si>
    <t>3010101:5192</t>
  </si>
  <si>
    <t>9101:4945</t>
  </si>
  <si>
    <t>3030101:75164</t>
  </si>
  <si>
    <t>3030101:83076</t>
  </si>
  <si>
    <t>9101:10285</t>
  </si>
  <si>
    <t>3010101:4886</t>
  </si>
  <si>
    <t>3010101:5400</t>
  </si>
  <si>
    <t>9101:5143</t>
  </si>
  <si>
    <t>3030101:78166</t>
  </si>
  <si>
    <t>3030101:86394</t>
  </si>
  <si>
    <t>9101:11313</t>
  </si>
  <si>
    <t>3010101:5373</t>
  </si>
  <si>
    <t>3010101:5939</t>
  </si>
  <si>
    <t>9101:5656</t>
  </si>
  <si>
    <t>3030101:85975</t>
  </si>
  <si>
    <t>3030101:95025</t>
  </si>
  <si>
    <t>9101:11765</t>
  </si>
  <si>
    <t>3030101:89414</t>
  </si>
  <si>
    <t>3030101:98826</t>
  </si>
  <si>
    <t>9101:12235</t>
  </si>
  <si>
    <t>3010101:5812</t>
  </si>
  <si>
    <t>3010101:6424</t>
  </si>
  <si>
    <t>9101:6118</t>
  </si>
  <si>
    <t>3030101:92986</t>
  </si>
  <si>
    <t>3030101:102774</t>
  </si>
  <si>
    <t>9101:12725</t>
  </si>
  <si>
    <t>3010101:6045</t>
  </si>
  <si>
    <t>3010101:6681</t>
  </si>
  <si>
    <t>9101:6363</t>
  </si>
  <si>
    <t>3030101:96710</t>
  </si>
  <si>
    <t>3030101:106890</t>
  </si>
  <si>
    <t>9101:13235</t>
  </si>
  <si>
    <t>3010101:6287</t>
  </si>
  <si>
    <t>3010101:6949</t>
  </si>
  <si>
    <t>9101:6618</t>
  </si>
  <si>
    <t>3030101:100586</t>
  </si>
  <si>
    <t>3030101:111174</t>
  </si>
  <si>
    <t>9101:13765</t>
  </si>
  <si>
    <t>3010101:6539</t>
  </si>
  <si>
    <t>3010101:7227</t>
  </si>
  <si>
    <t>9101:6883</t>
  </si>
  <si>
    <t>3030101:104614</t>
  </si>
  <si>
    <t>3030101:115626</t>
  </si>
  <si>
    <t>9101:14315</t>
  </si>
  <si>
    <t>3010101:6800</t>
  </si>
  <si>
    <t>3010101:7516</t>
  </si>
  <si>
    <t>9101:7158</t>
  </si>
  <si>
    <t>3030101:108794</t>
  </si>
  <si>
    <t>3030101:120246</t>
  </si>
  <si>
    <t>9101:14888</t>
  </si>
  <si>
    <t>3010101:7072</t>
  </si>
  <si>
    <t>3010101:7816</t>
  </si>
  <si>
    <t>9101:7444</t>
  </si>
  <si>
    <t>3030101:113145</t>
  </si>
  <si>
    <t>3030101:125055</t>
  </si>
  <si>
    <t>9101:15483</t>
  </si>
  <si>
    <t>3010101:7354</t>
  </si>
  <si>
    <t>3010101:8128</t>
  </si>
  <si>
    <t>9101:7741</t>
  </si>
  <si>
    <t>3030101:117667</t>
  </si>
  <si>
    <t>3030101:130053</t>
  </si>
  <si>
    <t>9101:16103</t>
  </si>
  <si>
    <t>3010101:7648</t>
  </si>
  <si>
    <t>3010101:8454</t>
  </si>
  <si>
    <t>9101:8051</t>
  </si>
  <si>
    <t>3030101:122379</t>
  </si>
  <si>
    <t>3030101:135261</t>
  </si>
  <si>
    <t>9101:17713</t>
  </si>
  <si>
    <t>3010101:8413</t>
  </si>
  <si>
    <t>3010101:9299</t>
  </si>
  <si>
    <t>9101:8856</t>
  </si>
  <si>
    <t>3030101:134615</t>
  </si>
  <si>
    <t>3030101:148785</t>
  </si>
  <si>
    <t>9101:18420</t>
  </si>
  <si>
    <t>3010101:8750</t>
  </si>
  <si>
    <t>3010101:9671</t>
  </si>
  <si>
    <t>9101:9210</t>
  </si>
  <si>
    <t>3030101:139992</t>
  </si>
  <si>
    <t>3030101:154728</t>
  </si>
  <si>
    <t>9101:19158</t>
  </si>
  <si>
    <t>3010101:9100</t>
  </si>
  <si>
    <t>3010101:10058</t>
  </si>
  <si>
    <t>9101:9579</t>
  </si>
  <si>
    <t>3030101:145597</t>
  </si>
  <si>
    <t>3030101:160923</t>
  </si>
  <si>
    <t>9101:19925</t>
  </si>
  <si>
    <t>3010101:9465</t>
  </si>
  <si>
    <t>3010101:10461</t>
  </si>
  <si>
    <t>9101:9963</t>
  </si>
  <si>
    <t>3030101:151430</t>
  </si>
  <si>
    <t>3030101:167370</t>
  </si>
  <si>
    <t>9101:20723</t>
  </si>
  <si>
    <t>3010101:9843</t>
  </si>
  <si>
    <t>3010101:10879</t>
  </si>
  <si>
    <t>9101:10361</t>
  </si>
  <si>
    <t>3030101:157491</t>
  </si>
  <si>
    <t>3030101:174069</t>
  </si>
  <si>
    <t>9101:21553</t>
  </si>
  <si>
    <t>3010101:10237</t>
  </si>
  <si>
    <t>3010101:11315</t>
  </si>
  <si>
    <t>9101:10776</t>
  </si>
  <si>
    <t>3030101:163799</t>
  </si>
  <si>
    <t>3030101:181041</t>
  </si>
  <si>
    <t>9101:22415</t>
  </si>
  <si>
    <t>3010101:10648</t>
  </si>
  <si>
    <t>3010101:11768</t>
  </si>
  <si>
    <t>9101:11208</t>
  </si>
  <si>
    <t>3030101:170354</t>
  </si>
  <si>
    <t>3030101:188286</t>
  </si>
  <si>
    <t>9101:23313</t>
  </si>
  <si>
    <t>3010101:11073</t>
  </si>
  <si>
    <t>3010101:12239</t>
  </si>
  <si>
    <t>9101:11656</t>
  </si>
  <si>
    <t>3030101:177175</t>
  </si>
  <si>
    <t>3030101:195825</t>
  </si>
  <si>
    <t>9101:24245</t>
  </si>
  <si>
    <t>3010101:11517</t>
  </si>
  <si>
    <t>3010101:12729</t>
  </si>
  <si>
    <t>9101:12123</t>
  </si>
  <si>
    <t>3030101:184262</t>
  </si>
  <si>
    <t>3030101:203658</t>
  </si>
  <si>
    <t>9101:25215</t>
  </si>
  <si>
    <t>3010101:11978</t>
  </si>
  <si>
    <t>3010101:13238</t>
  </si>
  <si>
    <t>9101:12608</t>
  </si>
  <si>
    <t>3030101:191634</t>
  </si>
  <si>
    <t>3030101:211806</t>
  </si>
  <si>
    <t>9101:27738</t>
  </si>
  <si>
    <t>3010101:13176</t>
  </si>
  <si>
    <t>3010101:14562</t>
  </si>
  <si>
    <t>9101:13869</t>
  </si>
  <si>
    <t>3030101:210805</t>
  </si>
  <si>
    <t>3030101:232995</t>
  </si>
  <si>
    <t>9101:28848</t>
  </si>
  <si>
    <t>3010101:13703</t>
  </si>
  <si>
    <t>3010101:15145</t>
  </si>
  <si>
    <t>9101:14424</t>
  </si>
  <si>
    <t>3030101:219241</t>
  </si>
  <si>
    <t>3030101:242319</t>
  </si>
  <si>
    <t>9101:30003</t>
  </si>
  <si>
    <t>3010101:14251</t>
  </si>
  <si>
    <t>3010101:15751</t>
  </si>
  <si>
    <t>9101:15001</t>
  </si>
  <si>
    <t>3030101:228019</t>
  </si>
  <si>
    <t>3030101:252021</t>
  </si>
  <si>
    <t>9101:31203</t>
  </si>
  <si>
    <t>3010101:14821</t>
  </si>
  <si>
    <t>3010101:16381</t>
  </si>
  <si>
    <t>9101:15601</t>
  </si>
  <si>
    <t>3030101:237139</t>
  </si>
  <si>
    <t>3030101:262101</t>
  </si>
  <si>
    <t>9101:32450</t>
  </si>
  <si>
    <t>3010101:15414</t>
  </si>
  <si>
    <t>3010101:17036</t>
  </si>
  <si>
    <t>9101:16225</t>
  </si>
  <si>
    <t>3030101:246620</t>
  </si>
  <si>
    <t>3030101:272580</t>
  </si>
  <si>
    <t>9101:33748</t>
  </si>
  <si>
    <t>3010101:16030</t>
  </si>
  <si>
    <t>3010101:17718</t>
  </si>
  <si>
    <t>9101:16874</t>
  </si>
  <si>
    <t>3030101:256481</t>
  </si>
  <si>
    <t>3030101:283479</t>
  </si>
  <si>
    <t>9101:35098</t>
  </si>
  <si>
    <t>3010101:16672</t>
  </si>
  <si>
    <t>3010101:18426</t>
  </si>
  <si>
    <t>9101:17549</t>
  </si>
  <si>
    <t>3030101:266741</t>
  </si>
  <si>
    <t>3030101:294819</t>
  </si>
  <si>
    <t>9101:36503</t>
  </si>
  <si>
    <t>3010101:17338</t>
  </si>
  <si>
    <t>3010101:19164</t>
  </si>
  <si>
    <t>9101:18251</t>
  </si>
  <si>
    <t>3030101:277419</t>
  </si>
  <si>
    <t>3030101:306621</t>
  </si>
  <si>
    <t>9101:37963</t>
  </si>
  <si>
    <t>3010101:18032</t>
  </si>
  <si>
    <t>3010101:19930</t>
  </si>
  <si>
    <t>9101:18981</t>
  </si>
  <si>
    <t>3030101:288515</t>
  </si>
  <si>
    <t>3030101:318885</t>
  </si>
  <si>
    <t>9101:39480</t>
  </si>
  <si>
    <t>3010101:18753</t>
  </si>
  <si>
    <t>3010101:20727</t>
  </si>
  <si>
    <t>9101:19740</t>
  </si>
  <si>
    <t>3030101:300048</t>
  </si>
  <si>
    <t>3030101:331632</t>
  </si>
  <si>
    <t>9101:43428</t>
  </si>
  <si>
    <t>3010101:20628</t>
  </si>
  <si>
    <t>3010101:22800</t>
  </si>
  <si>
    <t>9101:21714</t>
  </si>
  <si>
    <t>3030101:330049</t>
  </si>
  <si>
    <t>3030101:364791</t>
  </si>
  <si>
    <t>9101:45165</t>
  </si>
  <si>
    <t>3010101:21454</t>
  </si>
  <si>
    <t>3010101:23712</t>
  </si>
  <si>
    <t>9101:22583</t>
  </si>
  <si>
    <t>3030101:343254</t>
  </si>
  <si>
    <t>3030101:379386</t>
  </si>
  <si>
    <t>9101:46973</t>
  </si>
  <si>
    <t>3010101:22312</t>
  </si>
  <si>
    <t>9101:23486</t>
  </si>
  <si>
    <t>3030101:356991</t>
  </si>
  <si>
    <t>3030101:394569</t>
  </si>
  <si>
    <t>9101:48853</t>
  </si>
  <si>
    <t>3010101:23205</t>
  </si>
  <si>
    <t>3010101:25647</t>
  </si>
  <si>
    <t>9101:24426</t>
  </si>
  <si>
    <t>3030101:371279</t>
  </si>
  <si>
    <t>3030101:410361</t>
  </si>
  <si>
    <t>9101:50808</t>
  </si>
  <si>
    <t>3010101:24134</t>
  </si>
  <si>
    <t>3010101:26674</t>
  </si>
  <si>
    <t>9101:25404</t>
  </si>
  <si>
    <t>3030101:386137</t>
  </si>
  <si>
    <t>3030101:426783</t>
  </si>
  <si>
    <t>9101:52840</t>
  </si>
  <si>
    <t>3010101:25099</t>
  </si>
  <si>
    <t>3010101:27741</t>
  </si>
  <si>
    <t>9101:26420</t>
  </si>
  <si>
    <t>3030101:401584</t>
  </si>
  <si>
    <t>3030101:443856</t>
  </si>
  <si>
    <t>9101:54953</t>
  </si>
  <si>
    <t>3010101:26102</t>
  </si>
  <si>
    <t>3010101:28850</t>
  </si>
  <si>
    <t>9101:27476</t>
  </si>
  <si>
    <t>3030101:417639</t>
  </si>
  <si>
    <t>3030101:461601</t>
  </si>
  <si>
    <t>9101:57150</t>
  </si>
  <si>
    <t>3010101:27146</t>
  </si>
  <si>
    <t>3010101:30004</t>
  </si>
  <si>
    <t>9101:28575</t>
  </si>
  <si>
    <t>3030101:434340</t>
  </si>
  <si>
    <t>3030101:480060</t>
  </si>
  <si>
    <t>9101:59435</t>
  </si>
  <si>
    <t>3010101:28232</t>
  </si>
  <si>
    <t>3010101:31204</t>
  </si>
  <si>
    <t>9101:29718</t>
  </si>
  <si>
    <t>3030101:451706</t>
  </si>
  <si>
    <t>3030101:499254</t>
  </si>
  <si>
    <t>9101:61813</t>
  </si>
  <si>
    <t>3010101:29361</t>
  </si>
  <si>
    <t>3010101:32451</t>
  </si>
  <si>
    <t>9101:30906</t>
  </si>
  <si>
    <t>3030101:469775</t>
  </si>
  <si>
    <t>3030101:519225</t>
  </si>
  <si>
    <t>9101:67995</t>
  </si>
  <si>
    <t>3010101:32298</t>
  </si>
  <si>
    <t>3010101:35698</t>
  </si>
  <si>
    <t>9101:33998</t>
  </si>
  <si>
    <t>3030101:516762</t>
  </si>
  <si>
    <t>3030101:571158</t>
  </si>
  <si>
    <t>9101:70715</t>
  </si>
  <si>
    <t>3010101:33590</t>
  </si>
  <si>
    <t>3010101:37126</t>
  </si>
  <si>
    <t>9101:35358</t>
  </si>
  <si>
    <t>3030101:537434</t>
  </si>
  <si>
    <t>3030101:594006</t>
  </si>
  <si>
    <t>9101:73543</t>
  </si>
  <si>
    <t>3010101:34932</t>
  </si>
  <si>
    <t>3010101:38610</t>
  </si>
  <si>
    <t>9101:36771</t>
  </si>
  <si>
    <t>3030101:558923</t>
  </si>
  <si>
    <t>3030101:617757</t>
  </si>
  <si>
    <t>9101:76485</t>
  </si>
  <si>
    <t>3010101:36331</t>
  </si>
  <si>
    <t>3010101:40155</t>
  </si>
  <si>
    <t>9101:38243</t>
  </si>
  <si>
    <t>3030101:581286</t>
  </si>
  <si>
    <t>3030101:642474</t>
  </si>
  <si>
    <t>9101:79545</t>
  </si>
  <si>
    <t>3010101:37784</t>
  </si>
  <si>
    <t>3010101:41762</t>
  </si>
  <si>
    <t>9101:39773</t>
  </si>
  <si>
    <t>3030101:604542</t>
  </si>
  <si>
    <t>3030101:668178</t>
  </si>
  <si>
    <t>9101:82728</t>
  </si>
  <si>
    <t>3010101:39296</t>
  </si>
  <si>
    <t>3010101:43432</t>
  </si>
  <si>
    <t>9101:41364</t>
  </si>
  <si>
    <t>3030101:628729</t>
  </si>
  <si>
    <t>3030101:694911</t>
  </si>
  <si>
    <t>9101:86038</t>
  </si>
  <si>
    <t>3010101:40868</t>
  </si>
  <si>
    <t>3010101:45170</t>
  </si>
  <si>
    <t>9101:43019</t>
  </si>
  <si>
    <t>3030101:653885</t>
  </si>
  <si>
    <t>3030101:722715</t>
  </si>
  <si>
    <t>9101:89480</t>
  </si>
  <si>
    <t>3010101:42503</t>
  </si>
  <si>
    <t>3010101:46977</t>
  </si>
  <si>
    <t>9101:44740</t>
  </si>
  <si>
    <t>3030101:680048</t>
  </si>
  <si>
    <t>3030101:751632</t>
  </si>
  <si>
    <t>9101:93060</t>
  </si>
  <si>
    <t>3010101:44204</t>
  </si>
  <si>
    <t>3010101:48857</t>
  </si>
  <si>
    <t>9101:46530</t>
  </si>
  <si>
    <t>3030101:707256</t>
  </si>
  <si>
    <t>3030101:781704</t>
  </si>
  <si>
    <t>9101:96783</t>
  </si>
  <si>
    <t>3010101:45971</t>
  </si>
  <si>
    <t>3010101:50811</t>
  </si>
  <si>
    <t>9101:48391</t>
  </si>
  <si>
    <t>3030101:735547</t>
  </si>
  <si>
    <t>3030101:812973</t>
  </si>
  <si>
    <t>9101:106460</t>
  </si>
  <si>
    <t>3010101:50569</t>
  </si>
  <si>
    <t>3010101:55892</t>
  </si>
  <si>
    <t>9101:53230</t>
  </si>
  <si>
    <t>3030101:809096</t>
  </si>
  <si>
    <t>3030101:894264</t>
  </si>
  <si>
    <t>9101:110718</t>
  </si>
  <si>
    <t>3010101:52591</t>
  </si>
  <si>
    <t>3010101:58127</t>
  </si>
  <si>
    <t>9101:55359</t>
  </si>
  <si>
    <t>3030101:841453</t>
  </si>
  <si>
    <t>3030101:930027</t>
  </si>
  <si>
    <t>9101:115145</t>
  </si>
  <si>
    <t>3010101:54694</t>
  </si>
  <si>
    <t>3010101:60452</t>
  </si>
  <si>
    <t>9101:57573</t>
  </si>
  <si>
    <t>3030101:875102</t>
  </si>
  <si>
    <t>3030101:967218</t>
  </si>
  <si>
    <t>9101:119750</t>
  </si>
  <si>
    <t>3010101:56881</t>
  </si>
  <si>
    <t>3010101:62869</t>
  </si>
  <si>
    <t>9101:59875</t>
  </si>
  <si>
    <t>3030101:910100</t>
  </si>
  <si>
    <t>3030101:1005900</t>
  </si>
  <si>
    <t>9101:124540</t>
  </si>
  <si>
    <t>3010101:59157</t>
  </si>
  <si>
    <t>3010101:65384</t>
  </si>
  <si>
    <t>9101:62270</t>
  </si>
  <si>
    <t>3030101:946504</t>
  </si>
  <si>
    <t>3030101:1046136</t>
  </si>
  <si>
    <t>9101:129523</t>
  </si>
  <si>
    <t>3010101:61523</t>
  </si>
  <si>
    <t>3010101:67999</t>
  </si>
  <si>
    <t>9101:64761</t>
  </si>
  <si>
    <t>3030101:984371</t>
  </si>
  <si>
    <t>3030101:1087989</t>
  </si>
  <si>
    <t>9101:134703</t>
  </si>
  <si>
    <t>3010101:63983</t>
  </si>
  <si>
    <t>3010101:70719</t>
  </si>
  <si>
    <t>9101:67351</t>
  </si>
  <si>
    <t>3030101:1023739</t>
  </si>
  <si>
    <t>3030101:1131501</t>
  </si>
  <si>
    <t>9101:140090</t>
  </si>
  <si>
    <t>3010101:66543</t>
  </si>
  <si>
    <t>3010101:73547</t>
  </si>
  <si>
    <t>9101:70045</t>
  </si>
  <si>
    <t>3030101:1064684</t>
  </si>
  <si>
    <t>3030101:1176756</t>
  </si>
  <si>
    <t>9101:145693</t>
  </si>
  <si>
    <t>3010101:69204</t>
  </si>
  <si>
    <t>3010101:76488</t>
  </si>
  <si>
    <t>9101:72846</t>
  </si>
  <si>
    <t>3030101:1107263</t>
  </si>
  <si>
    <t>3030101:1223817</t>
  </si>
  <si>
    <t>9101:151520</t>
  </si>
  <si>
    <t>3010101:71972</t>
  </si>
  <si>
    <t>3010101:79548</t>
  </si>
  <si>
    <t>9101:75760</t>
  </si>
  <si>
    <t>3030101:1151552</t>
  </si>
  <si>
    <t>3030101:1272768</t>
  </si>
  <si>
    <t>9101:166673</t>
  </si>
  <si>
    <t>3010101:79169</t>
  </si>
  <si>
    <t>3010101:87503</t>
  </si>
  <si>
    <t>9101:83336</t>
  </si>
  <si>
    <t>3030101:1266711</t>
  </si>
  <si>
    <t>3030101:1400049</t>
  </si>
  <si>
    <t>9101:173340</t>
  </si>
  <si>
    <t>3010101:82337</t>
  </si>
  <si>
    <t>3010101:91004</t>
  </si>
  <si>
    <t>9101:86670</t>
  </si>
  <si>
    <t>3030101:1317384</t>
  </si>
  <si>
    <t>3030101:1456056</t>
  </si>
  <si>
    <t>9101:180273</t>
  </si>
  <si>
    <t>3010101:85629</t>
  </si>
  <si>
    <t>3010101:94643</t>
  </si>
  <si>
    <t>9101:90136</t>
  </si>
  <si>
    <t>3030101:1370071</t>
  </si>
  <si>
    <t>3030101:1514289</t>
  </si>
  <si>
    <t>9101:187483</t>
  </si>
  <si>
    <t>3010101:89054</t>
  </si>
  <si>
    <t>3010101:98428</t>
  </si>
  <si>
    <t>9101:93741</t>
  </si>
  <si>
    <t>3030101:1424867</t>
  </si>
  <si>
    <t>3030101:1574853</t>
  </si>
  <si>
    <t>9101:194983</t>
  </si>
  <si>
    <t>3010101:92616</t>
  </si>
  <si>
    <t>3010101:102366</t>
  </si>
  <si>
    <t>9101:97491</t>
  </si>
  <si>
    <t>3030101:1481867</t>
  </si>
  <si>
    <t>3030101:1637853</t>
  </si>
  <si>
    <t>9101:202783</t>
  </si>
  <si>
    <t>3010101:96321</t>
  </si>
  <si>
    <t>3010101:106461</t>
  </si>
  <si>
    <t>9101:101391</t>
  </si>
  <si>
    <t>3030101:1541147</t>
  </si>
  <si>
    <t>3030101:1703373</t>
  </si>
  <si>
    <t>9101:210895</t>
  </si>
  <si>
    <t>3010101:100176</t>
  </si>
  <si>
    <t>3010101:110720</t>
  </si>
  <si>
    <t>9101:105448</t>
  </si>
  <si>
    <t>3030101:1602802</t>
  </si>
  <si>
    <t>3030101:1771518</t>
  </si>
  <si>
    <t>9101:219330</t>
  </si>
  <si>
    <t>3010101:104182</t>
  </si>
  <si>
    <t>3010101:115148</t>
  </si>
  <si>
    <t>9101:109665</t>
  </si>
  <si>
    <t>3030101:1666908</t>
  </si>
  <si>
    <t>3030101:1842372</t>
  </si>
  <si>
    <t>9101:228103</t>
  </si>
  <si>
    <t>3010101:108348</t>
  </si>
  <si>
    <t>3010101:119754</t>
  </si>
  <si>
    <t>9101:114051</t>
  </si>
  <si>
    <t>3030101:1733579</t>
  </si>
  <si>
    <t>3030101:1916061</t>
  </si>
  <si>
    <t>9101:237228</t>
  </si>
  <si>
    <t>3010101:112683</t>
  </si>
  <si>
    <t>3010101:124545</t>
  </si>
  <si>
    <t>9101:118614</t>
  </si>
  <si>
    <t>3030101:1802929</t>
  </si>
  <si>
    <t>3030101:1992711</t>
  </si>
  <si>
    <t>9101:260950</t>
  </si>
  <si>
    <t>3010101:123951</t>
  </si>
  <si>
    <t>3010101:136999</t>
  </si>
  <si>
    <t>9101:130475</t>
  </si>
  <si>
    <t>3030101:1983220</t>
  </si>
  <si>
    <t>3030101:2191980</t>
  </si>
  <si>
    <t>9101:271388</t>
  </si>
  <si>
    <t>3010101:128909</t>
  </si>
  <si>
    <t>3010101:142479</t>
  </si>
  <si>
    <t>9101:135694</t>
  </si>
  <si>
    <t>3030101:2062545</t>
  </si>
  <si>
    <t>3030101:2279655</t>
  </si>
  <si>
    <t>9101:282243</t>
  </si>
  <si>
    <t>3010101:134065</t>
  </si>
  <si>
    <t>3010101:148177</t>
  </si>
  <si>
    <t>9101:141121</t>
  </si>
  <si>
    <t>3030101:2145043</t>
  </si>
  <si>
    <t>3030101:2370837</t>
  </si>
  <si>
    <t>9101:293533</t>
  </si>
  <si>
    <t>3010101:139428</t>
  </si>
  <si>
    <t>3010101:154104</t>
  </si>
  <si>
    <t>9101:146766</t>
  </si>
  <si>
    <t>3030101:2230847</t>
  </si>
  <si>
    <t>3030101:2465673</t>
  </si>
  <si>
    <t>9101:305275</t>
  </si>
  <si>
    <t>3010101:145006</t>
  </si>
  <si>
    <t>3010101:160270</t>
  </si>
  <si>
    <t>9101:152638</t>
  </si>
  <si>
    <t>3030101:2320090</t>
  </si>
  <si>
    <t>3030101:2564310</t>
  </si>
  <si>
    <t>9101:317485</t>
  </si>
  <si>
    <t>3010101:150806</t>
  </si>
  <si>
    <t>3010101:166680</t>
  </si>
  <si>
    <t>9101:158743</t>
  </si>
  <si>
    <t>3030101:2412886</t>
  </si>
  <si>
    <t>3030101:2666874</t>
  </si>
  <si>
    <t>9101:330185</t>
  </si>
  <si>
    <t>3010101:156838</t>
  </si>
  <si>
    <t>3010101:173348</t>
  </si>
  <si>
    <t>9101:165093</t>
  </si>
  <si>
    <t>3030101:2509406</t>
  </si>
  <si>
    <t>3030101:2773554</t>
  </si>
  <si>
    <t>9101:343393</t>
  </si>
  <si>
    <t>3010101:163111</t>
  </si>
  <si>
    <t>3010101:180281</t>
  </si>
  <si>
    <t>9101:171696</t>
  </si>
  <si>
    <t>3030101:2609783</t>
  </si>
  <si>
    <t>3030101:2884497</t>
  </si>
  <si>
    <t>9101:357128</t>
  </si>
  <si>
    <t>3010101:169636</t>
  </si>
  <si>
    <t>3010101:187492</t>
  </si>
  <si>
    <t>9101:178564</t>
  </si>
  <si>
    <t>3030101:2714169</t>
  </si>
  <si>
    <t>3030101:2999871</t>
  </si>
  <si>
    <t>9101:371413</t>
  </si>
  <si>
    <t>3010101:176421</t>
  </si>
  <si>
    <t>3010101:194991</t>
  </si>
  <si>
    <t>9101:185706</t>
  </si>
  <si>
    <t>3030101:2822735</t>
  </si>
  <si>
    <t>3030101:3119865</t>
  </si>
  <si>
    <t>9101:408555</t>
  </si>
  <si>
    <t>3010101:194064</t>
  </si>
  <si>
    <t>3010101:214492</t>
  </si>
  <si>
    <t>9101:204278</t>
  </si>
  <si>
    <t>3030101:3105018</t>
  </si>
  <si>
    <t>3030101:3431862</t>
  </si>
  <si>
    <t>9101:424898</t>
  </si>
  <si>
    <t>3010101:201827</t>
  </si>
  <si>
    <t>3010101:223071</t>
  </si>
  <si>
    <t>9101:212449</t>
  </si>
  <si>
    <t>3030101:3229221</t>
  </si>
  <si>
    <t>3030101:3569139</t>
  </si>
  <si>
    <t>9101:441893</t>
  </si>
  <si>
    <t>3010101:209899</t>
  </si>
  <si>
    <t>3010101:231993</t>
  </si>
  <si>
    <t>9101:220946</t>
  </si>
  <si>
    <t>3030101:3358383</t>
  </si>
  <si>
    <t>3030101:3711897</t>
  </si>
  <si>
    <t>9101:459568</t>
  </si>
  <si>
    <t>3010101:218295</t>
  </si>
  <si>
    <t>3010101:241273</t>
  </si>
  <si>
    <t>9101:229784</t>
  </si>
  <si>
    <t>3030101:3492713</t>
  </si>
  <si>
    <t>3030101:3860367</t>
  </si>
  <si>
    <t>9101:477950</t>
  </si>
  <si>
    <t>3010101:227026</t>
  </si>
  <si>
    <t>3010101:250924</t>
  </si>
  <si>
    <t>9101:238975</t>
  </si>
  <si>
    <t>3030101:3632420</t>
  </si>
  <si>
    <t>3030101:4014780</t>
  </si>
  <si>
    <t>9101:497068</t>
  </si>
  <si>
    <t>3010101:236107</t>
  </si>
  <si>
    <t>3010101:260961</t>
  </si>
  <si>
    <t>9101:248534</t>
  </si>
  <si>
    <t>3030101:3777713</t>
  </si>
  <si>
    <t>3030101:4175367</t>
  </si>
  <si>
    <t>9101:516950</t>
  </si>
  <si>
    <t>3010101:245551</t>
  </si>
  <si>
    <t>3010101:271399</t>
  </si>
  <si>
    <t>9101:258475</t>
  </si>
  <si>
    <t>3030101:3928820</t>
  </si>
  <si>
    <t>3030101:4342380</t>
  </si>
  <si>
    <t>9101:537628</t>
  </si>
  <si>
    <t>3010101:255373</t>
  </si>
  <si>
    <t>3010101:282255</t>
  </si>
  <si>
    <t>9101:268814</t>
  </si>
  <si>
    <t>3030101:4085969</t>
  </si>
  <si>
    <t>3030101:4516071</t>
  </si>
  <si>
    <t>9101:559133</t>
  </si>
  <si>
    <t>3010101:265588</t>
  </si>
  <si>
    <t>3010101:293544</t>
  </si>
  <si>
    <t>9101:279566</t>
  </si>
  <si>
    <t>3030101:4249407</t>
  </si>
  <si>
    <t>3030101:4696713</t>
  </si>
  <si>
    <t>9101:581498</t>
  </si>
  <si>
    <t>3010101:276212</t>
  </si>
  <si>
    <t>3010101:305286</t>
  </si>
  <si>
    <t>9101:290749</t>
  </si>
  <si>
    <t>3030101:4419381</t>
  </si>
  <si>
    <t>3030101:4884579</t>
  </si>
  <si>
    <t>3042901:1000</t>
  </si>
  <si>
    <t>4042901:1000</t>
  </si>
  <si>
    <t>3042901:2000</t>
  </si>
  <si>
    <t>4042901:2000</t>
  </si>
  <si>
    <t>3042901:3000</t>
  </si>
  <si>
    <t>4042901:3000</t>
  </si>
  <si>
    <t>3042901:5000</t>
  </si>
  <si>
    <t>4042901:5000</t>
  </si>
  <si>
    <t>3042701:2</t>
  </si>
  <si>
    <t>4042701:2</t>
  </si>
  <si>
    <t>3042801:2</t>
  </si>
  <si>
    <t>4042801:2</t>
  </si>
  <si>
    <t>3020101:8</t>
  </si>
  <si>
    <t>3020101:12</t>
  </si>
  <si>
    <t>3020101:14</t>
  </si>
  <si>
    <t>3020101:20</t>
  </si>
  <si>
    <t>3020101:23</t>
  </si>
  <si>
    <t>3020101:27</t>
  </si>
  <si>
    <t>3020101:30</t>
  </si>
  <si>
    <t>3020101:34</t>
  </si>
  <si>
    <t>3020101:33</t>
  </si>
  <si>
    <t>3020101:35</t>
  </si>
  <si>
    <t>3020101:39</t>
  </si>
  <si>
    <t>3020101:45</t>
  </si>
  <si>
    <t>3020101:49</t>
  </si>
  <si>
    <t>3020101:51</t>
  </si>
  <si>
    <t>3020101:48</t>
  </si>
  <si>
    <t>3020101:54</t>
  </si>
  <si>
    <t>3020101:57</t>
  </si>
  <si>
    <t>3020101:53</t>
  </si>
  <si>
    <t>3020101:56</t>
  </si>
  <si>
    <t>3020101:62</t>
  </si>
  <si>
    <t>3020101:64</t>
  </si>
  <si>
    <t>3020101:60</t>
  </si>
  <si>
    <t>3020101:66</t>
  </si>
  <si>
    <t>3020101:63</t>
  </si>
  <si>
    <t>3020101:72</t>
  </si>
  <si>
    <t>3020101:71</t>
  </si>
  <si>
    <t>3020101:79</t>
  </si>
  <si>
    <t>3020101:82</t>
  </si>
  <si>
    <t>3020101:78</t>
  </si>
  <si>
    <t>3020101:81</t>
  </si>
  <si>
    <t>3020101:89</t>
  </si>
  <si>
    <t>3020101:84</t>
  </si>
  <si>
    <t>3020101:92</t>
  </si>
  <si>
    <t>3020101:87</t>
  </si>
  <si>
    <t>3020101:97</t>
  </si>
  <si>
    <t>3020101:90</t>
  </si>
  <si>
    <t>3020101:100</t>
  </si>
  <si>
    <t>3020101:94</t>
  </si>
  <si>
    <t>3020101:108</t>
  </si>
  <si>
    <t>3020101:102</t>
  </si>
  <si>
    <t>3020101:112</t>
  </si>
  <si>
    <t>3020101:117</t>
  </si>
  <si>
    <t>3020101:129</t>
  </si>
  <si>
    <t>3020101:122</t>
  </si>
  <si>
    <t>3020101:134</t>
  </si>
  <si>
    <t>3020101:126</t>
  </si>
  <si>
    <t>3020101:140</t>
  </si>
  <si>
    <t>3020101:131</t>
  </si>
  <si>
    <t>3020101:137</t>
  </si>
  <si>
    <t>3020101:151</t>
  </si>
  <si>
    <t>3020101:142</t>
  </si>
  <si>
    <t>3020101:156</t>
  </si>
  <si>
    <t>3020101:147</t>
  </si>
  <si>
    <t>3020101:153</t>
  </si>
  <si>
    <t>3020101:169</t>
  </si>
  <si>
    <t>3020101:160</t>
  </si>
  <si>
    <t>3020101:176</t>
  </si>
  <si>
    <t>3020101:194</t>
  </si>
  <si>
    <t>3020101:182</t>
  </si>
  <si>
    <t>3020101:202</t>
  </si>
  <si>
    <t>3020101:190</t>
  </si>
  <si>
    <t>3020101:210</t>
  </si>
  <si>
    <t>3020101:198</t>
  </si>
  <si>
    <t>3020101:218</t>
  </si>
  <si>
    <t>3020101:205</t>
  </si>
  <si>
    <t>3020101:227</t>
  </si>
  <si>
    <t>3020101:236</t>
  </si>
  <si>
    <t>3020101:222</t>
  </si>
  <si>
    <t>3020101:246</t>
  </si>
  <si>
    <t>3020101:231</t>
  </si>
  <si>
    <t>3020101:240</t>
  </si>
  <si>
    <t>3020101:266</t>
  </si>
  <si>
    <t>3020101:250</t>
  </si>
  <si>
    <t>3020101:276</t>
  </si>
  <si>
    <t>3020101:275</t>
  </si>
  <si>
    <t>3020101:303</t>
  </si>
  <si>
    <t>3020101:286</t>
  </si>
  <si>
    <t>3020101:316</t>
  </si>
  <si>
    <t>3020101:297</t>
  </si>
  <si>
    <t>3020101:329</t>
  </si>
  <si>
    <t>3020101:309</t>
  </si>
  <si>
    <t>3020101:321</t>
  </si>
  <si>
    <t>3020101:355</t>
  </si>
  <si>
    <t>3020101:334</t>
  </si>
  <si>
    <t>3020101:370</t>
  </si>
  <si>
    <t>3020101:348</t>
  </si>
  <si>
    <t>3020101:384</t>
  </si>
  <si>
    <t>3020101:361</t>
  </si>
  <si>
    <t>3020101:399</t>
  </si>
  <si>
    <t>3020101:376</t>
  </si>
  <si>
    <t>3020101:416</t>
  </si>
  <si>
    <t>3020101:390</t>
  </si>
  <si>
    <t>3020101:430</t>
  </si>
  <si>
    <t>3020101:476</t>
  </si>
  <si>
    <t>3020101:447</t>
  </si>
  <si>
    <t>3020101:495</t>
  </si>
  <si>
    <t>3020101:465</t>
  </si>
  <si>
    <t>3020101:513</t>
  </si>
  <si>
    <t>3020101:484</t>
  </si>
  <si>
    <t>3020101:534</t>
  </si>
  <si>
    <t>3020101:503</t>
  </si>
  <si>
    <t>3020101:555</t>
  </si>
  <si>
    <t>3020101:523</t>
  </si>
  <si>
    <t>3020101:579</t>
  </si>
  <si>
    <t>3020101:544</t>
  </si>
  <si>
    <t>3020101:602</t>
  </si>
  <si>
    <t>3020101:566</t>
  </si>
  <si>
    <t>3020101:626</t>
  </si>
  <si>
    <t>3020101:588</t>
  </si>
  <si>
    <t>3020101:650</t>
  </si>
  <si>
    <t>3020101:612</t>
  </si>
  <si>
    <t>3020101:676</t>
  </si>
  <si>
    <t>3020101:674</t>
  </si>
  <si>
    <t>3020101:744</t>
  </si>
  <si>
    <t>3020101:700</t>
  </si>
  <si>
    <t>3020101:774</t>
  </si>
  <si>
    <t>3020101:728</t>
  </si>
  <si>
    <t>3020101:804</t>
  </si>
  <si>
    <t>3020101:757</t>
  </si>
  <si>
    <t>3020101:837</t>
  </si>
  <si>
    <t>3020101:788</t>
  </si>
  <si>
    <t>3020101:870</t>
  </si>
  <si>
    <t>3020101:819</t>
  </si>
  <si>
    <t>3020101:905</t>
  </si>
  <si>
    <t>3020101:852</t>
  </si>
  <si>
    <t>3020101:942</t>
  </si>
  <si>
    <t>3020101:886</t>
  </si>
  <si>
    <t>3020101:980</t>
  </si>
  <si>
    <t>3020101:922</t>
  </si>
  <si>
    <t>3020101:1019</t>
  </si>
  <si>
    <t>3020101:959</t>
  </si>
  <si>
    <t>3020101:1059</t>
  </si>
  <si>
    <t>3020101:1055</t>
  </si>
  <si>
    <t>3020101:1166</t>
  </si>
  <si>
    <t>3020101:1096</t>
  </si>
  <si>
    <t>3020101:1212</t>
  </si>
  <si>
    <t>3020101:1140</t>
  </si>
  <si>
    <t>3020101:1186</t>
  </si>
  <si>
    <t>3020101:1310</t>
  </si>
  <si>
    <t>3020101:1233</t>
  </si>
  <si>
    <t>3020101:1363</t>
  </si>
  <si>
    <t>3020101:1283</t>
  </si>
  <si>
    <t>3020101:1418</t>
  </si>
  <si>
    <t>3020101:1334</t>
  </si>
  <si>
    <t>3020101:1474</t>
  </si>
  <si>
    <t>3020101:1387</t>
  </si>
  <si>
    <t>3020101:1533</t>
  </si>
  <si>
    <t>3020101:1443</t>
  </si>
  <si>
    <t>3020101:1595</t>
  </si>
  <si>
    <t>3020101:1500</t>
  </si>
  <si>
    <t>3020101:1658</t>
  </si>
  <si>
    <t>3020101:1650</t>
  </si>
  <si>
    <t>3020101:1824</t>
  </si>
  <si>
    <t>3020101:1717</t>
  </si>
  <si>
    <t>3020101:1897</t>
  </si>
  <si>
    <t>3020101:1785</t>
  </si>
  <si>
    <t>3020101:1973</t>
  </si>
  <si>
    <t>3020101:1856</t>
  </si>
  <si>
    <t>3020101:2052</t>
  </si>
  <si>
    <t>3020101:1930</t>
  </si>
  <si>
    <t>3020101:2134</t>
  </si>
  <si>
    <t>3020101:2008</t>
  </si>
  <si>
    <t>3020101:2220</t>
  </si>
  <si>
    <t>3020101:2088</t>
  </si>
  <si>
    <t>3020101:2308</t>
  </si>
  <si>
    <t>3020101:2172</t>
  </si>
  <si>
    <t>3020101:2400</t>
  </si>
  <si>
    <t>3020101:2258</t>
  </si>
  <si>
    <t>3020101:2496</t>
  </si>
  <si>
    <t>3020101:2349</t>
  </si>
  <si>
    <t>3020101:2597</t>
  </si>
  <si>
    <t>3020101:2584</t>
  </si>
  <si>
    <t>3020101:2856</t>
  </si>
  <si>
    <t>3020101:2688</t>
  </si>
  <si>
    <t>3020101:2970</t>
  </si>
  <si>
    <t>3020101:2795</t>
  </si>
  <si>
    <t>3020101:2906</t>
  </si>
  <si>
    <t>3020101:3212</t>
  </si>
  <si>
    <t>3020101:3023</t>
  </si>
  <si>
    <t>3020101:3341</t>
  </si>
  <si>
    <t>3020101:3144</t>
  </si>
  <si>
    <t>3020101:3474</t>
  </si>
  <si>
    <t>3020101:3270</t>
  </si>
  <si>
    <t>3020101:3614</t>
  </si>
  <si>
    <t>3020101:3400</t>
  </si>
  <si>
    <t>3020101:3758</t>
  </si>
  <si>
    <t>3020101:3536</t>
  </si>
  <si>
    <t>3020101:3908</t>
  </si>
  <si>
    <t>3020101:3677</t>
  </si>
  <si>
    <t>3020101:4065</t>
  </si>
  <si>
    <t>3020101:4045</t>
  </si>
  <si>
    <t>3020101:4471</t>
  </si>
  <si>
    <t>3020101:4208</t>
  </si>
  <si>
    <t>3020101:4650</t>
  </si>
  <si>
    <t>3020101:4376</t>
  </si>
  <si>
    <t>3020101:4836</t>
  </si>
  <si>
    <t>3020101:4551</t>
  </si>
  <si>
    <t>3020101:5030</t>
  </si>
  <si>
    <t>3020101:4733</t>
  </si>
  <si>
    <t>3020101:5231</t>
  </si>
  <si>
    <t>3020101:4922</t>
  </si>
  <si>
    <t>3020101:5440</t>
  </si>
  <si>
    <t>3020101:5119</t>
  </si>
  <si>
    <t>3020101:5657</t>
  </si>
  <si>
    <t>3020101:5324</t>
  </si>
  <si>
    <t>3020101:5884</t>
  </si>
  <si>
    <t>3020101:5537</t>
  </si>
  <si>
    <t>3020101:6119</t>
  </si>
  <si>
    <t>3020101:5758</t>
  </si>
  <si>
    <t>3020101:6364</t>
  </si>
  <si>
    <t>3020101:6334</t>
  </si>
  <si>
    <t>3020101:7000</t>
  </si>
  <si>
    <t>3020101:6587</t>
  </si>
  <si>
    <t>3020101:7281</t>
  </si>
  <si>
    <t>3020101:6850</t>
  </si>
  <si>
    <t>3020101:7572</t>
  </si>
  <si>
    <t>3020101:7124</t>
  </si>
  <si>
    <t>3020101:7874</t>
  </si>
  <si>
    <t>3020101:7409</t>
  </si>
  <si>
    <t>3020101:8189</t>
  </si>
  <si>
    <t>3020101:7705</t>
  </si>
  <si>
    <t>3020101:8517</t>
  </si>
  <si>
    <t>3020101:8014</t>
  </si>
  <si>
    <t>3020101:8858</t>
  </si>
  <si>
    <t>3020101:8334</t>
  </si>
  <si>
    <t>3020101:9212</t>
  </si>
  <si>
    <t>3020101:8668</t>
  </si>
  <si>
    <t>3020101:9580</t>
  </si>
  <si>
    <t>3020101:9015</t>
  </si>
  <si>
    <t>3020101:9963</t>
  </si>
  <si>
    <t>3020101:9916</t>
  </si>
  <si>
    <t>3020101:10960</t>
  </si>
  <si>
    <t>3020101:10313</t>
  </si>
  <si>
    <t>3020101:11399</t>
  </si>
  <si>
    <t>3020101:10726</t>
  </si>
  <si>
    <t>3020101:11855</t>
  </si>
  <si>
    <t>3020101:11154</t>
  </si>
  <si>
    <t>3020101:12328</t>
  </si>
  <si>
    <t>3020101:11600</t>
  </si>
  <si>
    <t>3020101:12822</t>
  </si>
  <si>
    <t>3020101:12064</t>
  </si>
  <si>
    <t>3020101:13334</t>
  </si>
  <si>
    <t>3020101:12547</t>
  </si>
  <si>
    <t>3020101:13867</t>
  </si>
  <si>
    <t>3020101:13049</t>
  </si>
  <si>
    <t>3020101:14423</t>
  </si>
  <si>
    <t>3020101:13571</t>
  </si>
  <si>
    <t>3020101:14999</t>
  </si>
  <si>
    <t>3020101:14114</t>
  </si>
  <si>
    <t>3020101:15600</t>
  </si>
  <si>
    <t>3020101:15525</t>
  </si>
  <si>
    <t>3020101:17159</t>
  </si>
  <si>
    <t>3020101:16146</t>
  </si>
  <si>
    <t>3020101:17846</t>
  </si>
  <si>
    <t>3020101:16792</t>
  </si>
  <si>
    <t>3020101:18560</t>
  </si>
  <si>
    <t>3020101:17464</t>
  </si>
  <si>
    <t>3020101:19302</t>
  </si>
  <si>
    <t>3020101:18162</t>
  </si>
  <si>
    <t>3020101:20074</t>
  </si>
  <si>
    <t>3020101:18889</t>
  </si>
  <si>
    <t>3020101:20877</t>
  </si>
  <si>
    <t>3020101:19644</t>
  </si>
  <si>
    <t>3020101:21712</t>
  </si>
  <si>
    <t>3020101:20430</t>
  </si>
  <si>
    <t>3020101:22580</t>
  </si>
  <si>
    <t>3020101:21247</t>
  </si>
  <si>
    <t>3020101:23483</t>
  </si>
  <si>
    <t>3020101:22097</t>
  </si>
  <si>
    <t>3020101:24423</t>
  </si>
  <si>
    <t>3020101:9</t>
  </si>
  <si>
    <t>3020101:17</t>
  </si>
  <si>
    <t>3020101:31</t>
  </si>
  <si>
    <t>3020101:40</t>
  </si>
  <si>
    <t>3020101:44</t>
  </si>
  <si>
    <t>3020101:55</t>
  </si>
  <si>
    <t>3020101:61</t>
  </si>
  <si>
    <t>3020101:68</t>
  </si>
  <si>
    <t>3020101:76</t>
  </si>
  <si>
    <t>3020101:83</t>
  </si>
  <si>
    <t>3020101:85</t>
  </si>
  <si>
    <t>3020101:93</t>
  </si>
  <si>
    <t>3020101:91</t>
  </si>
  <si>
    <t>3020101:101</t>
  </si>
  <si>
    <t>3020101:111</t>
  </si>
  <si>
    <t>3020101:105</t>
  </si>
  <si>
    <t>3020101:120</t>
  </si>
  <si>
    <t>3020101:113</t>
  </si>
  <si>
    <t>3020101:125</t>
  </si>
  <si>
    <t>3020101:127</t>
  </si>
  <si>
    <t>3020101:141</t>
  </si>
  <si>
    <t>3020101:132</t>
  </si>
  <si>
    <t>3020101:146</t>
  </si>
  <si>
    <t>3020101:143</t>
  </si>
  <si>
    <t>3020101:158</t>
  </si>
  <si>
    <t>3020101:157</t>
  </si>
  <si>
    <t>3020101:173</t>
  </si>
  <si>
    <t>3020101:181</t>
  </si>
  <si>
    <t>3020101:170</t>
  </si>
  <si>
    <t>3020101:188</t>
  </si>
  <si>
    <t>3020101:177</t>
  </si>
  <si>
    <t>3020101:195</t>
  </si>
  <si>
    <t>3020101:183</t>
  </si>
  <si>
    <t>3020101:203</t>
  </si>
  <si>
    <t>3020101:191</t>
  </si>
  <si>
    <t>3020101:211</t>
  </si>
  <si>
    <t>3020101:199</t>
  </si>
  <si>
    <t>3020101:219</t>
  </si>
  <si>
    <t>3020101:206</t>
  </si>
  <si>
    <t>3020101:228</t>
  </si>
  <si>
    <t>3020101:215</t>
  </si>
  <si>
    <t>3020101:237</t>
  </si>
  <si>
    <t>3020101:223</t>
  </si>
  <si>
    <t>3020101:247</t>
  </si>
  <si>
    <t>3020101:272</t>
  </si>
  <si>
    <t>3020101:256</t>
  </si>
  <si>
    <t>3020101:294</t>
  </si>
  <si>
    <t>3020101:306</t>
  </si>
  <si>
    <t>3020101:288</t>
  </si>
  <si>
    <t>3020101:318</t>
  </si>
  <si>
    <t>3020101:299</t>
  </si>
  <si>
    <t>3020101:331</t>
  </si>
  <si>
    <t>3020101:311</t>
  </si>
  <si>
    <t>3020101:323</t>
  </si>
  <si>
    <t>3020101:357</t>
  </si>
  <si>
    <t>3020101:336</t>
  </si>
  <si>
    <t>3020101:372</t>
  </si>
  <si>
    <t>3020101:350</t>
  </si>
  <si>
    <t>3020101:386</t>
  </si>
  <si>
    <t>3020101:385</t>
  </si>
  <si>
    <t>3020101:425</t>
  </si>
  <si>
    <t>3020101:400</t>
  </si>
  <si>
    <t>3020101:442</t>
  </si>
  <si>
    <t>3020101:478</t>
  </si>
  <si>
    <t>3020101:449</t>
  </si>
  <si>
    <t>3020101:497</t>
  </si>
  <si>
    <t>3020101:467</t>
  </si>
  <si>
    <t>3020101:517</t>
  </si>
  <si>
    <t>3020101:486</t>
  </si>
  <si>
    <t>3020101:538</t>
  </si>
  <si>
    <t>3020101:506</t>
  </si>
  <si>
    <t>3020101:560</t>
  </si>
  <si>
    <t>3020101:526</t>
  </si>
  <si>
    <t>3020101:582</t>
  </si>
  <si>
    <t>3020101:547</t>
  </si>
  <si>
    <t>3020101:605</t>
  </si>
  <si>
    <t>3020101:666</t>
  </si>
  <si>
    <t>3020101:692</t>
  </si>
  <si>
    <t>3020101:651</t>
  </si>
  <si>
    <t>3020101:719</t>
  </si>
  <si>
    <t>3020101:677</t>
  </si>
  <si>
    <t>3020101:749</t>
  </si>
  <si>
    <t>3020101:704</t>
  </si>
  <si>
    <t>3020101:778</t>
  </si>
  <si>
    <t>3020101:732</t>
  </si>
  <si>
    <t>3020101:810</t>
  </si>
  <si>
    <t>3020101:842</t>
  </si>
  <si>
    <t>3020101:792</t>
  </si>
  <si>
    <t>3020101:876</t>
  </si>
  <si>
    <t>3020101:824</t>
  </si>
  <si>
    <t>3020101:910</t>
  </si>
  <si>
    <t>3020101:857</t>
  </si>
  <si>
    <t>3020101:947</t>
  </si>
  <si>
    <t>3020101:1042</t>
  </si>
  <si>
    <t>3020101:1084</t>
  </si>
  <si>
    <t>3020101:1127</t>
  </si>
  <si>
    <t>3020101:1060</t>
  </si>
  <si>
    <t>3020101:1172</t>
  </si>
  <si>
    <t>3020101:1102</t>
  </si>
  <si>
    <t>3020101:1218</t>
  </si>
  <si>
    <t>3020101:1147</t>
  </si>
  <si>
    <t>3020101:1267</t>
  </si>
  <si>
    <t>3020101:1192</t>
  </si>
  <si>
    <t>3020101:1318</t>
  </si>
  <si>
    <t>3020101:1241</t>
  </si>
  <si>
    <t>3020101:1371</t>
  </si>
  <si>
    <t>3020101:1290</t>
  </si>
  <si>
    <t>3020101:1426</t>
  </si>
  <si>
    <t>3020101:1341</t>
  </si>
  <si>
    <t>3020101:1483</t>
  </si>
  <si>
    <t>3020101:1475</t>
  </si>
  <si>
    <t>3020101:1631</t>
  </si>
  <si>
    <t>3020101:1534</t>
  </si>
  <si>
    <t>3020101:1696</t>
  </si>
  <si>
    <t>3020101:1596</t>
  </si>
  <si>
    <t>3020101:1764</t>
  </si>
  <si>
    <t>3020101:1660</t>
  </si>
  <si>
    <t>3020101:1834</t>
  </si>
  <si>
    <t>3020101:1726</t>
  </si>
  <si>
    <t>3020101:1908</t>
  </si>
  <si>
    <t>3020101:1796</t>
  </si>
  <si>
    <t>3020101:1985</t>
  </si>
  <si>
    <t>3020101:1867</t>
  </si>
  <si>
    <t>3020101:2063</t>
  </si>
  <si>
    <t>3020101:1942</t>
  </si>
  <si>
    <t>3020101:2146</t>
  </si>
  <si>
    <t>3020101:2020</t>
  </si>
  <si>
    <t>3020101:2232</t>
  </si>
  <si>
    <t>3020101:2100</t>
  </si>
  <si>
    <t>3020101:2322</t>
  </si>
  <si>
    <t>3020101:2310</t>
  </si>
  <si>
    <t>3020101:2554</t>
  </si>
  <si>
    <t>3020101:2655</t>
  </si>
  <si>
    <t>3020101:2499</t>
  </si>
  <si>
    <t>3020101:2762</t>
  </si>
  <si>
    <t>3020101:2599</t>
  </si>
  <si>
    <t>3020101:2873</t>
  </si>
  <si>
    <t>3020101:2703</t>
  </si>
  <si>
    <t>3020101:2987</t>
  </si>
  <si>
    <t>3020101:2811</t>
  </si>
  <si>
    <t>3020101:3107</t>
  </si>
  <si>
    <t>3020101:2923</t>
  </si>
  <si>
    <t>3020101:3231</t>
  </si>
  <si>
    <t>3020101:3040</t>
  </si>
  <si>
    <t>3020101:3360</t>
  </si>
  <si>
    <t>3020101:3162</t>
  </si>
  <si>
    <t>3020101:3494</t>
  </si>
  <si>
    <t>3020101:3289</t>
  </si>
  <si>
    <t>3020101:3635</t>
  </si>
  <si>
    <t>3020101:3618</t>
  </si>
  <si>
    <t>3020101:3998</t>
  </si>
  <si>
    <t>3020101:3762</t>
  </si>
  <si>
    <t>3020101:4158</t>
  </si>
  <si>
    <t>3020101:3912</t>
  </si>
  <si>
    <t>3020101:4324</t>
  </si>
  <si>
    <t>3020101:4069</t>
  </si>
  <si>
    <t>3020101:4497</t>
  </si>
  <si>
    <t>3020101:4232</t>
  </si>
  <si>
    <t>3020101:4678</t>
  </si>
  <si>
    <t>3020101:4401</t>
  </si>
  <si>
    <t>3020101:4865</t>
  </si>
  <si>
    <t>3020101:4577</t>
  </si>
  <si>
    <t>3020101:5059</t>
  </si>
  <si>
    <t>3020101:4760</t>
  </si>
  <si>
    <t>3020101:5262</t>
  </si>
  <si>
    <t>3020101:4950</t>
  </si>
  <si>
    <t>3020101:5472</t>
  </si>
  <si>
    <t>3020101:5149</t>
  </si>
  <si>
    <t>3020101:5691</t>
  </si>
  <si>
    <t>3020101:5664</t>
  </si>
  <si>
    <t>3020101:6260</t>
  </si>
  <si>
    <t>3020101:5890</t>
  </si>
  <si>
    <t>3020101:6126</t>
  </si>
  <si>
    <t>3020101:6770</t>
  </si>
  <si>
    <t>3020101:6371</t>
  </si>
  <si>
    <t>3020101:7041</t>
  </si>
  <si>
    <t>3020101:6625</t>
  </si>
  <si>
    <t>3020101:7323</t>
  </si>
  <si>
    <t>3020101:6890</t>
  </si>
  <si>
    <t>3020101:7616</t>
  </si>
  <si>
    <t>3020101:7166</t>
  </si>
  <si>
    <t>3020101:7920</t>
  </si>
  <si>
    <t>3020101:7453</t>
  </si>
  <si>
    <t>3020101:8237</t>
  </si>
  <si>
    <t>3020101:7751</t>
  </si>
  <si>
    <t>3020101:8567</t>
  </si>
  <si>
    <t>3020101:8061</t>
  </si>
  <si>
    <t>3020101:8909</t>
  </si>
  <si>
    <t>3020101:8867</t>
  </si>
  <si>
    <t>3020101:9801</t>
  </si>
  <si>
    <t>3020101:9222</t>
  </si>
  <si>
    <t>3020101:10192</t>
  </si>
  <si>
    <t>3020101:9590</t>
  </si>
  <si>
    <t>3020101:10600</t>
  </si>
  <si>
    <t>3020101:11024</t>
  </si>
  <si>
    <t>3020101:10373</t>
  </si>
  <si>
    <t>3020101:11465</t>
  </si>
  <si>
    <t>3020101:10788</t>
  </si>
  <si>
    <t>3020101:11924</t>
  </si>
  <si>
    <t>3020101:11220</t>
  </si>
  <si>
    <t>3020101:12401</t>
  </si>
  <si>
    <t>3020101:11668</t>
  </si>
  <si>
    <t>3020101:12896</t>
  </si>
  <si>
    <t>3020101:12135</t>
  </si>
  <si>
    <t>3020101:13413</t>
  </si>
  <si>
    <t>3020101:12621</t>
  </si>
  <si>
    <t>3020101:13949</t>
  </si>
  <si>
    <t>3020101:13882</t>
  </si>
  <si>
    <t>3020101:15344</t>
  </si>
  <si>
    <t>3020101:14438</t>
  </si>
  <si>
    <t>3020101:15958</t>
  </si>
  <si>
    <t>3020101:15016</t>
  </si>
  <si>
    <t>3020101:16596</t>
  </si>
  <si>
    <t>3020101:15616</t>
  </si>
  <si>
    <t>3020101:17260</t>
  </si>
  <si>
    <t>3020101:16240</t>
  </si>
  <si>
    <t>3020101:17950</t>
  </si>
  <si>
    <t>3020101:16890</t>
  </si>
  <si>
    <t>3020101:18668</t>
  </si>
  <si>
    <t>3020101:17566</t>
  </si>
  <si>
    <t>3020101:19415</t>
  </si>
  <si>
    <t>3020101:18269</t>
  </si>
  <si>
    <t>3020101:20192</t>
  </si>
  <si>
    <t>3020101:18999</t>
  </si>
  <si>
    <t>3020101:20999</t>
  </si>
  <si>
    <t>3020101:19759</t>
  </si>
  <si>
    <t>3020101:21839</t>
  </si>
  <si>
    <t>3020101:21735</t>
  </si>
  <si>
    <t>3020101:24023</t>
  </si>
  <si>
    <t>3020101:22604</t>
  </si>
  <si>
    <t>3020101:24984</t>
  </si>
  <si>
    <t>3020101:23509</t>
  </si>
  <si>
    <t>3020101:25983</t>
  </si>
  <si>
    <t>3020101:24449</t>
  </si>
  <si>
    <t>3020101:27023</t>
  </si>
  <si>
    <t>3020101:25427</t>
  </si>
  <si>
    <t>3020101:28103</t>
  </si>
  <si>
    <t>3020101:26444</t>
  </si>
  <si>
    <t>3020101:29228</t>
  </si>
  <si>
    <t>3020101:27502</t>
  </si>
  <si>
    <t>3020101:30396</t>
  </si>
  <si>
    <t>3020101:28602</t>
  </si>
  <si>
    <t>3020101:31612</t>
  </si>
  <si>
    <t>3020101:29745</t>
  </si>
  <si>
    <t>3020101:32877</t>
  </si>
  <si>
    <t>3020101:30936</t>
  </si>
  <si>
    <t>3020101:34192</t>
  </si>
  <si>
    <t>3020101:42</t>
  </si>
  <si>
    <t>3020101:67</t>
  </si>
  <si>
    <t>3020101:88</t>
  </si>
  <si>
    <t>3020101:103</t>
  </si>
  <si>
    <t>3020101:107</t>
  </si>
  <si>
    <t>3020101:110</t>
  </si>
  <si>
    <t>3020101:114</t>
  </si>
  <si>
    <t>3020101:119</t>
  </si>
  <si>
    <t>3020101:136</t>
  </si>
  <si>
    <t>3020101:150</t>
  </si>
  <si>
    <t>3020101:165</t>
  </si>
  <si>
    <t>3020101:172</t>
  </si>
  <si>
    <t>3020101:197</t>
  </si>
  <si>
    <t>3020101:186</t>
  </si>
  <si>
    <t>3020101:213</t>
  </si>
  <si>
    <t>3020101:235</t>
  </si>
  <si>
    <t>3020101:221</t>
  </si>
  <si>
    <t>3020101:245</t>
  </si>
  <si>
    <t>3020101:230</t>
  </si>
  <si>
    <t>3020101:254</t>
  </si>
  <si>
    <t>3020101:239</t>
  </si>
  <si>
    <t>3020101:249</t>
  </si>
  <si>
    <t>3020101:259</t>
  </si>
  <si>
    <t>3020101:287</t>
  </si>
  <si>
    <t>3020101:269</t>
  </si>
  <si>
    <t>3020101:280</t>
  </si>
  <si>
    <t>3020101:310</t>
  </si>
  <si>
    <t>3020101:292</t>
  </si>
  <si>
    <t>3020101:322</t>
  </si>
  <si>
    <t>3020101:335</t>
  </si>
  <si>
    <t>3020101:333</t>
  </si>
  <si>
    <t>3020101:369</t>
  </si>
  <si>
    <t>3020101:347</t>
  </si>
  <si>
    <t>3020101:383</t>
  </si>
  <si>
    <t>3020101:375</t>
  </si>
  <si>
    <t>3020101:415</t>
  </si>
  <si>
    <t>3020101:406</t>
  </si>
  <si>
    <t>3020101:448</t>
  </si>
  <si>
    <t>3020101:422</t>
  </si>
  <si>
    <t>3020101:466</t>
  </si>
  <si>
    <t>3020101:439</t>
  </si>
  <si>
    <t>3020101:485</t>
  </si>
  <si>
    <t>3020101:456</t>
  </si>
  <si>
    <t>3020101:504</t>
  </si>
  <si>
    <t>3020101:474</t>
  </si>
  <si>
    <t>3020101:524</t>
  </si>
  <si>
    <t>3020101:522</t>
  </si>
  <si>
    <t>3020101:576</t>
  </si>
  <si>
    <t>3020101:542</t>
  </si>
  <si>
    <t>3020101:600</t>
  </si>
  <si>
    <t>3020101:564</t>
  </si>
  <si>
    <t>3020101:624</t>
  </si>
  <si>
    <t>3020101:587</t>
  </si>
  <si>
    <t>3020101:649</t>
  </si>
  <si>
    <t>3020101:611</t>
  </si>
  <si>
    <t>3020101:675</t>
  </si>
  <si>
    <t>3020101:635</t>
  </si>
  <si>
    <t>3020101:701</t>
  </si>
  <si>
    <t>3020101:660</t>
  </si>
  <si>
    <t>3020101:687</t>
  </si>
  <si>
    <t>3020101:759</t>
  </si>
  <si>
    <t>3020101:743</t>
  </si>
  <si>
    <t>3020101:821</t>
  </si>
  <si>
    <t>3020101:817</t>
  </si>
  <si>
    <t>3020101:903</t>
  </si>
  <si>
    <t>3020101:849</t>
  </si>
  <si>
    <t>3020101:939</t>
  </si>
  <si>
    <t>3020101:884</t>
  </si>
  <si>
    <t>3020101:977</t>
  </si>
  <si>
    <t>3020101:919</t>
  </si>
  <si>
    <t>3020101:1015</t>
  </si>
  <si>
    <t>3020101:956</t>
  </si>
  <si>
    <t>3020101:1056</t>
  </si>
  <si>
    <t>3020101:994</t>
  </si>
  <si>
    <t>3020101:1098</t>
  </si>
  <si>
    <t>3020101:1034</t>
  </si>
  <si>
    <t>3020101:1142</t>
  </si>
  <si>
    <t>3020101:1074</t>
  </si>
  <si>
    <t>3020101:1118</t>
  </si>
  <si>
    <t>3020101:1163</t>
  </si>
  <si>
    <t>3020101:1285</t>
  </si>
  <si>
    <t>3020101:1279</t>
  </si>
  <si>
    <t>3020101:1413</t>
  </si>
  <si>
    <t>3020101:1330</t>
  </si>
  <si>
    <t>3020101:1470</t>
  </si>
  <si>
    <t>3020101:1383</t>
  </si>
  <si>
    <t>3020101:1529</t>
  </si>
  <si>
    <t>3020101:1438</t>
  </si>
  <si>
    <t>3020101:1590</t>
  </si>
  <si>
    <t>3020101:1496</t>
  </si>
  <si>
    <t>3020101:1654</t>
  </si>
  <si>
    <t>3020101:1556</t>
  </si>
  <si>
    <t>3020101:1720</t>
  </si>
  <si>
    <t>3020101:1619</t>
  </si>
  <si>
    <t>3020101:1789</t>
  </si>
  <si>
    <t>3020101:1683</t>
  </si>
  <si>
    <t>3020101:1861</t>
  </si>
  <si>
    <t>3020101:1751</t>
  </si>
  <si>
    <t>3020101:1820</t>
  </si>
  <si>
    <t>3020101:2012</t>
  </si>
  <si>
    <t>3020101:2003</t>
  </si>
  <si>
    <t>3020101:2213</t>
  </si>
  <si>
    <t>3020101:2082</t>
  </si>
  <si>
    <t>3020101:2302</t>
  </si>
  <si>
    <t>3020101:2166</t>
  </si>
  <si>
    <t>3020101:2394</t>
  </si>
  <si>
    <t>3020101:2252</t>
  </si>
  <si>
    <t>3020101:2490</t>
  </si>
  <si>
    <t>3020101:2343</t>
  </si>
  <si>
    <t>3020101:2589</t>
  </si>
  <si>
    <t>3020101:2437</t>
  </si>
  <si>
    <t>3020101:2693</t>
  </si>
  <si>
    <t>3020101:2534</t>
  </si>
  <si>
    <t>3020101:2800</t>
  </si>
  <si>
    <t>3020101:2635</t>
  </si>
  <si>
    <t>3020101:2913</t>
  </si>
  <si>
    <t>3020101:2741</t>
  </si>
  <si>
    <t>3020101:3029</t>
  </si>
  <si>
    <t>3020101:2850</t>
  </si>
  <si>
    <t>3020101:3150</t>
  </si>
  <si>
    <t>3020101:3135</t>
  </si>
  <si>
    <t>3020101:3465</t>
  </si>
  <si>
    <t>3020101:3261</t>
  </si>
  <si>
    <t>3020101:3605</t>
  </si>
  <si>
    <t>3020101:3392</t>
  </si>
  <si>
    <t>3020101:3749</t>
  </si>
  <si>
    <t>3020101:3527</t>
  </si>
  <si>
    <t>3020101:3899</t>
  </si>
  <si>
    <t>3020101:3668</t>
  </si>
  <si>
    <t>3020101:4054</t>
  </si>
  <si>
    <t>3020101:3815</t>
  </si>
  <si>
    <t>3020101:4217</t>
  </si>
  <si>
    <t>3020101:3967</t>
  </si>
  <si>
    <t>3020101:4385</t>
  </si>
  <si>
    <t>3020101:4126</t>
  </si>
  <si>
    <t>3020101:4560</t>
  </si>
  <si>
    <t>3020101:4291</t>
  </si>
  <si>
    <t>3020101:4743</t>
  </si>
  <si>
    <t>3020101:4463</t>
  </si>
  <si>
    <t>3020101:4910</t>
  </si>
  <si>
    <t>3020101:5426</t>
  </si>
  <si>
    <t>3020101:5105</t>
  </si>
  <si>
    <t>3020101:5643</t>
  </si>
  <si>
    <t>3020101:5310</t>
  </si>
  <si>
    <t>3020101:5868</t>
  </si>
  <si>
    <t>3020101:5522</t>
  </si>
  <si>
    <t>3020101:6104</t>
  </si>
  <si>
    <t>3020101:5743</t>
  </si>
  <si>
    <t>3020101:6347</t>
  </si>
  <si>
    <t>3020101:5973</t>
  </si>
  <si>
    <t>3020101:6601</t>
  </si>
  <si>
    <t>3020101:6212</t>
  </si>
  <si>
    <t>3020101:6866</t>
  </si>
  <si>
    <t>3020101:6460</t>
  </si>
  <si>
    <t>3020101:7140</t>
  </si>
  <si>
    <t>3020101:6719</t>
  </si>
  <si>
    <t>3020101:7427</t>
  </si>
  <si>
    <t>3020101:6987</t>
  </si>
  <si>
    <t>3020101:7723</t>
  </si>
  <si>
    <t>3020101:7686</t>
  </si>
  <si>
    <t>3020101:8496</t>
  </si>
  <si>
    <t>3020101:7994</t>
  </si>
  <si>
    <t>3020101:8836</t>
  </si>
  <si>
    <t>3020101:8313</t>
  </si>
  <si>
    <t>3020101:9189</t>
  </si>
  <si>
    <t>3020101:8646</t>
  </si>
  <si>
    <t>3020101:9556</t>
  </si>
  <si>
    <t>3020101:8992</t>
  </si>
  <si>
    <t>3020101:9938</t>
  </si>
  <si>
    <t>3020101:9352</t>
  </si>
  <si>
    <t>3020101:10336</t>
  </si>
  <si>
    <t>3020101:9725</t>
  </si>
  <si>
    <t>3020101:10749</t>
  </si>
  <si>
    <t>3020101:10115</t>
  </si>
  <si>
    <t>3020101:11179</t>
  </si>
  <si>
    <t>3020101:10519</t>
  </si>
  <si>
    <t>3020101:11627</t>
  </si>
  <si>
    <t>3020101:10940</t>
  </si>
  <si>
    <t>3020101:12092</t>
  </si>
  <si>
    <t>3020101:12034</t>
  </si>
  <si>
    <t>3020101:13300</t>
  </si>
  <si>
    <t>3020101:12515</t>
  </si>
  <si>
    <t>3020101:13833</t>
  </si>
  <si>
    <t>3020101:13016</t>
  </si>
  <si>
    <t>3020101:14386</t>
  </si>
  <si>
    <t>3020101:13537</t>
  </si>
  <si>
    <t>3020101:14961</t>
  </si>
  <si>
    <t>3020101:14078</t>
  </si>
  <si>
    <t>3020101:15560</t>
  </si>
  <si>
    <t>3020101:14640</t>
  </si>
  <si>
    <t>3020101:16182</t>
  </si>
  <si>
    <t>3020101:15227</t>
  </si>
  <si>
    <t>3020101:16829</t>
  </si>
  <si>
    <t>3020101:15836</t>
  </si>
  <si>
    <t>3020101:17502</t>
  </si>
  <si>
    <t>3020101:16469</t>
  </si>
  <si>
    <t>3020101:18203</t>
  </si>
  <si>
    <t>3020101:17128</t>
  </si>
  <si>
    <t>3020101:18930</t>
  </si>
  <si>
    <t>3020101:18840</t>
  </si>
  <si>
    <t>3020101:20824</t>
  </si>
  <si>
    <t>3020101:19594</t>
  </si>
  <si>
    <t>3020101:21656</t>
  </si>
  <si>
    <t>3020101:20378</t>
  </si>
  <si>
    <t>3020101:22523</t>
  </si>
  <si>
    <t>3020101:21193</t>
  </si>
  <si>
    <t>3020101:23423</t>
  </si>
  <si>
    <t>3020101:22041</t>
  </si>
  <si>
    <t>3020101:24361</t>
  </si>
  <si>
    <t>3020101:22923</t>
  </si>
  <si>
    <t>3020101:25335</t>
  </si>
  <si>
    <t>3020101:23839</t>
  </si>
  <si>
    <t>3020101:26349</t>
  </si>
  <si>
    <t>3020101:24793</t>
  </si>
  <si>
    <t>3020101:27403</t>
  </si>
  <si>
    <t>3020101:25785</t>
  </si>
  <si>
    <t>3020101:28499</t>
  </si>
  <si>
    <t>3020101:26816</t>
  </si>
  <si>
    <t>3020101:29638</t>
  </si>
  <si>
    <t>3020101:29498</t>
  </si>
  <si>
    <t>3020101:32603</t>
  </si>
  <si>
    <t>3020101:30677</t>
  </si>
  <si>
    <t>3020101:33907</t>
  </si>
  <si>
    <t>3020101:31905</t>
  </si>
  <si>
    <t>3020101:35263</t>
  </si>
  <si>
    <t>3020101:33181</t>
  </si>
  <si>
    <t>3020101:36673</t>
  </si>
  <si>
    <t>3020101:34508</t>
  </si>
  <si>
    <t>3020101:38140</t>
  </si>
  <si>
    <t>3020101:35888</t>
  </si>
  <si>
    <t>3020101:39666</t>
  </si>
  <si>
    <t>3020101:37324</t>
  </si>
  <si>
    <t>3020101:41252</t>
  </si>
  <si>
    <t>3020101:38817</t>
  </si>
  <si>
    <t>3020101:42903</t>
  </si>
  <si>
    <t>3020101:40369</t>
  </si>
  <si>
    <t>3020101:44619</t>
  </si>
  <si>
    <t>3020101:41984</t>
  </si>
  <si>
    <t>3020101:46404</t>
  </si>
  <si>
    <t>3020101:21</t>
  </si>
  <si>
    <t>3020101:26</t>
  </si>
  <si>
    <t>3020101:77</t>
  </si>
  <si>
    <t>3020101:123</t>
  </si>
  <si>
    <t>3020101:128</t>
  </si>
  <si>
    <t>3020101:148</t>
  </si>
  <si>
    <t>3020101:154</t>
  </si>
  <si>
    <t>3020101:161</t>
  </si>
  <si>
    <t>3020101:167</t>
  </si>
  <si>
    <t>3020101:162</t>
  </si>
  <si>
    <t>3020101:180</t>
  </si>
  <si>
    <t>3020101:201</t>
  </si>
  <si>
    <t>3020101:232</t>
  </si>
  <si>
    <t>3020101:251</t>
  </si>
  <si>
    <t>3020101:260</t>
  </si>
  <si>
    <t>3020101:271</t>
  </si>
  <si>
    <t>3020101:281</t>
  </si>
  <si>
    <t>3020101:315</t>
  </si>
  <si>
    <t>3020101:349</t>
  </si>
  <si>
    <t>3020101:328</t>
  </si>
  <si>
    <t>3020101:362</t>
  </si>
  <si>
    <t>3020101:377</t>
  </si>
  <si>
    <t>3020101:354</t>
  </si>
  <si>
    <t>3020101:392</t>
  </si>
  <si>
    <t>3020101:407</t>
  </si>
  <si>
    <t>3020101:441</t>
  </si>
  <si>
    <t>3020101:475</t>
  </si>
  <si>
    <t>3020101:525</t>
  </si>
  <si>
    <t>3020101:494</t>
  </si>
  <si>
    <t>3020101:546</t>
  </si>
  <si>
    <t>3020101:567</t>
  </si>
  <si>
    <t>3020101:590</t>
  </si>
  <si>
    <t>3020101:613</t>
  </si>
  <si>
    <t>3020101:578</t>
  </si>
  <si>
    <t>3020101:638</t>
  </si>
  <si>
    <t>3020101:664</t>
  </si>
  <si>
    <t>3020101:690</t>
  </si>
  <si>
    <t>3020101:772</t>
  </si>
  <si>
    <t>3020101:854</t>
  </si>
  <si>
    <t>3020101:888</t>
  </si>
  <si>
    <t>3020101:835</t>
  </si>
  <si>
    <t>3020101:923</t>
  </si>
  <si>
    <t>3020101:869</t>
  </si>
  <si>
    <t>3020101:961</t>
  </si>
  <si>
    <t>3020101:999</t>
  </si>
  <si>
    <t>3020101:940</t>
  </si>
  <si>
    <t>3020101:1038</t>
  </si>
  <si>
    <t>3020101:978</t>
  </si>
  <si>
    <t>3020101:1080</t>
  </si>
  <si>
    <t>3020101:1209</t>
  </si>
  <si>
    <t>3020101:1337</t>
  </si>
  <si>
    <t>3020101:1258</t>
  </si>
  <si>
    <t>3020101:1390</t>
  </si>
  <si>
    <t>3020101:1308</t>
  </si>
  <si>
    <t>3020101:1446</t>
  </si>
  <si>
    <t>3020101:1360</t>
  </si>
  <si>
    <t>3020101:1504</t>
  </si>
  <si>
    <t>3020101:1415</t>
  </si>
  <si>
    <t>3020101:1563</t>
  </si>
  <si>
    <t>3020101:1471</t>
  </si>
  <si>
    <t>3020101:1625</t>
  </si>
  <si>
    <t>3020101:1530</t>
  </si>
  <si>
    <t>3020101:1691</t>
  </si>
  <si>
    <t>3020101:1682</t>
  </si>
  <si>
    <t>3020101:1860</t>
  </si>
  <si>
    <t>3020101:1750</t>
  </si>
  <si>
    <t>3020101:1934</t>
  </si>
  <si>
    <t>3020101:1893</t>
  </si>
  <si>
    <t>3020101:2093</t>
  </si>
  <si>
    <t>3020101:1968</t>
  </si>
  <si>
    <t>3020101:2176</t>
  </si>
  <si>
    <t>3020101:2047</t>
  </si>
  <si>
    <t>3020101:2263</t>
  </si>
  <si>
    <t>3020101:2130</t>
  </si>
  <si>
    <t>3020101:2354</t>
  </si>
  <si>
    <t>3020101:2214</t>
  </si>
  <si>
    <t>3020101:2448</t>
  </si>
  <si>
    <t>3020101:2304</t>
  </si>
  <si>
    <t>3020101:2546</t>
  </si>
  <si>
    <t>3020101:2396</t>
  </si>
  <si>
    <t>3020101:2648</t>
  </si>
  <si>
    <t>3020101:2964</t>
  </si>
  <si>
    <t>3020101:3276</t>
  </si>
  <si>
    <t>3020101:3083</t>
  </si>
  <si>
    <t>3020101:3407</t>
  </si>
  <si>
    <t>3020101:3206</t>
  </si>
  <si>
    <t>3020101:3544</t>
  </si>
  <si>
    <t>3020101:3335</t>
  </si>
  <si>
    <t>3020101:3686</t>
  </si>
  <si>
    <t>3020101:3468</t>
  </si>
  <si>
    <t>3020101:3833</t>
  </si>
  <si>
    <t>3020101:3606</t>
  </si>
  <si>
    <t>3020101:3986</t>
  </si>
  <si>
    <t>3020101:3751</t>
  </si>
  <si>
    <t>3020101:4145</t>
  </si>
  <si>
    <t>3020101:4462</t>
  </si>
  <si>
    <t>3020101:4932</t>
  </si>
  <si>
    <t>3020101:4641</t>
  </si>
  <si>
    <t>3020101:5129</t>
  </si>
  <si>
    <t>3020101:4827</t>
  </si>
  <si>
    <t>3020101:5335</t>
  </si>
  <si>
    <t>3020101:5020</t>
  </si>
  <si>
    <t>3020101:5548</t>
  </si>
  <si>
    <t>3020101:5220</t>
  </si>
  <si>
    <t>3020101:5770</t>
  </si>
  <si>
    <t>3020101:5429</t>
  </si>
  <si>
    <t>3020101:6001</t>
  </si>
  <si>
    <t>3020101:5647</t>
  </si>
  <si>
    <t>3020101:6241</t>
  </si>
  <si>
    <t>3020101:5872</t>
  </si>
  <si>
    <t>3020101:6490</t>
  </si>
  <si>
    <t>3020101:6718</t>
  </si>
  <si>
    <t>3020101:7426</t>
  </si>
  <si>
    <t>3020101:6986</t>
  </si>
  <si>
    <t>3020101:7722</t>
  </si>
  <si>
    <t>3020101:7267</t>
  </si>
  <si>
    <t>3020101:8031</t>
  </si>
  <si>
    <t>3020101:7557</t>
  </si>
  <si>
    <t>3020101:8353</t>
  </si>
  <si>
    <t>3020101:7859</t>
  </si>
  <si>
    <t>3020101:8687</t>
  </si>
  <si>
    <t>3020101:8174</t>
  </si>
  <si>
    <t>3020101:9034</t>
  </si>
  <si>
    <t>3020101:8501</t>
  </si>
  <si>
    <t>3020101:9395</t>
  </si>
  <si>
    <t>3020101:8841</t>
  </si>
  <si>
    <t>3020101:9771</t>
  </si>
  <si>
    <t>3020101:9194</t>
  </si>
  <si>
    <t>3020101:10162</t>
  </si>
  <si>
    <t>3020101:10114</t>
  </si>
  <si>
    <t>3020101:11178</t>
  </si>
  <si>
    <t>3020101:10518</t>
  </si>
  <si>
    <t>3020101:11626</t>
  </si>
  <si>
    <t>3020101:10939</t>
  </si>
  <si>
    <t>3020101:12091</t>
  </si>
  <si>
    <t>3020101:11376</t>
  </si>
  <si>
    <t>3020101:12574</t>
  </si>
  <si>
    <t>3020101:11831</t>
  </si>
  <si>
    <t>3020101:13077</t>
  </si>
  <si>
    <t>3020101:12304</t>
  </si>
  <si>
    <t>3020101:13600</t>
  </si>
  <si>
    <t>3020101:12797</t>
  </si>
  <si>
    <t>3020101:14144</t>
  </si>
  <si>
    <t>3020101:13309</t>
  </si>
  <si>
    <t>3020101:14709</t>
  </si>
  <si>
    <t>3020101:13841</t>
  </si>
  <si>
    <t>3020101:15297</t>
  </si>
  <si>
    <t>3020101:14394</t>
  </si>
  <si>
    <t>3020101:15910</t>
  </si>
  <si>
    <t>3020101:15834</t>
  </si>
  <si>
    <t>3020101:17500</t>
  </si>
  <si>
    <t>3020101:16467</t>
  </si>
  <si>
    <t>3020101:18201</t>
  </si>
  <si>
    <t>3020101:17126</t>
  </si>
  <si>
    <t>3020101:18928</t>
  </si>
  <si>
    <t>3020101:17811</t>
  </si>
  <si>
    <t>3020101:19685</t>
  </si>
  <si>
    <t>3020101:18523</t>
  </si>
  <si>
    <t>3020101:20473</t>
  </si>
  <si>
    <t>3020101:19264</t>
  </si>
  <si>
    <t>3020101:21292</t>
  </si>
  <si>
    <t>3020101:20036</t>
  </si>
  <si>
    <t>3020101:22145</t>
  </si>
  <si>
    <t>3020101:20836</t>
  </si>
  <si>
    <t>3020101:23030</t>
  </si>
  <si>
    <t>3020101:21670</t>
  </si>
  <si>
    <t>3020101:23951</t>
  </si>
  <si>
    <t>3020101:22537</t>
  </si>
  <si>
    <t>3020101:24909</t>
  </si>
  <si>
    <t>3020101:24790</t>
  </si>
  <si>
    <t>3020101:27400</t>
  </si>
  <si>
    <t>3020101:25782</t>
  </si>
  <si>
    <t>3020101:28496</t>
  </si>
  <si>
    <t>3020101:26813</t>
  </si>
  <si>
    <t>3020101:29635</t>
  </si>
  <si>
    <t>3020101:27885</t>
  </si>
  <si>
    <t>3020101:30821</t>
  </si>
  <si>
    <t>3020101:29002</t>
  </si>
  <si>
    <t>3020101:32054</t>
  </si>
  <si>
    <t>3020101:30162</t>
  </si>
  <si>
    <t>3020101:33336</t>
  </si>
  <si>
    <t>3020101:31368</t>
  </si>
  <si>
    <t>3020101:32622</t>
  </si>
  <si>
    <t>3020101:36056</t>
  </si>
  <si>
    <t>3020101:33927</t>
  </si>
  <si>
    <t>3020101:37499</t>
  </si>
  <si>
    <t>3020101:35284</t>
  </si>
  <si>
    <t>3020101:38998</t>
  </si>
  <si>
    <t>3020101:38813</t>
  </si>
  <si>
    <t>3020101:42899</t>
  </si>
  <si>
    <t>3020101:40366</t>
  </si>
  <si>
    <t>3020101:44615</t>
  </si>
  <si>
    <t>3020101:41980</t>
  </si>
  <si>
    <t>3020101:46398</t>
  </si>
  <si>
    <t>3020101:43659</t>
  </si>
  <si>
    <t>3020101:48255</t>
  </si>
  <si>
    <t>3020101:45405</t>
  </si>
  <si>
    <t>3020101:50185</t>
  </si>
  <si>
    <t>3020101:47222</t>
  </si>
  <si>
    <t>3020101:52192</t>
  </si>
  <si>
    <t>3020101:49110</t>
  </si>
  <si>
    <t>3020101:54280</t>
  </si>
  <si>
    <t>3020101:51075</t>
  </si>
  <si>
    <t>3020101:56451</t>
  </si>
  <si>
    <t>3020101:53117</t>
  </si>
  <si>
    <t>3020101:58709</t>
  </si>
  <si>
    <t>3020101:55243</t>
  </si>
  <si>
    <t>3020101:61058</t>
  </si>
  <si>
    <t>3550400:1</t>
  </si>
  <si>
    <t>3592101:100_3592100:1</t>
  </si>
  <si>
    <t>4592101:100</t>
  </si>
  <si>
    <t>3592101:200_3592100:1</t>
  </si>
  <si>
    <t>4592101:200</t>
  </si>
  <si>
    <t>3592101:300_3592100:1</t>
  </si>
  <si>
    <t>4592101:300</t>
  </si>
  <si>
    <t>3592101:500_3592100:1</t>
  </si>
  <si>
    <t>4592101:500</t>
  </si>
  <si>
    <t>3611800:1</t>
  </si>
  <si>
    <t>3611800:1</t>
    <phoneticPr fontId="5" type="noConversion"/>
  </si>
  <si>
    <t>3611900:1</t>
  </si>
  <si>
    <t>3611900:1</t>
    <phoneticPr fontId="5" type="noConversion"/>
  </si>
  <si>
    <t>3612000:1</t>
  </si>
  <si>
    <t>3612000:1</t>
    <phoneticPr fontId="5" type="noConversion"/>
  </si>
  <si>
    <t>4611800:1</t>
    <phoneticPr fontId="5" type="noConversion"/>
  </si>
  <si>
    <t>4611900:1</t>
    <phoneticPr fontId="5" type="noConversion"/>
  </si>
  <si>
    <t>4612000:1</t>
    <phoneticPr fontId="5" type="noConversion"/>
  </si>
  <si>
    <t>3592201:4_3592200:1</t>
  </si>
  <si>
    <t>4592201:4</t>
  </si>
  <si>
    <t>3592201:5_3592200:1</t>
  </si>
  <si>
    <t>4592201:5</t>
  </si>
  <si>
    <t>3591003:10000_3590700:1</t>
  </si>
  <si>
    <t>4591003:10000</t>
  </si>
  <si>
    <t>3592201:10_3592200:1</t>
  </si>
  <si>
    <t>4592201:10</t>
  </si>
  <si>
    <t>3591003:5000_3590700:1</t>
  </si>
  <si>
    <t>4591003:5000</t>
  </si>
  <si>
    <t>3591003:15000_3590700:1</t>
  </si>
  <si>
    <t>4591003:15000</t>
  </si>
  <si>
    <t>3591003:25000_3590700:1</t>
  </si>
  <si>
    <t>4591003:25000</t>
  </si>
  <si>
    <t>3592201:2_3592200:1</t>
  </si>
  <si>
    <t>4592201:2</t>
  </si>
  <si>
    <t>3592201:6_3592200:1</t>
  </si>
  <si>
    <t>4592201:6</t>
  </si>
  <si>
    <t>3592201:8_3592200:1</t>
  </si>
  <si>
    <t>4592201:8</t>
  </si>
  <si>
    <t>3592201:12_3592200:1</t>
  </si>
  <si>
    <t>4592201:12</t>
  </si>
  <si>
    <t>3592201:14_3592200:1</t>
  </si>
  <si>
    <t>4592201:14</t>
  </si>
  <si>
    <t>3592201:16_3592200:1</t>
  </si>
  <si>
    <t>4592201:16</t>
  </si>
  <si>
    <t>3592201:18_3592200:1</t>
  </si>
  <si>
    <t>4592201:18</t>
  </si>
  <si>
    <t>3592201:20_3592200:1</t>
  </si>
  <si>
    <t>4592201:20</t>
  </si>
  <si>
    <t>3592201:22_3592200:1</t>
  </si>
  <si>
    <t>4592201:22</t>
  </si>
  <si>
    <t>3592201:24_3592200:1</t>
  </si>
  <si>
    <t>4592201:24</t>
  </si>
  <si>
    <t>3592201:26_3592200:1</t>
  </si>
  <si>
    <t>4592201:26</t>
  </si>
  <si>
    <t>3592201:28_3592200:1</t>
  </si>
  <si>
    <t>4592201:28</t>
  </si>
  <si>
    <t>3592201:30_3592200:1</t>
  </si>
  <si>
    <t>4592201:30</t>
  </si>
  <si>
    <t>3592201:32_3592200:1</t>
  </si>
  <si>
    <t>4592201:32</t>
  </si>
  <si>
    <t>3592201:34_3592200:1</t>
  </si>
  <si>
    <t>4592201:34</t>
  </si>
  <si>
    <t>3592201:36_3592200:1</t>
  </si>
  <si>
    <t>4592201:36</t>
  </si>
  <si>
    <t>3592201:38_3592200:1</t>
  </si>
  <si>
    <t>4592201:38</t>
  </si>
  <si>
    <t>3592201:40_3592200:1</t>
  </si>
  <si>
    <t>4592201:40</t>
  </si>
  <si>
    <t>3592201:42_3592200:1</t>
  </si>
  <si>
    <t>4592201:42</t>
  </si>
  <si>
    <t>3592201:44_3592200:1</t>
  </si>
  <si>
    <t>4592201:44</t>
  </si>
  <si>
    <t>3592201:46_3592200:1</t>
  </si>
  <si>
    <t>4592201:46</t>
  </si>
  <si>
    <t>3592201:48_3592200:1</t>
  </si>
  <si>
    <t>4592201:48</t>
  </si>
  <si>
    <t>3592201:50_3592200:1</t>
  </si>
  <si>
    <t>4592201:50</t>
  </si>
  <si>
    <t>3592201:52_3592200:1</t>
  </si>
  <si>
    <t>4592201:52</t>
  </si>
  <si>
    <t>3592201:54_3592200:1</t>
  </si>
  <si>
    <t>4592201:54</t>
  </si>
  <si>
    <t>3592201:56_3592200:1</t>
  </si>
  <si>
    <t>4592201:56</t>
  </si>
  <si>
    <t>3592201:58_3592200:1</t>
  </si>
  <si>
    <t>4592201:58</t>
  </si>
  <si>
    <t>3592201:60_3592200:1</t>
  </si>
  <si>
    <t>4592201:60</t>
  </si>
  <si>
    <t>3592201:62_3592200:1</t>
  </si>
  <si>
    <t>4592201:62</t>
  </si>
  <si>
    <t>3592201:64_3592200:1</t>
  </si>
  <si>
    <t>4592201:64</t>
  </si>
  <si>
    <t>3592201:66_3592200:1</t>
  </si>
  <si>
    <t>4592201:66</t>
  </si>
  <si>
    <t>3592201:68_3592200:1</t>
  </si>
  <si>
    <t>4592201:68</t>
  </si>
  <si>
    <t>3592201:70_3592200:1</t>
  </si>
  <si>
    <t>4592201:70</t>
  </si>
  <si>
    <t>3592201:72_3592200:1</t>
  </si>
  <si>
    <t>4592201:72</t>
  </si>
  <si>
    <t>3592201:74_3592200:1</t>
  </si>
  <si>
    <t>4592201:74</t>
  </si>
  <si>
    <t>3592201:76_3592200:1</t>
  </si>
  <si>
    <t>4592201:76</t>
  </si>
  <si>
    <t>3592201:78_3592200:1</t>
  </si>
  <si>
    <t>4592201:78</t>
  </si>
  <si>
    <t>3592201:80_3592200:1</t>
  </si>
  <si>
    <t>4592201:80</t>
  </si>
  <si>
    <t>3592201:82_3592200:1</t>
  </si>
  <si>
    <t>4592201:82</t>
  </si>
  <si>
    <t>3592201:84_3592200:1</t>
  </si>
  <si>
    <t>4592201:84</t>
  </si>
  <si>
    <t>3592201:86_3592200:1</t>
  </si>
  <si>
    <t>4592201:86</t>
  </si>
  <si>
    <t>3592201:88_3592200:1</t>
  </si>
  <si>
    <t>4592201:88</t>
  </si>
  <si>
    <t>3592201:90_3592200:1</t>
  </si>
  <si>
    <t>4592201:90</t>
  </si>
  <si>
    <t>3592201:92_3592200:1</t>
  </si>
  <si>
    <t>4592201:92</t>
  </si>
  <si>
    <t>3592201:94_3592200:1</t>
  </si>
  <si>
    <t>4592201:94</t>
  </si>
  <si>
    <t>3592201:96_3592200:1</t>
  </si>
  <si>
    <t>4592201:96</t>
  </si>
  <si>
    <t>3592201:98_3592200:1</t>
  </si>
  <si>
    <t>4592201:98</t>
  </si>
  <si>
    <t>3592201:100_3592200:1</t>
  </si>
  <si>
    <t>4592201:100</t>
  </si>
  <si>
    <t>3592201:102_3592200:1</t>
  </si>
  <si>
    <t>4592201:102</t>
  </si>
  <si>
    <t>3592201:104_3592200:1</t>
  </si>
  <si>
    <t>4592201:104</t>
  </si>
  <si>
    <t>3592201:106_3592200:1</t>
  </si>
  <si>
    <t>4592201:106</t>
  </si>
  <si>
    <t>3592201:108_3592200:1</t>
  </si>
  <si>
    <t>4592201:108</t>
  </si>
  <si>
    <t>3592201:110_3592200:1</t>
  </si>
  <si>
    <t>4592201:110</t>
  </si>
  <si>
    <t>3592201:112_3592200:1</t>
  </si>
  <si>
    <t>4592201:112</t>
  </si>
  <si>
    <t>3592201:114_3592200:1</t>
  </si>
  <si>
    <t>4592201:114</t>
  </si>
  <si>
    <t>3592201:116_3592200:1</t>
  </si>
  <si>
    <t>4592201:116</t>
  </si>
  <si>
    <t>3592201:118_3592200:1</t>
  </si>
  <si>
    <t>4592201:118</t>
  </si>
  <si>
    <t>3592201:120_3592200:1</t>
  </si>
  <si>
    <t>4592201:120</t>
  </si>
  <si>
    <t>3592201:122_3592200:1</t>
  </si>
  <si>
    <t>4592201:122</t>
  </si>
  <si>
    <t>3592201:124_3592200:1</t>
  </si>
  <si>
    <t>4592201:124</t>
  </si>
  <si>
    <t>3592201:126_3592200:1</t>
  </si>
  <si>
    <t>4592201:126</t>
  </si>
  <si>
    <t>3592201:128_3592200:1</t>
  </si>
  <si>
    <t>4592201:128</t>
  </si>
  <si>
    <t>3592201:130_3592200:1</t>
  </si>
  <si>
    <t>4592201:130</t>
  </si>
  <si>
    <t>3592201:132_3592200:1</t>
  </si>
  <si>
    <t>4592201:132</t>
  </si>
  <si>
    <t>3592201:134_3592200:1</t>
  </si>
  <si>
    <t>4592201:134</t>
  </si>
  <si>
    <t>3592201:136_3592200:1</t>
  </si>
  <si>
    <t>4592201:136</t>
  </si>
  <si>
    <t>3592201:138_3592200:1</t>
  </si>
  <si>
    <t>4592201:138</t>
  </si>
  <si>
    <t>3592201:140_3592200:1</t>
  </si>
  <si>
    <t>4592201:140</t>
  </si>
  <si>
    <t>3592201:142_3592200:1</t>
  </si>
  <si>
    <t>4592201:142</t>
  </si>
  <si>
    <t>3592201:144_3592200:1</t>
  </si>
  <si>
    <t>4592201:144</t>
  </si>
  <si>
    <t>3592201:146_3592200:1</t>
  </si>
  <si>
    <t>4592201:146</t>
  </si>
  <si>
    <t>3592201:148_3592200:1</t>
  </si>
  <si>
    <t>4592201:148</t>
  </si>
  <si>
    <t>3592201:150_3592200:1</t>
  </si>
  <si>
    <t>4592201:150</t>
  </si>
  <si>
    <t>3592201:152_3592200:1</t>
  </si>
  <si>
    <t>4592201:152</t>
  </si>
  <si>
    <t>3592201:154_3592200:1</t>
  </si>
  <si>
    <t>4592201:154</t>
  </si>
  <si>
    <t>3592201:156_3592200:1</t>
  </si>
  <si>
    <t>4592201:156</t>
  </si>
  <si>
    <t>3592201:158_3592200:1</t>
  </si>
  <si>
    <t>4592201:158</t>
  </si>
  <si>
    <t>3592201:160_3592200:1</t>
  </si>
  <si>
    <t>4592201:160</t>
  </si>
  <si>
    <t>3592201:162_3592200:1</t>
  </si>
  <si>
    <t>4592201:162</t>
  </si>
  <si>
    <t>3592201:164_3592200:1</t>
  </si>
  <si>
    <t>4592201:164</t>
  </si>
  <si>
    <t>3592201:166_3592200:1</t>
  </si>
  <si>
    <t>4592201:166</t>
  </si>
  <si>
    <t>3592201:168_3592200:1</t>
  </si>
  <si>
    <t>4592201:168</t>
  </si>
  <si>
    <t>3592201:170_3592200:1</t>
  </si>
  <si>
    <t>4592201:170</t>
  </si>
  <si>
    <t>3592201:172_3592200:1</t>
  </si>
  <si>
    <t>4592201:172</t>
  </si>
  <si>
    <t>3592201:174_3592200:1</t>
  </si>
  <si>
    <t>4592201:174</t>
  </si>
  <si>
    <t>3592201:176_3592200:1</t>
  </si>
  <si>
    <t>4592201:176</t>
  </si>
  <si>
    <t>3592201:178_3592200:1</t>
  </si>
  <si>
    <t>4592201:178</t>
  </si>
  <si>
    <t>3592201:180_3592200:1</t>
  </si>
  <si>
    <t>4592201:180</t>
  </si>
  <si>
    <t>3592201:182_3592200:1</t>
  </si>
  <si>
    <t>4592201:182</t>
  </si>
  <si>
    <t>3592201:184_3592200:1</t>
  </si>
  <si>
    <t>4592201:184</t>
  </si>
  <si>
    <t>3592201:186_3592200:1</t>
  </si>
  <si>
    <t>4592201:186</t>
  </si>
  <si>
    <t>3592201:188_3592200:1</t>
  </si>
  <si>
    <t>4592201:188</t>
  </si>
  <si>
    <t>3592201:190_3592200:1</t>
  </si>
  <si>
    <t>4592201:190</t>
  </si>
  <si>
    <t>3592201:192_3592200:1</t>
  </si>
  <si>
    <t>4592201:192</t>
  </si>
  <si>
    <t>3592201:194_3592200:1</t>
  </si>
  <si>
    <t>4592201:194</t>
  </si>
  <si>
    <t>3592201:196_3592200:1</t>
  </si>
  <si>
    <t>4592201:196</t>
  </si>
  <si>
    <t>3592201:198_3592200:1</t>
  </si>
  <si>
    <t>4592201:198</t>
  </si>
  <si>
    <t>3592201:200_3592200:1</t>
  </si>
  <si>
    <t>4592201:200</t>
  </si>
  <si>
    <t>3592201:202_3592200:1</t>
  </si>
  <si>
    <t>4592201:202</t>
  </si>
  <si>
    <t>3592201:204_3592200:1</t>
  </si>
  <si>
    <t>4592201:204</t>
  </si>
  <si>
    <t>3592201:206_3592200:1</t>
  </si>
  <si>
    <t>4592201:206</t>
  </si>
  <si>
    <t>3592201:208_3592200:1</t>
  </si>
  <si>
    <t>4592201:208</t>
  </si>
  <si>
    <t>3592201:210_3592200:1</t>
  </si>
  <si>
    <t>4592201:210</t>
  </si>
  <si>
    <t>3592201:212_3592200:1</t>
  </si>
  <si>
    <t>4592201:212</t>
  </si>
  <si>
    <t>3592201:214_3592200:1</t>
  </si>
  <si>
    <t>4592201:214</t>
  </si>
  <si>
    <t>3592201:216_3592200:1</t>
  </si>
  <si>
    <t>4592201:216</t>
  </si>
  <si>
    <t>3592201:218_3592200:1</t>
  </si>
  <si>
    <t>4592201:218</t>
  </si>
  <si>
    <t>3592201:220_3592200:1</t>
  </si>
  <si>
    <t>4592201:220</t>
  </si>
  <si>
    <t>3592201:222_3592200:1</t>
  </si>
  <si>
    <t>4592201:222</t>
  </si>
  <si>
    <t>3592201:224_3592200:1</t>
  </si>
  <si>
    <t>4592201:224</t>
  </si>
  <si>
    <t>3592201:226_3592200:1</t>
  </si>
  <si>
    <t>4592201:226</t>
  </si>
  <si>
    <t>3592201:228_3592200:1</t>
  </si>
  <si>
    <t>4592201:228</t>
  </si>
  <si>
    <t>3592201:230_3592200:1</t>
  </si>
  <si>
    <t>4592201:230</t>
  </si>
  <si>
    <t>3592201:232_3592200:1</t>
  </si>
  <si>
    <t>4592201:232</t>
  </si>
  <si>
    <t>3592201:234_3592200:1</t>
  </si>
  <si>
    <t>4592201:234</t>
  </si>
  <si>
    <t>3592201:236_3592200:1</t>
  </si>
  <si>
    <t>4592201:236</t>
  </si>
  <si>
    <t>3592201:238_3592200:1</t>
  </si>
  <si>
    <t>4592201:238</t>
  </si>
  <si>
    <t>3592201:240_3592200:1</t>
  </si>
  <si>
    <t>4592201:240</t>
  </si>
  <si>
    <t>3592201:242_3592200:1</t>
  </si>
  <si>
    <t>4592201:242</t>
  </si>
  <si>
    <t>3592201:244_3592200:1</t>
  </si>
  <si>
    <t>4592201:244</t>
  </si>
  <si>
    <t>3592201:246_3592200:1</t>
  </si>
  <si>
    <t>4592201:246</t>
  </si>
  <si>
    <t>3592201:248_3592200:1</t>
  </si>
  <si>
    <t>4592201:248</t>
  </si>
  <si>
    <t>3592201:250_3592200:1</t>
  </si>
  <si>
    <t>4592201:250</t>
  </si>
  <si>
    <t>3592201:252_3592200:1</t>
  </si>
  <si>
    <t>4592201:252</t>
  </si>
  <si>
    <t>3592201:254_3592200:1</t>
  </si>
  <si>
    <t>4592201:254</t>
  </si>
  <si>
    <t>3592201:256_3592200:1</t>
  </si>
  <si>
    <t>4592201:256</t>
  </si>
  <si>
    <t>3592201:258_3592200:1</t>
  </si>
  <si>
    <t>4592201:258</t>
  </si>
  <si>
    <t>3592201:260_3592200:1</t>
  </si>
  <si>
    <t>4592201:260</t>
  </si>
  <si>
    <t>3592201:262_3592200:1</t>
  </si>
  <si>
    <t>4592201:262</t>
  </si>
  <si>
    <t>3592201:264_3592200:1</t>
  </si>
  <si>
    <t>4592201:264</t>
  </si>
  <si>
    <t>3592201:266_3592200:1</t>
  </si>
  <si>
    <t>4592201:266</t>
  </si>
  <si>
    <t>3592201:268_3592200:1</t>
  </si>
  <si>
    <t>4592201:268</t>
  </si>
  <si>
    <t>3592201:270_3592200:1</t>
  </si>
  <si>
    <t>4592201:270</t>
  </si>
  <si>
    <t>3592201:272_3592200:1</t>
  </si>
  <si>
    <t>4592201:272</t>
  </si>
  <si>
    <t>3592201:274_3592200:1</t>
  </si>
  <si>
    <t>4592201:274</t>
  </si>
  <si>
    <t>3592201:276_3592200:1</t>
  </si>
  <si>
    <t>4592201:276</t>
  </si>
  <si>
    <t>3592201:278_3592200:1</t>
  </si>
  <si>
    <t>4592201:278</t>
  </si>
  <si>
    <t>3592201:280_3592200:1</t>
  </si>
  <si>
    <t>4592201:280</t>
  </si>
  <si>
    <t>3592201:282_3592200:1</t>
  </si>
  <si>
    <t>4592201:282</t>
  </si>
  <si>
    <t>3592201:284_3592200:1</t>
  </si>
  <si>
    <t>4592201:284</t>
  </si>
  <si>
    <t>3592201:286_3592200:1</t>
  </si>
  <si>
    <t>4592201:286</t>
  </si>
  <si>
    <t>3592201:288_3592200:1</t>
  </si>
  <si>
    <t>4592201:288</t>
  </si>
  <si>
    <t>3592201:290_3592200:1</t>
  </si>
  <si>
    <t>4592201:290</t>
  </si>
  <si>
    <t>3592201:292_3592200:1</t>
  </si>
  <si>
    <t>4592201:292</t>
  </si>
  <si>
    <t>3592201:294_3592200:1</t>
  </si>
  <si>
    <t>4592201:294</t>
  </si>
  <si>
    <t>3592201:296_3592200:1</t>
  </si>
  <si>
    <t>4592201:296</t>
  </si>
  <si>
    <t>3592201:298_3592200:1</t>
  </si>
  <si>
    <t>4592201:298</t>
  </si>
  <si>
    <t>3592201:300_3592200:1</t>
  </si>
  <si>
    <t>4592201:300</t>
  </si>
  <si>
    <t>3592201:302_3592200:1</t>
  </si>
  <si>
    <t>4592201:302</t>
  </si>
  <si>
    <t>3592201:304_3592200:1</t>
  </si>
  <si>
    <t>4592201:304</t>
  </si>
  <si>
    <t>3592201:306_3592200:1</t>
  </si>
  <si>
    <t>4592201:306</t>
  </si>
  <si>
    <t>3592201:308_3592200:1</t>
  </si>
  <si>
    <t>4592201:308</t>
  </si>
  <si>
    <t>3592201:310_3592200:1</t>
  </si>
  <si>
    <t>4592201:310</t>
  </si>
  <si>
    <t>3592201:312_3592200:1</t>
  </si>
  <si>
    <t>4592201:312</t>
  </si>
  <si>
    <t>3592201:314_3592200:1</t>
  </si>
  <si>
    <t>4592201:314</t>
  </si>
  <si>
    <t>3592201:316_3592200:1</t>
  </si>
  <si>
    <t>4592201:316</t>
  </si>
  <si>
    <t>3592201:318_3592200:1</t>
  </si>
  <si>
    <t>4592201:318</t>
  </si>
  <si>
    <t>3592201:320_3592200:1</t>
  </si>
  <si>
    <t>4592201:320</t>
  </si>
  <si>
    <t>3592201:3_3592200:1</t>
  </si>
  <si>
    <t>4592201:3</t>
  </si>
  <si>
    <t>3592201:9_3592200:1</t>
  </si>
  <si>
    <t>4592201:9</t>
  </si>
  <si>
    <t>3592201:15_3592200:1</t>
  </si>
  <si>
    <t>4592201:15</t>
  </si>
  <si>
    <t>3592201:21_3592200:1</t>
  </si>
  <si>
    <t>4592201:21</t>
  </si>
  <si>
    <t>3592201:27_3592200:1</t>
  </si>
  <si>
    <t>4592201:27</t>
  </si>
  <si>
    <t>3592201:33_3592200:1</t>
  </si>
  <si>
    <t>4592201:33</t>
  </si>
  <si>
    <t>3592201:39_3592200:1</t>
  </si>
  <si>
    <t>4592201:39</t>
  </si>
  <si>
    <t>3592201:45_3592200:1</t>
  </si>
  <si>
    <t>4592201:45</t>
  </si>
  <si>
    <t>3592201:51_3592200:1</t>
  </si>
  <si>
    <t>4592201:51</t>
  </si>
  <si>
    <t>3592201:57_3592200:1</t>
  </si>
  <si>
    <t>4592201:57</t>
  </si>
  <si>
    <t>3592201:63_3592200:1</t>
  </si>
  <si>
    <t>4592201:63</t>
  </si>
  <si>
    <t>3592201:69_3592200:1</t>
  </si>
  <si>
    <t>4592201:69</t>
  </si>
  <si>
    <t>3592201:75_3592200:1</t>
  </si>
  <si>
    <t>4592201:75</t>
  </si>
  <si>
    <t>3592201:81_3592200:1</t>
  </si>
  <si>
    <t>4592201:81</t>
  </si>
  <si>
    <t>3592201:87_3592200:1</t>
  </si>
  <si>
    <t>4592201:87</t>
  </si>
  <si>
    <t>3592201:93_3592200:1</t>
  </si>
  <si>
    <t>4592201:93</t>
  </si>
  <si>
    <t>3592201:99_3592200:1</t>
  </si>
  <si>
    <t>4592201:99</t>
  </si>
  <si>
    <t>3592201:105_3592200:1</t>
  </si>
  <si>
    <t>4592201:105</t>
  </si>
  <si>
    <t>3592201:111_3592200:1</t>
  </si>
  <si>
    <t>4592201:111</t>
  </si>
  <si>
    <t>3592201:117_3592200:1</t>
  </si>
  <si>
    <t>4592201:117</t>
  </si>
  <si>
    <t>3592201:123_3592200:1</t>
  </si>
  <si>
    <t>4592201:123</t>
  </si>
  <si>
    <t>3592201:129_3592200:1</t>
  </si>
  <si>
    <t>4592201:129</t>
  </si>
  <si>
    <t>3592201:135_3592200:1</t>
  </si>
  <si>
    <t>4592201:135</t>
  </si>
  <si>
    <t>3592201:141_3592200:1</t>
  </si>
  <si>
    <t>4592201:141</t>
  </si>
  <si>
    <t>3592201:147_3592200:1</t>
  </si>
  <si>
    <t>4592201:147</t>
  </si>
  <si>
    <t>3592201:153_3592200:1</t>
  </si>
  <si>
    <t>4592201:153</t>
  </si>
  <si>
    <t>3592201:159_3592200:1</t>
  </si>
  <si>
    <t>4592201:159</t>
  </si>
  <si>
    <t>3592201:165_3592200:1</t>
  </si>
  <si>
    <t>4592201:165</t>
  </si>
  <si>
    <t>3592201:171_3592200:1</t>
  </si>
  <si>
    <t>4592201:171</t>
  </si>
  <si>
    <t>3592201:177_3592200:1</t>
  </si>
  <si>
    <t>4592201:177</t>
  </si>
  <si>
    <t>3592201:183_3592200:1</t>
  </si>
  <si>
    <t>4592201:183</t>
  </si>
  <si>
    <t>3592201:189_3592200:1</t>
  </si>
  <si>
    <t>4592201:189</t>
  </si>
  <si>
    <t>3592201:195_3592200:1</t>
  </si>
  <si>
    <t>4592201:195</t>
  </si>
  <si>
    <t>3592201:201_3592200:1</t>
  </si>
  <si>
    <t>4592201:201</t>
  </si>
  <si>
    <t>3592201:207_3592200:1</t>
  </si>
  <si>
    <t>4592201:207</t>
  </si>
  <si>
    <t>3592201:213_3592200:1</t>
  </si>
  <si>
    <t>4592201:213</t>
  </si>
  <si>
    <t>3592201:219_3592200:1</t>
  </si>
  <si>
    <t>4592201:219</t>
  </si>
  <si>
    <t>3592201:225_3592200:1</t>
  </si>
  <si>
    <t>4592201:225</t>
  </si>
  <si>
    <t>3592201:231_3592200:1</t>
  </si>
  <si>
    <t>4592201:231</t>
  </si>
  <si>
    <t>3592201:237_3592200:1</t>
  </si>
  <si>
    <t>4592201:237</t>
  </si>
  <si>
    <t>3592201:243_3592200:1</t>
  </si>
  <si>
    <t>4592201:243</t>
  </si>
  <si>
    <t>3592201:249_3592200:1</t>
  </si>
  <si>
    <t>4592201:249</t>
  </si>
  <si>
    <t>3592201:255_3592200:1</t>
  </si>
  <si>
    <t>4592201:255</t>
  </si>
  <si>
    <t>3592201:261_3592200:1</t>
  </si>
  <si>
    <t>4592201:261</t>
  </si>
  <si>
    <t>3592201:267_3592200:1</t>
  </si>
  <si>
    <t>4592201:267</t>
  </si>
  <si>
    <t>3592201:273_3592200:1</t>
  </si>
  <si>
    <t>4592201:273</t>
  </si>
  <si>
    <t>3592201:279_3592200:1</t>
  </si>
  <si>
    <t>4592201:279</t>
  </si>
  <si>
    <t>3592201:285_3592200:1</t>
  </si>
  <si>
    <t>4592201:285</t>
  </si>
  <si>
    <t>3592201:291_3592200:1</t>
  </si>
  <si>
    <t>4592201:291</t>
  </si>
  <si>
    <t>3592201:297_3592200:1</t>
  </si>
  <si>
    <t>4592201:297</t>
  </si>
  <si>
    <t>3592201:303_3592200:1</t>
  </si>
  <si>
    <t>4592201:303</t>
  </si>
  <si>
    <t>3592201:309_3592200:1</t>
  </si>
  <si>
    <t>4592201:309</t>
  </si>
  <si>
    <t>3592201:315_3592200:1</t>
  </si>
  <si>
    <t>4592201:315</t>
  </si>
  <si>
    <t>3592201:321_3592200:1</t>
  </si>
  <si>
    <t>4592201:321</t>
  </si>
  <si>
    <t>3592201:324_3592200:1</t>
  </si>
  <si>
    <t>4592201:324</t>
  </si>
  <si>
    <t>3592201:327_3592200:1</t>
  </si>
  <si>
    <t>4592201:327</t>
  </si>
  <si>
    <t>3592201:330_3592200:1</t>
  </si>
  <si>
    <t>4592201:330</t>
  </si>
  <si>
    <t>3592201:333_3592200:1</t>
  </si>
  <si>
    <t>4592201:333</t>
  </si>
  <si>
    <t>3592201:336_3592200:1</t>
  </si>
  <si>
    <t>4592201:336</t>
  </si>
  <si>
    <t>3592201:339_3592200:1</t>
  </si>
  <si>
    <t>4592201:339</t>
  </si>
  <si>
    <t>3592201:342_3592200:1</t>
  </si>
  <si>
    <t>4592201:342</t>
  </si>
  <si>
    <t>3592201:345_3592200:1</t>
  </si>
  <si>
    <t>4592201:345</t>
  </si>
  <si>
    <t>3592201:348_3592200:1</t>
  </si>
  <si>
    <t>4592201:348</t>
  </si>
  <si>
    <t>3592201:351_3592200:1</t>
  </si>
  <si>
    <t>4592201:351</t>
  </si>
  <si>
    <t>3592201:354_3592200:1</t>
  </si>
  <si>
    <t>4592201:354</t>
  </si>
  <si>
    <t>3592201:357_3592200:1</t>
  </si>
  <si>
    <t>4592201:357</t>
  </si>
  <si>
    <t>3592201:360_3592200:1</t>
  </si>
  <si>
    <t>4592201:360</t>
  </si>
  <si>
    <t>3592201:363_3592200:1</t>
  </si>
  <si>
    <t>4592201:363</t>
  </si>
  <si>
    <t>3592201:366_3592200:1</t>
  </si>
  <si>
    <t>4592201:366</t>
  </si>
  <si>
    <t>3592201:369_3592200:1</t>
  </si>
  <si>
    <t>4592201:369</t>
  </si>
  <si>
    <t>3592201:372_3592200:1</t>
  </si>
  <si>
    <t>4592201:372</t>
  </si>
  <si>
    <t>3592201:375_3592200:1</t>
  </si>
  <si>
    <t>4592201:375</t>
  </si>
  <si>
    <t>3592201:378_3592200:1</t>
  </si>
  <si>
    <t>4592201:378</t>
  </si>
  <si>
    <t>3592201:381_3592200:1</t>
  </si>
  <si>
    <t>4592201:381</t>
  </si>
  <si>
    <t>3592201:384_3592200:1</t>
  </si>
  <si>
    <t>4592201:384</t>
  </si>
  <si>
    <t>3592201:387_3592200:1</t>
  </si>
  <si>
    <t>4592201:387</t>
  </si>
  <si>
    <t>3592201:390_3592200:1</t>
  </si>
  <si>
    <t>4592201:390</t>
  </si>
  <si>
    <t>3592201:393_3592200:1</t>
  </si>
  <si>
    <t>4592201:393</t>
  </si>
  <si>
    <t>3592201:396_3592200:1</t>
  </si>
  <si>
    <t>4592201:396</t>
  </si>
  <si>
    <t>3592201:399_3592200:1</t>
  </si>
  <si>
    <t>4592201:399</t>
  </si>
  <si>
    <t>3592201:402_3592200:1</t>
  </si>
  <si>
    <t>4592201:402</t>
  </si>
  <si>
    <t>3592201:405_3592200:1</t>
  </si>
  <si>
    <t>4592201:405</t>
  </si>
  <si>
    <t>3592201:408_3592200:1</t>
  </si>
  <si>
    <t>4592201:408</t>
  </si>
  <si>
    <t>3592201:411_3592200:1</t>
  </si>
  <si>
    <t>4592201:411</t>
  </si>
  <si>
    <t>3592201:414_3592200:1</t>
  </si>
  <si>
    <t>4592201:414</t>
  </si>
  <si>
    <t>3592201:417_3592200:1</t>
  </si>
  <si>
    <t>4592201:417</t>
  </si>
  <si>
    <t>3592201:420_3592200:1</t>
  </si>
  <si>
    <t>4592201:420</t>
  </si>
  <si>
    <t>3592201:423_3592200:1</t>
  </si>
  <si>
    <t>4592201:423</t>
  </si>
  <si>
    <t>3592201:426_3592200:1</t>
  </si>
  <si>
    <t>4592201:426</t>
  </si>
  <si>
    <t>3592201:429_3592200:1</t>
  </si>
  <si>
    <t>4592201:429</t>
  </si>
  <si>
    <t>3592201:432_3592200:1</t>
  </si>
  <si>
    <t>4592201:432</t>
  </si>
  <si>
    <t>3592201:435_3592200:1</t>
  </si>
  <si>
    <t>4592201:435</t>
  </si>
  <si>
    <t>3592201:438_3592200:1</t>
  </si>
  <si>
    <t>4592201:438</t>
  </si>
  <si>
    <t>3592201:441_3592200:1</t>
  </si>
  <si>
    <t>4592201:441</t>
  </si>
  <si>
    <t>3592201:444_3592200:1</t>
  </si>
  <si>
    <t>4592201:444</t>
  </si>
  <si>
    <t>3592201:447_3592200:1</t>
  </si>
  <si>
    <t>4592201:447</t>
  </si>
  <si>
    <t>3592201:450_3592200:1</t>
  </si>
  <si>
    <t>4592201:450</t>
  </si>
  <si>
    <t>3592201:453_3592200:1</t>
  </si>
  <si>
    <t>4592201:453</t>
  </si>
  <si>
    <t>3592201:456_3592200:1</t>
  </si>
  <si>
    <t>4592201:456</t>
  </si>
  <si>
    <t>3592201:459_3592200:1</t>
  </si>
  <si>
    <t>4592201:459</t>
  </si>
  <si>
    <t>3592201:462_3592200:1</t>
  </si>
  <si>
    <t>4592201:462</t>
  </si>
  <si>
    <t>3592201:465_3592200:1</t>
  </si>
  <si>
    <t>4592201:465</t>
  </si>
  <si>
    <t>3592201:468_3592200:1</t>
  </si>
  <si>
    <t>4592201:468</t>
  </si>
  <si>
    <t>3592201:471_3592200:1</t>
  </si>
  <si>
    <t>4592201:471</t>
  </si>
  <si>
    <t>3592201:474_3592200:1</t>
  </si>
  <si>
    <t>4592201:474</t>
  </si>
  <si>
    <t>3592201:477_3592200:1</t>
  </si>
  <si>
    <t>4592201:477</t>
  </si>
  <si>
    <t>3592201:480_3592200:1</t>
  </si>
  <si>
    <t>4592201:480</t>
  </si>
  <si>
    <t>3592201:328_3592200:1</t>
  </si>
  <si>
    <t>4592201:328</t>
  </si>
  <si>
    <t>3592201:332_3592200:1</t>
  </si>
  <si>
    <t>4592201:332</t>
  </si>
  <si>
    <t>3592201:340_3592200:1</t>
  </si>
  <si>
    <t>4592201:340</t>
  </si>
  <si>
    <t>3592201:344_3592200:1</t>
  </si>
  <si>
    <t>4592201:344</t>
  </si>
  <si>
    <t>3592201:352_3592200:1</t>
  </si>
  <si>
    <t>4592201:352</t>
  </si>
  <si>
    <t>3592201:356_3592200:1</t>
  </si>
  <si>
    <t>4592201:356</t>
  </si>
  <si>
    <t>3592201:364_3592200:1</t>
  </si>
  <si>
    <t>4592201:364</t>
  </si>
  <si>
    <t>3592201:368_3592200:1</t>
  </si>
  <si>
    <t>4592201:368</t>
  </si>
  <si>
    <t>3592201:376_3592200:1</t>
  </si>
  <si>
    <t>4592201:376</t>
  </si>
  <si>
    <t>3592201:380_3592200:1</t>
  </si>
  <si>
    <t>4592201:380</t>
  </si>
  <si>
    <t>3592201:388_3592200:1</t>
  </si>
  <si>
    <t>4592201:388</t>
  </si>
  <si>
    <t>3592201:392_3592200:1</t>
  </si>
  <si>
    <t>4592201:392</t>
  </si>
  <si>
    <t>3592201:400_3592200:1</t>
  </si>
  <si>
    <t>4592201:400</t>
  </si>
  <si>
    <t>3592201:404_3592200:1</t>
  </si>
  <si>
    <t>4592201:404</t>
  </si>
  <si>
    <t>3592201:412_3592200:1</t>
  </si>
  <si>
    <t>4592201:412</t>
  </si>
  <si>
    <t>3592201:416_3592200:1</t>
  </si>
  <si>
    <t>4592201:416</t>
  </si>
  <si>
    <t>3592201:424_3592200:1</t>
  </si>
  <si>
    <t>4592201:424</t>
  </si>
  <si>
    <t>3592201:428_3592200:1</t>
  </si>
  <si>
    <t>4592201:428</t>
  </si>
  <si>
    <t>3592201:436_3592200:1</t>
  </si>
  <si>
    <t>4592201:436</t>
  </si>
  <si>
    <t>3592201:440_3592200:1</t>
  </si>
  <si>
    <t>4592201:440</t>
  </si>
  <si>
    <t>3592201:448_3592200:1</t>
  </si>
  <si>
    <t>4592201:448</t>
  </si>
  <si>
    <t>3592201:452_3592200:1</t>
  </si>
  <si>
    <t>4592201:452</t>
  </si>
  <si>
    <t>3592201:460_3592200:1</t>
  </si>
  <si>
    <t>4592201:460</t>
  </si>
  <si>
    <t>3592201:464_3592200:1</t>
  </si>
  <si>
    <t>4592201:464</t>
  </si>
  <si>
    <t>3592201:472_3592200:1</t>
  </si>
  <si>
    <t>4592201:472</t>
  </si>
  <si>
    <t>3592201:476_3592200:1</t>
  </si>
  <si>
    <t>4592201:476</t>
  </si>
  <si>
    <t>3592201:484_3592200:1</t>
  </si>
  <si>
    <t>4592201:484</t>
  </si>
  <si>
    <t>3592201:488_3592200:1</t>
  </si>
  <si>
    <t>4592201:488</t>
  </si>
  <si>
    <t>3592201:492_3592200:1</t>
  </si>
  <si>
    <t>4592201:492</t>
  </si>
  <si>
    <t>3592201:496_3592200:1</t>
  </si>
  <si>
    <t>4592201:496</t>
  </si>
  <si>
    <t>3592201:500_3592200:1</t>
  </si>
  <si>
    <t>4592201:500</t>
  </si>
  <si>
    <t>3592201:504_3592200:1</t>
  </si>
  <si>
    <t>4592201:504</t>
  </si>
  <si>
    <t>3592201:508_3592200:1</t>
  </si>
  <si>
    <t>4592201:508</t>
  </si>
  <si>
    <t>3592201:512_3592200:1</t>
  </si>
  <si>
    <t>4592201:512</t>
  </si>
  <si>
    <t>3592201:516_3592200:1</t>
  </si>
  <si>
    <t>4592201:516</t>
  </si>
  <si>
    <t>3592201:520_3592200:1</t>
  </si>
  <si>
    <t>4592201:520</t>
  </si>
  <si>
    <t>3592201:524_3592200:1</t>
  </si>
  <si>
    <t>4592201:524</t>
  </si>
  <si>
    <t>3592201:528_3592200:1</t>
  </si>
  <si>
    <t>4592201:528</t>
  </si>
  <si>
    <t>3592201:532_3592200:1</t>
  </si>
  <si>
    <t>4592201:532</t>
  </si>
  <si>
    <t>3592201:536_3592200:1</t>
  </si>
  <si>
    <t>4592201:536</t>
  </si>
  <si>
    <t>3592201:540_3592200:1</t>
  </si>
  <si>
    <t>4592201:540</t>
  </si>
  <si>
    <t>3592201:544_3592200:1</t>
  </si>
  <si>
    <t>4592201:544</t>
  </si>
  <si>
    <t>3592201:548_3592200:1</t>
  </si>
  <si>
    <t>4592201:548</t>
  </si>
  <si>
    <t>3592201:552_3592200:1</t>
  </si>
  <si>
    <t>4592201:552</t>
  </si>
  <si>
    <t>3592201:556_3592200:1</t>
  </si>
  <si>
    <t>4592201:556</t>
  </si>
  <si>
    <t>3592201:560_3592200:1</t>
  </si>
  <si>
    <t>4592201:560</t>
  </si>
  <si>
    <t>3592201:564_3592200:1</t>
  </si>
  <si>
    <t>4592201:564</t>
  </si>
  <si>
    <t>3592201:568_3592200:1</t>
  </si>
  <si>
    <t>4592201:568</t>
  </si>
  <si>
    <t>3592201:572_3592200:1</t>
  </si>
  <si>
    <t>4592201:572</t>
  </si>
  <si>
    <t>3592201:576_3592200:1</t>
  </si>
  <si>
    <t>4592201:576</t>
  </si>
  <si>
    <t>3592201:580_3592200:1</t>
  </si>
  <si>
    <t>4592201:580</t>
  </si>
  <si>
    <t>3592201:584_3592200:1</t>
  </si>
  <si>
    <t>4592201:584</t>
  </si>
  <si>
    <t>3592201:588_3592200:1</t>
  </si>
  <si>
    <t>4592201:588</t>
  </si>
  <si>
    <t>3592201:592_3592200:1</t>
  </si>
  <si>
    <t>4592201:592</t>
  </si>
  <si>
    <t>3592201:596_3592200:1</t>
  </si>
  <si>
    <t>4592201:596</t>
  </si>
  <si>
    <t>3592201:600_3592200:1</t>
  </si>
  <si>
    <t>4592201:600</t>
  </si>
  <si>
    <t>3592201:604_3592200:1</t>
  </si>
  <si>
    <t>4592201:604</t>
  </si>
  <si>
    <t>3592201:608_3592200:1</t>
  </si>
  <si>
    <t>4592201:608</t>
  </si>
  <si>
    <t>3592201:612_3592200:1</t>
  </si>
  <si>
    <t>4592201:612</t>
  </si>
  <si>
    <t>3592201:616_3592200:1</t>
  </si>
  <si>
    <t>4592201:616</t>
  </si>
  <si>
    <t>3592201:620_3592200:1</t>
  </si>
  <si>
    <t>4592201:620</t>
  </si>
  <si>
    <t>3592201:624_3592200:1</t>
  </si>
  <si>
    <t>4592201:624</t>
  </si>
  <si>
    <t>3592201:628_3592200:1</t>
  </si>
  <si>
    <t>4592201:628</t>
  </si>
  <si>
    <t>3592201:632_3592200:1</t>
  </si>
  <si>
    <t>4592201:632</t>
  </si>
  <si>
    <t>3592201:636_3592200:1</t>
  </si>
  <si>
    <t>4592201:636</t>
  </si>
  <si>
    <t>3592201:640_3592200:1</t>
  </si>
  <si>
    <t>4592201:640</t>
  </si>
  <si>
    <t>3592201:25_3592200:1</t>
  </si>
  <si>
    <t>4592201:25</t>
  </si>
  <si>
    <t>3592201:35_3592200:1</t>
  </si>
  <si>
    <t>4592201:35</t>
  </si>
  <si>
    <t>3592201:55_3592200:1</t>
  </si>
  <si>
    <t>4592201:55</t>
  </si>
  <si>
    <t>3592201:65_3592200:1</t>
  </si>
  <si>
    <t>4592201:65</t>
  </si>
  <si>
    <t>3592201:85_3592200:1</t>
  </si>
  <si>
    <t>4592201:85</t>
  </si>
  <si>
    <t>3592201:95_3592200:1</t>
  </si>
  <si>
    <t>4592201:95</t>
  </si>
  <si>
    <t>3592201:115_3592200:1</t>
  </si>
  <si>
    <t>4592201:115</t>
  </si>
  <si>
    <t>3592201:125_3592200:1</t>
  </si>
  <si>
    <t>4592201:125</t>
  </si>
  <si>
    <t>3592201:145_3592200:1</t>
  </si>
  <si>
    <t>4592201:145</t>
  </si>
  <si>
    <t>3592201:155_3592200:1</t>
  </si>
  <si>
    <t>4592201:155</t>
  </si>
  <si>
    <t>3592201:175_3592200:1</t>
  </si>
  <si>
    <t>4592201:175</t>
  </si>
  <si>
    <t>3592201:185_3592200:1</t>
  </si>
  <si>
    <t>4592201:185</t>
  </si>
  <si>
    <t>3592201:205_3592200:1</t>
  </si>
  <si>
    <t>4592201:205</t>
  </si>
  <si>
    <t>3592201:215_3592200:1</t>
  </si>
  <si>
    <t>4592201:215</t>
  </si>
  <si>
    <t>3592201:235_3592200:1</t>
  </si>
  <si>
    <t>4592201:235</t>
  </si>
  <si>
    <t>3592201:245_3592200:1</t>
  </si>
  <si>
    <t>4592201:245</t>
  </si>
  <si>
    <t>3592201:265_3592200:1</t>
  </si>
  <si>
    <t>4592201:265</t>
  </si>
  <si>
    <t>3592201:275_3592200:1</t>
  </si>
  <si>
    <t>4592201:275</t>
  </si>
  <si>
    <t>3592201:295_3592200:1</t>
  </si>
  <si>
    <t>4592201:295</t>
  </si>
  <si>
    <t>3592201:305_3592200:1</t>
  </si>
  <si>
    <t>4592201:305</t>
  </si>
  <si>
    <t>3592201:325_3592200:1</t>
  </si>
  <si>
    <t>4592201:325</t>
  </si>
  <si>
    <t>3592201:335_3592200:1</t>
  </si>
  <si>
    <t>4592201:335</t>
  </si>
  <si>
    <t>3592201:350_3592200:1</t>
  </si>
  <si>
    <t>4592201:350</t>
  </si>
  <si>
    <t>3592201:355_3592200:1</t>
  </si>
  <si>
    <t>4592201:355</t>
  </si>
  <si>
    <t>3592201:365_3592200:1</t>
  </si>
  <si>
    <t>4592201:365</t>
  </si>
  <si>
    <t>3592201:370_3592200:1</t>
  </si>
  <si>
    <t>4592201:370</t>
  </si>
  <si>
    <t>3592201:385_3592200:1</t>
  </si>
  <si>
    <t>4592201:385</t>
  </si>
  <si>
    <t>3592201:395_3592200:1</t>
  </si>
  <si>
    <t>4592201:395</t>
  </si>
  <si>
    <t>3592201:410_3592200:1</t>
  </si>
  <si>
    <t>4592201:410</t>
  </si>
  <si>
    <t>3592201:415_3592200:1</t>
  </si>
  <si>
    <t>4592201:415</t>
  </si>
  <si>
    <t>3592201:425_3592200:1</t>
  </si>
  <si>
    <t>4592201:425</t>
  </si>
  <si>
    <t>3592201:430_3592200:1</t>
  </si>
  <si>
    <t>4592201:430</t>
  </si>
  <si>
    <t>3592201:445_3592200:1</t>
  </si>
  <si>
    <t>4592201:445</t>
  </si>
  <si>
    <t>3592201:455_3592200:1</t>
  </si>
  <si>
    <t>4592201:455</t>
  </si>
  <si>
    <t>3592201:470_3592200:1</t>
  </si>
  <si>
    <t>4592201:470</t>
  </si>
  <si>
    <t>3592201:475_3592200:1</t>
  </si>
  <si>
    <t>4592201:475</t>
  </si>
  <si>
    <t>3592201:485_3592200:1</t>
  </si>
  <si>
    <t>4592201:485</t>
  </si>
  <si>
    <t>3592201:490_3592200:1</t>
  </si>
  <si>
    <t>4592201:490</t>
  </si>
  <si>
    <t>3592201:495_3592200:1</t>
  </si>
  <si>
    <t>4592201:495</t>
  </si>
  <si>
    <t>3592201:505_3592200:1</t>
  </si>
  <si>
    <t>4592201:505</t>
  </si>
  <si>
    <t>3592201:510_3592200:1</t>
  </si>
  <si>
    <t>4592201:510</t>
  </si>
  <si>
    <t>3592201:515_3592200:1</t>
  </si>
  <si>
    <t>4592201:515</t>
  </si>
  <si>
    <t>3592201:525_3592200:1</t>
  </si>
  <si>
    <t>4592201:525</t>
  </si>
  <si>
    <t>3592201:530_3592200:1</t>
  </si>
  <si>
    <t>4592201:530</t>
  </si>
  <si>
    <t>3592201:535_3592200:1</t>
  </si>
  <si>
    <t>4592201:535</t>
  </si>
  <si>
    <t>3592201:545_3592200:1</t>
  </si>
  <si>
    <t>4592201:545</t>
  </si>
  <si>
    <t>3592201:550_3592200:1</t>
  </si>
  <si>
    <t>4592201:550</t>
  </si>
  <si>
    <t>3592201:555_3592200:1</t>
  </si>
  <si>
    <t>4592201:555</t>
  </si>
  <si>
    <t>3592201:565_3592200:1</t>
  </si>
  <si>
    <t>4592201:565</t>
  </si>
  <si>
    <t>3592201:570_3592200:1</t>
  </si>
  <si>
    <t>4592201:570</t>
  </si>
  <si>
    <t>3592201:575_3592200:1</t>
  </si>
  <si>
    <t>4592201:575</t>
  </si>
  <si>
    <t>3592201:585_3592200:1</t>
  </si>
  <si>
    <t>4592201:585</t>
  </si>
  <si>
    <t>3592201:590_3592200:1</t>
  </si>
  <si>
    <t>4592201:590</t>
  </si>
  <si>
    <t>3592201:595_3592200:1</t>
  </si>
  <si>
    <t>4592201:595</t>
  </si>
  <si>
    <t>3592201:605_3592200:1</t>
  </si>
  <si>
    <t>4592201:605</t>
  </si>
  <si>
    <t>3592201:610_3592200:1</t>
  </si>
  <si>
    <t>4592201:610</t>
  </si>
  <si>
    <t>3592201:615_3592200:1</t>
  </si>
  <si>
    <t>4592201:615</t>
  </si>
  <si>
    <t>3592201:625_3592200:1</t>
  </si>
  <si>
    <t>4592201:625</t>
  </si>
  <si>
    <t>3592201:630_3592200:1</t>
  </si>
  <si>
    <t>4592201:630</t>
  </si>
  <si>
    <t>3592201:635_3592200:1</t>
  </si>
  <si>
    <t>4592201:635</t>
  </si>
  <si>
    <t>3592201:645_3592200:1</t>
  </si>
  <si>
    <t>4592201:645</t>
  </si>
  <si>
    <t>3592201:650_3592200:1</t>
  </si>
  <si>
    <t>4592201:650</t>
  </si>
  <si>
    <t>3592201:655_3592200:1</t>
  </si>
  <si>
    <t>4592201:655</t>
  </si>
  <si>
    <t>3592201:660_3592200:1</t>
  </si>
  <si>
    <t>4592201:660</t>
  </si>
  <si>
    <t>3592201:665_3592200:1</t>
  </si>
  <si>
    <t>4592201:665</t>
  </si>
  <si>
    <t>3592201:670_3592200:1</t>
  </si>
  <si>
    <t>4592201:670</t>
  </si>
  <si>
    <t>3592201:675_3592200:1</t>
  </si>
  <si>
    <t>4592201:675</t>
  </si>
  <si>
    <t>3592201:680_3592200:1</t>
  </si>
  <si>
    <t>4592201:680</t>
  </si>
  <si>
    <t>3592201:685_3592200:1</t>
  </si>
  <si>
    <t>4592201:685</t>
  </si>
  <si>
    <t>3592201:690_3592200:1</t>
  </si>
  <si>
    <t>4592201:690</t>
  </si>
  <si>
    <t>3592201:695_3592200:1</t>
  </si>
  <si>
    <t>4592201:695</t>
  </si>
  <si>
    <t>3592201:700_3592200:1</t>
  </si>
  <si>
    <t>4592201:700</t>
  </si>
  <si>
    <t>3592201:705_3592200:1</t>
  </si>
  <si>
    <t>4592201:705</t>
  </si>
  <si>
    <t>3592201:710_3592200:1</t>
  </si>
  <si>
    <t>4592201:710</t>
  </si>
  <si>
    <t>3592201:715_3592200:1</t>
  </si>
  <si>
    <t>4592201:715</t>
  </si>
  <si>
    <t>3592201:720_3592200:1</t>
  </si>
  <si>
    <t>4592201:720</t>
  </si>
  <si>
    <t>3592201:725_3592200:1</t>
  </si>
  <si>
    <t>4592201:725</t>
  </si>
  <si>
    <t>3592201:730_3592200:1</t>
  </si>
  <si>
    <t>4592201:730</t>
  </si>
  <si>
    <t>3592201:735_3592200:1</t>
  </si>
  <si>
    <t>4592201:735</t>
  </si>
  <si>
    <t>3592201:740_3592200:1</t>
  </si>
  <si>
    <t>4592201:740</t>
  </si>
  <si>
    <t>3592201:745_3592200:1</t>
  </si>
  <si>
    <t>4592201:745</t>
  </si>
  <si>
    <t>3592201:750_3592200:1</t>
  </si>
  <si>
    <t>4592201:750</t>
  </si>
  <si>
    <t>3592201:755_3592200:1</t>
  </si>
  <si>
    <t>4592201:755</t>
  </si>
  <si>
    <t>3592201:760_3592200:1</t>
  </si>
  <si>
    <t>4592201:760</t>
  </si>
  <si>
    <t>3592201:765_3592200:1</t>
  </si>
  <si>
    <t>4592201:765</t>
  </si>
  <si>
    <t>3592201:770_3592200:1</t>
  </si>
  <si>
    <t>4592201:770</t>
  </si>
  <si>
    <t>3592201:775_3592200:1</t>
  </si>
  <si>
    <t>4592201:775</t>
  </si>
  <si>
    <t>3592201:780_3592200:1</t>
  </si>
  <si>
    <t>4592201:780</t>
  </si>
  <si>
    <t>3592201:785_3592200:1</t>
  </si>
  <si>
    <t>4592201:785</t>
  </si>
  <si>
    <t>3592201:790_3592200:1</t>
  </si>
  <si>
    <t>4592201:790</t>
  </si>
  <si>
    <t>3592201:795_3592200:1</t>
  </si>
  <si>
    <t>4592201:795</t>
  </si>
  <si>
    <t>3592201:800_3592200:1</t>
  </si>
  <si>
    <t>4592201:800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</si>
</sst>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C0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2" borderId="1" applyNumberFormat="0" applyAlignment="0" applyProtection="0">
      <alignment vertical="center"/>
    </xf>
    <xf numFmtId="0" fontId="1" fillId="0" borderId="0"/>
  </cellStyleXfs>
  <cellXfs count="11">
    <xf numFmtId="0" fontId="0" fillId="0" borderId="0" xfId="0"/>
    <xf numFmtId="0" fontId="2" fillId="0" borderId="0" xfId="0" applyFont="1"/>
    <xf numFmtId="0" fontId="3" fillId="2" borderId="1" xfId="1">
      <alignment vertical="center"/>
    </xf>
    <xf numFmtId="0" fontId="4" fillId="2" borderId="1" xfId="1" applyFont="1">
      <alignment vertical="center"/>
    </xf>
    <xf numFmtId="0" fontId="2" fillId="3" borderId="0" xfId="0" applyFont="1" applyFill="1"/>
    <xf numFmtId="0" fontId="2" fillId="0" borderId="0" xfId="0" quotePrefix="1" applyFont="1"/>
    <xf numFmtId="0" fontId="2" fillId="4" borderId="0" xfId="0" applyFont="1" applyFill="1"/>
    <xf numFmtId="0" fontId="6" fillId="0" borderId="0" xfId="0" applyFont="1"/>
    <xf numFmtId="46" fontId="2" fillId="0" borderId="0" xfId="0" quotePrefix="1" applyNumberFormat="1" applyFont="1"/>
    <xf numFmtId="0" fontId="2" fillId="5" borderId="0" xfId="0" applyFont="1" applyFill="1"/>
    <xf numFmtId="0" fontId="1" fillId="0" borderId="0" xfId="2" applyAlignment="1">
      <alignment horizontal="center" vertical="center"/>
    </xf>
  </cellXfs>
  <cellStyles count="3">
    <cellStyle name="常规" xfId="0" builtinId="0"/>
    <cellStyle name="常规 2" xfId="2" xr:uid="{C112D662-7CA0-47F6-B915-456B616E91F2}"/>
    <cellStyle name="输入" xfId="1" builtinId="20"/>
  </cellStyles>
  <dxfs count="5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3&#25968;&#20540;\&#20010;&#20154;&#25991;&#20214;&#22841;\&#27575;&#26122;\&#26368;&#32456;&#25968;&#25454;&#25552;&#20132;4.0.xlsx" TargetMode="External"/><Relationship Id="rId1" Type="http://schemas.openxmlformats.org/officeDocument/2006/relationships/externalLinkPath" Target="/&#27966;&#27966;&#19990;&#30028;2.0/02&#31574;&#21010;&#26041;&#26696;/03&#25968;&#20540;/&#20010;&#20154;&#25991;&#20214;&#22841;/&#27575;&#26122;/&#26368;&#32456;&#25968;&#25454;&#25552;&#20132;4.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6&#34920;&#26684;\4.0&#29256;&#26412;\attribute&#12304;&#23646;&#24615;&#12305;.xlsx" TargetMode="External"/><Relationship Id="rId1" Type="http://schemas.openxmlformats.org/officeDocument/2006/relationships/externalLinkPath" Target="/&#27966;&#27966;&#19990;&#30028;2.0/02&#31574;&#21010;&#26041;&#26696;/06&#34920;&#26684;/4.0&#29256;&#26412;/attribute&#12304;&#23646;&#24615;&#1230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4.0数据提交2021~2022"/>
      <sheetName val="4.0数据提交2023"/>
      <sheetName val="4.0数据提交2024"/>
      <sheetName val="技能等级"/>
      <sheetName val="活动称号工具-单"/>
      <sheetName val="活动称号工具-双"/>
      <sheetName val="活动表"/>
      <sheetName val="4.0数据提交"/>
      <sheetName val="技能表"/>
      <sheetName val="大航海"/>
      <sheetName val="赛点"/>
      <sheetName val="榜加成技能-非培育"/>
      <sheetName val="榜加成技能-培育"/>
      <sheetName val="罗杰自由出航重构"/>
      <sheetName val="有时间的表"/>
      <sheetName val="新盟运数据表"/>
      <sheetName val="新盟运数据表-程振鲁"/>
      <sheetName val="地下城怪物格挡"/>
      <sheetName val="出孔几率"/>
      <sheetName val="13周年"/>
      <sheetName val="大秀增幅"/>
      <sheetName val="秀增幅"/>
      <sheetName val="几率"/>
      <sheetName val="挂饰碎片"/>
      <sheetName val="秀挂饰"/>
      <sheetName val="钓鱼"/>
      <sheetName val="钓鱼奖励验算"/>
      <sheetName val="钓鱼出完整挂饰"/>
      <sheetName val="盟运"/>
      <sheetName val="盟运ai逻辑"/>
      <sheetName val="战斗公式"/>
      <sheetName val="迷宫战斗公式"/>
      <sheetName val="迷宫词条整理"/>
      <sheetName val="迷宫词条整理-在线文档"/>
      <sheetName val="掉落法宝强化材料"/>
      <sheetName val="礼物魅力"/>
      <sheetName val="迷宫词条客户端标注"/>
      <sheetName val="新盟运 (2)"/>
      <sheetName val="新盟运"/>
      <sheetName val="秀相关数据表"/>
      <sheetName val="镖车伤害"/>
      <sheetName val="25.1.16统计"/>
      <sheetName val="25.1.13新增属性效果"/>
      <sheetName val="2025春节活动"/>
      <sheetName val="需求整理20241228"/>
      <sheetName val="250104上4.3的200级"/>
      <sheetName val="动作伤害"/>
      <sheetName val="组5数据表241227"/>
      <sheetName val="怪物会吸血的bug"/>
      <sheetName val="需求整理20241219"/>
      <sheetName val="组5数据表"/>
      <sheetName val="反馈问题解决方案"/>
      <sheetName val="装备随机roll值"/>
      <sheetName val="对镖车伤害"/>
      <sheetName val="线上产出"/>
      <sheetName val="武力相关数据表"/>
      <sheetName val="效果整理20241009"/>
      <sheetName val="效果整理20240910"/>
      <sheetName val="装备20240909"/>
      <sheetName val="硬直"/>
      <sheetName val="新属性值"/>
      <sheetName val="会议240727"/>
      <sheetName val="会议240706"/>
      <sheetName val="会议240626"/>
      <sheetName val="Sheet5"/>
      <sheetName val="装备词条"/>
      <sheetName val="装备词条0624"/>
      <sheetName val="0627非红包服需求"/>
      <sheetName val="无红包地图相关数据表"/>
      <sheetName val="神石改为升星石"/>
      <sheetName val="血量"/>
      <sheetName val="活动表有海外版"/>
      <sheetName val="240530活动表"/>
      <sheetName val="sheet6"/>
      <sheetName val="船皮肤buff统计"/>
      <sheetName val="海妖碎片相关数据表"/>
      <sheetName val="交替活动相关数据表"/>
      <sheetName val="有时间戳的表"/>
      <sheetName val="搬砖盟运关联的数据表"/>
      <sheetName val="海妖宝箱数量"/>
      <sheetName val="F赛季相关数据表"/>
      <sheetName val="20240305外网地图删除137张"/>
      <sheetName val="20240311重组地图"/>
      <sheetName val="海外版声望分配"/>
      <sheetName val="技能升级消耗"/>
      <sheetName val="技能结果消息"/>
      <sheetName val="town挂机产出"/>
      <sheetName val="有地图id的表"/>
      <sheetName val="重组非培育三大组要改的表"/>
      <sheetName val="线上服务与数据表"/>
      <sheetName val="宠物关卡"/>
      <sheetName val="技能、艾伦数据表"/>
      <sheetName val="龙舟相关数据表"/>
      <sheetName val="龙舟商店"/>
      <sheetName val="培育技能升級消耗"/>
      <sheetName val="新开的非培育地图"/>
      <sheetName val="230919秀随机属性"/>
      <sheetName val="非培育移除资源战"/>
      <sheetName val="人偶版战力公式"/>
      <sheetName val="道具id和对应掉落的数据表"/>
      <sheetName val="20231002宝箱补充队列"/>
      <sheetName val="海妖放出的星级"/>
      <sheetName val="海妖相关"/>
      <sheetName val="赛季商店买海妖"/>
      <sheetName val="20230608宠物版会议纪要"/>
      <sheetName val="装填值变化"/>
      <sheetName val="海外比例"/>
      <sheetName val="11周年累充"/>
      <sheetName val="11周年活动转盘"/>
      <sheetName val="培育版声望计算"/>
      <sheetName val="用户组地图刷新资源流程"/>
      <sheetName val="开服准备"/>
      <sheetName val="buff统计"/>
      <sheetName val="战力"/>
      <sheetName val="红包额度计算规则"/>
      <sheetName val="Sheet1"/>
      <sheetName val="抽奖券、烟花相关表"/>
      <sheetName val="场景化换金币"/>
      <sheetName val="地图日历"/>
      <sheetName val="地图总览"/>
      <sheetName val="礼包价格与折扣"/>
      <sheetName val="2022打卡"/>
      <sheetName val="充值1000元贵族礼包奖励统计"/>
      <sheetName val="日常大活动奖励"/>
      <sheetName val="特权礼包奖励价值降到1折-总价格取整"/>
      <sheetName val="特权礼包奖励价值降到1折"/>
      <sheetName val="特权礼包奖励价值"/>
      <sheetName val="22.5居家办公打卡"/>
      <sheetName val="战力加成统计"/>
      <sheetName val="开服烟花计算"/>
      <sheetName val="订单白名单"/>
      <sheetName val="技能相关数据表修改"/>
      <sheetName val="消费项目"/>
      <sheetName val="势力值与升级石来源"/>
      <sheetName val="22.5.6外网删除一批测试地图"/>
      <sheetName val="战令奖励"/>
      <sheetName val="活动使用信封id"/>
      <sheetName val="22.03.03修改"/>
      <sheetName val="22.03.03排行榜"/>
      <sheetName val="战斗干预逻辑数据表"/>
      <sheetName val="赛季"/>
      <sheetName val="提交记录备份"/>
      <sheetName val="1.19组8对比4.3"/>
      <sheetName val="对决时间变化"/>
      <sheetName val="组8对比4.3"/>
      <sheetName val="4.0数据提交开服前"/>
      <sheetName val="出航掠夺救援时间"/>
      <sheetName val="培育版调整产量涉及需要拆分的数据表"/>
      <sheetName val="战力变化差"/>
      <sheetName val="皮肤使用"/>
      <sheetName val="培育版本"/>
      <sheetName val="Sheet3"/>
      <sheetName val="Sheet2"/>
      <sheetName val="收听语音加成需求"/>
      <sheetName val="任务"/>
      <sheetName val="客户端星卡"/>
      <sheetName val="4.3对比4.2目录数据表变化"/>
      <sheetName val="4.2修改"/>
      <sheetName val="需求变化"/>
      <sheetName val="同步数据"/>
      <sheetName val="Sheet4"/>
      <sheetName val="修改"/>
      <sheetName val="联盟光辉等级"/>
      <sheetName val="堡垒战规则确认"/>
      <sheetName val="功勋获得"/>
      <sheetName val="Sheet1 (2)"/>
      <sheetName val="Sheet1 (3)"/>
    </sheetNames>
    <sheetDataSet>
      <sheetData sheetId="0">
        <row r="13648">
          <cell r="A13648" t="str">
            <v>非培育版</v>
          </cell>
        </row>
        <row r="13649">
          <cell r="A13649" t="str">
            <v>培育版</v>
          </cell>
        </row>
        <row r="13650">
          <cell r="A13650" t="str">
            <v>培育、非培育</v>
          </cell>
        </row>
        <row r="13653">
          <cell r="A13653" t="str">
            <v>产出金币</v>
          </cell>
        </row>
        <row r="13654">
          <cell r="A13654" t="str">
            <v>消耗金币</v>
          </cell>
        </row>
        <row r="13655">
          <cell r="A13655" t="str">
            <v>产出、消耗金币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>
        <row r="3">
          <cell r="L3" t="str">
            <v>已上</v>
          </cell>
        </row>
        <row r="4">
          <cell r="L4" t="str">
            <v>没上</v>
          </cell>
        </row>
        <row r="5">
          <cell r="L5" t="str">
            <v>无变化</v>
          </cell>
        </row>
      </sheetData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ribute"/>
      <sheetName val="attribute_formula"/>
      <sheetName val="人偶武力战斗公式"/>
      <sheetName val="属性id段分类定义"/>
      <sheetName val="声望计算公式"/>
      <sheetName val="attribute_source"/>
      <sheetName val="combat_effectiveness"/>
      <sheetName val="attribute_exclude"/>
      <sheetName val="attribute_library"/>
    </sheetNames>
    <sheetDataSet>
      <sheetData sheetId="0">
        <row r="1">
          <cell r="A1" t="str">
            <v>paipaiworld_config</v>
          </cell>
        </row>
        <row r="2">
          <cell r="A2" t="str">
            <v>INT_K</v>
          </cell>
          <cell r="B2" t="str">
            <v>INT_S</v>
          </cell>
          <cell r="C2" t="str">
            <v>INT_C_S</v>
          </cell>
          <cell r="D2" t="str">
            <v>STRING_S_C_T</v>
          </cell>
        </row>
        <row r="3">
          <cell r="A3" t="str">
            <v>id</v>
          </cell>
          <cell r="B3" t="str">
            <v>is_into_buff</v>
          </cell>
          <cell r="C3" t="str">
            <v>formula_parameter_id</v>
          </cell>
          <cell r="D3" t="str">
            <v>name</v>
          </cell>
        </row>
        <row r="4">
          <cell r="A4" t="str">
            <v>属性ID</v>
          </cell>
          <cell r="B4" t="str">
            <v>是否进入buff中心</v>
          </cell>
          <cell r="C4" t="str">
            <v>公式属性id</v>
          </cell>
          <cell r="D4" t="str">
            <v>属性名称</v>
          </cell>
        </row>
        <row r="5">
          <cell r="A5">
            <v>1</v>
          </cell>
          <cell r="B5">
            <v>1</v>
          </cell>
          <cell r="C5">
            <v>1</v>
          </cell>
          <cell r="D5" t="str">
            <v>攻击</v>
          </cell>
        </row>
        <row r="6">
          <cell r="A6">
            <v>2</v>
          </cell>
          <cell r="B6">
            <v>1</v>
          </cell>
          <cell r="C6">
            <v>2</v>
          </cell>
          <cell r="D6" t="str">
            <v>防御</v>
          </cell>
        </row>
        <row r="7">
          <cell r="A7">
            <v>3</v>
          </cell>
          <cell r="B7">
            <v>1</v>
          </cell>
          <cell r="C7">
            <v>3</v>
          </cell>
          <cell r="D7" t="str">
            <v>耐久</v>
          </cell>
        </row>
        <row r="8">
          <cell r="A8">
            <v>4</v>
          </cell>
          <cell r="B8">
            <v>1</v>
          </cell>
          <cell r="C8">
            <v>4</v>
          </cell>
          <cell r="D8" t="str">
            <v>暴击率</v>
          </cell>
        </row>
        <row r="9">
          <cell r="A9">
            <v>5</v>
          </cell>
          <cell r="B9">
            <v>1</v>
          </cell>
          <cell r="C9">
            <v>5</v>
          </cell>
          <cell r="D9" t="str">
            <v>暴击伤害</v>
          </cell>
        </row>
        <row r="10">
          <cell r="A10">
            <v>7</v>
          </cell>
          <cell r="B10">
            <v>1</v>
          </cell>
          <cell r="C10">
            <v>7</v>
          </cell>
          <cell r="D10" t="str">
            <v>预警范围</v>
          </cell>
        </row>
        <row r="11">
          <cell r="A11">
            <v>8</v>
          </cell>
          <cell r="B11">
            <v>1</v>
          </cell>
          <cell r="C11">
            <v>8</v>
          </cell>
          <cell r="D11" t="str">
            <v>移动速度</v>
          </cell>
        </row>
        <row r="12">
          <cell r="A12">
            <v>9</v>
          </cell>
          <cell r="B12">
            <v>1</v>
          </cell>
          <cell r="C12">
            <v>9</v>
          </cell>
          <cell r="D12" t="str">
            <v>先手</v>
          </cell>
        </row>
        <row r="13">
          <cell r="A13">
            <v>10</v>
          </cell>
          <cell r="B13">
            <v>1</v>
          </cell>
          <cell r="C13">
            <v>10</v>
          </cell>
          <cell r="D13" t="str">
            <v>混乱</v>
          </cell>
        </row>
        <row r="14">
          <cell r="A14">
            <v>12</v>
          </cell>
          <cell r="B14">
            <v>1</v>
          </cell>
          <cell r="C14">
            <v>12</v>
          </cell>
          <cell r="D14" t="str">
            <v>攻击</v>
          </cell>
        </row>
        <row r="15">
          <cell r="A15">
            <v>13</v>
          </cell>
          <cell r="B15">
            <v>1</v>
          </cell>
          <cell r="C15">
            <v>13</v>
          </cell>
          <cell r="D15" t="str">
            <v>防御</v>
          </cell>
        </row>
        <row r="16">
          <cell r="A16">
            <v>14</v>
          </cell>
          <cell r="B16">
            <v>1</v>
          </cell>
          <cell r="C16">
            <v>14</v>
          </cell>
          <cell r="D16" t="str">
            <v>耐久</v>
          </cell>
        </row>
        <row r="17">
          <cell r="A17">
            <v>15</v>
          </cell>
          <cell r="B17">
            <v>1</v>
          </cell>
          <cell r="C17">
            <v>0</v>
          </cell>
          <cell r="D17" t="str">
            <v>战斗力</v>
          </cell>
        </row>
        <row r="18">
          <cell r="A18">
            <v>16</v>
          </cell>
          <cell r="B18">
            <v>0</v>
          </cell>
          <cell r="C18">
            <v>0</v>
          </cell>
          <cell r="D18" t="str">
            <v>回血</v>
          </cell>
        </row>
        <row r="19">
          <cell r="A19">
            <v>17</v>
          </cell>
          <cell r="B19">
            <v>0</v>
          </cell>
          <cell r="C19">
            <v>0</v>
          </cell>
          <cell r="D19" t="str">
            <v>回血</v>
          </cell>
        </row>
        <row r="20">
          <cell r="A20">
            <v>19</v>
          </cell>
          <cell r="B20">
            <v>1</v>
          </cell>
          <cell r="C20">
            <v>19</v>
          </cell>
          <cell r="D20" t="str">
            <v>攻击</v>
          </cell>
        </row>
        <row r="21">
          <cell r="A21">
            <v>20</v>
          </cell>
          <cell r="B21">
            <v>1</v>
          </cell>
          <cell r="C21">
            <v>20</v>
          </cell>
          <cell r="D21" t="str">
            <v>攻击</v>
          </cell>
        </row>
        <row r="22">
          <cell r="A22">
            <v>21</v>
          </cell>
          <cell r="B22">
            <v>1</v>
          </cell>
          <cell r="C22">
            <v>21</v>
          </cell>
          <cell r="D22" t="str">
            <v>防御</v>
          </cell>
        </row>
        <row r="23">
          <cell r="A23">
            <v>22</v>
          </cell>
          <cell r="B23">
            <v>1</v>
          </cell>
          <cell r="C23">
            <v>22</v>
          </cell>
          <cell r="D23" t="str">
            <v>防御</v>
          </cell>
        </row>
        <row r="24">
          <cell r="A24">
            <v>23</v>
          </cell>
          <cell r="B24">
            <v>1</v>
          </cell>
          <cell r="C24">
            <v>23</v>
          </cell>
          <cell r="D24" t="str">
            <v>生命</v>
          </cell>
        </row>
        <row r="25">
          <cell r="A25">
            <v>24</v>
          </cell>
          <cell r="B25">
            <v>1</v>
          </cell>
          <cell r="C25">
            <v>24</v>
          </cell>
          <cell r="D25" t="str">
            <v>生命</v>
          </cell>
        </row>
        <row r="26">
          <cell r="A26">
            <v>25</v>
          </cell>
          <cell r="B26">
            <v>0</v>
          </cell>
          <cell r="C26">
            <v>25</v>
          </cell>
          <cell r="D26" t="str">
            <v>才艺</v>
          </cell>
        </row>
        <row r="27">
          <cell r="A27">
            <v>26</v>
          </cell>
          <cell r="B27">
            <v>0</v>
          </cell>
          <cell r="C27">
            <v>0</v>
          </cell>
          <cell r="D27" t="str">
            <v>攻击</v>
          </cell>
        </row>
        <row r="28">
          <cell r="A28">
            <v>27</v>
          </cell>
          <cell r="B28">
            <v>0</v>
          </cell>
          <cell r="C28">
            <v>0</v>
          </cell>
          <cell r="D28" t="str">
            <v>攻击</v>
          </cell>
        </row>
        <row r="29">
          <cell r="A29">
            <v>28</v>
          </cell>
          <cell r="B29">
            <v>0</v>
          </cell>
          <cell r="C29">
            <v>0</v>
          </cell>
          <cell r="D29" t="str">
            <v>防御</v>
          </cell>
        </row>
        <row r="30">
          <cell r="A30">
            <v>29</v>
          </cell>
          <cell r="B30">
            <v>0</v>
          </cell>
          <cell r="C30">
            <v>0</v>
          </cell>
          <cell r="D30" t="str">
            <v>防御</v>
          </cell>
        </row>
        <row r="31">
          <cell r="A31">
            <v>30</v>
          </cell>
          <cell r="B31">
            <v>0</v>
          </cell>
          <cell r="C31">
            <v>0</v>
          </cell>
          <cell r="D31" t="str">
            <v>耐久</v>
          </cell>
        </row>
        <row r="32">
          <cell r="A32">
            <v>31</v>
          </cell>
          <cell r="B32">
            <v>0</v>
          </cell>
          <cell r="C32">
            <v>0</v>
          </cell>
          <cell r="D32" t="str">
            <v>耐久</v>
          </cell>
        </row>
        <row r="33">
          <cell r="A33">
            <v>32</v>
          </cell>
          <cell r="B33">
            <v>1</v>
          </cell>
          <cell r="C33">
            <v>32</v>
          </cell>
          <cell r="D33" t="str">
            <v>安防进修等级最大值</v>
          </cell>
        </row>
        <row r="34">
          <cell r="A34">
            <v>33</v>
          </cell>
          <cell r="B34">
            <v>0</v>
          </cell>
          <cell r="C34">
            <v>0</v>
          </cell>
          <cell r="D34" t="str">
            <v>统帅最大值</v>
          </cell>
        </row>
        <row r="35">
          <cell r="A35">
            <v>34</v>
          </cell>
          <cell r="B35">
            <v>0</v>
          </cell>
          <cell r="C35">
            <v>0</v>
          </cell>
          <cell r="D35" t="str">
            <v>知识最大值</v>
          </cell>
        </row>
        <row r="36">
          <cell r="A36">
            <v>35</v>
          </cell>
          <cell r="B36">
            <v>0</v>
          </cell>
          <cell r="C36">
            <v>0</v>
          </cell>
          <cell r="D36" t="str">
            <v>炮术最大值</v>
          </cell>
        </row>
        <row r="37">
          <cell r="A37">
            <v>36</v>
          </cell>
          <cell r="B37">
            <v>0</v>
          </cell>
          <cell r="C37">
            <v>0</v>
          </cell>
          <cell r="D37" t="str">
            <v>驾驶术最大值</v>
          </cell>
        </row>
        <row r="38">
          <cell r="A38">
            <v>37</v>
          </cell>
          <cell r="B38">
            <v>0</v>
          </cell>
          <cell r="C38">
            <v>0</v>
          </cell>
          <cell r="D38" t="str">
            <v>医术最大值</v>
          </cell>
        </row>
        <row r="39">
          <cell r="A39">
            <v>38</v>
          </cell>
          <cell r="B39">
            <v>0</v>
          </cell>
          <cell r="C39">
            <v>0</v>
          </cell>
          <cell r="D39" t="str">
            <v>才艺最大值</v>
          </cell>
        </row>
        <row r="40">
          <cell r="A40">
            <v>39</v>
          </cell>
          <cell r="B40">
            <v>0</v>
          </cell>
          <cell r="C40">
            <v>0</v>
          </cell>
          <cell r="D40" t="str">
            <v>安防最大值</v>
          </cell>
        </row>
        <row r="41">
          <cell r="A41">
            <v>40</v>
          </cell>
          <cell r="B41">
            <v>0</v>
          </cell>
          <cell r="C41">
            <v>0</v>
          </cell>
          <cell r="D41" t="str">
            <v>航海士体力</v>
          </cell>
        </row>
        <row r="42">
          <cell r="A42">
            <v>41</v>
          </cell>
          <cell r="B42">
            <v>0</v>
          </cell>
          <cell r="C42">
            <v>0</v>
          </cell>
          <cell r="D42" t="str">
            <v>航海士体力最大值</v>
          </cell>
        </row>
        <row r="43">
          <cell r="A43">
            <v>42</v>
          </cell>
          <cell r="B43">
            <v>0</v>
          </cell>
          <cell r="C43">
            <v>0</v>
          </cell>
          <cell r="D43" t="str">
            <v>船只行动力</v>
          </cell>
        </row>
        <row r="44">
          <cell r="A44">
            <v>43</v>
          </cell>
          <cell r="B44">
            <v>0</v>
          </cell>
          <cell r="C44">
            <v>0</v>
          </cell>
          <cell r="D44" t="str">
            <v>船只行动力上限</v>
          </cell>
        </row>
        <row r="45">
          <cell r="A45">
            <v>44</v>
          </cell>
          <cell r="B45">
            <v>0</v>
          </cell>
          <cell r="C45">
            <v>0</v>
          </cell>
          <cell r="D45" t="str">
            <v>航海士体力恢复速度</v>
          </cell>
        </row>
        <row r="46">
          <cell r="A46">
            <v>45</v>
          </cell>
          <cell r="B46">
            <v>0</v>
          </cell>
          <cell r="C46">
            <v>0</v>
          </cell>
          <cell r="D46" t="str">
            <v>航海士存放上限</v>
          </cell>
        </row>
        <row r="47">
          <cell r="A47">
            <v>46</v>
          </cell>
          <cell r="B47">
            <v>0</v>
          </cell>
          <cell r="C47">
            <v>0</v>
          </cell>
          <cell r="D47" t="str">
            <v>航海士的等级上限</v>
          </cell>
        </row>
        <row r="48">
          <cell r="A48">
            <v>47</v>
          </cell>
          <cell r="B48">
            <v>0</v>
          </cell>
          <cell r="C48">
            <v>0</v>
          </cell>
          <cell r="D48" t="str">
            <v>统帅</v>
          </cell>
        </row>
        <row r="49">
          <cell r="A49">
            <v>48</v>
          </cell>
          <cell r="B49">
            <v>0</v>
          </cell>
          <cell r="C49">
            <v>0</v>
          </cell>
          <cell r="D49" t="str">
            <v>炮术</v>
          </cell>
        </row>
        <row r="50">
          <cell r="A50">
            <v>49</v>
          </cell>
          <cell r="B50">
            <v>0</v>
          </cell>
          <cell r="C50">
            <v>0</v>
          </cell>
          <cell r="D50" t="str">
            <v>驾驶术</v>
          </cell>
        </row>
        <row r="51">
          <cell r="A51">
            <v>50</v>
          </cell>
          <cell r="B51">
            <v>0</v>
          </cell>
          <cell r="C51">
            <v>0</v>
          </cell>
          <cell r="D51" t="str">
            <v>医术</v>
          </cell>
        </row>
        <row r="52">
          <cell r="A52">
            <v>51</v>
          </cell>
          <cell r="B52">
            <v>0</v>
          </cell>
          <cell r="C52">
            <v>0</v>
          </cell>
          <cell r="D52" t="str">
            <v>才艺</v>
          </cell>
        </row>
        <row r="53">
          <cell r="A53">
            <v>52</v>
          </cell>
          <cell r="B53">
            <v>0</v>
          </cell>
          <cell r="C53">
            <v>0</v>
          </cell>
          <cell r="D53" t="str">
            <v>灵巧</v>
          </cell>
        </row>
        <row r="54">
          <cell r="A54">
            <v>53</v>
          </cell>
          <cell r="B54">
            <v>0</v>
          </cell>
          <cell r="C54">
            <v>0</v>
          </cell>
          <cell r="D54" t="str">
            <v>采集工人上限</v>
          </cell>
        </row>
        <row r="55">
          <cell r="A55">
            <v>54</v>
          </cell>
          <cell r="B55">
            <v>0</v>
          </cell>
          <cell r="C55">
            <v>0</v>
          </cell>
          <cell r="D55" t="str">
            <v>出售资源上限</v>
          </cell>
        </row>
        <row r="56">
          <cell r="A56">
            <v>55</v>
          </cell>
          <cell r="B56">
            <v>0</v>
          </cell>
          <cell r="C56">
            <v>0</v>
          </cell>
          <cell r="D56" t="str">
            <v>NPC货船交易量上限</v>
          </cell>
        </row>
        <row r="57">
          <cell r="A57">
            <v>56</v>
          </cell>
          <cell r="B57">
            <v>0</v>
          </cell>
          <cell r="C57">
            <v>56</v>
          </cell>
          <cell r="D57" t="str">
            <v>税收</v>
          </cell>
        </row>
        <row r="58">
          <cell r="A58">
            <v>57</v>
          </cell>
          <cell r="B58">
            <v>0</v>
          </cell>
          <cell r="C58">
            <v>57</v>
          </cell>
          <cell r="D58" t="str">
            <v>税收</v>
          </cell>
        </row>
        <row r="59">
          <cell r="A59">
            <v>58</v>
          </cell>
          <cell r="B59">
            <v>0</v>
          </cell>
          <cell r="C59">
            <v>0</v>
          </cell>
          <cell r="D59" t="str">
            <v>生产效率</v>
          </cell>
        </row>
        <row r="60">
          <cell r="A60">
            <v>60058</v>
          </cell>
          <cell r="B60">
            <v>0</v>
          </cell>
          <cell r="C60">
            <v>0</v>
          </cell>
          <cell r="D60" t="str">
            <v>生产效率</v>
          </cell>
        </row>
        <row r="61">
          <cell r="A61">
            <v>59</v>
          </cell>
          <cell r="B61">
            <v>0</v>
          </cell>
          <cell r="C61">
            <v>0</v>
          </cell>
          <cell r="D61" t="str">
            <v>养殖效率</v>
          </cell>
        </row>
        <row r="62">
          <cell r="A62">
            <v>60059</v>
          </cell>
          <cell r="B62">
            <v>0</v>
          </cell>
          <cell r="C62">
            <v>0</v>
          </cell>
          <cell r="D62" t="str">
            <v>养殖效率</v>
          </cell>
        </row>
        <row r="63">
          <cell r="A63">
            <v>60</v>
          </cell>
          <cell r="B63">
            <v>0</v>
          </cell>
          <cell r="C63">
            <v>0</v>
          </cell>
          <cell r="D63" t="str">
            <v>科研提升速度</v>
          </cell>
        </row>
        <row r="64">
          <cell r="A64">
            <v>61</v>
          </cell>
          <cell r="B64">
            <v>0</v>
          </cell>
          <cell r="C64">
            <v>0</v>
          </cell>
          <cell r="D64" t="str">
            <v>工人采石产量提升</v>
          </cell>
        </row>
        <row r="65">
          <cell r="A65">
            <v>62</v>
          </cell>
          <cell r="B65">
            <v>0</v>
          </cell>
          <cell r="C65">
            <v>0</v>
          </cell>
          <cell r="D65" t="str">
            <v>工人采石产量提升</v>
          </cell>
        </row>
        <row r="66">
          <cell r="A66">
            <v>63</v>
          </cell>
          <cell r="B66">
            <v>0</v>
          </cell>
          <cell r="C66">
            <v>0</v>
          </cell>
          <cell r="D66" t="str">
            <v>工人伐木产量提升</v>
          </cell>
        </row>
        <row r="67">
          <cell r="A67">
            <v>64</v>
          </cell>
          <cell r="B67">
            <v>0</v>
          </cell>
          <cell r="C67">
            <v>0</v>
          </cell>
          <cell r="D67" t="str">
            <v>工人伐木产量提升</v>
          </cell>
        </row>
        <row r="68">
          <cell r="A68">
            <v>67</v>
          </cell>
          <cell r="B68">
            <v>0</v>
          </cell>
          <cell r="C68">
            <v>0</v>
          </cell>
          <cell r="D68" t="str">
            <v>同时可以出航战舰数量</v>
          </cell>
        </row>
        <row r="69">
          <cell r="A69">
            <v>68</v>
          </cell>
          <cell r="B69">
            <v>0</v>
          </cell>
          <cell r="C69">
            <v>0</v>
          </cell>
          <cell r="D69" t="str">
            <v>船坞存放战舰数量</v>
          </cell>
        </row>
        <row r="70">
          <cell r="A70">
            <v>70</v>
          </cell>
          <cell r="B70">
            <v>0</v>
          </cell>
          <cell r="C70">
            <v>0</v>
          </cell>
          <cell r="D70" t="str">
            <v>被夺剩余资源比例增加</v>
          </cell>
        </row>
        <row r="71">
          <cell r="A71">
            <v>71</v>
          </cell>
          <cell r="B71">
            <v>0</v>
          </cell>
          <cell r="C71">
            <v>0</v>
          </cell>
          <cell r="D71" t="str">
            <v>修船效率提高</v>
          </cell>
        </row>
        <row r="72">
          <cell r="A72">
            <v>72</v>
          </cell>
          <cell r="B72">
            <v>0</v>
          </cell>
          <cell r="C72">
            <v>0</v>
          </cell>
          <cell r="D72" t="str">
            <v>造船效率提高</v>
          </cell>
        </row>
        <row r="73">
          <cell r="A73">
            <v>73</v>
          </cell>
          <cell r="B73">
            <v>0</v>
          </cell>
          <cell r="C73">
            <v>0</v>
          </cell>
          <cell r="D73" t="str">
            <v>同时采集元宝的船只上限</v>
          </cell>
        </row>
        <row r="74">
          <cell r="A74">
            <v>74</v>
          </cell>
          <cell r="B74">
            <v>0</v>
          </cell>
          <cell r="C74">
            <v>0</v>
          </cell>
          <cell r="D74" t="str">
            <v>科技队列上限增加</v>
          </cell>
        </row>
        <row r="75">
          <cell r="A75">
            <v>75</v>
          </cell>
          <cell r="B75">
            <v>0</v>
          </cell>
          <cell r="C75">
            <v>0</v>
          </cell>
          <cell r="D75" t="str">
            <v>当前耐久</v>
          </cell>
        </row>
        <row r="76">
          <cell r="A76">
            <v>76</v>
          </cell>
          <cell r="B76">
            <v>0</v>
          </cell>
          <cell r="C76">
            <v>0</v>
          </cell>
          <cell r="D76" t="str">
            <v>当前耐久万分比</v>
          </cell>
        </row>
        <row r="77">
          <cell r="A77">
            <v>77</v>
          </cell>
          <cell r="B77">
            <v>0</v>
          </cell>
          <cell r="C77">
            <v>0</v>
          </cell>
          <cell r="D77" t="str">
            <v>禁止主动技能</v>
          </cell>
        </row>
        <row r="78">
          <cell r="A78">
            <v>78</v>
          </cell>
          <cell r="B78">
            <v>0</v>
          </cell>
          <cell r="C78">
            <v>0</v>
          </cell>
          <cell r="D78" t="str">
            <v>解锁舰船图纸</v>
          </cell>
        </row>
        <row r="79">
          <cell r="A79">
            <v>79</v>
          </cell>
          <cell r="B79">
            <v>0</v>
          </cell>
          <cell r="C79">
            <v>0</v>
          </cell>
          <cell r="D79" t="str">
            <v>增加金币产出</v>
          </cell>
        </row>
        <row r="80">
          <cell r="A80">
            <v>80</v>
          </cell>
          <cell r="B80">
            <v>0</v>
          </cell>
          <cell r="C80">
            <v>0</v>
          </cell>
          <cell r="D80" t="str">
            <v>最大护盾耐久</v>
          </cell>
        </row>
        <row r="81">
          <cell r="A81">
            <v>81</v>
          </cell>
          <cell r="B81">
            <v>0</v>
          </cell>
          <cell r="C81">
            <v>0</v>
          </cell>
          <cell r="D81" t="str">
            <v>当前护盾耐久</v>
          </cell>
        </row>
        <row r="82">
          <cell r="A82">
            <v>82</v>
          </cell>
          <cell r="B82">
            <v>0</v>
          </cell>
          <cell r="C82">
            <v>0</v>
          </cell>
          <cell r="D82" t="str">
            <v>可装载航海士品质对应数量</v>
          </cell>
        </row>
        <row r="83">
          <cell r="A83">
            <v>83</v>
          </cell>
          <cell r="B83">
            <v>1</v>
          </cell>
          <cell r="C83">
            <v>83</v>
          </cell>
          <cell r="D83" t="str">
            <v>航行速度</v>
          </cell>
        </row>
        <row r="84">
          <cell r="A84">
            <v>20083</v>
          </cell>
          <cell r="B84">
            <v>1</v>
          </cell>
          <cell r="C84">
            <v>83</v>
          </cell>
          <cell r="D84" t="str">
            <v>旗舰航速</v>
          </cell>
        </row>
        <row r="85">
          <cell r="A85">
            <v>20183</v>
          </cell>
          <cell r="B85">
            <v>1</v>
          </cell>
          <cell r="C85">
            <v>83</v>
          </cell>
          <cell r="D85" t="str">
            <v>第二战船航速</v>
          </cell>
        </row>
        <row r="86">
          <cell r="A86">
            <v>20283</v>
          </cell>
          <cell r="B86">
            <v>1</v>
          </cell>
          <cell r="C86">
            <v>83</v>
          </cell>
          <cell r="D86" t="str">
            <v>第三战船航速</v>
          </cell>
        </row>
        <row r="87">
          <cell r="A87">
            <v>20383</v>
          </cell>
          <cell r="B87">
            <v>1</v>
          </cell>
          <cell r="C87">
            <v>83</v>
          </cell>
          <cell r="D87" t="str">
            <v>第四战船航速</v>
          </cell>
        </row>
        <row r="88">
          <cell r="A88">
            <v>20483</v>
          </cell>
          <cell r="B88">
            <v>1</v>
          </cell>
          <cell r="C88">
            <v>83</v>
          </cell>
          <cell r="D88" t="str">
            <v>第五战船航速</v>
          </cell>
        </row>
        <row r="89">
          <cell r="A89">
            <v>84</v>
          </cell>
          <cell r="B89">
            <v>1</v>
          </cell>
          <cell r="C89">
            <v>0</v>
          </cell>
          <cell r="D89" t="str">
            <v>命中率</v>
          </cell>
        </row>
        <row r="90">
          <cell r="A90">
            <v>86</v>
          </cell>
          <cell r="B90">
            <v>0</v>
          </cell>
          <cell r="C90">
            <v>0</v>
          </cell>
          <cell r="D90" t="str">
            <v>加速值</v>
          </cell>
        </row>
        <row r="91">
          <cell r="A91">
            <v>87</v>
          </cell>
          <cell r="B91">
            <v>1</v>
          </cell>
          <cell r="C91">
            <v>87</v>
          </cell>
          <cell r="D91" t="str">
            <v>元宝采集效率</v>
          </cell>
        </row>
        <row r="92">
          <cell r="A92">
            <v>89</v>
          </cell>
          <cell r="B92">
            <v>1</v>
          </cell>
          <cell r="C92">
            <v>89</v>
          </cell>
          <cell r="D92" t="str">
            <v>预警%</v>
          </cell>
        </row>
        <row r="93">
          <cell r="A93">
            <v>90</v>
          </cell>
          <cell r="B93">
            <v>1</v>
          </cell>
          <cell r="C93">
            <v>90</v>
          </cell>
          <cell r="D93" t="str">
            <v>打探获得概率提高</v>
          </cell>
        </row>
        <row r="94">
          <cell r="A94">
            <v>91</v>
          </cell>
          <cell r="B94">
            <v>0</v>
          </cell>
          <cell r="C94">
            <v>0</v>
          </cell>
          <cell r="D94" t="str">
            <v>船长技能等级上限</v>
          </cell>
        </row>
        <row r="95">
          <cell r="A95">
            <v>92</v>
          </cell>
          <cell r="B95">
            <v>0</v>
          </cell>
          <cell r="C95">
            <v>0</v>
          </cell>
          <cell r="D95" t="str">
            <v>炮手技能等级上限</v>
          </cell>
        </row>
        <row r="96">
          <cell r="A96">
            <v>93</v>
          </cell>
          <cell r="B96">
            <v>0</v>
          </cell>
          <cell r="C96">
            <v>0</v>
          </cell>
          <cell r="D96" t="str">
            <v>参谋长技能等级上限</v>
          </cell>
        </row>
        <row r="97">
          <cell r="A97">
            <v>94</v>
          </cell>
          <cell r="B97">
            <v>0</v>
          </cell>
          <cell r="C97">
            <v>0</v>
          </cell>
          <cell r="D97" t="str">
            <v>水手长技能等级上限</v>
          </cell>
        </row>
        <row r="98">
          <cell r="A98">
            <v>95</v>
          </cell>
          <cell r="B98">
            <v>0</v>
          </cell>
          <cell r="C98">
            <v>0</v>
          </cell>
          <cell r="D98" t="str">
            <v>歌姬技能等级上限</v>
          </cell>
        </row>
        <row r="99">
          <cell r="A99">
            <v>96</v>
          </cell>
          <cell r="B99">
            <v>0</v>
          </cell>
          <cell r="C99">
            <v>0</v>
          </cell>
          <cell r="D99" t="str">
            <v>医生技能等级上限</v>
          </cell>
        </row>
        <row r="100">
          <cell r="A100">
            <v>97</v>
          </cell>
          <cell r="B100">
            <v>0</v>
          </cell>
          <cell r="C100">
            <v>0</v>
          </cell>
          <cell r="D100" t="str">
            <v>岛民来访率提升</v>
          </cell>
        </row>
        <row r="101">
          <cell r="A101">
            <v>98</v>
          </cell>
          <cell r="B101">
            <v>0</v>
          </cell>
          <cell r="C101">
            <v>0</v>
          </cell>
          <cell r="D101" t="str">
            <v>舰船改造费用减少</v>
          </cell>
        </row>
        <row r="102">
          <cell r="A102">
            <v>103</v>
          </cell>
          <cell r="B102">
            <v>0</v>
          </cell>
          <cell r="C102">
            <v>0</v>
          </cell>
          <cell r="D102" t="str">
            <v>粮食生产效率</v>
          </cell>
        </row>
        <row r="103">
          <cell r="A103">
            <v>60103</v>
          </cell>
          <cell r="B103">
            <v>0</v>
          </cell>
          <cell r="C103">
            <v>0</v>
          </cell>
          <cell r="D103" t="str">
            <v>粮食生产速度</v>
          </cell>
        </row>
        <row r="104">
          <cell r="A104">
            <v>301</v>
          </cell>
          <cell r="B104">
            <v>0</v>
          </cell>
          <cell r="C104">
            <v>0</v>
          </cell>
          <cell r="D104" t="str">
            <v>面包坊效率</v>
          </cell>
        </row>
        <row r="105">
          <cell r="A105">
            <v>302</v>
          </cell>
          <cell r="B105">
            <v>0</v>
          </cell>
          <cell r="C105">
            <v>0</v>
          </cell>
          <cell r="D105" t="str">
            <v>饲料厂效率</v>
          </cell>
        </row>
        <row r="106">
          <cell r="A106">
            <v>303</v>
          </cell>
          <cell r="B106">
            <v>0</v>
          </cell>
          <cell r="C106">
            <v>0</v>
          </cell>
          <cell r="D106" t="str">
            <v>乳品厂效率</v>
          </cell>
        </row>
        <row r="107">
          <cell r="A107">
            <v>304</v>
          </cell>
          <cell r="B107">
            <v>0</v>
          </cell>
          <cell r="C107">
            <v>0</v>
          </cell>
          <cell r="D107" t="str">
            <v>制糖厂效率</v>
          </cell>
        </row>
        <row r="108">
          <cell r="A108">
            <v>305</v>
          </cell>
          <cell r="B108">
            <v>0</v>
          </cell>
          <cell r="C108">
            <v>0</v>
          </cell>
          <cell r="D108" t="str">
            <v>纺织厂效率</v>
          </cell>
        </row>
        <row r="109">
          <cell r="A109">
            <v>306</v>
          </cell>
          <cell r="B109">
            <v>0</v>
          </cell>
          <cell r="C109">
            <v>0</v>
          </cell>
          <cell r="D109" t="str">
            <v>服装厂效率</v>
          </cell>
        </row>
        <row r="110">
          <cell r="A110">
            <v>307</v>
          </cell>
          <cell r="B110">
            <v>0</v>
          </cell>
          <cell r="C110">
            <v>0</v>
          </cell>
          <cell r="D110" t="str">
            <v>零食厂效率</v>
          </cell>
        </row>
        <row r="111">
          <cell r="A111">
            <v>308</v>
          </cell>
          <cell r="B111">
            <v>0</v>
          </cell>
          <cell r="C111">
            <v>0</v>
          </cell>
          <cell r="D111" t="str">
            <v>肉联厂效率</v>
          </cell>
        </row>
        <row r="112">
          <cell r="A112">
            <v>309</v>
          </cell>
          <cell r="B112">
            <v>0</v>
          </cell>
          <cell r="C112">
            <v>0</v>
          </cell>
          <cell r="D112" t="str">
            <v>冰激凌厂效率</v>
          </cell>
        </row>
        <row r="113">
          <cell r="A113">
            <v>310</v>
          </cell>
          <cell r="B113">
            <v>0</v>
          </cell>
          <cell r="C113">
            <v>0</v>
          </cell>
          <cell r="D113" t="str">
            <v>饮料厂效率</v>
          </cell>
        </row>
        <row r="114">
          <cell r="A114">
            <v>311</v>
          </cell>
          <cell r="B114">
            <v>0</v>
          </cell>
          <cell r="C114">
            <v>0</v>
          </cell>
          <cell r="D114" t="str">
            <v>酿酒厂效率</v>
          </cell>
        </row>
        <row r="115">
          <cell r="A115">
            <v>312</v>
          </cell>
          <cell r="B115">
            <v>0</v>
          </cell>
          <cell r="C115">
            <v>0</v>
          </cell>
          <cell r="D115" t="str">
            <v>速食品厂效率</v>
          </cell>
        </row>
        <row r="116">
          <cell r="A116">
            <v>313</v>
          </cell>
          <cell r="B116">
            <v>0</v>
          </cell>
          <cell r="C116">
            <v>0</v>
          </cell>
          <cell r="D116" t="str">
            <v>养牛场效率</v>
          </cell>
        </row>
        <row r="117">
          <cell r="A117">
            <v>314</v>
          </cell>
          <cell r="B117">
            <v>0</v>
          </cell>
          <cell r="C117">
            <v>0</v>
          </cell>
          <cell r="D117" t="str">
            <v>养鸡场效率</v>
          </cell>
        </row>
        <row r="118">
          <cell r="A118">
            <v>315</v>
          </cell>
          <cell r="B118">
            <v>0</v>
          </cell>
          <cell r="C118">
            <v>0</v>
          </cell>
          <cell r="D118" t="str">
            <v>养羊场效率</v>
          </cell>
        </row>
        <row r="119">
          <cell r="A119">
            <v>316</v>
          </cell>
          <cell r="B119">
            <v>0</v>
          </cell>
          <cell r="C119">
            <v>0</v>
          </cell>
          <cell r="D119" t="str">
            <v>养猪场效率</v>
          </cell>
        </row>
        <row r="120">
          <cell r="A120">
            <v>317</v>
          </cell>
          <cell r="B120">
            <v>0</v>
          </cell>
          <cell r="C120">
            <v>0</v>
          </cell>
          <cell r="D120" t="str">
            <v>生产鸭绒效率</v>
          </cell>
        </row>
        <row r="121">
          <cell r="A121">
            <v>318</v>
          </cell>
          <cell r="B121">
            <v>0</v>
          </cell>
          <cell r="C121">
            <v>0</v>
          </cell>
          <cell r="D121" t="str">
            <v>生产翎羽效率</v>
          </cell>
        </row>
        <row r="122">
          <cell r="A122">
            <v>99</v>
          </cell>
          <cell r="B122">
            <v>1</v>
          </cell>
          <cell r="C122">
            <v>99</v>
          </cell>
          <cell r="D122" t="str">
            <v>战力</v>
          </cell>
        </row>
        <row r="123">
          <cell r="A123">
            <v>100</v>
          </cell>
          <cell r="B123">
            <v>1</v>
          </cell>
          <cell r="C123">
            <v>100</v>
          </cell>
          <cell r="D123" t="str">
            <v>战力</v>
          </cell>
        </row>
        <row r="124">
          <cell r="A124">
            <v>203</v>
          </cell>
          <cell r="B124">
            <v>1</v>
          </cell>
          <cell r="C124">
            <v>203</v>
          </cell>
          <cell r="D124" t="str">
            <v>战力</v>
          </cell>
        </row>
        <row r="125">
          <cell r="A125">
            <v>60203</v>
          </cell>
          <cell r="B125">
            <v>1</v>
          </cell>
          <cell r="C125">
            <v>203</v>
          </cell>
          <cell r="D125" t="str">
            <v>战力</v>
          </cell>
        </row>
        <row r="126">
          <cell r="A126">
            <v>74203</v>
          </cell>
          <cell r="B126">
            <v>1</v>
          </cell>
          <cell r="C126">
            <v>203</v>
          </cell>
          <cell r="D126" t="str">
            <v>战力</v>
          </cell>
        </row>
        <row r="127">
          <cell r="A127">
            <v>75203</v>
          </cell>
          <cell r="B127">
            <v>1</v>
          </cell>
          <cell r="C127">
            <v>203</v>
          </cell>
          <cell r="D127" t="str">
            <v>战力</v>
          </cell>
        </row>
        <row r="128">
          <cell r="A128">
            <v>204</v>
          </cell>
          <cell r="B128">
            <v>1</v>
          </cell>
          <cell r="C128">
            <v>204</v>
          </cell>
          <cell r="D128" t="str">
            <v>战力</v>
          </cell>
        </row>
        <row r="129">
          <cell r="A129">
            <v>206</v>
          </cell>
          <cell r="B129">
            <v>1</v>
          </cell>
          <cell r="C129">
            <v>206</v>
          </cell>
          <cell r="D129" t="str">
            <v>战力</v>
          </cell>
        </row>
        <row r="130">
          <cell r="A130">
            <v>508</v>
          </cell>
          <cell r="B130">
            <v>1</v>
          </cell>
          <cell r="C130">
            <v>508</v>
          </cell>
          <cell r="D130" t="str">
            <v>战力</v>
          </cell>
        </row>
        <row r="131">
          <cell r="A131">
            <v>509</v>
          </cell>
          <cell r="B131">
            <v>1</v>
          </cell>
          <cell r="C131">
            <v>509</v>
          </cell>
          <cell r="D131" t="str">
            <v>战力</v>
          </cell>
        </row>
        <row r="132">
          <cell r="A132">
            <v>510</v>
          </cell>
          <cell r="B132">
            <v>1</v>
          </cell>
          <cell r="C132">
            <v>510</v>
          </cell>
          <cell r="D132" t="str">
            <v>战力</v>
          </cell>
        </row>
        <row r="133">
          <cell r="A133">
            <v>511</v>
          </cell>
          <cell r="B133">
            <v>1</v>
          </cell>
          <cell r="C133">
            <v>511</v>
          </cell>
          <cell r="D133" t="str">
            <v>战力</v>
          </cell>
        </row>
        <row r="134">
          <cell r="A134">
            <v>512</v>
          </cell>
          <cell r="B134">
            <v>1</v>
          </cell>
          <cell r="C134">
            <v>512</v>
          </cell>
          <cell r="D134" t="str">
            <v>战力</v>
          </cell>
        </row>
        <row r="135">
          <cell r="A135">
            <v>513</v>
          </cell>
          <cell r="B135">
            <v>1</v>
          </cell>
          <cell r="C135">
            <v>513</v>
          </cell>
          <cell r="D135" t="str">
            <v>战力</v>
          </cell>
        </row>
        <row r="136">
          <cell r="A136">
            <v>515</v>
          </cell>
          <cell r="B136">
            <v>1</v>
          </cell>
          <cell r="C136">
            <v>515</v>
          </cell>
          <cell r="D136" t="str">
            <v>战力</v>
          </cell>
        </row>
        <row r="137">
          <cell r="A137">
            <v>532</v>
          </cell>
          <cell r="B137">
            <v>1</v>
          </cell>
          <cell r="C137">
            <v>532</v>
          </cell>
          <cell r="D137" t="str">
            <v>战力</v>
          </cell>
        </row>
        <row r="138">
          <cell r="A138">
            <v>533</v>
          </cell>
          <cell r="B138">
            <v>1</v>
          </cell>
          <cell r="C138">
            <v>533</v>
          </cell>
          <cell r="D138" t="str">
            <v>战力</v>
          </cell>
        </row>
        <row r="139">
          <cell r="A139">
            <v>514</v>
          </cell>
          <cell r="B139">
            <v>1</v>
          </cell>
          <cell r="C139">
            <v>514</v>
          </cell>
          <cell r="D139" t="str">
            <v>战力</v>
          </cell>
        </row>
        <row r="140">
          <cell r="A140">
            <v>516</v>
          </cell>
          <cell r="B140">
            <v>1</v>
          </cell>
          <cell r="C140">
            <v>516</v>
          </cell>
          <cell r="D140" t="str">
            <v>战力</v>
          </cell>
        </row>
        <row r="141">
          <cell r="A141">
            <v>517</v>
          </cell>
          <cell r="B141">
            <v>1</v>
          </cell>
          <cell r="C141">
            <v>517</v>
          </cell>
          <cell r="D141" t="str">
            <v>战力</v>
          </cell>
        </row>
        <row r="142">
          <cell r="A142">
            <v>518</v>
          </cell>
          <cell r="B142">
            <v>1</v>
          </cell>
          <cell r="C142">
            <v>518</v>
          </cell>
          <cell r="D142" t="str">
            <v>战力</v>
          </cell>
        </row>
        <row r="143">
          <cell r="A143">
            <v>519</v>
          </cell>
          <cell r="B143">
            <v>1</v>
          </cell>
          <cell r="C143">
            <v>519</v>
          </cell>
          <cell r="D143" t="str">
            <v>战力</v>
          </cell>
        </row>
        <row r="144">
          <cell r="A144">
            <v>523</v>
          </cell>
          <cell r="B144">
            <v>1</v>
          </cell>
          <cell r="C144">
            <v>519</v>
          </cell>
          <cell r="D144" t="str">
            <v>战力</v>
          </cell>
        </row>
        <row r="145">
          <cell r="A145">
            <v>531</v>
          </cell>
          <cell r="B145">
            <v>1</v>
          </cell>
          <cell r="C145">
            <v>531</v>
          </cell>
          <cell r="D145" t="str">
            <v>战力</v>
          </cell>
        </row>
        <row r="146">
          <cell r="A146">
            <v>534</v>
          </cell>
          <cell r="B146">
            <v>1</v>
          </cell>
          <cell r="C146">
            <v>534</v>
          </cell>
          <cell r="D146" t="str">
            <v>战力</v>
          </cell>
        </row>
        <row r="147">
          <cell r="A147">
            <v>535</v>
          </cell>
          <cell r="B147">
            <v>1</v>
          </cell>
          <cell r="C147">
            <v>535</v>
          </cell>
          <cell r="D147" t="str">
            <v>战力</v>
          </cell>
        </row>
        <row r="148">
          <cell r="A148">
            <v>536</v>
          </cell>
          <cell r="B148">
            <v>1</v>
          </cell>
          <cell r="C148">
            <v>536</v>
          </cell>
          <cell r="D148" t="str">
            <v>战力</v>
          </cell>
        </row>
        <row r="149">
          <cell r="A149">
            <v>90514</v>
          </cell>
          <cell r="B149">
            <v>1</v>
          </cell>
          <cell r="C149">
            <v>90514</v>
          </cell>
          <cell r="D149" t="str">
            <v>座驾战力战力上限</v>
          </cell>
        </row>
        <row r="150">
          <cell r="A150">
            <v>90515</v>
          </cell>
          <cell r="B150">
            <v>1</v>
          </cell>
          <cell r="C150">
            <v>90515</v>
          </cell>
          <cell r="D150" t="str">
            <v>秀战力上限</v>
          </cell>
        </row>
        <row r="151">
          <cell r="A151">
            <v>90516</v>
          </cell>
          <cell r="B151">
            <v>1</v>
          </cell>
          <cell r="C151">
            <v>90516</v>
          </cell>
          <cell r="D151" t="str">
            <v>称号战力上限</v>
          </cell>
        </row>
        <row r="152">
          <cell r="A152">
            <v>90517</v>
          </cell>
          <cell r="B152">
            <v>1</v>
          </cell>
          <cell r="C152">
            <v>90517</v>
          </cell>
          <cell r="D152" t="str">
            <v>皮肤战力上限</v>
          </cell>
        </row>
        <row r="153">
          <cell r="A153">
            <v>90523</v>
          </cell>
          <cell r="B153">
            <v>1</v>
          </cell>
          <cell r="C153">
            <v>90523</v>
          </cell>
          <cell r="D153" t="str">
            <v>挂机宠物战力上限</v>
          </cell>
        </row>
        <row r="154">
          <cell r="A154">
            <v>90534</v>
          </cell>
          <cell r="B154">
            <v>1</v>
          </cell>
          <cell r="C154">
            <v>90534</v>
          </cell>
          <cell r="D154" t="str">
            <v>气泡战力上限</v>
          </cell>
        </row>
        <row r="155">
          <cell r="A155">
            <v>90535</v>
          </cell>
          <cell r="B155">
            <v>1</v>
          </cell>
          <cell r="C155">
            <v>90535</v>
          </cell>
          <cell r="D155" t="str">
            <v>挂件战力上限</v>
          </cell>
        </row>
        <row r="156">
          <cell r="A156">
            <v>90536</v>
          </cell>
          <cell r="B156">
            <v>1</v>
          </cell>
          <cell r="C156">
            <v>90536</v>
          </cell>
          <cell r="D156" t="str">
            <v>建筑战力上限</v>
          </cell>
        </row>
        <row r="157">
          <cell r="A157">
            <v>537</v>
          </cell>
          <cell r="B157">
            <v>1</v>
          </cell>
          <cell r="C157">
            <v>537</v>
          </cell>
          <cell r="D157" t="str">
            <v>战力</v>
          </cell>
        </row>
        <row r="158">
          <cell r="A158">
            <v>538</v>
          </cell>
          <cell r="B158">
            <v>1</v>
          </cell>
          <cell r="C158">
            <v>538</v>
          </cell>
          <cell r="D158" t="str">
            <v>战力</v>
          </cell>
        </row>
        <row r="159">
          <cell r="A159">
            <v>539</v>
          </cell>
          <cell r="B159">
            <v>1</v>
          </cell>
          <cell r="C159">
            <v>539</v>
          </cell>
          <cell r="D159" t="str">
            <v>战力</v>
          </cell>
        </row>
        <row r="160">
          <cell r="A160">
            <v>540</v>
          </cell>
          <cell r="B160">
            <v>1</v>
          </cell>
          <cell r="C160">
            <v>540</v>
          </cell>
          <cell r="D160" t="str">
            <v>战力</v>
          </cell>
        </row>
        <row r="161">
          <cell r="A161">
            <v>541</v>
          </cell>
          <cell r="B161">
            <v>1</v>
          </cell>
          <cell r="C161">
            <v>541</v>
          </cell>
          <cell r="D161" t="str">
            <v>战力</v>
          </cell>
        </row>
        <row r="162">
          <cell r="A162">
            <v>542</v>
          </cell>
          <cell r="B162">
            <v>1</v>
          </cell>
          <cell r="C162">
            <v>542</v>
          </cell>
          <cell r="D162" t="str">
            <v>战力</v>
          </cell>
        </row>
        <row r="163">
          <cell r="A163">
            <v>543</v>
          </cell>
          <cell r="B163">
            <v>1</v>
          </cell>
          <cell r="C163">
            <v>543</v>
          </cell>
          <cell r="D163" t="str">
            <v>战力</v>
          </cell>
        </row>
        <row r="164">
          <cell r="A164">
            <v>544</v>
          </cell>
          <cell r="B164">
            <v>1</v>
          </cell>
          <cell r="C164">
            <v>544</v>
          </cell>
          <cell r="D164" t="str">
            <v>战力</v>
          </cell>
        </row>
        <row r="165">
          <cell r="A165">
            <v>545</v>
          </cell>
          <cell r="B165">
            <v>1</v>
          </cell>
          <cell r="C165">
            <v>545</v>
          </cell>
          <cell r="D165" t="str">
            <v>战力</v>
          </cell>
        </row>
        <row r="166">
          <cell r="A166">
            <v>546</v>
          </cell>
          <cell r="B166">
            <v>1</v>
          </cell>
          <cell r="C166">
            <v>546</v>
          </cell>
          <cell r="D166" t="str">
            <v>战力</v>
          </cell>
        </row>
        <row r="167">
          <cell r="A167">
            <v>90537</v>
          </cell>
          <cell r="B167">
            <v>1</v>
          </cell>
          <cell r="C167">
            <v>90537</v>
          </cell>
          <cell r="D167" t="str">
            <v>称号给船1加上限</v>
          </cell>
        </row>
        <row r="168">
          <cell r="A168">
            <v>90538</v>
          </cell>
          <cell r="B168">
            <v>1</v>
          </cell>
          <cell r="C168">
            <v>90538</v>
          </cell>
          <cell r="D168" t="str">
            <v>称号给船2加上限</v>
          </cell>
        </row>
        <row r="169">
          <cell r="A169">
            <v>90539</v>
          </cell>
          <cell r="B169">
            <v>1</v>
          </cell>
          <cell r="C169">
            <v>90539</v>
          </cell>
          <cell r="D169" t="str">
            <v>称号给船3加上限</v>
          </cell>
        </row>
        <row r="170">
          <cell r="A170">
            <v>90540</v>
          </cell>
          <cell r="B170">
            <v>1</v>
          </cell>
          <cell r="C170">
            <v>90540</v>
          </cell>
          <cell r="D170" t="str">
            <v>称号给船4加上限</v>
          </cell>
        </row>
        <row r="171">
          <cell r="A171">
            <v>90541</v>
          </cell>
          <cell r="B171">
            <v>1</v>
          </cell>
          <cell r="C171">
            <v>90541</v>
          </cell>
          <cell r="D171" t="str">
            <v>称号给船5加上限</v>
          </cell>
        </row>
        <row r="172">
          <cell r="A172">
            <v>90542</v>
          </cell>
          <cell r="B172">
            <v>1</v>
          </cell>
          <cell r="C172">
            <v>90542</v>
          </cell>
          <cell r="D172" t="str">
            <v>船皮肤给船1加上限</v>
          </cell>
        </row>
        <row r="173">
          <cell r="A173">
            <v>90543</v>
          </cell>
          <cell r="B173">
            <v>1</v>
          </cell>
          <cell r="C173">
            <v>90543</v>
          </cell>
          <cell r="D173" t="str">
            <v>船皮肤给船2加上限</v>
          </cell>
        </row>
        <row r="174">
          <cell r="A174">
            <v>90544</v>
          </cell>
          <cell r="B174">
            <v>1</v>
          </cell>
          <cell r="C174">
            <v>90544</v>
          </cell>
          <cell r="D174" t="str">
            <v>船皮肤给船3加上限</v>
          </cell>
        </row>
        <row r="175">
          <cell r="A175">
            <v>90545</v>
          </cell>
          <cell r="B175">
            <v>1</v>
          </cell>
          <cell r="C175">
            <v>90545</v>
          </cell>
          <cell r="D175" t="str">
            <v>船皮肤给船4加上限</v>
          </cell>
        </row>
        <row r="176">
          <cell r="A176">
            <v>90546</v>
          </cell>
          <cell r="B176">
            <v>1</v>
          </cell>
          <cell r="C176">
            <v>90546</v>
          </cell>
          <cell r="D176" t="str">
            <v>船皮肤给船5加上限</v>
          </cell>
        </row>
        <row r="177">
          <cell r="A177">
            <v>520</v>
          </cell>
          <cell r="B177">
            <v>1</v>
          </cell>
          <cell r="C177">
            <v>520</v>
          </cell>
          <cell r="D177" t="str">
            <v>战力</v>
          </cell>
        </row>
        <row r="178">
          <cell r="A178">
            <v>521</v>
          </cell>
          <cell r="B178">
            <v>1</v>
          </cell>
          <cell r="C178">
            <v>521</v>
          </cell>
          <cell r="D178" t="str">
            <v>战力</v>
          </cell>
        </row>
        <row r="179">
          <cell r="A179">
            <v>522</v>
          </cell>
          <cell r="B179">
            <v>1</v>
          </cell>
          <cell r="C179">
            <v>522</v>
          </cell>
          <cell r="D179" t="str">
            <v>战力</v>
          </cell>
        </row>
        <row r="180">
          <cell r="A180">
            <v>547</v>
          </cell>
          <cell r="B180">
            <v>1</v>
          </cell>
          <cell r="C180">
            <v>547</v>
          </cell>
          <cell r="D180" t="str">
            <v>战力</v>
          </cell>
        </row>
        <row r="181">
          <cell r="A181">
            <v>90547</v>
          </cell>
          <cell r="B181">
            <v>1</v>
          </cell>
          <cell r="C181">
            <v>90547</v>
          </cell>
          <cell r="D181" t="str">
            <v>11周年转盘战力BUFF的上限</v>
          </cell>
        </row>
        <row r="182">
          <cell r="A182">
            <v>548</v>
          </cell>
          <cell r="B182">
            <v>1</v>
          </cell>
          <cell r="C182">
            <v>548</v>
          </cell>
          <cell r="D182" t="str">
            <v>战力</v>
          </cell>
        </row>
        <row r="183">
          <cell r="A183">
            <v>90548</v>
          </cell>
          <cell r="B183">
            <v>1</v>
          </cell>
          <cell r="C183">
            <v>90548</v>
          </cell>
          <cell r="D183" t="str">
            <v>海妖战力BUFF的上限</v>
          </cell>
        </row>
        <row r="184">
          <cell r="A184">
            <v>549</v>
          </cell>
          <cell r="B184">
            <v>1</v>
          </cell>
          <cell r="C184">
            <v>549</v>
          </cell>
          <cell r="D184" t="str">
            <v>战力</v>
          </cell>
        </row>
        <row r="185">
          <cell r="A185">
            <v>90549</v>
          </cell>
          <cell r="B185">
            <v>1</v>
          </cell>
          <cell r="C185">
            <v>90549</v>
          </cell>
          <cell r="D185" t="str">
            <v>海妖战力BUFF的上限</v>
          </cell>
        </row>
        <row r="186">
          <cell r="A186">
            <v>550</v>
          </cell>
          <cell r="B186">
            <v>1</v>
          </cell>
          <cell r="C186">
            <v>550</v>
          </cell>
          <cell r="D186" t="str">
            <v>战力</v>
          </cell>
        </row>
        <row r="187">
          <cell r="A187">
            <v>551</v>
          </cell>
          <cell r="B187">
            <v>1</v>
          </cell>
          <cell r="C187">
            <v>551</v>
          </cell>
          <cell r="D187" t="str">
            <v>战力</v>
          </cell>
        </row>
        <row r="188">
          <cell r="A188">
            <v>552</v>
          </cell>
          <cell r="B188">
            <v>1</v>
          </cell>
          <cell r="C188">
            <v>552</v>
          </cell>
          <cell r="D188" t="str">
            <v>战力</v>
          </cell>
        </row>
        <row r="189">
          <cell r="A189">
            <v>553</v>
          </cell>
          <cell r="B189">
            <v>1</v>
          </cell>
          <cell r="C189">
            <v>553</v>
          </cell>
          <cell r="D189" t="str">
            <v>战力</v>
          </cell>
        </row>
        <row r="190">
          <cell r="A190">
            <v>554</v>
          </cell>
          <cell r="B190">
            <v>1</v>
          </cell>
          <cell r="C190">
            <v>554</v>
          </cell>
          <cell r="D190" t="str">
            <v>战力</v>
          </cell>
        </row>
        <row r="191">
          <cell r="A191">
            <v>596</v>
          </cell>
          <cell r="B191">
            <v>1</v>
          </cell>
          <cell r="C191">
            <v>596</v>
          </cell>
          <cell r="D191" t="str">
            <v>战力</v>
          </cell>
        </row>
        <row r="192">
          <cell r="A192">
            <v>597</v>
          </cell>
          <cell r="B192">
            <v>1</v>
          </cell>
          <cell r="C192">
            <v>597</v>
          </cell>
          <cell r="D192" t="str">
            <v>战力</v>
          </cell>
        </row>
        <row r="193">
          <cell r="A193">
            <v>598</v>
          </cell>
          <cell r="B193">
            <v>1</v>
          </cell>
          <cell r="C193">
            <v>598</v>
          </cell>
          <cell r="D193" t="str">
            <v>战力</v>
          </cell>
        </row>
        <row r="194">
          <cell r="A194">
            <v>599</v>
          </cell>
          <cell r="B194">
            <v>1</v>
          </cell>
          <cell r="C194">
            <v>599</v>
          </cell>
          <cell r="D194" t="str">
            <v>战力</v>
          </cell>
        </row>
        <row r="195">
          <cell r="A195">
            <v>1702</v>
          </cell>
          <cell r="B195">
            <v>1</v>
          </cell>
          <cell r="C195">
            <v>1702</v>
          </cell>
          <cell r="D195" t="str">
            <v>二船战力提至旗舰的</v>
          </cell>
        </row>
        <row r="196">
          <cell r="A196">
            <v>1703</v>
          </cell>
          <cell r="B196">
            <v>1</v>
          </cell>
          <cell r="C196">
            <v>1703</v>
          </cell>
          <cell r="D196" t="str">
            <v>三船战力提至旗舰的</v>
          </cell>
        </row>
        <row r="197">
          <cell r="A197">
            <v>1704</v>
          </cell>
          <cell r="B197">
            <v>1</v>
          </cell>
          <cell r="C197">
            <v>1704</v>
          </cell>
          <cell r="D197" t="str">
            <v>四船战力提至旗舰的</v>
          </cell>
        </row>
        <row r="198">
          <cell r="A198">
            <v>1705</v>
          </cell>
          <cell r="B198">
            <v>1</v>
          </cell>
          <cell r="C198">
            <v>1705</v>
          </cell>
          <cell r="D198" t="str">
            <v>五船战力提至旗舰的</v>
          </cell>
        </row>
        <row r="199">
          <cell r="A199">
            <v>1801</v>
          </cell>
          <cell r="B199">
            <v>1</v>
          </cell>
          <cell r="C199">
            <v>1801</v>
          </cell>
          <cell r="D199" t="str">
            <v>旗舰神器强化</v>
          </cell>
        </row>
        <row r="200">
          <cell r="A200">
            <v>1802</v>
          </cell>
          <cell r="B200">
            <v>1</v>
          </cell>
          <cell r="C200">
            <v>1802</v>
          </cell>
          <cell r="D200" t="str">
            <v>第二战船神器强化</v>
          </cell>
        </row>
        <row r="201">
          <cell r="A201">
            <v>1803</v>
          </cell>
          <cell r="B201">
            <v>1</v>
          </cell>
          <cell r="C201">
            <v>1803</v>
          </cell>
          <cell r="D201" t="str">
            <v>第三战船神器强化</v>
          </cell>
        </row>
        <row r="202">
          <cell r="A202">
            <v>1804</v>
          </cell>
          <cell r="B202">
            <v>1</v>
          </cell>
          <cell r="C202">
            <v>1804</v>
          </cell>
          <cell r="D202" t="str">
            <v>第四战船神器强化</v>
          </cell>
        </row>
        <row r="203">
          <cell r="A203">
            <v>1805</v>
          </cell>
          <cell r="B203">
            <v>1</v>
          </cell>
          <cell r="C203">
            <v>1805</v>
          </cell>
          <cell r="D203" t="str">
            <v>第五战船神器强化</v>
          </cell>
        </row>
        <row r="204">
          <cell r="A204">
            <v>1000002</v>
          </cell>
          <cell r="B204">
            <v>0</v>
          </cell>
          <cell r="C204">
            <v>0</v>
          </cell>
          <cell r="D204" t="str">
            <v>显示战力</v>
          </cell>
        </row>
        <row r="205">
          <cell r="A205">
            <v>205</v>
          </cell>
          <cell r="B205">
            <v>1</v>
          </cell>
          <cell r="C205">
            <v>205</v>
          </cell>
          <cell r="D205" t="str">
            <v>战力</v>
          </cell>
        </row>
        <row r="206">
          <cell r="A206">
            <v>1000003</v>
          </cell>
          <cell r="B206">
            <v>0</v>
          </cell>
          <cell r="C206">
            <v>0</v>
          </cell>
          <cell r="D206" t="str">
            <v>显示战力</v>
          </cell>
        </row>
        <row r="207">
          <cell r="A207">
            <v>1000004</v>
          </cell>
          <cell r="B207">
            <v>1</v>
          </cell>
          <cell r="C207">
            <v>0</v>
          </cell>
          <cell r="D207" t="str">
            <v>战力</v>
          </cell>
        </row>
        <row r="208">
          <cell r="A208">
            <v>1000005</v>
          </cell>
          <cell r="B208">
            <v>1</v>
          </cell>
          <cell r="C208">
            <v>0</v>
          </cell>
          <cell r="D208" t="str">
            <v>战力</v>
          </cell>
        </row>
        <row r="209">
          <cell r="A209">
            <v>141</v>
          </cell>
          <cell r="B209">
            <v>1</v>
          </cell>
          <cell r="C209">
            <v>141</v>
          </cell>
          <cell r="D209" t="str">
            <v>战力</v>
          </cell>
        </row>
        <row r="210">
          <cell r="A210">
            <v>60104</v>
          </cell>
          <cell r="B210">
            <v>1</v>
          </cell>
          <cell r="C210">
            <v>0</v>
          </cell>
          <cell r="D210" t="str">
            <v>战力</v>
          </cell>
        </row>
        <row r="211">
          <cell r="A211">
            <v>202</v>
          </cell>
          <cell r="B211">
            <v>1</v>
          </cell>
          <cell r="C211">
            <v>202</v>
          </cell>
          <cell r="D211" t="str">
            <v>战力</v>
          </cell>
        </row>
        <row r="212">
          <cell r="A212">
            <v>105</v>
          </cell>
          <cell r="B212">
            <v>1</v>
          </cell>
          <cell r="C212">
            <v>105</v>
          </cell>
          <cell r="D212" t="str">
            <v>战力</v>
          </cell>
        </row>
        <row r="213">
          <cell r="A213">
            <v>60105</v>
          </cell>
          <cell r="B213">
            <v>1</v>
          </cell>
          <cell r="C213">
            <v>0</v>
          </cell>
          <cell r="D213" t="str">
            <v>战力</v>
          </cell>
        </row>
        <row r="214">
          <cell r="A214">
            <v>74105</v>
          </cell>
          <cell r="B214">
            <v>1</v>
          </cell>
          <cell r="C214">
            <v>105</v>
          </cell>
          <cell r="D214" t="str">
            <v>战力</v>
          </cell>
        </row>
        <row r="215">
          <cell r="A215">
            <v>75105</v>
          </cell>
          <cell r="B215">
            <v>1</v>
          </cell>
          <cell r="C215">
            <v>105</v>
          </cell>
          <cell r="D215" t="str">
            <v>战力</v>
          </cell>
        </row>
        <row r="216">
          <cell r="A216">
            <v>104</v>
          </cell>
          <cell r="B216">
            <v>1</v>
          </cell>
          <cell r="C216">
            <v>104</v>
          </cell>
          <cell r="D216" t="str">
            <v>战力</v>
          </cell>
        </row>
        <row r="217">
          <cell r="A217">
            <v>142</v>
          </cell>
          <cell r="B217">
            <v>1</v>
          </cell>
          <cell r="C217">
            <v>142</v>
          </cell>
          <cell r="D217" t="str">
            <v>战力</v>
          </cell>
        </row>
        <row r="218">
          <cell r="A218">
            <v>30142</v>
          </cell>
          <cell r="B218">
            <v>1</v>
          </cell>
          <cell r="C218">
            <v>0</v>
          </cell>
          <cell r="D218" t="str">
            <v>战力</v>
          </cell>
        </row>
        <row r="219">
          <cell r="A219">
            <v>408</v>
          </cell>
          <cell r="B219">
            <v>1</v>
          </cell>
          <cell r="C219">
            <v>408</v>
          </cell>
          <cell r="D219" t="str">
            <v>战力</v>
          </cell>
        </row>
        <row r="220">
          <cell r="A220">
            <v>409</v>
          </cell>
          <cell r="B220">
            <v>1</v>
          </cell>
          <cell r="C220">
            <v>409</v>
          </cell>
          <cell r="D220" t="str">
            <v>战力</v>
          </cell>
        </row>
        <row r="221">
          <cell r="A221">
            <v>410</v>
          </cell>
          <cell r="B221">
            <v>1</v>
          </cell>
          <cell r="C221">
            <v>410</v>
          </cell>
          <cell r="D221" t="str">
            <v>战力</v>
          </cell>
        </row>
        <row r="222">
          <cell r="A222">
            <v>411</v>
          </cell>
          <cell r="B222">
            <v>1</v>
          </cell>
          <cell r="C222">
            <v>411</v>
          </cell>
          <cell r="D222" t="str">
            <v>战力</v>
          </cell>
        </row>
        <row r="223">
          <cell r="A223">
            <v>412</v>
          </cell>
          <cell r="B223">
            <v>1</v>
          </cell>
          <cell r="C223">
            <v>412</v>
          </cell>
          <cell r="D223" t="str">
            <v>战力</v>
          </cell>
        </row>
        <row r="224">
          <cell r="A224">
            <v>413</v>
          </cell>
          <cell r="B224">
            <v>1</v>
          </cell>
          <cell r="C224">
            <v>413</v>
          </cell>
          <cell r="D224" t="str">
            <v>战力</v>
          </cell>
        </row>
        <row r="225">
          <cell r="A225">
            <v>420</v>
          </cell>
          <cell r="B225">
            <v>1</v>
          </cell>
          <cell r="C225">
            <v>420</v>
          </cell>
          <cell r="D225" t="str">
            <v>战力</v>
          </cell>
        </row>
        <row r="226">
          <cell r="A226">
            <v>421</v>
          </cell>
          <cell r="B226">
            <v>1</v>
          </cell>
          <cell r="C226">
            <v>421</v>
          </cell>
          <cell r="D226" t="str">
            <v>战力</v>
          </cell>
        </row>
        <row r="227">
          <cell r="A227">
            <v>422</v>
          </cell>
          <cell r="B227">
            <v>1</v>
          </cell>
          <cell r="C227">
            <v>422</v>
          </cell>
          <cell r="D227" t="str">
            <v>战力</v>
          </cell>
        </row>
        <row r="228">
          <cell r="A228">
            <v>497</v>
          </cell>
          <cell r="B228">
            <v>1</v>
          </cell>
          <cell r="C228">
            <v>497</v>
          </cell>
          <cell r="D228" t="str">
            <v>战力</v>
          </cell>
        </row>
        <row r="229">
          <cell r="A229">
            <v>498</v>
          </cell>
          <cell r="B229">
            <v>1</v>
          </cell>
          <cell r="C229">
            <v>498</v>
          </cell>
          <cell r="D229" t="str">
            <v>战力</v>
          </cell>
        </row>
        <row r="230">
          <cell r="A230">
            <v>499</v>
          </cell>
          <cell r="B230">
            <v>1</v>
          </cell>
          <cell r="C230">
            <v>499</v>
          </cell>
          <cell r="D230" t="str">
            <v>战力</v>
          </cell>
        </row>
        <row r="231">
          <cell r="A231">
            <v>1000000</v>
          </cell>
          <cell r="B231">
            <v>0</v>
          </cell>
          <cell r="C231">
            <v>0</v>
          </cell>
          <cell r="D231" t="str">
            <v>pvp战力</v>
          </cell>
        </row>
        <row r="232">
          <cell r="A232">
            <v>201</v>
          </cell>
          <cell r="B232">
            <v>1</v>
          </cell>
          <cell r="C232">
            <v>201</v>
          </cell>
          <cell r="D232" t="str">
            <v>战力</v>
          </cell>
        </row>
        <row r="233">
          <cell r="A233">
            <v>106</v>
          </cell>
          <cell r="B233">
            <v>1</v>
          </cell>
          <cell r="C233">
            <v>106</v>
          </cell>
          <cell r="D233" t="str">
            <v>远征战力</v>
          </cell>
        </row>
        <row r="234">
          <cell r="A234">
            <v>107</v>
          </cell>
          <cell r="B234">
            <v>1</v>
          </cell>
          <cell r="C234">
            <v>107</v>
          </cell>
          <cell r="D234" t="str">
            <v>远征战力</v>
          </cell>
        </row>
        <row r="235">
          <cell r="A235">
            <v>207</v>
          </cell>
          <cell r="B235">
            <v>1</v>
          </cell>
          <cell r="C235">
            <v>207</v>
          </cell>
          <cell r="D235" t="str">
            <v>远征战力</v>
          </cell>
        </row>
        <row r="236">
          <cell r="A236">
            <v>60207</v>
          </cell>
          <cell r="B236">
            <v>1</v>
          </cell>
          <cell r="C236">
            <v>0</v>
          </cell>
          <cell r="D236" t="str">
            <v>远征战力</v>
          </cell>
        </row>
        <row r="237">
          <cell r="A237">
            <v>208</v>
          </cell>
          <cell r="B237">
            <v>1</v>
          </cell>
          <cell r="C237">
            <v>208</v>
          </cell>
          <cell r="D237" t="str">
            <v>远征战力</v>
          </cell>
        </row>
        <row r="238">
          <cell r="A238">
            <v>60208</v>
          </cell>
          <cell r="B238">
            <v>1</v>
          </cell>
          <cell r="C238">
            <v>0</v>
          </cell>
          <cell r="D238" t="str">
            <v>远征战力</v>
          </cell>
        </row>
        <row r="239">
          <cell r="A239">
            <v>209</v>
          </cell>
          <cell r="B239">
            <v>1</v>
          </cell>
          <cell r="C239">
            <v>209</v>
          </cell>
          <cell r="D239" t="str">
            <v>远征战力</v>
          </cell>
        </row>
        <row r="240">
          <cell r="A240">
            <v>210</v>
          </cell>
          <cell r="B240">
            <v>1</v>
          </cell>
          <cell r="C240">
            <v>210</v>
          </cell>
          <cell r="D240" t="str">
            <v>远征战力</v>
          </cell>
        </row>
        <row r="241">
          <cell r="A241">
            <v>608</v>
          </cell>
          <cell r="B241">
            <v>1</v>
          </cell>
          <cell r="C241">
            <v>608</v>
          </cell>
          <cell r="D241" t="str">
            <v>远征战力</v>
          </cell>
        </row>
        <row r="242">
          <cell r="A242">
            <v>609</v>
          </cell>
          <cell r="B242">
            <v>1</v>
          </cell>
          <cell r="C242">
            <v>609</v>
          </cell>
          <cell r="D242" t="str">
            <v>远征战力</v>
          </cell>
        </row>
        <row r="243">
          <cell r="A243">
            <v>610</v>
          </cell>
          <cell r="B243">
            <v>1</v>
          </cell>
          <cell r="C243">
            <v>610</v>
          </cell>
          <cell r="D243" t="str">
            <v>远征战力</v>
          </cell>
        </row>
        <row r="244">
          <cell r="A244">
            <v>611</v>
          </cell>
          <cell r="B244">
            <v>1</v>
          </cell>
          <cell r="C244">
            <v>611</v>
          </cell>
          <cell r="D244" t="str">
            <v>远征战力</v>
          </cell>
        </row>
        <row r="245">
          <cell r="A245">
            <v>612</v>
          </cell>
          <cell r="B245">
            <v>1</v>
          </cell>
          <cell r="C245">
            <v>612</v>
          </cell>
          <cell r="D245" t="str">
            <v>远征战力</v>
          </cell>
        </row>
        <row r="246">
          <cell r="A246">
            <v>613</v>
          </cell>
          <cell r="B246">
            <v>1</v>
          </cell>
          <cell r="C246">
            <v>613</v>
          </cell>
          <cell r="D246" t="str">
            <v>远征战力</v>
          </cell>
        </row>
        <row r="247">
          <cell r="A247">
            <v>620</v>
          </cell>
          <cell r="B247">
            <v>1</v>
          </cell>
          <cell r="C247">
            <v>620</v>
          </cell>
          <cell r="D247" t="str">
            <v>远征战力</v>
          </cell>
        </row>
        <row r="248">
          <cell r="A248">
            <v>621</v>
          </cell>
          <cell r="B248">
            <v>1</v>
          </cell>
          <cell r="C248">
            <v>621</v>
          </cell>
          <cell r="D248" t="str">
            <v>远征战力</v>
          </cell>
        </row>
        <row r="249">
          <cell r="A249">
            <v>622</v>
          </cell>
          <cell r="B249">
            <v>1</v>
          </cell>
          <cell r="C249">
            <v>622</v>
          </cell>
          <cell r="D249" t="str">
            <v>远征战力</v>
          </cell>
        </row>
        <row r="250">
          <cell r="A250">
            <v>697</v>
          </cell>
          <cell r="B250">
            <v>1</v>
          </cell>
          <cell r="C250">
            <v>697</v>
          </cell>
          <cell r="D250" t="str">
            <v>远征战力</v>
          </cell>
        </row>
        <row r="251">
          <cell r="A251">
            <v>698</v>
          </cell>
          <cell r="B251">
            <v>1</v>
          </cell>
          <cell r="C251">
            <v>698</v>
          </cell>
          <cell r="D251" t="str">
            <v>远征战力</v>
          </cell>
        </row>
        <row r="252">
          <cell r="A252">
            <v>699</v>
          </cell>
          <cell r="B252">
            <v>1</v>
          </cell>
          <cell r="C252">
            <v>699</v>
          </cell>
          <cell r="D252" t="str">
            <v>远征战力</v>
          </cell>
        </row>
        <row r="253">
          <cell r="A253">
            <v>1000001</v>
          </cell>
          <cell r="B253">
            <v>0</v>
          </cell>
          <cell r="C253">
            <v>0</v>
          </cell>
          <cell r="D253" t="str">
            <v>pve战力</v>
          </cell>
        </row>
        <row r="254">
          <cell r="A254">
            <v>6</v>
          </cell>
          <cell r="B254">
            <v>1</v>
          </cell>
          <cell r="C254">
            <v>6</v>
          </cell>
          <cell r="D254" t="str">
            <v>载重</v>
          </cell>
        </row>
        <row r="255">
          <cell r="A255">
            <v>69</v>
          </cell>
          <cell r="B255">
            <v>1</v>
          </cell>
          <cell r="C255">
            <v>69</v>
          </cell>
          <cell r="D255" t="str">
            <v>载重</v>
          </cell>
        </row>
        <row r="256">
          <cell r="A256">
            <v>190</v>
          </cell>
          <cell r="B256">
            <v>1</v>
          </cell>
          <cell r="C256">
            <v>190</v>
          </cell>
          <cell r="D256" t="str">
            <v>载重</v>
          </cell>
        </row>
        <row r="257">
          <cell r="A257">
            <v>191</v>
          </cell>
          <cell r="B257">
            <v>1</v>
          </cell>
          <cell r="C257">
            <v>191</v>
          </cell>
          <cell r="D257" t="str">
            <v>载重</v>
          </cell>
        </row>
        <row r="258">
          <cell r="A258">
            <v>108</v>
          </cell>
          <cell r="B258">
            <v>1</v>
          </cell>
          <cell r="C258">
            <v>108</v>
          </cell>
          <cell r="D258" t="str">
            <v>额外载重</v>
          </cell>
        </row>
        <row r="259">
          <cell r="A259">
            <v>109</v>
          </cell>
          <cell r="B259">
            <v>1</v>
          </cell>
          <cell r="C259">
            <v>109</v>
          </cell>
          <cell r="D259" t="str">
            <v>额外载重</v>
          </cell>
        </row>
        <row r="260">
          <cell r="A260">
            <v>60106</v>
          </cell>
          <cell r="B260">
            <v>1</v>
          </cell>
          <cell r="C260">
            <v>0</v>
          </cell>
          <cell r="D260" t="str">
            <v>联盟攻击力</v>
          </cell>
        </row>
        <row r="261">
          <cell r="A261">
            <v>60107</v>
          </cell>
          <cell r="B261">
            <v>1</v>
          </cell>
          <cell r="C261">
            <v>0</v>
          </cell>
          <cell r="D261" t="str">
            <v>联盟防御力</v>
          </cell>
        </row>
        <row r="262">
          <cell r="A262">
            <v>110</v>
          </cell>
          <cell r="B262">
            <v>0</v>
          </cell>
          <cell r="C262">
            <v>110</v>
          </cell>
          <cell r="D262" t="str">
            <v>扩地效率</v>
          </cell>
        </row>
        <row r="263">
          <cell r="A263">
            <v>111</v>
          </cell>
          <cell r="B263">
            <v>0</v>
          </cell>
          <cell r="C263">
            <v>0</v>
          </cell>
          <cell r="D263" t="str">
            <v>船长战力</v>
          </cell>
        </row>
        <row r="264">
          <cell r="A264">
            <v>112</v>
          </cell>
          <cell r="B264">
            <v>0</v>
          </cell>
          <cell r="C264">
            <v>0</v>
          </cell>
          <cell r="D264" t="str">
            <v>炮手战力</v>
          </cell>
        </row>
        <row r="265">
          <cell r="A265">
            <v>113</v>
          </cell>
          <cell r="B265">
            <v>0</v>
          </cell>
          <cell r="C265">
            <v>0</v>
          </cell>
          <cell r="D265" t="str">
            <v>参谋长战力</v>
          </cell>
        </row>
        <row r="266">
          <cell r="A266">
            <v>114</v>
          </cell>
          <cell r="B266">
            <v>0</v>
          </cell>
          <cell r="C266">
            <v>0</v>
          </cell>
          <cell r="D266" t="str">
            <v>医生战力</v>
          </cell>
        </row>
        <row r="267">
          <cell r="A267">
            <v>115</v>
          </cell>
          <cell r="B267">
            <v>0</v>
          </cell>
          <cell r="C267">
            <v>0</v>
          </cell>
          <cell r="D267" t="str">
            <v>歌姬战力</v>
          </cell>
        </row>
        <row r="268">
          <cell r="A268">
            <v>116</v>
          </cell>
          <cell r="B268">
            <v>0</v>
          </cell>
          <cell r="C268">
            <v>0</v>
          </cell>
          <cell r="D268" t="str">
            <v>水手长战力</v>
          </cell>
        </row>
        <row r="269">
          <cell r="A269">
            <v>117</v>
          </cell>
          <cell r="B269">
            <v>0</v>
          </cell>
          <cell r="C269">
            <v>0</v>
          </cell>
          <cell r="D269" t="str">
            <v>主炮手战力</v>
          </cell>
        </row>
        <row r="270">
          <cell r="A270">
            <v>118</v>
          </cell>
          <cell r="B270">
            <v>0</v>
          </cell>
          <cell r="C270">
            <v>0</v>
          </cell>
          <cell r="D270" t="str">
            <v>尾炮手战力</v>
          </cell>
        </row>
        <row r="271">
          <cell r="A271">
            <v>119</v>
          </cell>
          <cell r="B271">
            <v>0</v>
          </cell>
          <cell r="C271">
            <v>0</v>
          </cell>
          <cell r="D271" t="str">
            <v>首炮手战力</v>
          </cell>
        </row>
        <row r="272">
          <cell r="A272">
            <v>120</v>
          </cell>
          <cell r="B272">
            <v>0</v>
          </cell>
          <cell r="C272">
            <v>0</v>
          </cell>
          <cell r="D272" t="str">
            <v>航海士战力</v>
          </cell>
        </row>
        <row r="273">
          <cell r="A273">
            <v>121</v>
          </cell>
          <cell r="B273">
            <v>0</v>
          </cell>
          <cell r="C273">
            <v>0</v>
          </cell>
          <cell r="D273" t="str">
            <v>铭文战力</v>
          </cell>
        </row>
        <row r="274">
          <cell r="A274">
            <v>122</v>
          </cell>
          <cell r="B274">
            <v>0</v>
          </cell>
          <cell r="C274">
            <v>0</v>
          </cell>
          <cell r="D274" t="str">
            <v>建筑建造效率</v>
          </cell>
        </row>
        <row r="275">
          <cell r="A275">
            <v>123</v>
          </cell>
          <cell r="B275">
            <v>0</v>
          </cell>
          <cell r="C275">
            <v>0</v>
          </cell>
          <cell r="D275" t="str">
            <v>铭文掉落概率增加</v>
          </cell>
        </row>
        <row r="276">
          <cell r="A276">
            <v>124</v>
          </cell>
          <cell r="B276">
            <v>1</v>
          </cell>
          <cell r="C276">
            <v>0</v>
          </cell>
          <cell r="D276" t="str">
            <v>珍珠采集效率</v>
          </cell>
        </row>
        <row r="277">
          <cell r="A277">
            <v>125</v>
          </cell>
          <cell r="B277">
            <v>0</v>
          </cell>
          <cell r="C277">
            <v>0</v>
          </cell>
          <cell r="D277" t="str">
            <v>副本掉落珍珠产量</v>
          </cell>
        </row>
        <row r="278">
          <cell r="A278">
            <v>126</v>
          </cell>
          <cell r="B278">
            <v>0</v>
          </cell>
          <cell r="C278">
            <v>0</v>
          </cell>
          <cell r="D278" t="str">
            <v>最大采集元宝时间</v>
          </cell>
        </row>
        <row r="279">
          <cell r="A279">
            <v>127</v>
          </cell>
          <cell r="B279">
            <v>0</v>
          </cell>
          <cell r="C279">
            <v>0</v>
          </cell>
          <cell r="D279" t="str">
            <v>同时采集珍珠的船只上限</v>
          </cell>
        </row>
        <row r="280">
          <cell r="A280">
            <v>128</v>
          </cell>
          <cell r="B280">
            <v>0</v>
          </cell>
          <cell r="C280">
            <v>0</v>
          </cell>
          <cell r="D280" t="str">
            <v>最大采集珍珠时间</v>
          </cell>
        </row>
        <row r="281">
          <cell r="A281">
            <v>129</v>
          </cell>
          <cell r="B281">
            <v>1</v>
          </cell>
          <cell r="C281">
            <v>0</v>
          </cell>
          <cell r="D281" t="str">
            <v>功勋%（采集用）</v>
          </cell>
        </row>
        <row r="282">
          <cell r="A282">
            <v>130</v>
          </cell>
          <cell r="B282">
            <v>1</v>
          </cell>
          <cell r="C282">
            <v>0</v>
          </cell>
          <cell r="D282" t="str">
            <v>功勋（采集用）</v>
          </cell>
        </row>
        <row r="283">
          <cell r="A283">
            <v>131</v>
          </cell>
          <cell r="B283">
            <v>1</v>
          </cell>
          <cell r="C283">
            <v>0</v>
          </cell>
          <cell r="D283" t="str">
            <v>功勋%</v>
          </cell>
        </row>
        <row r="284">
          <cell r="A284">
            <v>132</v>
          </cell>
          <cell r="B284">
            <v>0</v>
          </cell>
          <cell r="C284">
            <v>0</v>
          </cell>
          <cell r="D284" t="str">
            <v>功勋</v>
          </cell>
        </row>
        <row r="285">
          <cell r="A285">
            <v>133</v>
          </cell>
          <cell r="B285">
            <v>0</v>
          </cell>
          <cell r="C285">
            <v>0</v>
          </cell>
          <cell r="D285" t="str">
            <v>攻击</v>
          </cell>
        </row>
        <row r="286">
          <cell r="A286">
            <v>134</v>
          </cell>
          <cell r="B286">
            <v>0</v>
          </cell>
          <cell r="C286">
            <v>0</v>
          </cell>
          <cell r="D286" t="str">
            <v>装备存放数量上限</v>
          </cell>
        </row>
        <row r="287">
          <cell r="A287">
            <v>135</v>
          </cell>
          <cell r="B287">
            <v>1</v>
          </cell>
          <cell r="C287">
            <v>135</v>
          </cell>
          <cell r="D287" t="str">
            <v>打探获得额外航海士好感度</v>
          </cell>
        </row>
        <row r="288">
          <cell r="A288">
            <v>60135</v>
          </cell>
          <cell r="B288">
            <v>0</v>
          </cell>
          <cell r="C288">
            <v>0</v>
          </cell>
          <cell r="D288" t="str">
            <v>打探奖励增加</v>
          </cell>
        </row>
        <row r="289">
          <cell r="A289">
            <v>136</v>
          </cell>
          <cell r="B289">
            <v>1</v>
          </cell>
          <cell r="C289">
            <v>136</v>
          </cell>
          <cell r="D289" t="str">
            <v>额外攻击目标数</v>
          </cell>
        </row>
        <row r="290">
          <cell r="A290">
            <v>137</v>
          </cell>
          <cell r="B290">
            <v>0</v>
          </cell>
          <cell r="C290">
            <v>0</v>
          </cell>
          <cell r="D290" t="str">
            <v>基础税收</v>
          </cell>
        </row>
        <row r="291">
          <cell r="A291">
            <v>138</v>
          </cell>
          <cell r="B291">
            <v>0</v>
          </cell>
          <cell r="C291">
            <v>0</v>
          </cell>
          <cell r="D291" t="str">
            <v>订单绿钞奖励</v>
          </cell>
        </row>
        <row r="292">
          <cell r="A292">
            <v>139</v>
          </cell>
          <cell r="B292">
            <v>0</v>
          </cell>
          <cell r="C292">
            <v>0</v>
          </cell>
          <cell r="D292" t="str">
            <v>生产效率增加</v>
          </cell>
        </row>
        <row r="293">
          <cell r="A293">
            <v>140</v>
          </cell>
          <cell r="B293">
            <v>0</v>
          </cell>
          <cell r="C293">
            <v>0</v>
          </cell>
          <cell r="D293" t="str">
            <v>船装备背包可用空间</v>
          </cell>
        </row>
        <row r="294">
          <cell r="A294">
            <v>10000</v>
          </cell>
          <cell r="B294">
            <v>0</v>
          </cell>
          <cell r="C294">
            <v>0</v>
          </cell>
          <cell r="D294" t="str">
            <v>禁止主动技能</v>
          </cell>
        </row>
        <row r="295">
          <cell r="A295">
            <v>10001</v>
          </cell>
          <cell r="B295">
            <v>0</v>
          </cell>
          <cell r="C295">
            <v>0</v>
          </cell>
          <cell r="D295" t="str">
            <v>禁止被动技能</v>
          </cell>
        </row>
        <row r="296">
          <cell r="A296">
            <v>10002</v>
          </cell>
          <cell r="B296">
            <v>0</v>
          </cell>
          <cell r="C296">
            <v>0</v>
          </cell>
          <cell r="D296" t="str">
            <v>禁止普通攻击</v>
          </cell>
        </row>
        <row r="297">
          <cell r="A297">
            <v>10003</v>
          </cell>
          <cell r="B297">
            <v>0</v>
          </cell>
          <cell r="C297">
            <v>0</v>
          </cell>
          <cell r="D297" t="str">
            <v>技能伤害增强</v>
          </cell>
        </row>
        <row r="298">
          <cell r="A298">
            <v>10004</v>
          </cell>
          <cell r="B298">
            <v>0</v>
          </cell>
          <cell r="C298">
            <v>0</v>
          </cell>
          <cell r="D298" t="str">
            <v>技能伤害增强</v>
          </cell>
        </row>
        <row r="299">
          <cell r="A299">
            <v>10005</v>
          </cell>
          <cell r="B299">
            <v>0</v>
          </cell>
          <cell r="C299">
            <v>0</v>
          </cell>
          <cell r="D299" t="str">
            <v>受技能伤害加深</v>
          </cell>
        </row>
        <row r="300">
          <cell r="A300">
            <v>10006</v>
          </cell>
          <cell r="B300">
            <v>0</v>
          </cell>
          <cell r="C300">
            <v>0</v>
          </cell>
          <cell r="D300" t="str">
            <v>受技能伤害增强</v>
          </cell>
        </row>
        <row r="301">
          <cell r="A301">
            <v>10007</v>
          </cell>
          <cell r="B301">
            <v>0</v>
          </cell>
          <cell r="C301">
            <v>0</v>
          </cell>
          <cell r="D301" t="str">
            <v>各类技能伤害增强</v>
          </cell>
        </row>
        <row r="302">
          <cell r="A302">
            <v>10008</v>
          </cell>
          <cell r="B302">
            <v>0</v>
          </cell>
          <cell r="C302">
            <v>0</v>
          </cell>
          <cell r="D302" t="str">
            <v>各类技能伤害增强</v>
          </cell>
        </row>
        <row r="303">
          <cell r="A303">
            <v>10009</v>
          </cell>
          <cell r="B303">
            <v>0</v>
          </cell>
          <cell r="C303">
            <v>0</v>
          </cell>
          <cell r="D303" t="str">
            <v>各类受到的技能伤害增强</v>
          </cell>
        </row>
        <row r="304">
          <cell r="A304">
            <v>10010</v>
          </cell>
          <cell r="B304">
            <v>0</v>
          </cell>
          <cell r="C304">
            <v>0</v>
          </cell>
          <cell r="D304" t="str">
            <v>各类受到的技能伤害加深万分比</v>
          </cell>
        </row>
        <row r="305">
          <cell r="A305">
            <v>10015</v>
          </cell>
          <cell r="B305">
            <v>0</v>
          </cell>
          <cell r="C305">
            <v>0</v>
          </cell>
          <cell r="D305" t="str">
            <v>BUFF组层数</v>
          </cell>
        </row>
        <row r="306">
          <cell r="A306">
            <v>10016</v>
          </cell>
          <cell r="B306">
            <v>0</v>
          </cell>
          <cell r="C306">
            <v>0</v>
          </cell>
          <cell r="D306" t="str">
            <v>本技能造成伤害</v>
          </cell>
        </row>
        <row r="307">
          <cell r="A307">
            <v>10017</v>
          </cell>
          <cell r="B307">
            <v>0</v>
          </cell>
          <cell r="C307">
            <v>0</v>
          </cell>
          <cell r="D307" t="str">
            <v>闪避下次的伤害</v>
          </cell>
        </row>
        <row r="308">
          <cell r="A308">
            <v>10018</v>
          </cell>
          <cell r="B308">
            <v>0</v>
          </cell>
          <cell r="C308">
            <v>0</v>
          </cell>
          <cell r="D308" t="str">
            <v>技能恢复增强</v>
          </cell>
        </row>
        <row r="309">
          <cell r="A309">
            <v>10019</v>
          </cell>
          <cell r="B309">
            <v>0</v>
          </cell>
          <cell r="C309">
            <v>0</v>
          </cell>
          <cell r="D309" t="str">
            <v>技能恢复增强</v>
          </cell>
        </row>
        <row r="310">
          <cell r="A310">
            <v>10020</v>
          </cell>
          <cell r="B310">
            <v>0</v>
          </cell>
          <cell r="C310">
            <v>0</v>
          </cell>
          <cell r="D310" t="str">
            <v>受到技能加深</v>
          </cell>
        </row>
        <row r="311">
          <cell r="A311">
            <v>10021</v>
          </cell>
          <cell r="B311">
            <v>0</v>
          </cell>
          <cell r="C311">
            <v>0</v>
          </cell>
          <cell r="D311" t="str">
            <v>受到技能加深</v>
          </cell>
        </row>
        <row r="312">
          <cell r="A312">
            <v>10022</v>
          </cell>
          <cell r="B312">
            <v>0</v>
          </cell>
          <cell r="C312">
            <v>0</v>
          </cell>
          <cell r="D312" t="str">
            <v>已损失耐久</v>
          </cell>
        </row>
        <row r="313">
          <cell r="A313">
            <v>10023</v>
          </cell>
          <cell r="B313">
            <v>0</v>
          </cell>
          <cell r="C313">
            <v>0</v>
          </cell>
          <cell r="D313" t="str">
            <v>对海盗技能伤害加深值</v>
          </cell>
        </row>
        <row r="314">
          <cell r="A314">
            <v>10024</v>
          </cell>
          <cell r="B314">
            <v>0</v>
          </cell>
          <cell r="C314">
            <v>0</v>
          </cell>
          <cell r="D314" t="str">
            <v>对海盗技能伤害加深万分比</v>
          </cell>
        </row>
        <row r="315">
          <cell r="A315">
            <v>10025</v>
          </cell>
          <cell r="B315">
            <v>0</v>
          </cell>
          <cell r="C315">
            <v>0</v>
          </cell>
          <cell r="D315" t="str">
            <v>对海盗受到的技能伤害加深值</v>
          </cell>
        </row>
        <row r="316">
          <cell r="A316">
            <v>10026</v>
          </cell>
          <cell r="B316">
            <v>0</v>
          </cell>
          <cell r="C316">
            <v>0</v>
          </cell>
          <cell r="D316" t="str">
            <v>对海盗受到的技能伤害加深万分比</v>
          </cell>
        </row>
        <row r="317">
          <cell r="A317">
            <v>20000</v>
          </cell>
          <cell r="B317">
            <v>1</v>
          </cell>
          <cell r="C317">
            <v>0</v>
          </cell>
          <cell r="D317" t="str">
            <v>攻击</v>
          </cell>
        </row>
        <row r="318">
          <cell r="A318">
            <v>20001</v>
          </cell>
          <cell r="B318">
            <v>1</v>
          </cell>
          <cell r="C318">
            <v>0</v>
          </cell>
          <cell r="D318" t="str">
            <v>攻击</v>
          </cell>
        </row>
        <row r="319">
          <cell r="A319">
            <v>20002</v>
          </cell>
          <cell r="B319">
            <v>1</v>
          </cell>
          <cell r="C319">
            <v>20002</v>
          </cell>
          <cell r="D319" t="str">
            <v>攻击</v>
          </cell>
        </row>
        <row r="320">
          <cell r="A320">
            <v>20101</v>
          </cell>
          <cell r="B320">
            <v>0</v>
          </cell>
          <cell r="C320">
            <v>20101</v>
          </cell>
          <cell r="D320" t="str">
            <v>攻击</v>
          </cell>
        </row>
        <row r="321">
          <cell r="A321">
            <v>60002</v>
          </cell>
          <cell r="B321">
            <v>0</v>
          </cell>
          <cell r="C321">
            <v>0</v>
          </cell>
          <cell r="D321" t="str">
            <v>攻击</v>
          </cell>
        </row>
        <row r="322">
          <cell r="A322">
            <v>20003</v>
          </cell>
          <cell r="B322">
            <v>1</v>
          </cell>
          <cell r="C322">
            <v>0</v>
          </cell>
          <cell r="D322" t="str">
            <v>攻击</v>
          </cell>
        </row>
        <row r="323">
          <cell r="A323">
            <v>20004</v>
          </cell>
          <cell r="B323">
            <v>1</v>
          </cell>
          <cell r="C323">
            <v>0</v>
          </cell>
          <cell r="D323" t="str">
            <v>防御</v>
          </cell>
        </row>
        <row r="324">
          <cell r="A324">
            <v>20005</v>
          </cell>
          <cell r="B324">
            <v>1</v>
          </cell>
          <cell r="C324">
            <v>0</v>
          </cell>
          <cell r="D324" t="str">
            <v>防御</v>
          </cell>
        </row>
        <row r="325">
          <cell r="A325">
            <v>20006</v>
          </cell>
          <cell r="B325">
            <v>1</v>
          </cell>
          <cell r="C325">
            <v>20006</v>
          </cell>
          <cell r="D325" t="str">
            <v>防御</v>
          </cell>
        </row>
        <row r="326">
          <cell r="A326">
            <v>20102</v>
          </cell>
          <cell r="B326">
            <v>0</v>
          </cell>
          <cell r="C326">
            <v>20102</v>
          </cell>
          <cell r="D326" t="str">
            <v>防御</v>
          </cell>
        </row>
        <row r="327">
          <cell r="A327">
            <v>60006</v>
          </cell>
          <cell r="B327">
            <v>0</v>
          </cell>
          <cell r="C327">
            <v>0</v>
          </cell>
          <cell r="D327" t="str">
            <v>防御</v>
          </cell>
        </row>
        <row r="328">
          <cell r="A328">
            <v>20007</v>
          </cell>
          <cell r="B328">
            <v>1</v>
          </cell>
          <cell r="C328">
            <v>0</v>
          </cell>
          <cell r="D328" t="str">
            <v>防御</v>
          </cell>
        </row>
        <row r="329">
          <cell r="A329">
            <v>20008</v>
          </cell>
          <cell r="B329">
            <v>1</v>
          </cell>
          <cell r="C329">
            <v>0</v>
          </cell>
          <cell r="D329" t="str">
            <v>耐久</v>
          </cell>
        </row>
        <row r="330">
          <cell r="A330">
            <v>20009</v>
          </cell>
          <cell r="B330">
            <v>1</v>
          </cell>
          <cell r="C330">
            <v>0</v>
          </cell>
          <cell r="D330" t="str">
            <v>耐久</v>
          </cell>
        </row>
        <row r="331">
          <cell r="A331">
            <v>20010</v>
          </cell>
          <cell r="B331">
            <v>1</v>
          </cell>
          <cell r="C331">
            <v>20010</v>
          </cell>
          <cell r="D331" t="str">
            <v>耐久</v>
          </cell>
        </row>
        <row r="332">
          <cell r="A332">
            <v>20103</v>
          </cell>
          <cell r="B332">
            <v>0</v>
          </cell>
          <cell r="C332">
            <v>20103</v>
          </cell>
          <cell r="D332" t="str">
            <v>耐久</v>
          </cell>
        </row>
        <row r="333">
          <cell r="A333">
            <v>60010</v>
          </cell>
          <cell r="B333">
            <v>0</v>
          </cell>
          <cell r="C333">
            <v>0</v>
          </cell>
          <cell r="D333" t="str">
            <v>耐久</v>
          </cell>
        </row>
        <row r="334">
          <cell r="A334">
            <v>20011</v>
          </cell>
          <cell r="B334">
            <v>1</v>
          </cell>
          <cell r="C334">
            <v>0</v>
          </cell>
          <cell r="D334" t="str">
            <v>耐久</v>
          </cell>
        </row>
        <row r="335">
          <cell r="A335">
            <v>20012</v>
          </cell>
          <cell r="B335">
            <v>1</v>
          </cell>
          <cell r="C335">
            <v>0</v>
          </cell>
          <cell r="D335" t="str">
            <v>先手</v>
          </cell>
        </row>
        <row r="336">
          <cell r="A336">
            <v>20013</v>
          </cell>
          <cell r="B336">
            <v>1</v>
          </cell>
          <cell r="C336">
            <v>0</v>
          </cell>
          <cell r="D336" t="str">
            <v>先手</v>
          </cell>
        </row>
        <row r="337">
          <cell r="A337">
            <v>20014</v>
          </cell>
          <cell r="B337">
            <v>1</v>
          </cell>
          <cell r="C337">
            <v>0</v>
          </cell>
          <cell r="D337" t="str">
            <v>先手</v>
          </cell>
        </row>
        <row r="338">
          <cell r="A338">
            <v>20015</v>
          </cell>
          <cell r="B338">
            <v>1</v>
          </cell>
          <cell r="C338">
            <v>0</v>
          </cell>
          <cell r="D338" t="str">
            <v>先手</v>
          </cell>
        </row>
        <row r="339">
          <cell r="A339">
            <v>20016</v>
          </cell>
          <cell r="B339">
            <v>1</v>
          </cell>
          <cell r="C339">
            <v>20016</v>
          </cell>
          <cell r="D339" t="str">
            <v>战力</v>
          </cell>
        </row>
        <row r="340">
          <cell r="A340">
            <v>20104</v>
          </cell>
          <cell r="B340">
            <v>1</v>
          </cell>
          <cell r="C340">
            <v>20104</v>
          </cell>
          <cell r="D340" t="str">
            <v>战力</v>
          </cell>
        </row>
        <row r="341">
          <cell r="A341">
            <v>20200</v>
          </cell>
          <cell r="B341">
            <v>0</v>
          </cell>
          <cell r="C341">
            <v>0</v>
          </cell>
          <cell r="D341" t="str">
            <v>属性</v>
          </cell>
        </row>
        <row r="342">
          <cell r="A342">
            <v>20201</v>
          </cell>
          <cell r="B342">
            <v>0</v>
          </cell>
          <cell r="C342">
            <v>0</v>
          </cell>
          <cell r="D342" t="str">
            <v>属性</v>
          </cell>
        </row>
        <row r="343">
          <cell r="A343">
            <v>21001</v>
          </cell>
          <cell r="B343">
            <v>0</v>
          </cell>
          <cell r="C343">
            <v>0</v>
          </cell>
          <cell r="D343" t="str">
            <v>攻击值（怪物表，计算用</v>
          </cell>
        </row>
        <row r="344">
          <cell r="A344">
            <v>21002</v>
          </cell>
          <cell r="B344">
            <v>0</v>
          </cell>
          <cell r="C344">
            <v>0</v>
          </cell>
          <cell r="D344" t="str">
            <v>防御值（怪物表，计算用</v>
          </cell>
        </row>
        <row r="345">
          <cell r="A345">
            <v>21003</v>
          </cell>
          <cell r="B345">
            <v>0</v>
          </cell>
          <cell r="C345">
            <v>0</v>
          </cell>
          <cell r="D345" t="str">
            <v>耐久值（怪物表，计算用</v>
          </cell>
        </row>
        <row r="346">
          <cell r="A346">
            <v>21101</v>
          </cell>
          <cell r="B346">
            <v>1</v>
          </cell>
          <cell r="C346">
            <v>0</v>
          </cell>
          <cell r="D346" t="str">
            <v>深渊寻宝奖励</v>
          </cell>
        </row>
        <row r="347">
          <cell r="A347">
            <v>61101</v>
          </cell>
          <cell r="B347">
            <v>0</v>
          </cell>
          <cell r="C347">
            <v>0</v>
          </cell>
          <cell r="D347" t="str">
            <v>寻宝额外奖励几率</v>
          </cell>
        </row>
        <row r="348">
          <cell r="A348">
            <v>22101</v>
          </cell>
          <cell r="B348">
            <v>0</v>
          </cell>
          <cell r="C348">
            <v>0</v>
          </cell>
          <cell r="D348" t="str">
            <v>友谊之舟绿钞奖励</v>
          </cell>
        </row>
        <row r="349">
          <cell r="A349">
            <v>22102</v>
          </cell>
          <cell r="B349">
            <v>0</v>
          </cell>
          <cell r="C349">
            <v>0</v>
          </cell>
          <cell r="D349" t="str">
            <v>希望号绿钞奖励</v>
          </cell>
        </row>
        <row r="350">
          <cell r="A350">
            <v>22103</v>
          </cell>
          <cell r="B350">
            <v>0</v>
          </cell>
          <cell r="C350">
            <v>0</v>
          </cell>
          <cell r="D350" t="str">
            <v>订单绿钞奖励</v>
          </cell>
        </row>
        <row r="351">
          <cell r="A351">
            <v>22104</v>
          </cell>
          <cell r="B351">
            <v>0</v>
          </cell>
          <cell r="C351">
            <v>0</v>
          </cell>
          <cell r="D351" t="str">
            <v>税收绿钞</v>
          </cell>
        </row>
        <row r="352">
          <cell r="A352">
            <v>22105</v>
          </cell>
          <cell r="B352">
            <v>0</v>
          </cell>
          <cell r="C352">
            <v>0</v>
          </cell>
          <cell r="D352" t="str">
            <v>市民订单建设点奖励</v>
          </cell>
        </row>
        <row r="353">
          <cell r="A353">
            <v>22305</v>
          </cell>
          <cell r="B353">
            <v>0</v>
          </cell>
          <cell r="C353">
            <v>0</v>
          </cell>
          <cell r="D353" t="str">
            <v>护航功勋奖励</v>
          </cell>
        </row>
        <row r="354">
          <cell r="A354">
            <v>22306</v>
          </cell>
          <cell r="B354">
            <v>0</v>
          </cell>
          <cell r="C354">
            <v>0</v>
          </cell>
          <cell r="D354" t="str">
            <v>夺宝功勋奖励</v>
          </cell>
        </row>
        <row r="355">
          <cell r="A355">
            <v>22307</v>
          </cell>
          <cell r="B355">
            <v>0</v>
          </cell>
          <cell r="C355">
            <v>0</v>
          </cell>
          <cell r="D355" t="str">
            <v>海盗掉落功勋</v>
          </cell>
        </row>
        <row r="356">
          <cell r="A356">
            <v>22205</v>
          </cell>
          <cell r="B356">
            <v>0</v>
          </cell>
          <cell r="C356">
            <v>0</v>
          </cell>
          <cell r="D356" t="str">
            <v>护航航海术奖励</v>
          </cell>
        </row>
        <row r="357">
          <cell r="A357">
            <v>22206</v>
          </cell>
          <cell r="B357">
            <v>0</v>
          </cell>
          <cell r="C357">
            <v>0</v>
          </cell>
          <cell r="D357" t="str">
            <v>夺宝航海术奖励</v>
          </cell>
        </row>
        <row r="358">
          <cell r="A358">
            <v>22209</v>
          </cell>
          <cell r="B358">
            <v>0</v>
          </cell>
          <cell r="C358">
            <v>0</v>
          </cell>
          <cell r="D358" t="str">
            <v>农作物产出航海术</v>
          </cell>
        </row>
        <row r="359">
          <cell r="A359">
            <v>22207</v>
          </cell>
          <cell r="B359">
            <v>0</v>
          </cell>
          <cell r="C359">
            <v>0</v>
          </cell>
          <cell r="D359" t="str">
            <v>海盗掉落航海术</v>
          </cell>
        </row>
        <row r="360">
          <cell r="A360">
            <v>22408</v>
          </cell>
          <cell r="B360">
            <v>1</v>
          </cell>
          <cell r="C360">
            <v>203</v>
          </cell>
          <cell r="D360" t="str">
            <v>旗舰战力</v>
          </cell>
        </row>
        <row r="361">
          <cell r="A361">
            <v>22608</v>
          </cell>
          <cell r="B361">
            <v>1</v>
          </cell>
          <cell r="C361">
            <v>203</v>
          </cell>
          <cell r="D361" t="str">
            <v>副船战力</v>
          </cell>
        </row>
        <row r="362">
          <cell r="A362">
            <v>22508</v>
          </cell>
          <cell r="B362">
            <v>1</v>
          </cell>
          <cell r="C362">
            <v>105</v>
          </cell>
          <cell r="D362" t="str">
            <v>旗舰战力</v>
          </cell>
        </row>
        <row r="363">
          <cell r="A363">
            <v>22708</v>
          </cell>
          <cell r="B363">
            <v>1</v>
          </cell>
          <cell r="C363">
            <v>105</v>
          </cell>
          <cell r="D363" t="str">
            <v>副船战力</v>
          </cell>
        </row>
        <row r="364">
          <cell r="A364">
            <v>23001</v>
          </cell>
          <cell r="B364">
            <v>0</v>
          </cell>
          <cell r="C364">
            <v>0</v>
          </cell>
          <cell r="D364" t="str">
            <v>科技研究消耗绿钞减少{0}%</v>
          </cell>
        </row>
        <row r="365">
          <cell r="A365">
            <v>23002</v>
          </cell>
          <cell r="B365">
            <v>0</v>
          </cell>
          <cell r="C365">
            <v>0</v>
          </cell>
          <cell r="D365" t="str">
            <v>科技研究消耗功勋减少{0}%</v>
          </cell>
        </row>
        <row r="366">
          <cell r="A366">
            <v>23101</v>
          </cell>
          <cell r="B366">
            <v>0</v>
          </cell>
          <cell r="C366">
            <v>0</v>
          </cell>
          <cell r="D366" t="str">
            <v>贸易绿钞奖励</v>
          </cell>
        </row>
        <row r="367">
          <cell r="A367">
            <v>24001</v>
          </cell>
          <cell r="B367">
            <v>0</v>
          </cell>
          <cell r="C367">
            <v>0</v>
          </cell>
          <cell r="D367" t="str">
            <v>掠夺宝藏势力值</v>
          </cell>
        </row>
        <row r="368">
          <cell r="A368">
            <v>24002</v>
          </cell>
          <cell r="B368">
            <v>0</v>
          </cell>
          <cell r="C368">
            <v>0</v>
          </cell>
          <cell r="D368" t="str">
            <v>护航运输船势力值</v>
          </cell>
        </row>
        <row r="369">
          <cell r="A369">
            <v>24003</v>
          </cell>
          <cell r="B369">
            <v>0</v>
          </cell>
          <cell r="C369">
            <v>0</v>
          </cell>
          <cell r="D369" t="str">
            <v>资源战势力值奖励</v>
          </cell>
        </row>
        <row r="370">
          <cell r="A370">
            <v>24004</v>
          </cell>
          <cell r="B370">
            <v>1</v>
          </cell>
          <cell r="C370">
            <v>0</v>
          </cell>
          <cell r="D370" t="str">
            <v>势力值奖励</v>
          </cell>
        </row>
        <row r="371">
          <cell r="A371">
            <v>24005</v>
          </cell>
          <cell r="B371">
            <v>1</v>
          </cell>
          <cell r="C371">
            <v>0</v>
          </cell>
          <cell r="D371" t="str">
            <v>升级石奖励</v>
          </cell>
        </row>
        <row r="372">
          <cell r="A372">
            <v>30001</v>
          </cell>
          <cell r="B372">
            <v>0</v>
          </cell>
          <cell r="C372">
            <v>0</v>
          </cell>
          <cell r="D372" t="str">
            <v>出航时间</v>
          </cell>
        </row>
        <row r="373">
          <cell r="A373">
            <v>50001</v>
          </cell>
          <cell r="B373">
            <v>0</v>
          </cell>
          <cell r="C373">
            <v>0</v>
          </cell>
          <cell r="D373" t="str">
            <v>背包上限</v>
          </cell>
        </row>
        <row r="374">
          <cell r="A374">
            <v>143</v>
          </cell>
          <cell r="B374">
            <v>1</v>
          </cell>
          <cell r="C374">
            <v>143</v>
          </cell>
          <cell r="D374" t="str">
            <v>伤害</v>
          </cell>
        </row>
        <row r="375">
          <cell r="A375">
            <v>40143</v>
          </cell>
          <cell r="B375">
            <v>0</v>
          </cell>
          <cell r="C375">
            <v>40143</v>
          </cell>
          <cell r="D375" t="str">
            <v>伤害系数</v>
          </cell>
        </row>
        <row r="376">
          <cell r="A376">
            <v>144</v>
          </cell>
          <cell r="B376">
            <v>1</v>
          </cell>
          <cell r="C376">
            <v>144</v>
          </cell>
          <cell r="D376" t="str">
            <v>普攻伤害减免</v>
          </cell>
        </row>
        <row r="377">
          <cell r="A377">
            <v>40144</v>
          </cell>
          <cell r="B377">
            <v>0</v>
          </cell>
          <cell r="C377">
            <v>40144</v>
          </cell>
          <cell r="D377" t="str">
            <v>受到伤害系数</v>
          </cell>
        </row>
        <row r="378">
          <cell r="A378">
            <v>145</v>
          </cell>
          <cell r="B378">
            <v>0</v>
          </cell>
          <cell r="C378">
            <v>0</v>
          </cell>
          <cell r="D378" t="str">
            <v>战舰血量</v>
          </cell>
        </row>
        <row r="379">
          <cell r="A379">
            <v>147</v>
          </cell>
          <cell r="B379">
            <v>1</v>
          </cell>
          <cell r="C379">
            <v>147</v>
          </cell>
          <cell r="D379" t="str">
            <v>攻击速度</v>
          </cell>
        </row>
        <row r="380">
          <cell r="A380">
            <v>40147</v>
          </cell>
          <cell r="B380">
            <v>0</v>
          </cell>
          <cell r="C380">
            <v>40147</v>
          </cell>
          <cell r="D380" t="str">
            <v>攻击速度系数</v>
          </cell>
        </row>
        <row r="381">
          <cell r="A381">
            <v>148</v>
          </cell>
          <cell r="B381">
            <v>1</v>
          </cell>
          <cell r="C381">
            <v>148</v>
          </cell>
          <cell r="D381" t="str">
            <v>射程</v>
          </cell>
        </row>
        <row r="382">
          <cell r="A382">
            <v>40148</v>
          </cell>
          <cell r="B382">
            <v>0</v>
          </cell>
          <cell r="C382">
            <v>40148</v>
          </cell>
          <cell r="D382" t="str">
            <v>射程系数</v>
          </cell>
        </row>
        <row r="383">
          <cell r="A383">
            <v>60148</v>
          </cell>
          <cell r="B383">
            <v>0</v>
          </cell>
          <cell r="C383">
            <v>0</v>
          </cell>
          <cell r="D383" t="str">
            <v>射程</v>
          </cell>
        </row>
        <row r="384">
          <cell r="A384">
            <v>149</v>
          </cell>
          <cell r="B384">
            <v>1</v>
          </cell>
          <cell r="C384">
            <v>149</v>
          </cell>
          <cell r="D384" t="str">
            <v>反击cd</v>
          </cell>
        </row>
        <row r="385">
          <cell r="A385">
            <v>40149</v>
          </cell>
          <cell r="B385">
            <v>0</v>
          </cell>
          <cell r="C385">
            <v>40149</v>
          </cell>
          <cell r="D385" t="str">
            <v>反击cd系数</v>
          </cell>
        </row>
        <row r="386">
          <cell r="A386">
            <v>150</v>
          </cell>
          <cell r="B386">
            <v>1</v>
          </cell>
          <cell r="C386">
            <v>150</v>
          </cell>
          <cell r="D386" t="str">
            <v>每秒恢复耐久</v>
          </cell>
        </row>
        <row r="387">
          <cell r="A387">
            <v>40150</v>
          </cell>
          <cell r="B387">
            <v>0</v>
          </cell>
          <cell r="C387">
            <v>40150</v>
          </cell>
          <cell r="D387" t="str">
            <v>每秒恢复耐久</v>
          </cell>
        </row>
        <row r="388">
          <cell r="A388">
            <v>151</v>
          </cell>
          <cell r="B388">
            <v>1</v>
          </cell>
          <cell r="C388">
            <v>151</v>
          </cell>
          <cell r="D388" t="str">
            <v>射程</v>
          </cell>
        </row>
        <row r="389">
          <cell r="A389">
            <v>152</v>
          </cell>
          <cell r="B389">
            <v>0</v>
          </cell>
          <cell r="C389">
            <v>152</v>
          </cell>
          <cell r="D389" t="str">
            <v>攻速</v>
          </cell>
        </row>
        <row r="390">
          <cell r="A390">
            <v>153</v>
          </cell>
          <cell r="B390">
            <v>1</v>
          </cell>
          <cell r="C390">
            <v>0</v>
          </cell>
          <cell r="D390" t="str">
            <v>混乱抵抗</v>
          </cell>
        </row>
        <row r="391">
          <cell r="A391">
            <v>154</v>
          </cell>
          <cell r="B391">
            <v>1</v>
          </cell>
          <cell r="C391">
            <v>0</v>
          </cell>
          <cell r="D391" t="str">
            <v>冰冻抵抗</v>
          </cell>
        </row>
        <row r="392">
          <cell r="A392">
            <v>155</v>
          </cell>
          <cell r="B392">
            <v>1</v>
          </cell>
          <cell r="C392">
            <v>0</v>
          </cell>
          <cell r="D392" t="str">
            <v>混乱</v>
          </cell>
        </row>
        <row r="393">
          <cell r="A393">
            <v>156</v>
          </cell>
          <cell r="B393">
            <v>1</v>
          </cell>
          <cell r="C393">
            <v>0</v>
          </cell>
          <cell r="D393" t="str">
            <v>冰冻</v>
          </cell>
        </row>
        <row r="394">
          <cell r="A394">
            <v>157</v>
          </cell>
          <cell r="B394">
            <v>0</v>
          </cell>
          <cell r="C394">
            <v>0</v>
          </cell>
          <cell r="D394" t="str">
            <v>交战中</v>
          </cell>
        </row>
        <row r="395">
          <cell r="A395">
            <v>160</v>
          </cell>
          <cell r="B395">
            <v>1</v>
          </cell>
          <cell r="C395">
            <v>0</v>
          </cell>
          <cell r="D395" t="str">
            <v>怒气上限</v>
          </cell>
        </row>
        <row r="396">
          <cell r="A396">
            <v>161</v>
          </cell>
          <cell r="B396">
            <v>0</v>
          </cell>
          <cell r="C396">
            <v>0</v>
          </cell>
          <cell r="D396" t="str">
            <v>怒气</v>
          </cell>
        </row>
        <row r="397">
          <cell r="A397">
            <v>162</v>
          </cell>
          <cell r="B397">
            <v>1</v>
          </cell>
          <cell r="C397">
            <v>0</v>
          </cell>
          <cell r="D397" t="str">
            <v>额外怒气</v>
          </cell>
        </row>
        <row r="398">
          <cell r="A398">
            <v>163</v>
          </cell>
          <cell r="B398">
            <v>1</v>
          </cell>
          <cell r="C398">
            <v>0</v>
          </cell>
          <cell r="D398" t="str">
            <v>怒气</v>
          </cell>
        </row>
        <row r="399">
          <cell r="A399">
            <v>164</v>
          </cell>
          <cell r="B399">
            <v>1</v>
          </cell>
          <cell r="C399">
            <v>164</v>
          </cell>
          <cell r="D399" t="str">
            <v>攻击怒气</v>
          </cell>
        </row>
        <row r="400">
          <cell r="A400">
            <v>40164</v>
          </cell>
          <cell r="B400">
            <v>0</v>
          </cell>
          <cell r="C400">
            <v>40164</v>
          </cell>
          <cell r="D400" t="str">
            <v>攻击获得怒气系数</v>
          </cell>
        </row>
        <row r="401">
          <cell r="A401">
            <v>165</v>
          </cell>
          <cell r="B401">
            <v>1</v>
          </cell>
          <cell r="C401">
            <v>165</v>
          </cell>
          <cell r="D401" t="str">
            <v>受击怒气</v>
          </cell>
        </row>
        <row r="402">
          <cell r="A402">
            <v>40165</v>
          </cell>
          <cell r="B402">
            <v>0</v>
          </cell>
          <cell r="C402">
            <v>40165</v>
          </cell>
          <cell r="D402" t="str">
            <v>受击获得怒气系数</v>
          </cell>
        </row>
        <row r="403">
          <cell r="A403">
            <v>166</v>
          </cell>
          <cell r="B403">
            <v>1</v>
          </cell>
          <cell r="C403">
            <v>166</v>
          </cell>
          <cell r="D403" t="str">
            <v>受击增加怒气cd</v>
          </cell>
        </row>
        <row r="404">
          <cell r="A404">
            <v>40166</v>
          </cell>
          <cell r="B404">
            <v>0</v>
          </cell>
          <cell r="C404">
            <v>40166</v>
          </cell>
          <cell r="D404" t="str">
            <v>受击增加怒气cd系数</v>
          </cell>
        </row>
        <row r="405">
          <cell r="A405">
            <v>167</v>
          </cell>
          <cell r="B405">
            <v>1</v>
          </cell>
          <cell r="C405">
            <v>167</v>
          </cell>
          <cell r="D405" t="str">
            <v>反击人数</v>
          </cell>
        </row>
        <row r="406">
          <cell r="A406">
            <v>40167</v>
          </cell>
          <cell r="B406">
            <v>0</v>
          </cell>
          <cell r="C406">
            <v>40167</v>
          </cell>
          <cell r="D406" t="str">
            <v>反击人数系数</v>
          </cell>
        </row>
        <row r="407">
          <cell r="A407">
            <v>168</v>
          </cell>
          <cell r="B407">
            <v>1</v>
          </cell>
          <cell r="C407">
            <v>168</v>
          </cell>
          <cell r="D407" t="str">
            <v>反击伤害系数</v>
          </cell>
        </row>
        <row r="408">
          <cell r="A408">
            <v>40168</v>
          </cell>
          <cell r="B408">
            <v>0</v>
          </cell>
          <cell r="C408">
            <v>40168</v>
          </cell>
          <cell r="D408" t="str">
            <v>反击伤害比例系数</v>
          </cell>
        </row>
        <row r="409">
          <cell r="A409">
            <v>169</v>
          </cell>
          <cell r="B409">
            <v>1</v>
          </cell>
          <cell r="C409">
            <v>0</v>
          </cell>
          <cell r="D409" t="str">
            <v>反击伤害</v>
          </cell>
        </row>
        <row r="410">
          <cell r="A410">
            <v>40169</v>
          </cell>
          <cell r="B410">
            <v>0</v>
          </cell>
          <cell r="C410">
            <v>0</v>
          </cell>
          <cell r="D410" t="str">
            <v>反击伤害系数</v>
          </cell>
        </row>
        <row r="411">
          <cell r="A411">
            <v>170</v>
          </cell>
          <cell r="B411">
            <v>1</v>
          </cell>
          <cell r="C411">
            <v>170</v>
          </cell>
          <cell r="D411" t="str">
            <v>治疗效果</v>
          </cell>
        </row>
        <row r="412">
          <cell r="A412">
            <v>40170</v>
          </cell>
          <cell r="B412">
            <v>0</v>
          </cell>
          <cell r="C412">
            <v>40170</v>
          </cell>
          <cell r="D412" t="str">
            <v>治疗效果系数</v>
          </cell>
        </row>
        <row r="413">
          <cell r="A413">
            <v>171</v>
          </cell>
          <cell r="B413">
            <v>1</v>
          </cell>
          <cell r="C413">
            <v>171</v>
          </cell>
          <cell r="D413" t="str">
            <v>恢复增强</v>
          </cell>
        </row>
        <row r="414">
          <cell r="A414">
            <v>40171</v>
          </cell>
          <cell r="B414">
            <v>0</v>
          </cell>
          <cell r="C414">
            <v>40171</v>
          </cell>
          <cell r="D414" t="str">
            <v>被治疗效果系数</v>
          </cell>
        </row>
        <row r="415">
          <cell r="A415">
            <v>172</v>
          </cell>
          <cell r="B415">
            <v>1</v>
          </cell>
          <cell r="C415">
            <v>0</v>
          </cell>
          <cell r="D415" t="str">
            <v>受反击伤害减免</v>
          </cell>
        </row>
        <row r="416">
          <cell r="A416">
            <v>173</v>
          </cell>
          <cell r="B416">
            <v>1</v>
          </cell>
          <cell r="C416">
            <v>0</v>
          </cell>
          <cell r="D416" t="str">
            <v>技能伤害</v>
          </cell>
        </row>
        <row r="417">
          <cell r="A417">
            <v>174</v>
          </cell>
          <cell r="B417">
            <v>1</v>
          </cell>
          <cell r="C417">
            <v>0</v>
          </cell>
          <cell r="D417" t="str">
            <v>技能伤害减免</v>
          </cell>
        </row>
        <row r="418">
          <cell r="A418">
            <v>175</v>
          </cell>
          <cell r="B418">
            <v>1</v>
          </cell>
          <cell r="C418">
            <v>0</v>
          </cell>
          <cell r="D418" t="str">
            <v>羁绊技能怒气</v>
          </cell>
        </row>
        <row r="419">
          <cell r="A419">
            <v>40175</v>
          </cell>
          <cell r="B419">
            <v>0</v>
          </cell>
          <cell r="C419">
            <v>0</v>
          </cell>
          <cell r="D419" t="str">
            <v>羁绊技能怒气</v>
          </cell>
        </row>
        <row r="420">
          <cell r="A420">
            <v>176</v>
          </cell>
          <cell r="B420">
            <v>1</v>
          </cell>
          <cell r="C420">
            <v>0</v>
          </cell>
          <cell r="D420" t="str">
            <v>羁绊技能怒气上限</v>
          </cell>
        </row>
        <row r="421">
          <cell r="A421">
            <v>40176</v>
          </cell>
          <cell r="B421">
            <v>0</v>
          </cell>
          <cell r="C421">
            <v>0</v>
          </cell>
          <cell r="D421" t="str">
            <v>羁绊技能怒气上限</v>
          </cell>
        </row>
        <row r="422">
          <cell r="A422">
            <v>177</v>
          </cell>
          <cell r="B422">
            <v>1</v>
          </cell>
          <cell r="C422">
            <v>177</v>
          </cell>
          <cell r="D422" t="str">
            <v>攻击增加羁绊怒气</v>
          </cell>
        </row>
        <row r="423">
          <cell r="A423">
            <v>40177</v>
          </cell>
          <cell r="B423">
            <v>0</v>
          </cell>
          <cell r="C423">
            <v>40177</v>
          </cell>
          <cell r="D423" t="str">
            <v>攻击增加羁绊怒气</v>
          </cell>
        </row>
        <row r="424">
          <cell r="A424">
            <v>178</v>
          </cell>
          <cell r="B424">
            <v>1</v>
          </cell>
          <cell r="C424">
            <v>178</v>
          </cell>
          <cell r="D424" t="str">
            <v>受击增加羁绊怒气</v>
          </cell>
        </row>
        <row r="425">
          <cell r="A425">
            <v>40178</v>
          </cell>
          <cell r="B425">
            <v>0</v>
          </cell>
          <cell r="C425">
            <v>40178</v>
          </cell>
          <cell r="D425" t="str">
            <v>受击增加羁绊怒气</v>
          </cell>
        </row>
        <row r="426">
          <cell r="A426">
            <v>179</v>
          </cell>
          <cell r="B426">
            <v>1</v>
          </cell>
          <cell r="C426">
            <v>179</v>
          </cell>
          <cell r="D426" t="str">
            <v>受击增加羁绊怒气CD</v>
          </cell>
        </row>
        <row r="427">
          <cell r="A427">
            <v>40179</v>
          </cell>
          <cell r="B427">
            <v>0</v>
          </cell>
          <cell r="C427">
            <v>40179</v>
          </cell>
          <cell r="D427" t="str">
            <v>受击增加羁绊怒气CD</v>
          </cell>
        </row>
        <row r="428">
          <cell r="A428">
            <v>181</v>
          </cell>
          <cell r="B428">
            <v>1</v>
          </cell>
          <cell r="C428">
            <v>0</v>
          </cell>
          <cell r="D428" t="str">
            <v>占领后激活1号传送门##占领后关闭1号传送门</v>
          </cell>
        </row>
        <row r="429">
          <cell r="A429">
            <v>182</v>
          </cell>
          <cell r="B429">
            <v>1</v>
          </cell>
          <cell r="C429">
            <v>0</v>
          </cell>
          <cell r="D429" t="str">
            <v>占领后激活2号传送门##占领后关闭2号传送门</v>
          </cell>
        </row>
        <row r="430">
          <cell r="A430">
            <v>187</v>
          </cell>
          <cell r="B430">
            <v>1</v>
          </cell>
          <cell r="C430">
            <v>0</v>
          </cell>
          <cell r="D430" t="str">
            <v>占领后激活3号传送门##占领后关闭3号传送门</v>
          </cell>
        </row>
        <row r="431">
          <cell r="A431">
            <v>188</v>
          </cell>
          <cell r="B431">
            <v>1</v>
          </cell>
          <cell r="C431">
            <v>0</v>
          </cell>
          <cell r="D431" t="str">
            <v>占领后激活进攻方传送门##占领后激活进攻方传送门</v>
          </cell>
        </row>
        <row r="432">
          <cell r="A432">
            <v>200</v>
          </cell>
          <cell r="B432">
            <v>1</v>
          </cell>
          <cell r="C432">
            <v>0</v>
          </cell>
          <cell r="D432" t="str">
            <v>镰刀收取获得金币{0}%</v>
          </cell>
        </row>
        <row r="433">
          <cell r="A433">
            <v>183</v>
          </cell>
          <cell r="B433">
            <v>1</v>
          </cell>
          <cell r="C433">
            <v>183</v>
          </cell>
          <cell r="D433" t="str">
            <v>混乱几率</v>
          </cell>
        </row>
        <row r="434">
          <cell r="A434">
            <v>40183</v>
          </cell>
          <cell r="B434">
            <v>0</v>
          </cell>
          <cell r="C434">
            <v>40183</v>
          </cell>
          <cell r="D434" t="str">
            <v>混乱几率系数</v>
          </cell>
        </row>
        <row r="435">
          <cell r="A435">
            <v>184</v>
          </cell>
          <cell r="B435">
            <v>1</v>
          </cell>
          <cell r="C435">
            <v>184</v>
          </cell>
          <cell r="D435" t="str">
            <v>冰冻几率</v>
          </cell>
        </row>
        <row r="436">
          <cell r="A436">
            <v>40184</v>
          </cell>
          <cell r="B436">
            <v>0</v>
          </cell>
          <cell r="C436">
            <v>40184</v>
          </cell>
          <cell r="D436" t="str">
            <v>冰冻几率系数</v>
          </cell>
        </row>
        <row r="437">
          <cell r="A437">
            <v>185</v>
          </cell>
          <cell r="B437">
            <v>1</v>
          </cell>
          <cell r="C437">
            <v>185</v>
          </cell>
          <cell r="D437" t="str">
            <v>混乱时间</v>
          </cell>
        </row>
        <row r="438">
          <cell r="A438">
            <v>40185</v>
          </cell>
          <cell r="B438">
            <v>0</v>
          </cell>
          <cell r="C438">
            <v>40185</v>
          </cell>
          <cell r="D438" t="str">
            <v>混乱时间系数</v>
          </cell>
        </row>
        <row r="439">
          <cell r="A439">
            <v>186</v>
          </cell>
          <cell r="B439">
            <v>1</v>
          </cell>
          <cell r="C439">
            <v>186</v>
          </cell>
          <cell r="D439" t="str">
            <v>冰冻时间</v>
          </cell>
        </row>
        <row r="440">
          <cell r="A440">
            <v>40186</v>
          </cell>
          <cell r="B440">
            <v>0</v>
          </cell>
          <cell r="C440">
            <v>40186</v>
          </cell>
          <cell r="D440" t="str">
            <v>冰冻时间系数</v>
          </cell>
        </row>
        <row r="441">
          <cell r="A441">
            <v>189</v>
          </cell>
          <cell r="B441">
            <v>1</v>
          </cell>
          <cell r="C441">
            <v>0</v>
          </cell>
          <cell r="D441" t="str">
            <v>占领后激活进攻方传送门</v>
          </cell>
        </row>
        <row r="442">
          <cell r="A442">
            <v>192</v>
          </cell>
          <cell r="B442">
            <v>1</v>
          </cell>
          <cell r="C442">
            <v>0</v>
          </cell>
          <cell r="D442" t="str">
            <v>载重</v>
          </cell>
        </row>
        <row r="443">
          <cell r="A443">
            <v>193</v>
          </cell>
          <cell r="B443">
            <v>0</v>
          </cell>
          <cell r="C443">
            <v>0</v>
          </cell>
          <cell r="D443" t="str">
            <v>召唤物血量系数</v>
          </cell>
        </row>
        <row r="444">
          <cell r="A444">
            <v>23102</v>
          </cell>
          <cell r="B444">
            <v>0</v>
          </cell>
          <cell r="C444">
            <v>0</v>
          </cell>
          <cell r="D444" t="str">
            <v>夺宝绿钞奖励</v>
          </cell>
        </row>
        <row r="445">
          <cell r="A445">
            <v>23103</v>
          </cell>
          <cell r="B445">
            <v>0</v>
          </cell>
          <cell r="C445">
            <v>0</v>
          </cell>
          <cell r="D445" t="str">
            <v>护航绿钞奖励</v>
          </cell>
        </row>
        <row r="446">
          <cell r="A446">
            <v>23104</v>
          </cell>
          <cell r="B446">
            <v>0</v>
          </cell>
          <cell r="C446">
            <v>0</v>
          </cell>
          <cell r="D446" t="str">
            <v>关卡航海术奖励</v>
          </cell>
        </row>
        <row r="447">
          <cell r="A447">
            <v>61001</v>
          </cell>
          <cell r="B447">
            <v>0</v>
          </cell>
          <cell r="C447">
            <v>0</v>
          </cell>
          <cell r="D447" t="str">
            <v>装备等级上限</v>
          </cell>
        </row>
        <row r="448">
          <cell r="A448">
            <v>61002</v>
          </cell>
          <cell r="B448">
            <v>0</v>
          </cell>
          <cell r="C448">
            <v>0</v>
          </cell>
          <cell r="D448" t="str">
            <v>夺宝势力值</v>
          </cell>
        </row>
        <row r="449">
          <cell r="A449">
            <v>61003</v>
          </cell>
          <cell r="B449">
            <v>0</v>
          </cell>
          <cell r="C449">
            <v>0</v>
          </cell>
          <cell r="D449" t="str">
            <v>护航势力值</v>
          </cell>
        </row>
        <row r="450">
          <cell r="A450">
            <v>61004</v>
          </cell>
          <cell r="B450">
            <v>0</v>
          </cell>
          <cell r="C450">
            <v>0</v>
          </cell>
          <cell r="D450" t="str">
            <v>解锁装备数量</v>
          </cell>
        </row>
        <row r="451">
          <cell r="A451">
            <v>61005</v>
          </cell>
          <cell r="B451">
            <v>0</v>
          </cell>
          <cell r="C451">
            <v>0</v>
          </cell>
          <cell r="D451" t="str">
            <v>可上阵航海士</v>
          </cell>
        </row>
        <row r="452">
          <cell r="A452">
            <v>61006</v>
          </cell>
          <cell r="B452">
            <v>0</v>
          </cell>
          <cell r="C452">
            <v>0</v>
          </cell>
          <cell r="D452" t="str">
            <v>家族矿战势力值</v>
          </cell>
        </row>
        <row r="453">
          <cell r="A453">
            <v>61007</v>
          </cell>
          <cell r="B453">
            <v>0</v>
          </cell>
          <cell r="C453">
            <v>0</v>
          </cell>
          <cell r="D453" t="str">
            <v>粮食生产厂效率</v>
          </cell>
        </row>
        <row r="454">
          <cell r="A454">
            <v>61008</v>
          </cell>
          <cell r="B454">
            <v>0</v>
          </cell>
          <cell r="C454">
            <v>0</v>
          </cell>
          <cell r="D454" t="str">
            <v>贸易奖励升级石</v>
          </cell>
        </row>
        <row r="455">
          <cell r="A455">
            <v>61009</v>
          </cell>
          <cell r="B455">
            <v>0</v>
          </cell>
          <cell r="C455">
            <v>0</v>
          </cell>
          <cell r="D455" t="str">
            <v>深渊奖励升级石</v>
          </cell>
        </row>
        <row r="456">
          <cell r="A456">
            <v>61010</v>
          </cell>
          <cell r="B456">
            <v>0</v>
          </cell>
          <cell r="C456">
            <v>0</v>
          </cell>
          <cell r="D456" t="str">
            <v>势力值</v>
          </cell>
        </row>
        <row r="457">
          <cell r="A457">
            <v>61011</v>
          </cell>
          <cell r="B457">
            <v>0</v>
          </cell>
          <cell r="C457">
            <v>0</v>
          </cell>
          <cell r="D457" t="str">
            <v>升级石</v>
          </cell>
        </row>
        <row r="458">
          <cell r="A458">
            <v>61012</v>
          </cell>
          <cell r="B458">
            <v>0</v>
          </cell>
          <cell r="C458">
            <v>0</v>
          </cell>
          <cell r="D458" t="str">
            <v>贸易奖励金币</v>
          </cell>
        </row>
        <row r="459">
          <cell r="A459">
            <v>61013</v>
          </cell>
          <cell r="B459">
            <v>0</v>
          </cell>
          <cell r="C459">
            <v>0</v>
          </cell>
          <cell r="D459" t="str">
            <v>深渊奖励金币</v>
          </cell>
        </row>
        <row r="460">
          <cell r="A460">
            <v>61014</v>
          </cell>
          <cell r="B460">
            <v>0</v>
          </cell>
          <cell r="C460">
            <v>0</v>
          </cell>
          <cell r="D460" t="str">
            <v>夺宝第二任务势力值</v>
          </cell>
        </row>
        <row r="461">
          <cell r="A461">
            <v>62002</v>
          </cell>
          <cell r="B461">
            <v>0</v>
          </cell>
          <cell r="C461">
            <v>0</v>
          </cell>
          <cell r="D461" t="str">
            <v>夺宝奖励升级石</v>
          </cell>
        </row>
        <row r="462">
          <cell r="A462">
            <v>62003</v>
          </cell>
          <cell r="B462">
            <v>0</v>
          </cell>
          <cell r="C462">
            <v>0</v>
          </cell>
          <cell r="D462" t="str">
            <v>护航奖励升级石</v>
          </cell>
        </row>
        <row r="463">
          <cell r="A463">
            <v>62004</v>
          </cell>
          <cell r="B463">
            <v>0</v>
          </cell>
          <cell r="C463">
            <v>0</v>
          </cell>
          <cell r="D463" t="str">
            <v>解锁装备数量</v>
          </cell>
        </row>
        <row r="464">
          <cell r="A464">
            <v>62007</v>
          </cell>
          <cell r="B464">
            <v>0</v>
          </cell>
          <cell r="C464">
            <v>0</v>
          </cell>
          <cell r="D464" t="str">
            <v>粮食生产厂效率</v>
          </cell>
        </row>
        <row r="465">
          <cell r="A465">
            <v>62008</v>
          </cell>
          <cell r="B465">
            <v>0</v>
          </cell>
          <cell r="C465">
            <v>0</v>
          </cell>
          <cell r="D465" t="str">
            <v>贸易奖励升级石</v>
          </cell>
        </row>
        <row r="466">
          <cell r="A466">
            <v>62009</v>
          </cell>
          <cell r="B466">
            <v>0</v>
          </cell>
          <cell r="C466">
            <v>0</v>
          </cell>
          <cell r="D466" t="str">
            <v>深渊奖励升级石</v>
          </cell>
        </row>
        <row r="467">
          <cell r="A467">
            <v>62012</v>
          </cell>
          <cell r="B467">
            <v>0</v>
          </cell>
          <cell r="C467">
            <v>0</v>
          </cell>
          <cell r="D467" t="str">
            <v>贸易奖励金币</v>
          </cell>
        </row>
        <row r="468">
          <cell r="A468">
            <v>62013</v>
          </cell>
          <cell r="B468">
            <v>0</v>
          </cell>
          <cell r="C468">
            <v>0</v>
          </cell>
          <cell r="D468" t="str">
            <v>深渊奖励金币</v>
          </cell>
        </row>
        <row r="469">
          <cell r="A469">
            <v>60301</v>
          </cell>
          <cell r="B469">
            <v>0</v>
          </cell>
          <cell r="C469">
            <v>0</v>
          </cell>
          <cell r="D469" t="str">
            <v>旗舰攻击</v>
          </cell>
        </row>
        <row r="470">
          <cell r="A470">
            <v>60302</v>
          </cell>
          <cell r="B470">
            <v>0</v>
          </cell>
          <cell r="C470">
            <v>0</v>
          </cell>
          <cell r="D470" t="str">
            <v>第二战船攻击</v>
          </cell>
        </row>
        <row r="471">
          <cell r="A471">
            <v>60303</v>
          </cell>
          <cell r="B471">
            <v>0</v>
          </cell>
          <cell r="C471">
            <v>0</v>
          </cell>
          <cell r="D471" t="str">
            <v>第三战船攻击</v>
          </cell>
        </row>
        <row r="472">
          <cell r="A472">
            <v>60304</v>
          </cell>
          <cell r="B472">
            <v>0</v>
          </cell>
          <cell r="C472">
            <v>0</v>
          </cell>
          <cell r="D472" t="str">
            <v>第四战船攻击</v>
          </cell>
        </row>
        <row r="473">
          <cell r="A473">
            <v>60305</v>
          </cell>
          <cell r="B473">
            <v>0</v>
          </cell>
          <cell r="C473">
            <v>0</v>
          </cell>
          <cell r="D473" t="str">
            <v>第五战船攻击</v>
          </cell>
        </row>
        <row r="474">
          <cell r="A474">
            <v>60401</v>
          </cell>
          <cell r="B474">
            <v>0</v>
          </cell>
          <cell r="C474">
            <v>0</v>
          </cell>
          <cell r="D474" t="str">
            <v>旗舰防御</v>
          </cell>
        </row>
        <row r="475">
          <cell r="A475">
            <v>60402</v>
          </cell>
          <cell r="B475">
            <v>0</v>
          </cell>
          <cell r="C475">
            <v>0</v>
          </cell>
          <cell r="D475" t="str">
            <v>第二战船防御</v>
          </cell>
        </row>
        <row r="476">
          <cell r="A476">
            <v>60403</v>
          </cell>
          <cell r="B476">
            <v>0</v>
          </cell>
          <cell r="C476">
            <v>0</v>
          </cell>
          <cell r="D476" t="str">
            <v>第三战船防御</v>
          </cell>
        </row>
        <row r="477">
          <cell r="A477">
            <v>60404</v>
          </cell>
          <cell r="B477">
            <v>0</v>
          </cell>
          <cell r="C477">
            <v>0</v>
          </cell>
          <cell r="D477" t="str">
            <v>第四战船防御</v>
          </cell>
        </row>
        <row r="478">
          <cell r="A478">
            <v>60405</v>
          </cell>
          <cell r="B478">
            <v>0</v>
          </cell>
          <cell r="C478">
            <v>0</v>
          </cell>
          <cell r="D478" t="str">
            <v>第五战船防御</v>
          </cell>
        </row>
        <row r="479">
          <cell r="A479">
            <v>60500</v>
          </cell>
          <cell r="B479">
            <v>0</v>
          </cell>
          <cell r="C479">
            <v>0</v>
          </cell>
          <cell r="D479" t="str">
            <v>第一战船攻防</v>
          </cell>
        </row>
        <row r="480">
          <cell r="A480">
            <v>60501</v>
          </cell>
          <cell r="B480">
            <v>0</v>
          </cell>
          <cell r="C480">
            <v>0</v>
          </cell>
          <cell r="D480" t="str">
            <v>旗舰攻防</v>
          </cell>
        </row>
        <row r="481">
          <cell r="A481">
            <v>60502</v>
          </cell>
          <cell r="B481">
            <v>0</v>
          </cell>
          <cell r="C481">
            <v>0</v>
          </cell>
          <cell r="D481" t="str">
            <v>第二战船攻防</v>
          </cell>
        </row>
        <row r="482">
          <cell r="A482">
            <v>60503</v>
          </cell>
          <cell r="B482">
            <v>0</v>
          </cell>
          <cell r="C482">
            <v>0</v>
          </cell>
          <cell r="D482" t="str">
            <v>第三战船攻防</v>
          </cell>
        </row>
        <row r="483">
          <cell r="A483">
            <v>60504</v>
          </cell>
          <cell r="B483">
            <v>0</v>
          </cell>
          <cell r="C483">
            <v>0</v>
          </cell>
          <cell r="D483" t="str">
            <v>第四战船攻防</v>
          </cell>
        </row>
        <row r="484">
          <cell r="A484">
            <v>60505</v>
          </cell>
          <cell r="B484">
            <v>0</v>
          </cell>
          <cell r="C484">
            <v>0</v>
          </cell>
          <cell r="D484" t="str">
            <v>第五战船攻防</v>
          </cell>
        </row>
        <row r="485">
          <cell r="A485">
            <v>60601</v>
          </cell>
          <cell r="B485">
            <v>0</v>
          </cell>
          <cell r="C485">
            <v>0</v>
          </cell>
          <cell r="D485" t="str">
            <v>战船攻击加成</v>
          </cell>
        </row>
        <row r="486">
          <cell r="A486">
            <v>60602</v>
          </cell>
          <cell r="B486">
            <v>0</v>
          </cell>
          <cell r="C486">
            <v>0</v>
          </cell>
          <cell r="D486" t="str">
            <v>战船攻击加成</v>
          </cell>
        </row>
        <row r="487">
          <cell r="A487">
            <v>60701</v>
          </cell>
          <cell r="B487">
            <v>0</v>
          </cell>
          <cell r="C487">
            <v>0</v>
          </cell>
          <cell r="D487" t="str">
            <v>战船防御加成</v>
          </cell>
        </row>
        <row r="488">
          <cell r="A488">
            <v>60702</v>
          </cell>
          <cell r="B488">
            <v>0</v>
          </cell>
          <cell r="C488">
            <v>0</v>
          </cell>
          <cell r="D488" t="str">
            <v>战船防御加成</v>
          </cell>
        </row>
        <row r="489">
          <cell r="A489">
            <v>60801</v>
          </cell>
          <cell r="B489">
            <v>0</v>
          </cell>
          <cell r="C489">
            <v>0</v>
          </cell>
          <cell r="D489" t="str">
            <v>装备旗舰战力</v>
          </cell>
        </row>
        <row r="490">
          <cell r="A490">
            <v>60802</v>
          </cell>
          <cell r="B490">
            <v>0</v>
          </cell>
          <cell r="C490">
            <v>0</v>
          </cell>
          <cell r="D490" t="str">
            <v>装备非旗舰战力</v>
          </cell>
        </row>
        <row r="491">
          <cell r="A491">
            <v>60901</v>
          </cell>
          <cell r="B491">
            <v>0</v>
          </cell>
          <cell r="C491">
            <v>0</v>
          </cell>
          <cell r="D491" t="str">
            <v>资源产量</v>
          </cell>
        </row>
        <row r="492">
          <cell r="A492">
            <v>60902</v>
          </cell>
          <cell r="B492">
            <v>0</v>
          </cell>
          <cell r="C492">
            <v>0</v>
          </cell>
          <cell r="D492" t="str">
            <v>红包贸易经验</v>
          </cell>
        </row>
        <row r="493">
          <cell r="A493">
            <v>60903</v>
          </cell>
          <cell r="B493">
            <v>0</v>
          </cell>
          <cell r="C493">
            <v>0</v>
          </cell>
          <cell r="D493" t="str">
            <v>掠夺贸易经验</v>
          </cell>
        </row>
        <row r="494">
          <cell r="A494">
            <v>60904</v>
          </cell>
          <cell r="B494">
            <v>0</v>
          </cell>
          <cell r="C494">
            <v>0</v>
          </cell>
          <cell r="D494" t="str">
            <v>深渊寻宝经验</v>
          </cell>
        </row>
        <row r="495">
          <cell r="A495">
            <v>60905</v>
          </cell>
          <cell r="B495">
            <v>0</v>
          </cell>
          <cell r="C495">
            <v>0</v>
          </cell>
          <cell r="D495" t="str">
            <v>家族红包战经验</v>
          </cell>
        </row>
        <row r="496">
          <cell r="A496">
            <v>60906</v>
          </cell>
          <cell r="B496">
            <v>0</v>
          </cell>
          <cell r="C496">
            <v>0</v>
          </cell>
          <cell r="D496" t="str">
            <v>龙舟赛经验</v>
          </cell>
        </row>
        <row r="497">
          <cell r="A497">
            <v>60907</v>
          </cell>
          <cell r="B497">
            <v>0</v>
          </cell>
          <cell r="C497">
            <v>0</v>
          </cell>
          <cell r="D497" t="str">
            <v>抢红包经验</v>
          </cell>
        </row>
        <row r="498">
          <cell r="A498">
            <v>60908</v>
          </cell>
          <cell r="B498">
            <v>0</v>
          </cell>
          <cell r="C498">
            <v>0</v>
          </cell>
          <cell r="D498" t="str">
            <v>抢红包经验</v>
          </cell>
        </row>
        <row r="499">
          <cell r="A499">
            <v>60909</v>
          </cell>
          <cell r="B499">
            <v>0</v>
          </cell>
          <cell r="C499">
            <v>0</v>
          </cell>
          <cell r="D499" t="str">
            <v>红包护航经验</v>
          </cell>
        </row>
        <row r="500">
          <cell r="A500">
            <v>61200</v>
          </cell>
          <cell r="B500">
            <v>0</v>
          </cell>
          <cell r="C500">
            <v>0</v>
          </cell>
          <cell r="D500" t="str">
            <v>第一战船航速</v>
          </cell>
        </row>
        <row r="501">
          <cell r="A501">
            <v>61201</v>
          </cell>
          <cell r="B501">
            <v>0</v>
          </cell>
          <cell r="C501">
            <v>0</v>
          </cell>
          <cell r="D501" t="str">
            <v>旗舰航速</v>
          </cell>
        </row>
        <row r="502">
          <cell r="A502">
            <v>61202</v>
          </cell>
          <cell r="B502">
            <v>0</v>
          </cell>
          <cell r="C502">
            <v>0</v>
          </cell>
          <cell r="D502" t="str">
            <v>第二战船航速</v>
          </cell>
        </row>
        <row r="503">
          <cell r="A503">
            <v>61203</v>
          </cell>
          <cell r="B503">
            <v>0</v>
          </cell>
          <cell r="C503">
            <v>0</v>
          </cell>
          <cell r="D503" t="str">
            <v>第三战船航速</v>
          </cell>
        </row>
        <row r="504">
          <cell r="A504">
            <v>61204</v>
          </cell>
          <cell r="B504">
            <v>0</v>
          </cell>
          <cell r="C504">
            <v>0</v>
          </cell>
          <cell r="D504" t="str">
            <v>第四战船航速</v>
          </cell>
        </row>
        <row r="505">
          <cell r="A505">
            <v>61205</v>
          </cell>
          <cell r="B505">
            <v>0</v>
          </cell>
          <cell r="C505">
            <v>0</v>
          </cell>
          <cell r="D505" t="str">
            <v>第五战船航速</v>
          </cell>
        </row>
        <row r="506">
          <cell r="A506">
            <v>62101</v>
          </cell>
          <cell r="B506">
            <v>0</v>
          </cell>
          <cell r="C506">
            <v>0</v>
          </cell>
          <cell r="D506" t="str">
            <v>战船战力</v>
          </cell>
        </row>
        <row r="507">
          <cell r="A507">
            <v>24000</v>
          </cell>
          <cell r="B507">
            <v>0</v>
          </cell>
          <cell r="C507">
            <v>0</v>
          </cell>
          <cell r="D507" t="str">
            <v>绿钞奖励</v>
          </cell>
        </row>
        <row r="508">
          <cell r="A508">
            <v>2000001</v>
          </cell>
          <cell r="B508">
            <v>0</v>
          </cell>
          <cell r="C508">
            <v>0</v>
          </cell>
          <cell r="D508" t="str">
            <v>技能伤害</v>
          </cell>
        </row>
        <row r="509">
          <cell r="A509">
            <v>2000002</v>
          </cell>
          <cell r="B509">
            <v>0</v>
          </cell>
          <cell r="C509">
            <v>0</v>
          </cell>
          <cell r="D509" t="str">
            <v>技能攻击目标数</v>
          </cell>
        </row>
        <row r="510">
          <cell r="A510">
            <v>2000003</v>
          </cell>
          <cell r="B510">
            <v>0</v>
          </cell>
          <cell r="C510">
            <v>0</v>
          </cell>
          <cell r="D510" t="str">
            <v>受到技能伤害降低</v>
          </cell>
        </row>
        <row r="511">
          <cell r="A511">
            <v>25001</v>
          </cell>
          <cell r="B511">
            <v>0</v>
          </cell>
          <cell r="C511">
            <v>0</v>
          </cell>
          <cell r="D511" t="str">
            <v>贸易奖励升级石</v>
          </cell>
        </row>
        <row r="512">
          <cell r="A512">
            <v>25002</v>
          </cell>
          <cell r="B512">
            <v>0</v>
          </cell>
          <cell r="C512">
            <v>0</v>
          </cell>
          <cell r="D512" t="str">
            <v>深渊升级石</v>
          </cell>
        </row>
        <row r="513">
          <cell r="A513">
            <v>25003</v>
          </cell>
          <cell r="B513">
            <v>0</v>
          </cell>
          <cell r="C513">
            <v>0</v>
          </cell>
          <cell r="D513" t="str">
            <v>家族战升级石</v>
          </cell>
        </row>
        <row r="514">
          <cell r="A514">
            <v>25100</v>
          </cell>
          <cell r="B514">
            <v>0</v>
          </cell>
          <cell r="C514">
            <v>0</v>
          </cell>
          <cell r="D514" t="str">
            <v>功勋奖励</v>
          </cell>
        </row>
        <row r="515">
          <cell r="A515">
            <v>25101</v>
          </cell>
          <cell r="B515">
            <v>1</v>
          </cell>
          <cell r="C515">
            <v>0</v>
          </cell>
          <cell r="D515" t="str">
            <v>功勋奖励</v>
          </cell>
        </row>
        <row r="516">
          <cell r="A516">
            <v>25102</v>
          </cell>
          <cell r="B516">
            <v>1</v>
          </cell>
          <cell r="C516">
            <v>0</v>
          </cell>
          <cell r="D516" t="str">
            <v>功勋奖励倍率</v>
          </cell>
        </row>
        <row r="517">
          <cell r="A517">
            <v>25103</v>
          </cell>
          <cell r="B517">
            <v>0</v>
          </cell>
          <cell r="C517">
            <v>0</v>
          </cell>
          <cell r="D517" t="str">
            <v>夺宝速度</v>
          </cell>
        </row>
        <row r="518">
          <cell r="A518">
            <v>80000</v>
          </cell>
          <cell r="B518">
            <v>0</v>
          </cell>
          <cell r="C518">
            <v>80000</v>
          </cell>
          <cell r="D518" t="str">
            <v>超级炮弹基础伤害</v>
          </cell>
        </row>
        <row r="519">
          <cell r="A519">
            <v>80001</v>
          </cell>
          <cell r="B519">
            <v>0</v>
          </cell>
          <cell r="C519">
            <v>80001</v>
          </cell>
          <cell r="D519" t="str">
            <v>炮弹伤害</v>
          </cell>
        </row>
        <row r="520">
          <cell r="A520">
            <v>80002</v>
          </cell>
          <cell r="B520">
            <v>0</v>
          </cell>
          <cell r="C520">
            <v>80002</v>
          </cell>
          <cell r="D520" t="str">
            <v>炮弹伤害</v>
          </cell>
        </row>
        <row r="521">
          <cell r="A521">
            <v>80010</v>
          </cell>
          <cell r="B521">
            <v>0</v>
          </cell>
          <cell r="C521">
            <v>80010</v>
          </cell>
          <cell r="D521" t="str">
            <v>炮弹基础伤害</v>
          </cell>
        </row>
        <row r="522">
          <cell r="A522">
            <v>80011</v>
          </cell>
          <cell r="B522">
            <v>0</v>
          </cell>
          <cell r="C522">
            <v>80011</v>
          </cell>
          <cell r="D522" t="str">
            <v>炮弹伤害</v>
          </cell>
        </row>
        <row r="523">
          <cell r="A523">
            <v>80012</v>
          </cell>
          <cell r="B523">
            <v>0</v>
          </cell>
          <cell r="C523">
            <v>80012</v>
          </cell>
          <cell r="D523" t="str">
            <v>炮弹伤害</v>
          </cell>
        </row>
        <row r="524">
          <cell r="A524">
            <v>80020</v>
          </cell>
          <cell r="B524">
            <v>0</v>
          </cell>
          <cell r="C524">
            <v>80020</v>
          </cell>
          <cell r="D524" t="str">
            <v>炮弹基础伤害</v>
          </cell>
        </row>
        <row r="525">
          <cell r="A525">
            <v>80021</v>
          </cell>
          <cell r="B525">
            <v>0</v>
          </cell>
          <cell r="C525">
            <v>80021</v>
          </cell>
          <cell r="D525" t="str">
            <v>炮弹伤害</v>
          </cell>
        </row>
        <row r="526">
          <cell r="A526">
            <v>80022</v>
          </cell>
          <cell r="B526">
            <v>0</v>
          </cell>
          <cell r="C526">
            <v>80022</v>
          </cell>
          <cell r="D526" t="str">
            <v>炮弹伤害</v>
          </cell>
        </row>
        <row r="527">
          <cell r="A527">
            <v>80031</v>
          </cell>
          <cell r="B527">
            <v>0</v>
          </cell>
          <cell r="C527">
            <v>80031</v>
          </cell>
          <cell r="D527" t="str">
            <v>炮弹伤害</v>
          </cell>
        </row>
        <row r="528">
          <cell r="A528">
            <v>80100</v>
          </cell>
          <cell r="B528">
            <v>0</v>
          </cell>
          <cell r="C528">
            <v>80100</v>
          </cell>
          <cell r="D528" t="str">
            <v>恢复耐久</v>
          </cell>
        </row>
        <row r="529">
          <cell r="A529">
            <v>80101</v>
          </cell>
          <cell r="B529">
            <v>0</v>
          </cell>
          <cell r="C529">
            <v>80101</v>
          </cell>
          <cell r="D529" t="str">
            <v>恢复耐久</v>
          </cell>
        </row>
        <row r="530">
          <cell r="A530">
            <v>80102</v>
          </cell>
          <cell r="B530">
            <v>0</v>
          </cell>
          <cell r="C530">
            <v>80102</v>
          </cell>
          <cell r="D530" t="str">
            <v>恢复耐久</v>
          </cell>
        </row>
        <row r="531">
          <cell r="A531">
            <v>80201</v>
          </cell>
          <cell r="B531">
            <v>0</v>
          </cell>
          <cell r="C531">
            <v>80201</v>
          </cell>
          <cell r="D531" t="str">
            <v>冷却时间减少</v>
          </cell>
        </row>
        <row r="532">
          <cell r="A532">
            <v>80202</v>
          </cell>
          <cell r="B532">
            <v>0</v>
          </cell>
          <cell r="C532">
            <v>80202</v>
          </cell>
          <cell r="D532" t="str">
            <v>冷却时间减少</v>
          </cell>
        </row>
        <row r="533">
          <cell r="A533">
            <v>80301</v>
          </cell>
          <cell r="B533">
            <v>0</v>
          </cell>
          <cell r="C533">
            <v>80301</v>
          </cell>
          <cell r="D533" t="str">
            <v>装填数量</v>
          </cell>
        </row>
        <row r="534">
          <cell r="A534">
            <v>80302</v>
          </cell>
          <cell r="B534">
            <v>0</v>
          </cell>
          <cell r="C534">
            <v>80302</v>
          </cell>
          <cell r="D534" t="str">
            <v>装填数量</v>
          </cell>
        </row>
        <row r="535">
          <cell r="A535">
            <v>80400</v>
          </cell>
          <cell r="B535">
            <v>0</v>
          </cell>
          <cell r="C535">
            <v>80400</v>
          </cell>
          <cell r="D535" t="str">
            <v>冷却效果</v>
          </cell>
        </row>
        <row r="536">
          <cell r="A536">
            <v>80401</v>
          </cell>
          <cell r="B536">
            <v>0</v>
          </cell>
          <cell r="C536">
            <v>80401</v>
          </cell>
          <cell r="D536" t="str">
            <v>冷却效果</v>
          </cell>
        </row>
        <row r="537">
          <cell r="A537">
            <v>80402</v>
          </cell>
          <cell r="B537">
            <v>0</v>
          </cell>
          <cell r="C537">
            <v>80402</v>
          </cell>
          <cell r="D537" t="str">
            <v>冷却效果</v>
          </cell>
        </row>
        <row r="538">
          <cell r="A538">
            <v>80411</v>
          </cell>
          <cell r="B538">
            <v>0</v>
          </cell>
          <cell r="C538">
            <v>80411</v>
          </cell>
          <cell r="D538" t="str">
            <v>冰块冷却效果</v>
          </cell>
        </row>
        <row r="539">
          <cell r="A539">
            <v>80500</v>
          </cell>
          <cell r="B539">
            <v>0</v>
          </cell>
          <cell r="C539">
            <v>80500</v>
          </cell>
          <cell r="D539" t="str">
            <v>开炮后提升温度值</v>
          </cell>
        </row>
        <row r="540">
          <cell r="A540">
            <v>80501</v>
          </cell>
          <cell r="B540">
            <v>0</v>
          </cell>
          <cell r="C540">
            <v>80501</v>
          </cell>
          <cell r="D540" t="str">
            <v>开炮温度</v>
          </cell>
        </row>
        <row r="541">
          <cell r="A541">
            <v>80502</v>
          </cell>
          <cell r="B541">
            <v>0</v>
          </cell>
          <cell r="C541">
            <v>80502</v>
          </cell>
          <cell r="D541" t="str">
            <v>开炮温度</v>
          </cell>
        </row>
        <row r="542">
          <cell r="A542">
            <v>80601</v>
          </cell>
          <cell r="B542">
            <v>0</v>
          </cell>
          <cell r="C542">
            <v>0</v>
          </cell>
          <cell r="D542" t="str">
            <v>盟运水雷版释放技能通知</v>
          </cell>
        </row>
        <row r="543">
          <cell r="A543">
            <v>80602</v>
          </cell>
          <cell r="B543">
            <v>0</v>
          </cell>
          <cell r="C543">
            <v>0</v>
          </cell>
          <cell r="D543" t="str">
            <v>更换家族</v>
          </cell>
        </row>
        <row r="544">
          <cell r="A544">
            <v>25201</v>
          </cell>
          <cell r="B544">
            <v>1</v>
          </cell>
          <cell r="C544">
            <v>25201</v>
          </cell>
          <cell r="D544" t="str">
            <v>龙船最大耐久</v>
          </cell>
        </row>
        <row r="545">
          <cell r="A545">
            <v>25301</v>
          </cell>
          <cell r="B545">
            <v>1</v>
          </cell>
          <cell r="C545">
            <v>25301</v>
          </cell>
          <cell r="D545" t="str">
            <v>金砂船防御</v>
          </cell>
        </row>
        <row r="546">
          <cell r="A546">
            <v>25302</v>
          </cell>
          <cell r="B546">
            <v>1</v>
          </cell>
          <cell r="C546">
            <v>25301</v>
          </cell>
          <cell r="D546" t="str">
            <v>运输船防御</v>
          </cell>
        </row>
        <row r="547">
          <cell r="A547">
            <v>65201</v>
          </cell>
          <cell r="B547">
            <v>0</v>
          </cell>
          <cell r="C547">
            <v>0</v>
          </cell>
          <cell r="D547" t="str">
            <v>恢复龙船最大耐久</v>
          </cell>
        </row>
        <row r="548">
          <cell r="A548">
            <v>60108</v>
          </cell>
          <cell r="B548">
            <v>0</v>
          </cell>
          <cell r="C548">
            <v>0</v>
          </cell>
          <cell r="D548" t="str">
            <v>攻防</v>
          </cell>
        </row>
        <row r="549">
          <cell r="A549">
            <v>65301</v>
          </cell>
          <cell r="B549">
            <v>0</v>
          </cell>
          <cell r="C549">
            <v>0</v>
          </cell>
          <cell r="D549" t="str">
            <v>金砂船防御</v>
          </cell>
        </row>
        <row r="550">
          <cell r="A550">
            <v>65302</v>
          </cell>
          <cell r="B550">
            <v>0</v>
          </cell>
          <cell r="C550">
            <v>0</v>
          </cell>
          <cell r="D550" t="str">
            <v>运输船防御</v>
          </cell>
        </row>
        <row r="551">
          <cell r="A551">
            <v>25501</v>
          </cell>
          <cell r="B551">
            <v>0</v>
          </cell>
          <cell r="C551">
            <v>0</v>
          </cell>
          <cell r="D551" t="str">
            <v>对金砂船攻击</v>
          </cell>
        </row>
        <row r="552">
          <cell r="A552">
            <v>25502</v>
          </cell>
          <cell r="B552">
            <v>0</v>
          </cell>
          <cell r="C552">
            <v>0</v>
          </cell>
          <cell r="D552" t="str">
            <v>对运输船攻击</v>
          </cell>
        </row>
        <row r="553">
          <cell r="A553">
            <v>700</v>
          </cell>
          <cell r="B553">
            <v>0</v>
          </cell>
          <cell r="C553">
            <v>0</v>
          </cell>
          <cell r="D553" t="str">
            <v>战力价值</v>
          </cell>
        </row>
        <row r="554">
          <cell r="A554">
            <v>701</v>
          </cell>
          <cell r="B554">
            <v>1</v>
          </cell>
          <cell r="C554">
            <v>701</v>
          </cell>
          <cell r="D554" t="str">
            <v>战力价值</v>
          </cell>
        </row>
        <row r="555">
          <cell r="A555">
            <v>702</v>
          </cell>
          <cell r="B555">
            <v>1</v>
          </cell>
          <cell r="C555">
            <v>702</v>
          </cell>
          <cell r="D555" t="str">
            <v>战力价值</v>
          </cell>
        </row>
        <row r="556">
          <cell r="A556">
            <v>703</v>
          </cell>
          <cell r="B556">
            <v>1</v>
          </cell>
          <cell r="C556">
            <v>703</v>
          </cell>
          <cell r="D556" t="str">
            <v>战力价值</v>
          </cell>
        </row>
        <row r="557">
          <cell r="A557">
            <v>704</v>
          </cell>
          <cell r="B557">
            <v>1</v>
          </cell>
          <cell r="C557">
            <v>704</v>
          </cell>
          <cell r="D557" t="str">
            <v>战力价值</v>
          </cell>
        </row>
        <row r="558">
          <cell r="A558">
            <v>110001</v>
          </cell>
          <cell r="B558">
            <v>1</v>
          </cell>
          <cell r="C558">
            <v>110001</v>
          </cell>
          <cell r="D558" t="str">
            <v>被囚禁时间</v>
          </cell>
        </row>
        <row r="559">
          <cell r="A559">
            <v>110101</v>
          </cell>
          <cell r="B559">
            <v>1</v>
          </cell>
          <cell r="C559">
            <v>110101</v>
          </cell>
          <cell r="D559" t="str">
            <v>被踢出群聊时间</v>
          </cell>
        </row>
        <row r="560">
          <cell r="A560">
            <v>1800014</v>
          </cell>
          <cell r="B560">
            <v>1</v>
          </cell>
          <cell r="C560">
            <v>1800014</v>
          </cell>
          <cell r="D560" t="str">
            <v>声望</v>
          </cell>
        </row>
        <row r="561">
          <cell r="A561">
            <v>1800015</v>
          </cell>
          <cell r="B561">
            <v>1</v>
          </cell>
          <cell r="C561">
            <v>1800015</v>
          </cell>
          <cell r="D561" t="str">
            <v>声望</v>
          </cell>
        </row>
        <row r="562">
          <cell r="A562">
            <v>1800054</v>
          </cell>
          <cell r="B562">
            <v>1</v>
          </cell>
          <cell r="C562">
            <v>1800054</v>
          </cell>
          <cell r="D562" t="str">
            <v>声望</v>
          </cell>
        </row>
        <row r="563">
          <cell r="A563">
            <v>1800055</v>
          </cell>
          <cell r="B563">
            <v>1</v>
          </cell>
          <cell r="C563">
            <v>1800055</v>
          </cell>
          <cell r="D563" t="str">
            <v>声望</v>
          </cell>
        </row>
        <row r="564">
          <cell r="A564">
            <v>1800057</v>
          </cell>
          <cell r="B564">
            <v>1</v>
          </cell>
          <cell r="C564">
            <v>1800057</v>
          </cell>
          <cell r="D564" t="str">
            <v>声望</v>
          </cell>
        </row>
        <row r="565">
          <cell r="A565">
            <v>1800058</v>
          </cell>
          <cell r="B565">
            <v>1</v>
          </cell>
          <cell r="C565">
            <v>1800058</v>
          </cell>
          <cell r="D565" t="str">
            <v>声望</v>
          </cell>
        </row>
        <row r="566">
          <cell r="A566">
            <v>801</v>
          </cell>
          <cell r="B566">
            <v>1</v>
          </cell>
          <cell r="C566">
            <v>801</v>
          </cell>
          <cell r="D566" t="str">
            <v>复活后无敌时间</v>
          </cell>
        </row>
        <row r="567">
          <cell r="A567">
            <v>802</v>
          </cell>
          <cell r="B567">
            <v>1</v>
          </cell>
          <cell r="C567">
            <v>802</v>
          </cell>
          <cell r="D567" t="str">
            <v>复活后无敌时间</v>
          </cell>
        </row>
        <row r="568">
          <cell r="A568">
            <v>20136</v>
          </cell>
          <cell r="B568">
            <v>1</v>
          </cell>
          <cell r="C568">
            <v>20136</v>
          </cell>
          <cell r="D568" t="str">
            <v>额外攻击目标数</v>
          </cell>
        </row>
        <row r="569">
          <cell r="A569">
            <v>901</v>
          </cell>
          <cell r="B569">
            <v>1</v>
          </cell>
          <cell r="C569">
            <v>901</v>
          </cell>
          <cell r="D569" t="str">
            <v>体力上限</v>
          </cell>
        </row>
        <row r="570">
          <cell r="A570">
            <v>2010601</v>
          </cell>
          <cell r="B570">
            <v>1</v>
          </cell>
          <cell r="C570">
            <v>2010601</v>
          </cell>
          <cell r="D570" t="str">
            <v>亩产</v>
          </cell>
        </row>
        <row r="571">
          <cell r="A571">
            <v>2010611</v>
          </cell>
          <cell r="B571">
            <v>1</v>
          </cell>
          <cell r="C571">
            <v>2010611</v>
          </cell>
          <cell r="D571" t="str">
            <v>亩产</v>
          </cell>
        </row>
        <row r="572">
          <cell r="A572">
            <v>1000</v>
          </cell>
          <cell r="B572">
            <v>1</v>
          </cell>
          <cell r="C572">
            <v>0</v>
          </cell>
          <cell r="D572" t="str">
            <v>远征战力</v>
          </cell>
        </row>
        <row r="573">
          <cell r="A573">
            <v>1001</v>
          </cell>
          <cell r="B573">
            <v>1</v>
          </cell>
          <cell r="C573">
            <v>1001</v>
          </cell>
          <cell r="D573" t="str">
            <v>远征战力</v>
          </cell>
        </row>
        <row r="574">
          <cell r="A574">
            <v>1002</v>
          </cell>
          <cell r="B574">
            <v>1</v>
          </cell>
          <cell r="C574">
            <v>1002</v>
          </cell>
          <cell r="D574" t="str">
            <v>远征战力</v>
          </cell>
        </row>
        <row r="575">
          <cell r="A575">
            <v>1003</v>
          </cell>
          <cell r="B575">
            <v>1</v>
          </cell>
          <cell r="C575">
            <v>1003</v>
          </cell>
          <cell r="D575" t="str">
            <v>远征战力</v>
          </cell>
        </row>
        <row r="576">
          <cell r="A576">
            <v>1004</v>
          </cell>
          <cell r="B576">
            <v>1</v>
          </cell>
          <cell r="C576">
            <v>1004</v>
          </cell>
          <cell r="D576" t="str">
            <v>远征战力</v>
          </cell>
        </row>
        <row r="577">
          <cell r="A577">
            <v>1005</v>
          </cell>
          <cell r="B577">
            <v>1</v>
          </cell>
          <cell r="C577">
            <v>1005</v>
          </cell>
          <cell r="D577" t="str">
            <v>远征战力</v>
          </cell>
        </row>
        <row r="578">
          <cell r="A578">
            <v>1201</v>
          </cell>
          <cell r="B578">
            <v>1</v>
          </cell>
          <cell r="C578">
            <v>1201</v>
          </cell>
          <cell r="D578" t="str">
            <v>钻石产量</v>
          </cell>
        </row>
        <row r="579">
          <cell r="A579">
            <v>1202</v>
          </cell>
          <cell r="B579">
            <v>1</v>
          </cell>
          <cell r="C579">
            <v>1202</v>
          </cell>
          <cell r="D579" t="str">
            <v>钻石产量</v>
          </cell>
        </row>
        <row r="580">
          <cell r="A580">
            <v>1301</v>
          </cell>
          <cell r="B580">
            <v>1</v>
          </cell>
          <cell r="C580">
            <v>1301</v>
          </cell>
          <cell r="D580" t="str">
            <v>钻石产出上限</v>
          </cell>
        </row>
        <row r="581">
          <cell r="A581">
            <v>1302</v>
          </cell>
          <cell r="B581">
            <v>1</v>
          </cell>
          <cell r="C581">
            <v>1302</v>
          </cell>
          <cell r="D581" t="str">
            <v>钻石产出上限</v>
          </cell>
        </row>
        <row r="582">
          <cell r="A582">
            <v>1401</v>
          </cell>
          <cell r="B582">
            <v>1</v>
          </cell>
          <cell r="C582">
            <v>1401</v>
          </cell>
          <cell r="D582" t="str">
            <v>钻石存储总量</v>
          </cell>
        </row>
        <row r="583">
          <cell r="A583">
            <v>1402</v>
          </cell>
          <cell r="B583">
            <v>1</v>
          </cell>
          <cell r="C583">
            <v>1402</v>
          </cell>
          <cell r="D583" t="str">
            <v>钻石存储总量</v>
          </cell>
        </row>
        <row r="584">
          <cell r="A584">
            <v>25600</v>
          </cell>
          <cell r="B584">
            <v>1</v>
          </cell>
          <cell r="C584">
            <v>25600</v>
          </cell>
          <cell r="D584" t="str">
            <v>金币产量</v>
          </cell>
        </row>
        <row r="585">
          <cell r="A585">
            <v>25601</v>
          </cell>
          <cell r="B585">
            <v>1</v>
          </cell>
          <cell r="C585">
            <v>25601</v>
          </cell>
          <cell r="D585" t="str">
            <v>贸易奖励金币</v>
          </cell>
        </row>
        <row r="586">
          <cell r="A586">
            <v>25602</v>
          </cell>
          <cell r="B586">
            <v>1</v>
          </cell>
          <cell r="C586">
            <v>25602</v>
          </cell>
          <cell r="D586" t="str">
            <v>深渊奖励金币</v>
          </cell>
        </row>
        <row r="587">
          <cell r="A587">
            <v>25603</v>
          </cell>
          <cell r="B587">
            <v>1</v>
          </cell>
          <cell r="C587">
            <v>25603</v>
          </cell>
          <cell r="D587" t="str">
            <v>亩产</v>
          </cell>
        </row>
        <row r="588">
          <cell r="A588">
            <v>25004</v>
          </cell>
          <cell r="B588">
            <v>0</v>
          </cell>
          <cell r="C588">
            <v>0</v>
          </cell>
          <cell r="D588" t="str">
            <v>护航升级石</v>
          </cell>
        </row>
        <row r="589">
          <cell r="A589">
            <v>25005</v>
          </cell>
          <cell r="B589">
            <v>0</v>
          </cell>
          <cell r="C589">
            <v>0</v>
          </cell>
          <cell r="D589" t="str">
            <v>龙舟升级石</v>
          </cell>
        </row>
        <row r="590">
          <cell r="A590">
            <v>60083</v>
          </cell>
          <cell r="B590">
            <v>0</v>
          </cell>
          <cell r="C590">
            <v>0</v>
          </cell>
          <cell r="D590" t="str">
            <v>航速</v>
          </cell>
        </row>
        <row r="591">
          <cell r="A591">
            <v>120101</v>
          </cell>
          <cell r="B591">
            <v>1</v>
          </cell>
          <cell r="C591">
            <v>0</v>
          </cell>
          <cell r="D591" t="str">
            <v>踢出家族命中率加成</v>
          </cell>
        </row>
        <row r="592">
          <cell r="A592">
            <v>120102</v>
          </cell>
          <cell r="B592">
            <v>1</v>
          </cell>
          <cell r="C592">
            <v>0</v>
          </cell>
          <cell r="D592" t="str">
            <v>禁言命中率加成</v>
          </cell>
        </row>
        <row r="593">
          <cell r="A593">
            <v>120103</v>
          </cell>
          <cell r="B593">
            <v>1</v>
          </cell>
          <cell r="C593">
            <v>0</v>
          </cell>
          <cell r="D593" t="str">
            <v>顺手牵羊命中率加成</v>
          </cell>
        </row>
        <row r="594">
          <cell r="A594">
            <v>120104</v>
          </cell>
          <cell r="B594">
            <v>1</v>
          </cell>
          <cell r="C594">
            <v>0</v>
          </cell>
          <cell r="D594" t="str">
            <v>顶猪头命中率加成</v>
          </cell>
        </row>
        <row r="595">
          <cell r="A595">
            <v>120105</v>
          </cell>
          <cell r="B595">
            <v>1</v>
          </cell>
          <cell r="C595">
            <v>0</v>
          </cell>
          <cell r="D595" t="str">
            <v>胡言乱语命中率加成</v>
          </cell>
        </row>
        <row r="596">
          <cell r="A596">
            <v>120201</v>
          </cell>
          <cell r="B596">
            <v>1</v>
          </cell>
          <cell r="C596">
            <v>0</v>
          </cell>
          <cell r="D596" t="str">
            <v>踢出家族闪避加成</v>
          </cell>
        </row>
        <row r="597">
          <cell r="A597">
            <v>120202</v>
          </cell>
          <cell r="B597">
            <v>1</v>
          </cell>
          <cell r="C597">
            <v>0</v>
          </cell>
          <cell r="D597" t="str">
            <v>禁言闪避加成</v>
          </cell>
        </row>
        <row r="598">
          <cell r="A598">
            <v>120203</v>
          </cell>
          <cell r="B598">
            <v>1</v>
          </cell>
          <cell r="C598">
            <v>0</v>
          </cell>
          <cell r="D598" t="str">
            <v>顺手牵羊闪避加成</v>
          </cell>
        </row>
        <row r="599">
          <cell r="A599">
            <v>120204</v>
          </cell>
          <cell r="B599">
            <v>1</v>
          </cell>
          <cell r="C599">
            <v>0</v>
          </cell>
          <cell r="D599" t="str">
            <v>顶猪头闪避加成</v>
          </cell>
        </row>
        <row r="600">
          <cell r="A600">
            <v>120205</v>
          </cell>
          <cell r="B600">
            <v>1</v>
          </cell>
          <cell r="C600">
            <v>0</v>
          </cell>
          <cell r="D600" t="str">
            <v>胡言乱语闪避加成</v>
          </cell>
        </row>
        <row r="601">
          <cell r="A601">
            <v>130100</v>
          </cell>
          <cell r="B601">
            <v>1</v>
          </cell>
          <cell r="C601">
            <v>0</v>
          </cell>
          <cell r="D601" t="str">
            <v>降低人气值</v>
          </cell>
        </row>
        <row r="602">
          <cell r="A602">
            <v>130101</v>
          </cell>
          <cell r="B602">
            <v>1</v>
          </cell>
          <cell r="C602">
            <v>0</v>
          </cell>
          <cell r="D602" t="str">
            <v>降低人气值</v>
          </cell>
        </row>
        <row r="603">
          <cell r="A603">
            <v>130200</v>
          </cell>
          <cell r="B603">
            <v>1</v>
          </cell>
          <cell r="C603">
            <v>0</v>
          </cell>
          <cell r="D603" t="str">
            <v>修为境界</v>
          </cell>
        </row>
        <row r="604">
          <cell r="A604">
            <v>130300</v>
          </cell>
          <cell r="B604">
            <v>1</v>
          </cell>
          <cell r="C604">
            <v>0</v>
          </cell>
          <cell r="D604" t="str">
            <v>贸易被掠夺时无法救援</v>
          </cell>
        </row>
        <row r="605">
          <cell r="A605">
            <v>130400</v>
          </cell>
          <cell r="B605">
            <v>1</v>
          </cell>
          <cell r="C605">
            <v>0</v>
          </cell>
          <cell r="D605" t="str">
            <v>无法使用技能</v>
          </cell>
        </row>
        <row r="606">
          <cell r="A606">
            <v>130500</v>
          </cell>
          <cell r="B606">
            <v>1</v>
          </cell>
          <cell r="C606">
            <v>0</v>
          </cell>
          <cell r="D606" t="str">
            <v>武力值降低</v>
          </cell>
        </row>
        <row r="607">
          <cell r="A607">
            <v>130501</v>
          </cell>
          <cell r="B607">
            <v>1</v>
          </cell>
          <cell r="C607">
            <v>0</v>
          </cell>
          <cell r="D607" t="str">
            <v>武力值降低</v>
          </cell>
        </row>
        <row r="608">
          <cell r="A608">
            <v>130502</v>
          </cell>
          <cell r="B608">
            <v>1</v>
          </cell>
          <cell r="C608">
            <v>0</v>
          </cell>
          <cell r="D608" t="str">
            <v>武力值降低</v>
          </cell>
        </row>
        <row r="609">
          <cell r="A609">
            <v>130600</v>
          </cell>
          <cell r="B609">
            <v>1</v>
          </cell>
          <cell r="C609">
            <v>0</v>
          </cell>
          <cell r="D609" t="str">
            <v>最少降低人气值</v>
          </cell>
        </row>
        <row r="610">
          <cell r="A610">
            <v>130700</v>
          </cell>
          <cell r="B610">
            <v>1</v>
          </cell>
          <cell r="C610">
            <v>0</v>
          </cell>
          <cell r="D610" t="str">
            <v>最大降低人气值</v>
          </cell>
        </row>
        <row r="611">
          <cell r="A611">
            <v>1101</v>
          </cell>
          <cell r="B611">
            <v>0</v>
          </cell>
          <cell r="C611">
            <v>0</v>
          </cell>
          <cell r="D611" t="str">
            <v>被集火生存时间延长</v>
          </cell>
        </row>
        <row r="612">
          <cell r="A612">
            <v>1601</v>
          </cell>
          <cell r="B612">
            <v>0</v>
          </cell>
          <cell r="C612">
            <v>0</v>
          </cell>
          <cell r="D612" t="str">
            <v>神器强化</v>
          </cell>
        </row>
        <row r="613">
          <cell r="A613">
            <v>140101</v>
          </cell>
          <cell r="B613">
            <v>0</v>
          </cell>
          <cell r="C613">
            <v>140101</v>
          </cell>
          <cell r="D613" t="str">
            <v>战力</v>
          </cell>
        </row>
        <row r="614">
          <cell r="A614">
            <v>140201</v>
          </cell>
          <cell r="B614">
            <v>0</v>
          </cell>
          <cell r="C614">
            <v>140201</v>
          </cell>
          <cell r="D614" t="str">
            <v>战力</v>
          </cell>
        </row>
        <row r="615">
          <cell r="A615">
            <v>140301</v>
          </cell>
          <cell r="B615">
            <v>0</v>
          </cell>
          <cell r="C615">
            <v>140301</v>
          </cell>
          <cell r="D615" t="str">
            <v>战力</v>
          </cell>
        </row>
        <row r="616">
          <cell r="A616">
            <v>140401</v>
          </cell>
          <cell r="B616">
            <v>0</v>
          </cell>
          <cell r="C616">
            <v>140401</v>
          </cell>
          <cell r="D616" t="str">
            <v>战力</v>
          </cell>
        </row>
        <row r="617">
          <cell r="A617">
            <v>140501</v>
          </cell>
          <cell r="B617">
            <v>0</v>
          </cell>
          <cell r="C617">
            <v>140501</v>
          </cell>
          <cell r="D617" t="str">
            <v>战力</v>
          </cell>
        </row>
        <row r="618">
          <cell r="A618">
            <v>150101</v>
          </cell>
          <cell r="B618">
            <v>0</v>
          </cell>
          <cell r="C618">
            <v>150101</v>
          </cell>
          <cell r="D618" t="str">
            <v>毒抗</v>
          </cell>
        </row>
        <row r="619">
          <cell r="A619">
            <v>150102</v>
          </cell>
          <cell r="B619">
            <v>0</v>
          </cell>
          <cell r="C619">
            <v>150102</v>
          </cell>
          <cell r="D619" t="str">
            <v>毒抗</v>
          </cell>
        </row>
        <row r="620">
          <cell r="A620">
            <v>150201</v>
          </cell>
          <cell r="B620">
            <v>0</v>
          </cell>
          <cell r="C620">
            <v>150201</v>
          </cell>
          <cell r="D620" t="str">
            <v>火抗</v>
          </cell>
        </row>
        <row r="621">
          <cell r="A621">
            <v>150202</v>
          </cell>
          <cell r="B621">
            <v>0</v>
          </cell>
          <cell r="C621">
            <v>150202</v>
          </cell>
          <cell r="D621" t="str">
            <v>火抗</v>
          </cell>
        </row>
        <row r="622">
          <cell r="A622">
            <v>150301</v>
          </cell>
          <cell r="B622">
            <v>0</v>
          </cell>
          <cell r="C622">
            <v>150301</v>
          </cell>
          <cell r="D622" t="str">
            <v>水抗</v>
          </cell>
        </row>
        <row r="623">
          <cell r="A623">
            <v>150302</v>
          </cell>
          <cell r="B623">
            <v>0</v>
          </cell>
          <cell r="C623">
            <v>150302</v>
          </cell>
          <cell r="D623" t="str">
            <v>水抗</v>
          </cell>
        </row>
        <row r="624">
          <cell r="A624">
            <v>150401</v>
          </cell>
          <cell r="B624">
            <v>0</v>
          </cell>
          <cell r="C624">
            <v>150401</v>
          </cell>
          <cell r="D624" t="str">
            <v>风抗</v>
          </cell>
        </row>
        <row r="625">
          <cell r="A625">
            <v>150402</v>
          </cell>
          <cell r="B625">
            <v>0</v>
          </cell>
          <cell r="C625">
            <v>150402</v>
          </cell>
          <cell r="D625" t="str">
            <v>风抗</v>
          </cell>
        </row>
        <row r="626">
          <cell r="A626">
            <v>150501</v>
          </cell>
          <cell r="B626">
            <v>0</v>
          </cell>
          <cell r="C626">
            <v>150501</v>
          </cell>
          <cell r="D626" t="str">
            <v>土抗</v>
          </cell>
        </row>
        <row r="627">
          <cell r="A627">
            <v>150502</v>
          </cell>
          <cell r="B627">
            <v>0</v>
          </cell>
          <cell r="C627">
            <v>150502</v>
          </cell>
          <cell r="D627" t="str">
            <v>土抗</v>
          </cell>
        </row>
        <row r="628">
          <cell r="A628">
            <v>150601</v>
          </cell>
          <cell r="B628">
            <v>0</v>
          </cell>
          <cell r="C628">
            <v>150601</v>
          </cell>
          <cell r="D628" t="str">
            <v>冰抗</v>
          </cell>
        </row>
        <row r="629">
          <cell r="A629">
            <v>150602</v>
          </cell>
          <cell r="B629">
            <v>0</v>
          </cell>
          <cell r="C629">
            <v>150602</v>
          </cell>
          <cell r="D629" t="str">
            <v>冰抗</v>
          </cell>
        </row>
        <row r="630">
          <cell r="A630">
            <v>150701</v>
          </cell>
          <cell r="B630">
            <v>0</v>
          </cell>
          <cell r="C630">
            <v>150701</v>
          </cell>
          <cell r="D630" t="str">
            <v>力量</v>
          </cell>
        </row>
        <row r="631">
          <cell r="A631">
            <v>150702</v>
          </cell>
          <cell r="B631">
            <v>0</v>
          </cell>
          <cell r="C631">
            <v>150702</v>
          </cell>
          <cell r="D631" t="str">
            <v>力量</v>
          </cell>
        </row>
        <row r="632">
          <cell r="A632">
            <v>150801</v>
          </cell>
          <cell r="B632">
            <v>0</v>
          </cell>
          <cell r="C632">
            <v>150801</v>
          </cell>
          <cell r="D632" t="str">
            <v>敏捷</v>
          </cell>
        </row>
        <row r="633">
          <cell r="A633">
            <v>150802</v>
          </cell>
          <cell r="B633">
            <v>0</v>
          </cell>
          <cell r="C633">
            <v>150802</v>
          </cell>
          <cell r="D633" t="str">
            <v>敏捷</v>
          </cell>
        </row>
        <row r="634">
          <cell r="A634">
            <v>150901</v>
          </cell>
          <cell r="B634">
            <v>0</v>
          </cell>
          <cell r="C634">
            <v>150901</v>
          </cell>
          <cell r="D634" t="str">
            <v>体力</v>
          </cell>
        </row>
        <row r="635">
          <cell r="A635">
            <v>150902</v>
          </cell>
          <cell r="B635">
            <v>0</v>
          </cell>
          <cell r="C635">
            <v>150902</v>
          </cell>
          <cell r="D635" t="str">
            <v>体力</v>
          </cell>
        </row>
        <row r="636">
          <cell r="A636">
            <v>151001</v>
          </cell>
          <cell r="B636">
            <v>0</v>
          </cell>
          <cell r="C636">
            <v>151001</v>
          </cell>
          <cell r="D636" t="str">
            <v>智力</v>
          </cell>
        </row>
        <row r="637">
          <cell r="A637">
            <v>151002</v>
          </cell>
          <cell r="B637">
            <v>0</v>
          </cell>
          <cell r="C637">
            <v>151002</v>
          </cell>
          <cell r="D637" t="str">
            <v>智力</v>
          </cell>
        </row>
        <row r="638">
          <cell r="A638">
            <v>151101</v>
          </cell>
          <cell r="B638">
            <v>0</v>
          </cell>
          <cell r="C638">
            <v>151101</v>
          </cell>
          <cell r="D638" t="str">
            <v>洞察</v>
          </cell>
        </row>
        <row r="639">
          <cell r="A639">
            <v>151102</v>
          </cell>
          <cell r="B639">
            <v>0</v>
          </cell>
          <cell r="C639">
            <v>151102</v>
          </cell>
          <cell r="D639" t="str">
            <v>洞察</v>
          </cell>
        </row>
        <row r="640">
          <cell r="A640">
            <v>151201</v>
          </cell>
          <cell r="B640">
            <v>0</v>
          </cell>
          <cell r="C640">
            <v>151201</v>
          </cell>
          <cell r="D640" t="str">
            <v>毒属性伤害增加</v>
          </cell>
        </row>
        <row r="641">
          <cell r="A641">
            <v>151202</v>
          </cell>
          <cell r="B641">
            <v>0</v>
          </cell>
          <cell r="C641">
            <v>151202</v>
          </cell>
          <cell r="D641" t="str">
            <v>毒属性伤害增加</v>
          </cell>
        </row>
        <row r="642">
          <cell r="A642">
            <v>151301</v>
          </cell>
          <cell r="B642">
            <v>0</v>
          </cell>
          <cell r="C642">
            <v>151301</v>
          </cell>
          <cell r="D642" t="str">
            <v>火属性伤害增加</v>
          </cell>
        </row>
        <row r="643">
          <cell r="A643">
            <v>151302</v>
          </cell>
          <cell r="B643">
            <v>0</v>
          </cell>
          <cell r="C643">
            <v>151302</v>
          </cell>
          <cell r="D643" t="str">
            <v>火属性伤害增加</v>
          </cell>
        </row>
        <row r="644">
          <cell r="A644">
            <v>151401</v>
          </cell>
          <cell r="B644">
            <v>0</v>
          </cell>
          <cell r="C644">
            <v>151401</v>
          </cell>
          <cell r="D644" t="str">
            <v>水属性伤害增加</v>
          </cell>
        </row>
        <row r="645">
          <cell r="A645">
            <v>151402</v>
          </cell>
          <cell r="B645">
            <v>0</v>
          </cell>
          <cell r="C645">
            <v>151402</v>
          </cell>
          <cell r="D645" t="str">
            <v>水属性伤害增加</v>
          </cell>
        </row>
        <row r="646">
          <cell r="A646">
            <v>151501</v>
          </cell>
          <cell r="B646">
            <v>0</v>
          </cell>
          <cell r="C646">
            <v>151501</v>
          </cell>
          <cell r="D646" t="str">
            <v>风属性伤害增加</v>
          </cell>
        </row>
        <row r="647">
          <cell r="A647">
            <v>151502</v>
          </cell>
          <cell r="B647">
            <v>0</v>
          </cell>
          <cell r="C647">
            <v>151502</v>
          </cell>
          <cell r="D647" t="str">
            <v>风属性伤害增加</v>
          </cell>
        </row>
        <row r="648">
          <cell r="A648">
            <v>151601</v>
          </cell>
          <cell r="B648">
            <v>0</v>
          </cell>
          <cell r="C648">
            <v>151601</v>
          </cell>
          <cell r="D648" t="str">
            <v>土属性伤害增加</v>
          </cell>
        </row>
        <row r="649">
          <cell r="A649">
            <v>151602</v>
          </cell>
          <cell r="B649">
            <v>0</v>
          </cell>
          <cell r="C649">
            <v>151602</v>
          </cell>
          <cell r="D649" t="str">
            <v>土属性伤害增加</v>
          </cell>
        </row>
        <row r="650">
          <cell r="A650">
            <v>151701</v>
          </cell>
          <cell r="B650">
            <v>0</v>
          </cell>
          <cell r="C650">
            <v>151701</v>
          </cell>
          <cell r="D650" t="str">
            <v>治疗量增加</v>
          </cell>
        </row>
        <row r="651">
          <cell r="A651">
            <v>151702</v>
          </cell>
          <cell r="B651">
            <v>0</v>
          </cell>
          <cell r="C651">
            <v>151702</v>
          </cell>
          <cell r="D651" t="str">
            <v>治疗量增加</v>
          </cell>
        </row>
        <row r="652">
          <cell r="A652">
            <v>151801</v>
          </cell>
          <cell r="B652">
            <v>0</v>
          </cell>
          <cell r="C652">
            <v>151801</v>
          </cell>
          <cell r="D652" t="str">
            <v>对地精系敌人减伤</v>
          </cell>
        </row>
        <row r="653">
          <cell r="A653">
            <v>151802</v>
          </cell>
          <cell r="B653">
            <v>0</v>
          </cell>
          <cell r="C653">
            <v>151802</v>
          </cell>
          <cell r="D653" t="str">
            <v>对地精系敌人减伤</v>
          </cell>
        </row>
        <row r="654">
          <cell r="A654">
            <v>151901</v>
          </cell>
          <cell r="B654">
            <v>0</v>
          </cell>
          <cell r="C654">
            <v>151901</v>
          </cell>
          <cell r="D654" t="str">
            <v>对智械系敌人减伤</v>
          </cell>
        </row>
        <row r="655">
          <cell r="A655">
            <v>151902</v>
          </cell>
          <cell r="B655">
            <v>0</v>
          </cell>
          <cell r="C655">
            <v>151902</v>
          </cell>
          <cell r="D655" t="str">
            <v>对智械系敌人减伤</v>
          </cell>
        </row>
        <row r="656">
          <cell r="A656">
            <v>152001</v>
          </cell>
          <cell r="B656">
            <v>0</v>
          </cell>
          <cell r="C656">
            <v>152001</v>
          </cell>
          <cell r="D656" t="str">
            <v>对幻想系敌人减伤</v>
          </cell>
        </row>
        <row r="657">
          <cell r="A657">
            <v>152002</v>
          </cell>
          <cell r="B657">
            <v>0</v>
          </cell>
          <cell r="C657">
            <v>152002</v>
          </cell>
          <cell r="D657" t="str">
            <v>对幻想系敌人减伤</v>
          </cell>
        </row>
        <row r="658">
          <cell r="A658">
            <v>152101</v>
          </cell>
          <cell r="B658">
            <v>0</v>
          </cell>
          <cell r="C658">
            <v>152101</v>
          </cell>
          <cell r="D658" t="str">
            <v>对地精系敌人伤害增加</v>
          </cell>
        </row>
        <row r="659">
          <cell r="A659">
            <v>152102</v>
          </cell>
          <cell r="B659">
            <v>0</v>
          </cell>
          <cell r="C659">
            <v>152102</v>
          </cell>
          <cell r="D659" t="str">
            <v>对地精系敌人伤害增加</v>
          </cell>
        </row>
        <row r="660">
          <cell r="A660">
            <v>152201</v>
          </cell>
          <cell r="B660">
            <v>0</v>
          </cell>
          <cell r="C660">
            <v>152201</v>
          </cell>
          <cell r="D660" t="str">
            <v>对智械系敌人伤害增加</v>
          </cell>
        </row>
        <row r="661">
          <cell r="A661">
            <v>152202</v>
          </cell>
          <cell r="B661">
            <v>0</v>
          </cell>
          <cell r="C661">
            <v>152202</v>
          </cell>
          <cell r="D661" t="str">
            <v>对智械系敌人伤害增加</v>
          </cell>
        </row>
        <row r="662">
          <cell r="A662">
            <v>152301</v>
          </cell>
          <cell r="B662">
            <v>0</v>
          </cell>
          <cell r="C662">
            <v>152301</v>
          </cell>
          <cell r="D662" t="str">
            <v>对幻想系敌人伤害增加</v>
          </cell>
        </row>
        <row r="663">
          <cell r="A663">
            <v>152302</v>
          </cell>
          <cell r="B663">
            <v>0</v>
          </cell>
          <cell r="C663">
            <v>152302</v>
          </cell>
          <cell r="D663" t="str">
            <v>对幻想系敌人伤害增加</v>
          </cell>
        </row>
        <row r="664">
          <cell r="A664">
            <v>152401</v>
          </cell>
          <cell r="B664">
            <v>0</v>
          </cell>
          <cell r="C664">
            <v>152401</v>
          </cell>
          <cell r="D664" t="str">
            <v>在野外触发事件的概率提高</v>
          </cell>
        </row>
        <row r="665">
          <cell r="A665">
            <v>152402</v>
          </cell>
          <cell r="B665">
            <v>0</v>
          </cell>
          <cell r="C665">
            <v>152402</v>
          </cell>
          <cell r="D665" t="str">
            <v>在野外触发事件的概率提高</v>
          </cell>
        </row>
        <row r="666">
          <cell r="A666">
            <v>152501</v>
          </cell>
          <cell r="B666">
            <v>0</v>
          </cell>
          <cell r="C666">
            <v>152501</v>
          </cell>
          <cell r="D666" t="str">
            <v>在城市触发事件的概率提高</v>
          </cell>
        </row>
        <row r="667">
          <cell r="A667">
            <v>152502</v>
          </cell>
          <cell r="B667">
            <v>0</v>
          </cell>
          <cell r="C667">
            <v>152502</v>
          </cell>
          <cell r="D667" t="str">
            <v>在城市触发事件的概率提高</v>
          </cell>
        </row>
        <row r="668">
          <cell r="A668">
            <v>152601</v>
          </cell>
          <cell r="B668">
            <v>0</v>
          </cell>
          <cell r="C668">
            <v>152601</v>
          </cell>
          <cell r="D668" t="str">
            <v>在幻境触发事件的概率提高</v>
          </cell>
        </row>
        <row r="669">
          <cell r="A669">
            <v>152602</v>
          </cell>
          <cell r="B669">
            <v>0</v>
          </cell>
          <cell r="C669">
            <v>152602</v>
          </cell>
          <cell r="D669" t="str">
            <v>在幻境触发事件的概率提高</v>
          </cell>
        </row>
        <row r="670">
          <cell r="A670">
            <v>152701</v>
          </cell>
          <cell r="B670">
            <v>0</v>
          </cell>
          <cell r="C670">
            <v>152701</v>
          </cell>
          <cell r="D670" t="str">
            <v>识破</v>
          </cell>
        </row>
        <row r="671">
          <cell r="A671">
            <v>152702</v>
          </cell>
          <cell r="B671">
            <v>0</v>
          </cell>
          <cell r="C671">
            <v>152702</v>
          </cell>
          <cell r="D671" t="str">
            <v>识破</v>
          </cell>
        </row>
        <row r="672">
          <cell r="A672">
            <v>152801</v>
          </cell>
          <cell r="B672">
            <v>0</v>
          </cell>
          <cell r="C672">
            <v>152801</v>
          </cell>
          <cell r="D672" t="str">
            <v>偷取</v>
          </cell>
        </row>
        <row r="673">
          <cell r="A673">
            <v>152802</v>
          </cell>
          <cell r="B673">
            <v>0</v>
          </cell>
          <cell r="C673">
            <v>152802</v>
          </cell>
          <cell r="D673" t="str">
            <v>偷取</v>
          </cell>
        </row>
        <row r="674">
          <cell r="A674">
            <v>152901</v>
          </cell>
          <cell r="B674">
            <v>0</v>
          </cell>
          <cell r="C674">
            <v>152901</v>
          </cell>
          <cell r="D674" t="str">
            <v>噪音</v>
          </cell>
        </row>
        <row r="675">
          <cell r="A675">
            <v>152902</v>
          </cell>
          <cell r="B675">
            <v>0</v>
          </cell>
          <cell r="C675">
            <v>152902</v>
          </cell>
          <cell r="D675" t="str">
            <v>噪音</v>
          </cell>
        </row>
        <row r="676">
          <cell r="A676">
            <v>153001</v>
          </cell>
          <cell r="B676">
            <v>0</v>
          </cell>
          <cell r="C676">
            <v>153001</v>
          </cell>
          <cell r="D676" t="str">
            <v>引爆</v>
          </cell>
        </row>
        <row r="677">
          <cell r="A677">
            <v>153002</v>
          </cell>
          <cell r="B677">
            <v>0</v>
          </cell>
          <cell r="C677">
            <v>153002</v>
          </cell>
          <cell r="D677" t="str">
            <v>引爆</v>
          </cell>
        </row>
        <row r="678">
          <cell r="A678">
            <v>153101</v>
          </cell>
          <cell r="B678">
            <v>0</v>
          </cell>
          <cell r="C678">
            <v>153101</v>
          </cell>
          <cell r="D678" t="str">
            <v>调停</v>
          </cell>
        </row>
        <row r="679">
          <cell r="A679">
            <v>153102</v>
          </cell>
          <cell r="B679">
            <v>0</v>
          </cell>
          <cell r="C679">
            <v>153102</v>
          </cell>
          <cell r="D679" t="str">
            <v>调停</v>
          </cell>
        </row>
        <row r="680">
          <cell r="A680">
            <v>153201</v>
          </cell>
          <cell r="B680">
            <v>0</v>
          </cell>
          <cell r="C680">
            <v>153201</v>
          </cell>
          <cell r="D680" t="str">
            <v>柔性</v>
          </cell>
        </row>
        <row r="681">
          <cell r="A681">
            <v>153202</v>
          </cell>
          <cell r="B681">
            <v>0</v>
          </cell>
          <cell r="C681">
            <v>153202</v>
          </cell>
          <cell r="D681" t="str">
            <v>柔性</v>
          </cell>
        </row>
        <row r="682">
          <cell r="A682">
            <v>153301</v>
          </cell>
          <cell r="B682">
            <v>0</v>
          </cell>
          <cell r="C682">
            <v>153301</v>
          </cell>
          <cell r="D682" t="str">
            <v>救疗</v>
          </cell>
        </row>
        <row r="683">
          <cell r="A683">
            <v>153302</v>
          </cell>
          <cell r="B683">
            <v>0</v>
          </cell>
          <cell r="C683">
            <v>153302</v>
          </cell>
          <cell r="D683" t="str">
            <v>救疗</v>
          </cell>
        </row>
        <row r="684">
          <cell r="A684">
            <v>153401</v>
          </cell>
          <cell r="B684">
            <v>0</v>
          </cell>
          <cell r="C684">
            <v>153401</v>
          </cell>
          <cell r="D684" t="str">
            <v>绝缘</v>
          </cell>
        </row>
        <row r="685">
          <cell r="A685">
            <v>153402</v>
          </cell>
          <cell r="B685">
            <v>0</v>
          </cell>
          <cell r="C685">
            <v>153402</v>
          </cell>
          <cell r="D685" t="str">
            <v>绝缘</v>
          </cell>
        </row>
        <row r="686">
          <cell r="A686">
            <v>153501</v>
          </cell>
          <cell r="B686">
            <v>0</v>
          </cell>
          <cell r="C686">
            <v>153501</v>
          </cell>
          <cell r="D686" t="str">
            <v>防寒</v>
          </cell>
        </row>
        <row r="687">
          <cell r="A687">
            <v>153502</v>
          </cell>
          <cell r="B687">
            <v>0</v>
          </cell>
          <cell r="C687">
            <v>153502</v>
          </cell>
          <cell r="D687" t="str">
            <v>防寒</v>
          </cell>
        </row>
        <row r="688">
          <cell r="A688">
            <v>153601</v>
          </cell>
          <cell r="B688">
            <v>0</v>
          </cell>
          <cell r="C688">
            <v>153601</v>
          </cell>
          <cell r="D688" t="str">
            <v>水盾</v>
          </cell>
        </row>
        <row r="689">
          <cell r="A689">
            <v>153602</v>
          </cell>
          <cell r="B689">
            <v>0</v>
          </cell>
          <cell r="C689">
            <v>153602</v>
          </cell>
          <cell r="D689" t="str">
            <v>水盾</v>
          </cell>
        </row>
        <row r="690">
          <cell r="A690">
            <v>153701</v>
          </cell>
          <cell r="B690">
            <v>0</v>
          </cell>
          <cell r="C690">
            <v>153701</v>
          </cell>
          <cell r="D690" t="str">
            <v>甘霖</v>
          </cell>
        </row>
        <row r="691">
          <cell r="A691">
            <v>153702</v>
          </cell>
          <cell r="B691">
            <v>0</v>
          </cell>
          <cell r="C691">
            <v>153702</v>
          </cell>
          <cell r="D691" t="str">
            <v>甘霖</v>
          </cell>
        </row>
        <row r="692">
          <cell r="A692">
            <v>153801</v>
          </cell>
          <cell r="B692">
            <v>0</v>
          </cell>
          <cell r="C692">
            <v>153801</v>
          </cell>
          <cell r="D692" t="str">
            <v>灼热</v>
          </cell>
        </row>
        <row r="693">
          <cell r="A693">
            <v>153802</v>
          </cell>
          <cell r="B693">
            <v>0</v>
          </cell>
          <cell r="C693">
            <v>153802</v>
          </cell>
          <cell r="D693" t="str">
            <v>灼热</v>
          </cell>
        </row>
        <row r="694">
          <cell r="A694">
            <v>153901</v>
          </cell>
          <cell r="B694">
            <v>0</v>
          </cell>
          <cell r="C694">
            <v>153901</v>
          </cell>
          <cell r="D694" t="str">
            <v>猫步</v>
          </cell>
        </row>
        <row r="695">
          <cell r="A695">
            <v>153902</v>
          </cell>
          <cell r="B695">
            <v>0</v>
          </cell>
          <cell r="C695">
            <v>153902</v>
          </cell>
          <cell r="D695" t="str">
            <v>猫步</v>
          </cell>
        </row>
        <row r="696">
          <cell r="A696">
            <v>154001</v>
          </cell>
          <cell r="B696">
            <v>0</v>
          </cell>
          <cell r="C696">
            <v>154001</v>
          </cell>
          <cell r="D696" t="str">
            <v>毁坏</v>
          </cell>
        </row>
        <row r="697">
          <cell r="A697">
            <v>154002</v>
          </cell>
          <cell r="B697">
            <v>0</v>
          </cell>
          <cell r="C697">
            <v>154002</v>
          </cell>
          <cell r="D697" t="str">
            <v>毁坏</v>
          </cell>
        </row>
        <row r="698">
          <cell r="A698">
            <v>154101</v>
          </cell>
          <cell r="B698">
            <v>0</v>
          </cell>
          <cell r="C698">
            <v>154101</v>
          </cell>
          <cell r="D698" t="str">
            <v>破势</v>
          </cell>
        </row>
        <row r="699">
          <cell r="A699">
            <v>154102</v>
          </cell>
          <cell r="B699">
            <v>0</v>
          </cell>
          <cell r="C699">
            <v>154102</v>
          </cell>
          <cell r="D699" t="str">
            <v>破势</v>
          </cell>
        </row>
        <row r="700">
          <cell r="A700">
            <v>154201</v>
          </cell>
          <cell r="B700">
            <v>0</v>
          </cell>
          <cell r="C700">
            <v>154201</v>
          </cell>
          <cell r="D700" t="str">
            <v>预警</v>
          </cell>
        </row>
        <row r="701">
          <cell r="A701">
            <v>154202</v>
          </cell>
          <cell r="B701">
            <v>0</v>
          </cell>
          <cell r="C701">
            <v>154202</v>
          </cell>
          <cell r="D701" t="str">
            <v>预警</v>
          </cell>
        </row>
        <row r="702">
          <cell r="A702">
            <v>154301</v>
          </cell>
          <cell r="B702">
            <v>0</v>
          </cell>
          <cell r="C702">
            <v>154301</v>
          </cell>
          <cell r="D702" t="str">
            <v>砍倒</v>
          </cell>
        </row>
        <row r="703">
          <cell r="A703">
            <v>154302</v>
          </cell>
          <cell r="B703">
            <v>0</v>
          </cell>
          <cell r="C703">
            <v>154302</v>
          </cell>
          <cell r="D703" t="str">
            <v>砍倒</v>
          </cell>
        </row>
        <row r="704">
          <cell r="A704">
            <v>154401</v>
          </cell>
          <cell r="B704">
            <v>0</v>
          </cell>
          <cell r="C704">
            <v>154401</v>
          </cell>
          <cell r="D704" t="str">
            <v>孤立</v>
          </cell>
        </row>
        <row r="705">
          <cell r="A705">
            <v>154402</v>
          </cell>
          <cell r="B705">
            <v>0</v>
          </cell>
          <cell r="C705">
            <v>154402</v>
          </cell>
          <cell r="D705" t="str">
            <v>孤立</v>
          </cell>
        </row>
        <row r="706">
          <cell r="A706">
            <v>154501</v>
          </cell>
          <cell r="B706">
            <v>0</v>
          </cell>
          <cell r="C706">
            <v>154501</v>
          </cell>
          <cell r="D706" t="str">
            <v>重力</v>
          </cell>
        </row>
        <row r="707">
          <cell r="A707">
            <v>154502</v>
          </cell>
          <cell r="B707">
            <v>0</v>
          </cell>
          <cell r="C707">
            <v>154502</v>
          </cell>
          <cell r="D707" t="str">
            <v>重力</v>
          </cell>
        </row>
        <row r="708">
          <cell r="A708">
            <v>154601</v>
          </cell>
          <cell r="B708">
            <v>0</v>
          </cell>
          <cell r="C708">
            <v>154601</v>
          </cell>
          <cell r="D708" t="str">
            <v>减震</v>
          </cell>
        </row>
        <row r="709">
          <cell r="A709">
            <v>154602</v>
          </cell>
          <cell r="B709">
            <v>0</v>
          </cell>
          <cell r="C709">
            <v>154602</v>
          </cell>
          <cell r="D709" t="str">
            <v>减震</v>
          </cell>
        </row>
        <row r="710">
          <cell r="A710">
            <v>154701</v>
          </cell>
          <cell r="B710">
            <v>0</v>
          </cell>
          <cell r="C710">
            <v>154701</v>
          </cell>
          <cell r="D710" t="str">
            <v>疫苗</v>
          </cell>
        </row>
        <row r="711">
          <cell r="A711">
            <v>154702</v>
          </cell>
          <cell r="B711">
            <v>0</v>
          </cell>
          <cell r="C711">
            <v>154702</v>
          </cell>
          <cell r="D711" t="str">
            <v>疫苗</v>
          </cell>
        </row>
        <row r="712">
          <cell r="A712">
            <v>154801</v>
          </cell>
          <cell r="B712">
            <v>0</v>
          </cell>
          <cell r="C712">
            <v>154801</v>
          </cell>
          <cell r="D712" t="str">
            <v>穿透</v>
          </cell>
        </row>
        <row r="713">
          <cell r="A713">
            <v>154802</v>
          </cell>
          <cell r="B713">
            <v>0</v>
          </cell>
          <cell r="C713">
            <v>154802</v>
          </cell>
          <cell r="D713" t="str">
            <v>穿透</v>
          </cell>
        </row>
        <row r="714">
          <cell r="A714">
            <v>154901</v>
          </cell>
          <cell r="B714">
            <v>0</v>
          </cell>
          <cell r="C714">
            <v>154901</v>
          </cell>
          <cell r="D714" t="str">
            <v>缓冲</v>
          </cell>
        </row>
        <row r="715">
          <cell r="A715">
            <v>154902</v>
          </cell>
          <cell r="B715">
            <v>0</v>
          </cell>
          <cell r="C715">
            <v>154902</v>
          </cell>
          <cell r="D715" t="str">
            <v>缓冲</v>
          </cell>
        </row>
        <row r="716">
          <cell r="A716">
            <v>155001</v>
          </cell>
          <cell r="B716">
            <v>0</v>
          </cell>
          <cell r="C716">
            <v>155001</v>
          </cell>
          <cell r="D716" t="str">
            <v>扰波</v>
          </cell>
        </row>
        <row r="717">
          <cell r="A717">
            <v>155002</v>
          </cell>
          <cell r="B717">
            <v>0</v>
          </cell>
          <cell r="C717">
            <v>155002</v>
          </cell>
          <cell r="D717" t="str">
            <v>扰波</v>
          </cell>
        </row>
        <row r="718">
          <cell r="A718">
            <v>155101</v>
          </cell>
          <cell r="B718">
            <v>0</v>
          </cell>
          <cell r="C718">
            <v>155101</v>
          </cell>
          <cell r="D718" t="str">
            <v>反震</v>
          </cell>
        </row>
        <row r="719">
          <cell r="A719">
            <v>155102</v>
          </cell>
          <cell r="B719">
            <v>0</v>
          </cell>
          <cell r="C719">
            <v>155102</v>
          </cell>
          <cell r="D719" t="str">
            <v>反震</v>
          </cell>
        </row>
        <row r="720">
          <cell r="A720">
            <v>155201</v>
          </cell>
          <cell r="B720">
            <v>0</v>
          </cell>
          <cell r="C720">
            <v>155201</v>
          </cell>
          <cell r="D720" t="str">
            <v>化毒</v>
          </cell>
        </row>
        <row r="721">
          <cell r="A721">
            <v>155202</v>
          </cell>
          <cell r="B721">
            <v>0</v>
          </cell>
          <cell r="C721">
            <v>155202</v>
          </cell>
          <cell r="D721" t="str">
            <v>化毒</v>
          </cell>
        </row>
        <row r="722">
          <cell r="A722">
            <v>155301</v>
          </cell>
          <cell r="B722">
            <v>0</v>
          </cell>
          <cell r="C722">
            <v>155301</v>
          </cell>
          <cell r="D722" t="str">
            <v>化劲</v>
          </cell>
        </row>
        <row r="723">
          <cell r="A723">
            <v>155302</v>
          </cell>
          <cell r="B723">
            <v>0</v>
          </cell>
          <cell r="C723">
            <v>155302</v>
          </cell>
          <cell r="D723" t="str">
            <v>化劲</v>
          </cell>
        </row>
        <row r="724">
          <cell r="A724">
            <v>155401</v>
          </cell>
          <cell r="B724">
            <v>0</v>
          </cell>
          <cell r="C724">
            <v>155401</v>
          </cell>
          <cell r="D724" t="str">
            <v>束缚</v>
          </cell>
        </row>
        <row r="725">
          <cell r="A725">
            <v>155402</v>
          </cell>
          <cell r="B725">
            <v>0</v>
          </cell>
          <cell r="C725">
            <v>155402</v>
          </cell>
          <cell r="D725" t="str">
            <v>束缚</v>
          </cell>
        </row>
        <row r="726">
          <cell r="A726">
            <v>155501</v>
          </cell>
          <cell r="B726">
            <v>0</v>
          </cell>
          <cell r="C726">
            <v>155501</v>
          </cell>
          <cell r="D726" t="str">
            <v>噬能</v>
          </cell>
        </row>
        <row r="727">
          <cell r="A727">
            <v>155502</v>
          </cell>
          <cell r="B727">
            <v>0</v>
          </cell>
          <cell r="C727">
            <v>155502</v>
          </cell>
          <cell r="D727" t="str">
            <v>噬能</v>
          </cell>
        </row>
        <row r="728">
          <cell r="A728">
            <v>155601</v>
          </cell>
          <cell r="B728">
            <v>0</v>
          </cell>
          <cell r="C728">
            <v>155601</v>
          </cell>
          <cell r="D728" t="str">
            <v>感知</v>
          </cell>
        </row>
        <row r="729">
          <cell r="A729">
            <v>155602</v>
          </cell>
          <cell r="B729">
            <v>0</v>
          </cell>
          <cell r="C729">
            <v>155602</v>
          </cell>
          <cell r="D729" t="str">
            <v>感知</v>
          </cell>
        </row>
        <row r="730">
          <cell r="A730">
            <v>155701</v>
          </cell>
          <cell r="B730">
            <v>0</v>
          </cell>
          <cell r="C730">
            <v>155701</v>
          </cell>
          <cell r="D730" t="str">
            <v>掩护</v>
          </cell>
        </row>
        <row r="731">
          <cell r="A731">
            <v>155702</v>
          </cell>
          <cell r="B731">
            <v>0</v>
          </cell>
          <cell r="C731">
            <v>155702</v>
          </cell>
          <cell r="D731" t="str">
            <v>掩护</v>
          </cell>
        </row>
        <row r="732">
          <cell r="A732">
            <v>155801</v>
          </cell>
          <cell r="B732">
            <v>0</v>
          </cell>
          <cell r="C732">
            <v>155801</v>
          </cell>
          <cell r="D732" t="str">
            <v>迷彩</v>
          </cell>
        </row>
        <row r="733">
          <cell r="A733">
            <v>155802</v>
          </cell>
          <cell r="B733">
            <v>0</v>
          </cell>
          <cell r="C733">
            <v>155802</v>
          </cell>
          <cell r="D733" t="str">
            <v>迷彩</v>
          </cell>
        </row>
        <row r="734">
          <cell r="A734">
            <v>155901</v>
          </cell>
          <cell r="B734">
            <v>0</v>
          </cell>
          <cell r="C734">
            <v>155901</v>
          </cell>
          <cell r="D734" t="str">
            <v>干扰</v>
          </cell>
        </row>
        <row r="735">
          <cell r="A735">
            <v>155902</v>
          </cell>
          <cell r="B735">
            <v>0</v>
          </cell>
          <cell r="C735">
            <v>155902</v>
          </cell>
          <cell r="D735" t="str">
            <v>干扰</v>
          </cell>
        </row>
        <row r="736">
          <cell r="A736">
            <v>156001</v>
          </cell>
          <cell r="B736">
            <v>0</v>
          </cell>
          <cell r="C736">
            <v>156001</v>
          </cell>
          <cell r="D736" t="str">
            <v>防爆</v>
          </cell>
        </row>
        <row r="737">
          <cell r="A737">
            <v>156002</v>
          </cell>
          <cell r="B737">
            <v>0</v>
          </cell>
          <cell r="C737">
            <v>156002</v>
          </cell>
          <cell r="D737" t="str">
            <v>防爆</v>
          </cell>
        </row>
        <row r="738">
          <cell r="A738">
            <v>156101</v>
          </cell>
          <cell r="B738">
            <v>0</v>
          </cell>
          <cell r="C738">
            <v>156101</v>
          </cell>
          <cell r="D738" t="str">
            <v>超声</v>
          </cell>
        </row>
        <row r="739">
          <cell r="A739">
            <v>156102</v>
          </cell>
          <cell r="B739">
            <v>0</v>
          </cell>
          <cell r="C739">
            <v>156102</v>
          </cell>
          <cell r="D739" t="str">
            <v>超声</v>
          </cell>
        </row>
        <row r="740">
          <cell r="A740">
            <v>156201</v>
          </cell>
          <cell r="B740">
            <v>0</v>
          </cell>
          <cell r="C740">
            <v>156201</v>
          </cell>
          <cell r="D740" t="str">
            <v>充电</v>
          </cell>
        </row>
        <row r="741">
          <cell r="A741">
            <v>156202</v>
          </cell>
          <cell r="B741">
            <v>0</v>
          </cell>
          <cell r="C741">
            <v>156202</v>
          </cell>
          <cell r="D741" t="str">
            <v>充电</v>
          </cell>
        </row>
        <row r="742">
          <cell r="A742">
            <v>156301</v>
          </cell>
          <cell r="B742">
            <v>0</v>
          </cell>
          <cell r="C742">
            <v>156301</v>
          </cell>
          <cell r="D742" t="str">
            <v>反射</v>
          </cell>
        </row>
        <row r="743">
          <cell r="A743">
            <v>156302</v>
          </cell>
          <cell r="B743">
            <v>0</v>
          </cell>
          <cell r="C743">
            <v>156302</v>
          </cell>
          <cell r="D743" t="str">
            <v>反射</v>
          </cell>
        </row>
        <row r="744">
          <cell r="A744">
            <v>156401</v>
          </cell>
          <cell r="B744">
            <v>0</v>
          </cell>
          <cell r="C744">
            <v>156401</v>
          </cell>
          <cell r="D744" t="str">
            <v>过载</v>
          </cell>
        </row>
        <row r="745">
          <cell r="A745">
            <v>156402</v>
          </cell>
          <cell r="B745">
            <v>0</v>
          </cell>
          <cell r="C745">
            <v>156402</v>
          </cell>
          <cell r="D745" t="str">
            <v>过载</v>
          </cell>
        </row>
        <row r="746">
          <cell r="A746">
            <v>156501</v>
          </cell>
          <cell r="B746">
            <v>0</v>
          </cell>
          <cell r="C746">
            <v>156501</v>
          </cell>
          <cell r="D746" t="str">
            <v>短路</v>
          </cell>
        </row>
        <row r="747">
          <cell r="A747">
            <v>156502</v>
          </cell>
          <cell r="B747">
            <v>0</v>
          </cell>
          <cell r="C747">
            <v>156502</v>
          </cell>
          <cell r="D747" t="str">
            <v>短路</v>
          </cell>
        </row>
        <row r="748">
          <cell r="A748">
            <v>156601</v>
          </cell>
          <cell r="B748">
            <v>0</v>
          </cell>
          <cell r="C748">
            <v>156601</v>
          </cell>
          <cell r="D748" t="str">
            <v>突袭</v>
          </cell>
        </row>
        <row r="749">
          <cell r="A749">
            <v>156602</v>
          </cell>
          <cell r="B749">
            <v>0</v>
          </cell>
          <cell r="C749">
            <v>156602</v>
          </cell>
          <cell r="D749" t="str">
            <v>突袭</v>
          </cell>
        </row>
        <row r="750">
          <cell r="A750">
            <v>156701</v>
          </cell>
          <cell r="B750">
            <v>0</v>
          </cell>
          <cell r="C750">
            <v>156701</v>
          </cell>
          <cell r="D750" t="str">
            <v>传导</v>
          </cell>
        </row>
        <row r="751">
          <cell r="A751">
            <v>156702</v>
          </cell>
          <cell r="B751">
            <v>0</v>
          </cell>
          <cell r="C751">
            <v>156702</v>
          </cell>
          <cell r="D751" t="str">
            <v>传导</v>
          </cell>
        </row>
        <row r="752">
          <cell r="A752">
            <v>156801</v>
          </cell>
          <cell r="B752">
            <v>0</v>
          </cell>
          <cell r="C752">
            <v>156801</v>
          </cell>
          <cell r="D752" t="str">
            <v>灵巧</v>
          </cell>
        </row>
        <row r="753">
          <cell r="A753">
            <v>156802</v>
          </cell>
          <cell r="B753">
            <v>0</v>
          </cell>
          <cell r="C753">
            <v>156802</v>
          </cell>
          <cell r="D753" t="str">
            <v>灵巧</v>
          </cell>
        </row>
        <row r="754">
          <cell r="A754">
            <v>156901</v>
          </cell>
          <cell r="B754">
            <v>0</v>
          </cell>
          <cell r="C754">
            <v>156901</v>
          </cell>
          <cell r="D754" t="str">
            <v>明辨</v>
          </cell>
        </row>
        <row r="755">
          <cell r="A755">
            <v>156902</v>
          </cell>
          <cell r="B755">
            <v>0</v>
          </cell>
          <cell r="C755">
            <v>156902</v>
          </cell>
          <cell r="D755" t="str">
            <v>明辨</v>
          </cell>
        </row>
        <row r="756">
          <cell r="A756">
            <v>157001</v>
          </cell>
          <cell r="B756">
            <v>0</v>
          </cell>
          <cell r="C756">
            <v>157001</v>
          </cell>
          <cell r="D756" t="str">
            <v>剪羽</v>
          </cell>
        </row>
        <row r="757">
          <cell r="A757">
            <v>157002</v>
          </cell>
          <cell r="B757">
            <v>0</v>
          </cell>
          <cell r="C757">
            <v>157002</v>
          </cell>
          <cell r="D757" t="str">
            <v>剪羽</v>
          </cell>
        </row>
        <row r="758">
          <cell r="A758">
            <v>157101</v>
          </cell>
          <cell r="B758">
            <v>0</v>
          </cell>
          <cell r="C758">
            <v>157101</v>
          </cell>
          <cell r="D758" t="str">
            <v>擒王</v>
          </cell>
        </row>
        <row r="759">
          <cell r="A759">
            <v>157102</v>
          </cell>
          <cell r="B759">
            <v>0</v>
          </cell>
          <cell r="C759">
            <v>157102</v>
          </cell>
          <cell r="D759" t="str">
            <v>擒王</v>
          </cell>
        </row>
        <row r="760">
          <cell r="A760">
            <v>157201</v>
          </cell>
          <cell r="B760">
            <v>0</v>
          </cell>
          <cell r="C760">
            <v>157201</v>
          </cell>
          <cell r="D760" t="str">
            <v>抑制</v>
          </cell>
        </row>
        <row r="761">
          <cell r="A761">
            <v>157202</v>
          </cell>
          <cell r="B761">
            <v>0</v>
          </cell>
          <cell r="C761">
            <v>157202</v>
          </cell>
          <cell r="D761" t="str">
            <v>抑制</v>
          </cell>
        </row>
        <row r="762">
          <cell r="A762">
            <v>157301</v>
          </cell>
          <cell r="B762">
            <v>0</v>
          </cell>
          <cell r="C762">
            <v>157301</v>
          </cell>
          <cell r="D762" t="str">
            <v>毒素</v>
          </cell>
        </row>
        <row r="763">
          <cell r="A763">
            <v>157302</v>
          </cell>
          <cell r="B763">
            <v>0</v>
          </cell>
          <cell r="C763">
            <v>157302</v>
          </cell>
          <cell r="D763" t="str">
            <v>毒素</v>
          </cell>
        </row>
        <row r="764">
          <cell r="A764">
            <v>157401</v>
          </cell>
          <cell r="B764">
            <v>0</v>
          </cell>
          <cell r="C764">
            <v>157401</v>
          </cell>
          <cell r="D764" t="str">
            <v>追猎</v>
          </cell>
        </row>
        <row r="765">
          <cell r="A765">
            <v>157402</v>
          </cell>
          <cell r="B765">
            <v>0</v>
          </cell>
          <cell r="C765">
            <v>157402</v>
          </cell>
          <cell r="D765" t="str">
            <v>追猎</v>
          </cell>
        </row>
        <row r="766">
          <cell r="A766">
            <v>157501</v>
          </cell>
          <cell r="B766">
            <v>0</v>
          </cell>
          <cell r="C766">
            <v>157501</v>
          </cell>
          <cell r="D766" t="str">
            <v>同调</v>
          </cell>
        </row>
        <row r="767">
          <cell r="A767">
            <v>157502</v>
          </cell>
          <cell r="B767">
            <v>0</v>
          </cell>
          <cell r="C767">
            <v>157502</v>
          </cell>
          <cell r="D767" t="str">
            <v>同调</v>
          </cell>
        </row>
        <row r="768">
          <cell r="A768">
            <v>157601</v>
          </cell>
          <cell r="B768">
            <v>0</v>
          </cell>
          <cell r="C768">
            <v>157601</v>
          </cell>
          <cell r="D768" t="str">
            <v>转移</v>
          </cell>
        </row>
        <row r="769">
          <cell r="A769">
            <v>157602</v>
          </cell>
          <cell r="B769">
            <v>0</v>
          </cell>
          <cell r="C769">
            <v>157602</v>
          </cell>
          <cell r="D769" t="str">
            <v>转移</v>
          </cell>
        </row>
        <row r="770">
          <cell r="A770">
            <v>157701</v>
          </cell>
          <cell r="B770">
            <v>0</v>
          </cell>
          <cell r="C770">
            <v>157701</v>
          </cell>
          <cell r="D770" t="str">
            <v>防备</v>
          </cell>
        </row>
        <row r="771">
          <cell r="A771">
            <v>157702</v>
          </cell>
          <cell r="B771">
            <v>0</v>
          </cell>
          <cell r="C771">
            <v>157702</v>
          </cell>
          <cell r="D771" t="str">
            <v>防备</v>
          </cell>
        </row>
        <row r="772">
          <cell r="A772">
            <v>157801</v>
          </cell>
          <cell r="B772">
            <v>0</v>
          </cell>
          <cell r="C772">
            <v>157801</v>
          </cell>
          <cell r="D772" t="str">
            <v>利刃</v>
          </cell>
        </row>
        <row r="773">
          <cell r="A773">
            <v>157802</v>
          </cell>
          <cell r="B773">
            <v>0</v>
          </cell>
          <cell r="C773">
            <v>157802</v>
          </cell>
          <cell r="D773" t="str">
            <v>利刃</v>
          </cell>
        </row>
        <row r="774">
          <cell r="A774">
            <v>157901</v>
          </cell>
          <cell r="B774">
            <v>0</v>
          </cell>
          <cell r="C774">
            <v>157901</v>
          </cell>
          <cell r="D774" t="str">
            <v>反馈</v>
          </cell>
        </row>
        <row r="775">
          <cell r="A775">
            <v>157902</v>
          </cell>
          <cell r="B775">
            <v>0</v>
          </cell>
          <cell r="C775">
            <v>157902</v>
          </cell>
          <cell r="D775" t="str">
            <v>反馈</v>
          </cell>
        </row>
        <row r="776">
          <cell r="A776">
            <v>158001</v>
          </cell>
          <cell r="B776">
            <v>0</v>
          </cell>
          <cell r="C776">
            <v>158001</v>
          </cell>
          <cell r="D776" t="str">
            <v>立决</v>
          </cell>
        </row>
        <row r="777">
          <cell r="A777">
            <v>158002</v>
          </cell>
          <cell r="B777">
            <v>0</v>
          </cell>
          <cell r="C777">
            <v>158002</v>
          </cell>
          <cell r="D777" t="str">
            <v>立决</v>
          </cell>
        </row>
        <row r="778">
          <cell r="A778">
            <v>158101</v>
          </cell>
          <cell r="B778">
            <v>0</v>
          </cell>
          <cell r="C778">
            <v>158101</v>
          </cell>
          <cell r="D778" t="str">
            <v>混淆</v>
          </cell>
        </row>
        <row r="779">
          <cell r="A779">
            <v>158102</v>
          </cell>
          <cell r="B779">
            <v>0</v>
          </cell>
          <cell r="C779">
            <v>158102</v>
          </cell>
          <cell r="D779" t="str">
            <v>混淆</v>
          </cell>
        </row>
        <row r="780">
          <cell r="A780">
            <v>158201</v>
          </cell>
          <cell r="B780">
            <v>0</v>
          </cell>
          <cell r="C780">
            <v>158201</v>
          </cell>
          <cell r="D780" t="str">
            <v>蛮力</v>
          </cell>
        </row>
        <row r="781">
          <cell r="A781">
            <v>158202</v>
          </cell>
          <cell r="B781">
            <v>0</v>
          </cell>
          <cell r="C781">
            <v>158202</v>
          </cell>
          <cell r="D781" t="str">
            <v>蛮力</v>
          </cell>
        </row>
        <row r="782">
          <cell r="A782">
            <v>158301</v>
          </cell>
          <cell r="B782">
            <v>0</v>
          </cell>
          <cell r="C782">
            <v>158301</v>
          </cell>
          <cell r="D782" t="str">
            <v>忘我</v>
          </cell>
        </row>
        <row r="783">
          <cell r="A783">
            <v>158302</v>
          </cell>
          <cell r="B783">
            <v>0</v>
          </cell>
          <cell r="C783">
            <v>158302</v>
          </cell>
          <cell r="D783" t="str">
            <v>忘我</v>
          </cell>
        </row>
        <row r="784">
          <cell r="A784">
            <v>158401</v>
          </cell>
          <cell r="B784">
            <v>0</v>
          </cell>
          <cell r="C784">
            <v>158401</v>
          </cell>
          <cell r="D784" t="str">
            <v>竭力</v>
          </cell>
        </row>
        <row r="785">
          <cell r="A785">
            <v>158402</v>
          </cell>
          <cell r="B785">
            <v>0</v>
          </cell>
          <cell r="C785">
            <v>158402</v>
          </cell>
          <cell r="D785" t="str">
            <v>竭力</v>
          </cell>
        </row>
        <row r="786">
          <cell r="A786">
            <v>158501</v>
          </cell>
          <cell r="B786">
            <v>0</v>
          </cell>
          <cell r="C786">
            <v>158501</v>
          </cell>
          <cell r="D786" t="str">
            <v>立盾</v>
          </cell>
        </row>
        <row r="787">
          <cell r="A787">
            <v>158502</v>
          </cell>
          <cell r="B787">
            <v>0</v>
          </cell>
          <cell r="C787">
            <v>158502</v>
          </cell>
          <cell r="D787" t="str">
            <v>立盾</v>
          </cell>
        </row>
        <row r="788">
          <cell r="A788">
            <v>158601</v>
          </cell>
          <cell r="B788">
            <v>0</v>
          </cell>
          <cell r="C788">
            <v>158601</v>
          </cell>
          <cell r="D788" t="str">
            <v>破镜</v>
          </cell>
        </row>
        <row r="789">
          <cell r="A789">
            <v>158602</v>
          </cell>
          <cell r="B789">
            <v>0</v>
          </cell>
          <cell r="C789">
            <v>158602</v>
          </cell>
          <cell r="D789" t="str">
            <v>破镜</v>
          </cell>
        </row>
        <row r="790">
          <cell r="A790">
            <v>158701</v>
          </cell>
          <cell r="B790">
            <v>0</v>
          </cell>
          <cell r="C790">
            <v>158701</v>
          </cell>
          <cell r="D790" t="str">
            <v>鹰查</v>
          </cell>
        </row>
        <row r="791">
          <cell r="A791">
            <v>158702</v>
          </cell>
          <cell r="B791">
            <v>0</v>
          </cell>
          <cell r="C791">
            <v>158702</v>
          </cell>
          <cell r="D791" t="str">
            <v>鹰查</v>
          </cell>
        </row>
        <row r="792">
          <cell r="A792">
            <v>158801</v>
          </cell>
          <cell r="B792">
            <v>0</v>
          </cell>
          <cell r="C792">
            <v>158801</v>
          </cell>
          <cell r="D792" t="str">
            <v>迅捷</v>
          </cell>
        </row>
        <row r="793">
          <cell r="A793">
            <v>158802</v>
          </cell>
          <cell r="B793">
            <v>0</v>
          </cell>
          <cell r="C793">
            <v>158802</v>
          </cell>
          <cell r="D793" t="str">
            <v>迅捷</v>
          </cell>
        </row>
        <row r="794">
          <cell r="A794">
            <v>158901</v>
          </cell>
          <cell r="B794">
            <v>0</v>
          </cell>
          <cell r="C794">
            <v>158901</v>
          </cell>
          <cell r="D794" t="str">
            <v>后发</v>
          </cell>
        </row>
        <row r="795">
          <cell r="A795">
            <v>158902</v>
          </cell>
          <cell r="B795">
            <v>0</v>
          </cell>
          <cell r="C795">
            <v>158902</v>
          </cell>
          <cell r="D795" t="str">
            <v>后发</v>
          </cell>
        </row>
        <row r="796">
          <cell r="A796">
            <v>159001</v>
          </cell>
          <cell r="B796">
            <v>0</v>
          </cell>
          <cell r="C796">
            <v>159001</v>
          </cell>
          <cell r="D796" t="str">
            <v>提速</v>
          </cell>
        </row>
        <row r="797">
          <cell r="A797">
            <v>159002</v>
          </cell>
          <cell r="B797">
            <v>0</v>
          </cell>
          <cell r="C797">
            <v>159002</v>
          </cell>
          <cell r="D797" t="str">
            <v>提速</v>
          </cell>
        </row>
        <row r="798">
          <cell r="A798">
            <v>159101</v>
          </cell>
          <cell r="B798">
            <v>0</v>
          </cell>
          <cell r="C798">
            <v>159101</v>
          </cell>
          <cell r="D798" t="str">
            <v>山岗</v>
          </cell>
        </row>
        <row r="799">
          <cell r="A799">
            <v>159102</v>
          </cell>
          <cell r="B799">
            <v>0</v>
          </cell>
          <cell r="C799">
            <v>159102</v>
          </cell>
          <cell r="D799" t="str">
            <v>山岗</v>
          </cell>
        </row>
        <row r="800">
          <cell r="A800">
            <v>159201</v>
          </cell>
          <cell r="B800">
            <v>0</v>
          </cell>
          <cell r="C800">
            <v>159201</v>
          </cell>
          <cell r="D800" t="str">
            <v>破咒</v>
          </cell>
        </row>
        <row r="801">
          <cell r="A801">
            <v>159202</v>
          </cell>
          <cell r="B801">
            <v>0</v>
          </cell>
          <cell r="C801">
            <v>159202</v>
          </cell>
          <cell r="D801" t="str">
            <v>破咒</v>
          </cell>
        </row>
        <row r="802">
          <cell r="A802">
            <v>159301</v>
          </cell>
          <cell r="B802">
            <v>0</v>
          </cell>
          <cell r="C802">
            <v>159301</v>
          </cell>
          <cell r="D802" t="str">
            <v>隐匿</v>
          </cell>
        </row>
        <row r="803">
          <cell r="A803">
            <v>159302</v>
          </cell>
          <cell r="B803">
            <v>0</v>
          </cell>
          <cell r="C803">
            <v>159302</v>
          </cell>
          <cell r="D803" t="str">
            <v>隐匿</v>
          </cell>
        </row>
        <row r="804">
          <cell r="A804">
            <v>159401</v>
          </cell>
          <cell r="B804">
            <v>0</v>
          </cell>
          <cell r="C804">
            <v>159401</v>
          </cell>
          <cell r="D804" t="str">
            <v>清醒</v>
          </cell>
        </row>
        <row r="805">
          <cell r="A805">
            <v>159402</v>
          </cell>
          <cell r="B805">
            <v>0</v>
          </cell>
          <cell r="C805">
            <v>159402</v>
          </cell>
          <cell r="D805" t="str">
            <v>清醒</v>
          </cell>
        </row>
        <row r="806">
          <cell r="A806">
            <v>159501</v>
          </cell>
          <cell r="B806">
            <v>0</v>
          </cell>
          <cell r="C806">
            <v>159501</v>
          </cell>
          <cell r="D806" t="str">
            <v>破界</v>
          </cell>
        </row>
        <row r="807">
          <cell r="A807">
            <v>159502</v>
          </cell>
          <cell r="B807">
            <v>0</v>
          </cell>
          <cell r="C807">
            <v>159502</v>
          </cell>
          <cell r="D807" t="str">
            <v>破界</v>
          </cell>
        </row>
        <row r="808">
          <cell r="A808">
            <v>159601</v>
          </cell>
          <cell r="B808">
            <v>0</v>
          </cell>
          <cell r="C808">
            <v>159601</v>
          </cell>
          <cell r="D808" t="str">
            <v>藏拙</v>
          </cell>
        </row>
        <row r="809">
          <cell r="A809">
            <v>159602</v>
          </cell>
          <cell r="B809">
            <v>0</v>
          </cell>
          <cell r="C809">
            <v>159602</v>
          </cell>
          <cell r="D809" t="str">
            <v>藏拙</v>
          </cell>
        </row>
        <row r="810">
          <cell r="A810">
            <v>159701</v>
          </cell>
          <cell r="B810">
            <v>0</v>
          </cell>
          <cell r="C810">
            <v>159701</v>
          </cell>
          <cell r="D810" t="str">
            <v>迎击</v>
          </cell>
        </row>
        <row r="811">
          <cell r="A811">
            <v>159702</v>
          </cell>
          <cell r="B811">
            <v>0</v>
          </cell>
          <cell r="C811">
            <v>159702</v>
          </cell>
          <cell r="D811" t="str">
            <v>迎击</v>
          </cell>
        </row>
        <row r="812">
          <cell r="A812">
            <v>159801</v>
          </cell>
          <cell r="B812">
            <v>0</v>
          </cell>
          <cell r="C812">
            <v>159801</v>
          </cell>
          <cell r="D812" t="str">
            <v>无畏</v>
          </cell>
        </row>
        <row r="813">
          <cell r="A813">
            <v>159802</v>
          </cell>
          <cell r="B813">
            <v>0</v>
          </cell>
          <cell r="C813">
            <v>159802</v>
          </cell>
          <cell r="D813" t="str">
            <v>无畏</v>
          </cell>
        </row>
        <row r="814">
          <cell r="A814">
            <v>159901</v>
          </cell>
          <cell r="B814">
            <v>0</v>
          </cell>
          <cell r="C814">
            <v>159901</v>
          </cell>
          <cell r="D814" t="str">
            <v>天堑</v>
          </cell>
        </row>
        <row r="815">
          <cell r="A815">
            <v>159902</v>
          </cell>
          <cell r="B815">
            <v>0</v>
          </cell>
          <cell r="C815">
            <v>159902</v>
          </cell>
          <cell r="D815" t="str">
            <v>天堑</v>
          </cell>
        </row>
        <row r="816">
          <cell r="A816">
            <v>160001</v>
          </cell>
          <cell r="B816">
            <v>0</v>
          </cell>
          <cell r="C816">
            <v>160001</v>
          </cell>
          <cell r="D816" t="str">
            <v>痛击</v>
          </cell>
        </row>
        <row r="817">
          <cell r="A817">
            <v>160002</v>
          </cell>
          <cell r="B817">
            <v>0</v>
          </cell>
          <cell r="C817">
            <v>160002</v>
          </cell>
          <cell r="D817" t="str">
            <v>痛击</v>
          </cell>
        </row>
        <row r="818">
          <cell r="A818">
            <v>160101</v>
          </cell>
          <cell r="B818">
            <v>0</v>
          </cell>
          <cell r="C818">
            <v>160101</v>
          </cell>
          <cell r="D818" t="str">
            <v>坚定</v>
          </cell>
        </row>
        <row r="819">
          <cell r="A819">
            <v>160102</v>
          </cell>
          <cell r="B819">
            <v>0</v>
          </cell>
          <cell r="C819">
            <v>160102</v>
          </cell>
          <cell r="D819" t="str">
            <v>坚定</v>
          </cell>
        </row>
        <row r="820">
          <cell r="A820">
            <v>160201</v>
          </cell>
          <cell r="B820">
            <v>0</v>
          </cell>
          <cell r="C820">
            <v>160201</v>
          </cell>
          <cell r="D820" t="str">
            <v>制怒</v>
          </cell>
        </row>
        <row r="821">
          <cell r="A821">
            <v>160202</v>
          </cell>
          <cell r="B821">
            <v>0</v>
          </cell>
          <cell r="C821">
            <v>160202</v>
          </cell>
          <cell r="D821" t="str">
            <v>制怒</v>
          </cell>
        </row>
        <row r="822">
          <cell r="A822">
            <v>160301</v>
          </cell>
          <cell r="B822">
            <v>0</v>
          </cell>
          <cell r="C822">
            <v>160301</v>
          </cell>
          <cell r="D822" t="str">
            <v>断针</v>
          </cell>
        </row>
        <row r="823">
          <cell r="A823">
            <v>160302</v>
          </cell>
          <cell r="B823">
            <v>0</v>
          </cell>
          <cell r="C823">
            <v>160302</v>
          </cell>
          <cell r="D823" t="str">
            <v>断针</v>
          </cell>
        </row>
        <row r="824">
          <cell r="A824">
            <v>160401</v>
          </cell>
          <cell r="B824">
            <v>0</v>
          </cell>
          <cell r="C824">
            <v>160401</v>
          </cell>
          <cell r="D824" t="str">
            <v>升维</v>
          </cell>
        </row>
        <row r="825">
          <cell r="A825">
            <v>160402</v>
          </cell>
          <cell r="B825">
            <v>0</v>
          </cell>
          <cell r="C825">
            <v>160402</v>
          </cell>
          <cell r="D825" t="str">
            <v>升维</v>
          </cell>
        </row>
        <row r="826">
          <cell r="A826">
            <v>160501</v>
          </cell>
          <cell r="B826">
            <v>0</v>
          </cell>
          <cell r="C826">
            <v>160501</v>
          </cell>
          <cell r="D826" t="str">
            <v>压制</v>
          </cell>
        </row>
        <row r="827">
          <cell r="A827">
            <v>160502</v>
          </cell>
          <cell r="B827">
            <v>0</v>
          </cell>
          <cell r="C827">
            <v>160502</v>
          </cell>
          <cell r="D827" t="str">
            <v>压制</v>
          </cell>
        </row>
        <row r="828">
          <cell r="A828">
            <v>160601</v>
          </cell>
          <cell r="B828">
            <v>0</v>
          </cell>
          <cell r="C828">
            <v>160601</v>
          </cell>
          <cell r="D828" t="str">
            <v>切断</v>
          </cell>
        </row>
        <row r="829">
          <cell r="A829">
            <v>160602</v>
          </cell>
          <cell r="B829">
            <v>0</v>
          </cell>
          <cell r="C829">
            <v>160602</v>
          </cell>
          <cell r="D829" t="str">
            <v>切断</v>
          </cell>
        </row>
        <row r="830">
          <cell r="A830">
            <v>160701</v>
          </cell>
          <cell r="B830">
            <v>0</v>
          </cell>
          <cell r="C830">
            <v>160701</v>
          </cell>
          <cell r="D830" t="str">
            <v>宁心</v>
          </cell>
        </row>
        <row r="831">
          <cell r="A831">
            <v>160702</v>
          </cell>
          <cell r="B831">
            <v>0</v>
          </cell>
          <cell r="C831">
            <v>160702</v>
          </cell>
          <cell r="D831" t="str">
            <v>宁心</v>
          </cell>
        </row>
        <row r="832">
          <cell r="A832">
            <v>160801</v>
          </cell>
          <cell r="B832">
            <v>0</v>
          </cell>
          <cell r="C832">
            <v>160801</v>
          </cell>
          <cell r="D832" t="str">
            <v>阻援</v>
          </cell>
        </row>
        <row r="833">
          <cell r="A833">
            <v>160802</v>
          </cell>
          <cell r="B833">
            <v>0</v>
          </cell>
          <cell r="C833">
            <v>160802</v>
          </cell>
          <cell r="D833" t="str">
            <v>阻援</v>
          </cell>
        </row>
        <row r="834">
          <cell r="A834">
            <v>160901</v>
          </cell>
          <cell r="B834">
            <v>0</v>
          </cell>
          <cell r="C834">
            <v>160901</v>
          </cell>
          <cell r="D834" t="str">
            <v>麻痹</v>
          </cell>
        </row>
        <row r="835">
          <cell r="A835">
            <v>160902</v>
          </cell>
          <cell r="B835">
            <v>0</v>
          </cell>
          <cell r="C835">
            <v>160902</v>
          </cell>
          <cell r="D835" t="str">
            <v>麻痹</v>
          </cell>
        </row>
        <row r="836">
          <cell r="A836">
            <v>161001</v>
          </cell>
          <cell r="B836">
            <v>0</v>
          </cell>
          <cell r="C836">
            <v>161001</v>
          </cell>
          <cell r="D836" t="str">
            <v>冷静</v>
          </cell>
        </row>
        <row r="837">
          <cell r="A837">
            <v>161002</v>
          </cell>
          <cell r="B837">
            <v>0</v>
          </cell>
          <cell r="C837">
            <v>161002</v>
          </cell>
          <cell r="D837" t="str">
            <v>冷静</v>
          </cell>
        </row>
        <row r="838">
          <cell r="A838">
            <v>161101</v>
          </cell>
          <cell r="B838">
            <v>0</v>
          </cell>
          <cell r="C838">
            <v>161101</v>
          </cell>
          <cell r="D838" t="str">
            <v>误导</v>
          </cell>
        </row>
        <row r="839">
          <cell r="A839">
            <v>161102</v>
          </cell>
          <cell r="B839">
            <v>0</v>
          </cell>
          <cell r="C839">
            <v>161102</v>
          </cell>
          <cell r="D839" t="str">
            <v>误导</v>
          </cell>
        </row>
        <row r="840">
          <cell r="A840">
            <v>161201</v>
          </cell>
          <cell r="B840">
            <v>0</v>
          </cell>
          <cell r="C840">
            <v>161201</v>
          </cell>
          <cell r="D840" t="str">
            <v>终结</v>
          </cell>
        </row>
        <row r="841">
          <cell r="A841">
            <v>161202</v>
          </cell>
          <cell r="B841">
            <v>0</v>
          </cell>
          <cell r="C841">
            <v>161202</v>
          </cell>
          <cell r="D841" t="str">
            <v>终结</v>
          </cell>
        </row>
        <row r="842">
          <cell r="A842">
            <v>161301</v>
          </cell>
          <cell r="B842">
            <v>0</v>
          </cell>
          <cell r="C842">
            <v>161301</v>
          </cell>
          <cell r="D842" t="str">
            <v>破雾</v>
          </cell>
        </row>
        <row r="843">
          <cell r="A843">
            <v>161302</v>
          </cell>
          <cell r="B843">
            <v>0</v>
          </cell>
          <cell r="C843">
            <v>161302</v>
          </cell>
          <cell r="D843" t="str">
            <v>破雾</v>
          </cell>
        </row>
        <row r="844">
          <cell r="A844">
            <v>1010101</v>
          </cell>
          <cell r="B844">
            <v>1</v>
          </cell>
          <cell r="C844">
            <v>1010101</v>
          </cell>
          <cell r="D844" t="str">
            <v>造成伤害</v>
          </cell>
        </row>
        <row r="845">
          <cell r="A845">
            <v>1010102</v>
          </cell>
          <cell r="B845">
            <v>1</v>
          </cell>
          <cell r="C845">
            <v>1010102</v>
          </cell>
          <cell r="D845" t="str">
            <v>造成伤害</v>
          </cell>
        </row>
        <row r="846">
          <cell r="A846">
            <v>1010201</v>
          </cell>
          <cell r="B846">
            <v>1</v>
          </cell>
          <cell r="C846">
            <v>1010201</v>
          </cell>
          <cell r="D846" t="str">
            <v>治疗</v>
          </cell>
        </row>
        <row r="847">
          <cell r="A847">
            <v>1010202</v>
          </cell>
          <cell r="B847">
            <v>1</v>
          </cell>
          <cell r="C847">
            <v>1010202</v>
          </cell>
          <cell r="D847" t="str">
            <v>治疗</v>
          </cell>
        </row>
        <row r="848">
          <cell r="A848">
            <v>1010301</v>
          </cell>
          <cell r="B848">
            <v>1</v>
          </cell>
          <cell r="C848">
            <v>1010301</v>
          </cell>
          <cell r="D848" t="str">
            <v>减少技能冷却</v>
          </cell>
        </row>
        <row r="849">
          <cell r="A849">
            <v>1010401</v>
          </cell>
          <cell r="B849">
            <v>1</v>
          </cell>
          <cell r="C849">
            <v>1010401</v>
          </cell>
          <cell r="D849" t="str">
            <v>驱散</v>
          </cell>
        </row>
        <row r="850">
          <cell r="A850">
            <v>1020101</v>
          </cell>
          <cell r="B850">
            <v>1</v>
          </cell>
          <cell r="C850">
            <v>1020101</v>
          </cell>
          <cell r="D850" t="str">
            <v>持续伤害</v>
          </cell>
        </row>
        <row r="851">
          <cell r="A851">
            <v>1020102</v>
          </cell>
          <cell r="B851">
            <v>1</v>
          </cell>
          <cell r="C851">
            <v>1020102</v>
          </cell>
          <cell r="D851" t="str">
            <v>持续伤害</v>
          </cell>
        </row>
        <row r="852">
          <cell r="A852">
            <v>1020201</v>
          </cell>
          <cell r="B852">
            <v>1</v>
          </cell>
          <cell r="C852">
            <v>1020201</v>
          </cell>
          <cell r="D852" t="str">
            <v>持续回血</v>
          </cell>
        </row>
        <row r="853">
          <cell r="A853">
            <v>1020202</v>
          </cell>
          <cell r="B853">
            <v>1</v>
          </cell>
          <cell r="C853">
            <v>1020202</v>
          </cell>
          <cell r="D853" t="str">
            <v>持续回血</v>
          </cell>
        </row>
        <row r="854">
          <cell r="A854">
            <v>1020301</v>
          </cell>
          <cell r="B854">
            <v>1</v>
          </cell>
          <cell r="C854">
            <v>1020301</v>
          </cell>
          <cell r="D854" t="str">
            <v>战力</v>
          </cell>
        </row>
        <row r="855">
          <cell r="A855">
            <v>1020302</v>
          </cell>
          <cell r="B855">
            <v>1</v>
          </cell>
          <cell r="C855">
            <v>1020302</v>
          </cell>
          <cell r="D855" t="str">
            <v>战力</v>
          </cell>
        </row>
        <row r="856">
          <cell r="A856">
            <v>1020303</v>
          </cell>
          <cell r="B856">
            <v>1</v>
          </cell>
          <cell r="C856">
            <v>1020303</v>
          </cell>
          <cell r="D856" t="str">
            <v>增伤</v>
          </cell>
        </row>
        <row r="857">
          <cell r="A857">
            <v>1020304</v>
          </cell>
          <cell r="B857">
            <v>1</v>
          </cell>
          <cell r="C857">
            <v>1020304</v>
          </cell>
          <cell r="D857" t="str">
            <v>增伤</v>
          </cell>
        </row>
        <row r="858">
          <cell r="A858">
            <v>1020305</v>
          </cell>
          <cell r="B858">
            <v>1</v>
          </cell>
          <cell r="C858">
            <v>1020305</v>
          </cell>
          <cell r="D858" t="str">
            <v>减伤</v>
          </cell>
        </row>
        <row r="859">
          <cell r="A859">
            <v>1020306</v>
          </cell>
          <cell r="B859">
            <v>1</v>
          </cell>
          <cell r="C859">
            <v>1020306</v>
          </cell>
          <cell r="D859" t="str">
            <v>减伤</v>
          </cell>
        </row>
        <row r="860">
          <cell r="A860">
            <v>1020307</v>
          </cell>
          <cell r="B860">
            <v>1</v>
          </cell>
          <cell r="C860">
            <v>1020307</v>
          </cell>
          <cell r="D860" t="str">
            <v>暴击率</v>
          </cell>
        </row>
        <row r="861">
          <cell r="A861">
            <v>1020308</v>
          </cell>
          <cell r="B861">
            <v>1</v>
          </cell>
          <cell r="C861">
            <v>1020308</v>
          </cell>
          <cell r="D861" t="str">
            <v>暴击率</v>
          </cell>
        </row>
        <row r="862">
          <cell r="A862">
            <v>1020309</v>
          </cell>
          <cell r="B862">
            <v>1</v>
          </cell>
          <cell r="C862">
            <v>1020309</v>
          </cell>
          <cell r="D862" t="str">
            <v>暴击抵抗</v>
          </cell>
        </row>
        <row r="863">
          <cell r="A863">
            <v>1020310</v>
          </cell>
          <cell r="B863">
            <v>1</v>
          </cell>
          <cell r="C863">
            <v>1020310</v>
          </cell>
          <cell r="D863" t="str">
            <v>暴击抵抗</v>
          </cell>
        </row>
        <row r="864">
          <cell r="A864">
            <v>1020311</v>
          </cell>
          <cell r="B864">
            <v>1</v>
          </cell>
          <cell r="C864">
            <v>1020311</v>
          </cell>
          <cell r="D864" t="str">
            <v>暴击伤害</v>
          </cell>
        </row>
        <row r="865">
          <cell r="A865">
            <v>1020312</v>
          </cell>
          <cell r="B865">
            <v>1</v>
          </cell>
          <cell r="C865">
            <v>1020312</v>
          </cell>
          <cell r="D865" t="str">
            <v>暴击伤害</v>
          </cell>
        </row>
        <row r="866">
          <cell r="A866">
            <v>1020313</v>
          </cell>
          <cell r="B866">
            <v>1</v>
          </cell>
          <cell r="C866">
            <v>1020313</v>
          </cell>
          <cell r="D866" t="str">
            <v>治疗量</v>
          </cell>
        </row>
        <row r="867">
          <cell r="A867">
            <v>1020314</v>
          </cell>
          <cell r="B867">
            <v>1</v>
          </cell>
          <cell r="C867">
            <v>1020314</v>
          </cell>
          <cell r="D867" t="str">
            <v>治疗量</v>
          </cell>
        </row>
        <row r="868">
          <cell r="A868">
            <v>1020315</v>
          </cell>
          <cell r="B868">
            <v>1</v>
          </cell>
          <cell r="C868">
            <v>1020315</v>
          </cell>
          <cell r="D868" t="str">
            <v>受到治疗量</v>
          </cell>
        </row>
        <row r="869">
          <cell r="A869">
            <v>1020316</v>
          </cell>
          <cell r="B869">
            <v>1</v>
          </cell>
          <cell r="C869">
            <v>1020316</v>
          </cell>
          <cell r="D869" t="str">
            <v>受到治疗量</v>
          </cell>
        </row>
        <row r="870">
          <cell r="A870">
            <v>1020317</v>
          </cell>
          <cell r="B870">
            <v>1</v>
          </cell>
          <cell r="C870">
            <v>1020317</v>
          </cell>
          <cell r="D870" t="str">
            <v>施加护盾量</v>
          </cell>
        </row>
        <row r="871">
          <cell r="A871">
            <v>1020318</v>
          </cell>
          <cell r="B871">
            <v>1</v>
          </cell>
          <cell r="C871">
            <v>1020318</v>
          </cell>
          <cell r="D871" t="str">
            <v>施加护盾量</v>
          </cell>
        </row>
        <row r="872">
          <cell r="A872">
            <v>1020401</v>
          </cell>
          <cell r="B872">
            <v>1</v>
          </cell>
          <cell r="C872">
            <v>1020401</v>
          </cell>
          <cell r="D872" t="str">
            <v>施加护盾</v>
          </cell>
        </row>
        <row r="873">
          <cell r="A873">
            <v>1020402</v>
          </cell>
          <cell r="B873">
            <v>1</v>
          </cell>
          <cell r="C873">
            <v>1020402</v>
          </cell>
          <cell r="D873" t="str">
            <v>施加护盾</v>
          </cell>
        </row>
        <row r="874">
          <cell r="A874">
            <v>1020501</v>
          </cell>
          <cell r="B874">
            <v>1</v>
          </cell>
          <cell r="C874">
            <v>1020501</v>
          </cell>
          <cell r="D874" t="str">
            <v>吸血</v>
          </cell>
        </row>
        <row r="875">
          <cell r="A875">
            <v>1020502</v>
          </cell>
          <cell r="B875">
            <v>1</v>
          </cell>
          <cell r="C875">
            <v>1020502</v>
          </cell>
          <cell r="D875" t="str">
            <v>吸血</v>
          </cell>
        </row>
        <row r="876">
          <cell r="A876">
            <v>1020601</v>
          </cell>
          <cell r="B876">
            <v>1</v>
          </cell>
          <cell r="C876">
            <v>1020601</v>
          </cell>
          <cell r="D876" t="str">
            <v>眩晕</v>
          </cell>
        </row>
        <row r="877">
          <cell r="A877">
            <v>1020602</v>
          </cell>
          <cell r="B877">
            <v>1</v>
          </cell>
          <cell r="C877">
            <v>1020602</v>
          </cell>
          <cell r="D877" t="str">
            <v>冰冻</v>
          </cell>
        </row>
        <row r="878">
          <cell r="A878">
            <v>1020701</v>
          </cell>
          <cell r="B878">
            <v>1</v>
          </cell>
          <cell r="C878">
            <v>1020701</v>
          </cell>
          <cell r="D878" t="str">
            <v>嘲讽</v>
          </cell>
        </row>
        <row r="879">
          <cell r="A879">
            <v>1020801</v>
          </cell>
          <cell r="B879">
            <v>1</v>
          </cell>
          <cell r="C879">
            <v>1020801</v>
          </cell>
          <cell r="D879" t="str">
            <v>代替承伤</v>
          </cell>
        </row>
        <row r="880">
          <cell r="A880">
            <v>18</v>
          </cell>
          <cell r="B880">
            <v>0</v>
          </cell>
          <cell r="C880">
            <v>0</v>
          </cell>
          <cell r="D880" t="str">
            <v>复活</v>
          </cell>
        </row>
        <row r="881">
          <cell r="A881">
            <v>1502</v>
          </cell>
          <cell r="B881">
            <v>0</v>
          </cell>
          <cell r="C881">
            <v>1502</v>
          </cell>
          <cell r="D881" t="str">
            <v>复活消耗减少</v>
          </cell>
        </row>
        <row r="882">
          <cell r="A882">
            <v>2000301</v>
          </cell>
          <cell r="B882">
            <v>0</v>
          </cell>
          <cell r="C882">
            <v>2000301</v>
          </cell>
          <cell r="D882" t="str">
            <v>瞬移</v>
          </cell>
        </row>
        <row r="883">
          <cell r="A883">
            <v>2000501</v>
          </cell>
          <cell r="B883">
            <v>0</v>
          </cell>
          <cell r="C883">
            <v>2000501</v>
          </cell>
          <cell r="D883" t="str">
            <v>隐身状态</v>
          </cell>
        </row>
        <row r="884">
          <cell r="A884">
            <v>2000601</v>
          </cell>
          <cell r="B884">
            <v>0</v>
          </cell>
          <cell r="C884">
            <v>2000601</v>
          </cell>
          <cell r="D884" t="str">
            <v>无敌状态</v>
          </cell>
        </row>
        <row r="885">
          <cell r="A885">
            <v>2000701</v>
          </cell>
          <cell r="B885">
            <v>0</v>
          </cell>
          <cell r="C885">
            <v>2000701</v>
          </cell>
          <cell r="D885" t="str">
            <v>定身</v>
          </cell>
        </row>
        <row r="886">
          <cell r="A886">
            <v>2000801</v>
          </cell>
          <cell r="B886">
            <v>0</v>
          </cell>
          <cell r="C886">
            <v>2000801</v>
          </cell>
          <cell r="D886" t="str">
            <v>航速降低到1</v>
          </cell>
        </row>
        <row r="887">
          <cell r="A887">
            <v>2000901</v>
          </cell>
          <cell r="B887">
            <v>0</v>
          </cell>
          <cell r="C887">
            <v>2000901</v>
          </cell>
          <cell r="D887" t="str">
            <v>停火状态</v>
          </cell>
        </row>
        <row r="888">
          <cell r="A888">
            <v>2001101</v>
          </cell>
          <cell r="B888">
            <v>0</v>
          </cell>
          <cell r="C888">
            <v>2001101</v>
          </cell>
          <cell r="D888" t="str">
            <v>加速掠夺宝藏</v>
          </cell>
        </row>
        <row r="889">
          <cell r="A889">
            <v>2001301</v>
          </cell>
          <cell r="B889">
            <v>0</v>
          </cell>
          <cell r="C889">
            <v>2001301</v>
          </cell>
          <cell r="D889" t="str">
            <v>沉默状态</v>
          </cell>
        </row>
        <row r="890">
          <cell r="A890">
            <v>2001401</v>
          </cell>
          <cell r="B890">
            <v>0</v>
          </cell>
          <cell r="C890">
            <v>2001401</v>
          </cell>
          <cell r="D890" t="str">
            <v>怒气上限</v>
          </cell>
        </row>
        <row r="891">
          <cell r="A891">
            <v>2001402</v>
          </cell>
          <cell r="B891">
            <v>0</v>
          </cell>
          <cell r="C891">
            <v>2001402</v>
          </cell>
          <cell r="D891" t="str">
            <v>怒气值</v>
          </cell>
        </row>
        <row r="892">
          <cell r="A892">
            <v>2001501</v>
          </cell>
          <cell r="B892">
            <v>0</v>
          </cell>
          <cell r="C892">
            <v>2001501</v>
          </cell>
          <cell r="D892" t="str">
            <v>攻击获得怒气</v>
          </cell>
        </row>
        <row r="893">
          <cell r="A893">
            <v>2001502</v>
          </cell>
          <cell r="B893">
            <v>0</v>
          </cell>
          <cell r="C893">
            <v>2001502</v>
          </cell>
          <cell r="D893" t="str">
            <v>攻击获得怒气</v>
          </cell>
        </row>
        <row r="894">
          <cell r="A894">
            <v>2001601</v>
          </cell>
          <cell r="B894">
            <v>0</v>
          </cell>
          <cell r="C894">
            <v>2001601</v>
          </cell>
          <cell r="D894" t="str">
            <v>攻击怒气cd</v>
          </cell>
        </row>
        <row r="895">
          <cell r="A895">
            <v>2001701</v>
          </cell>
          <cell r="B895">
            <v>0</v>
          </cell>
          <cell r="C895">
            <v>2001701</v>
          </cell>
          <cell r="D895" t="str">
            <v>挨打获得怒气</v>
          </cell>
        </row>
        <row r="896">
          <cell r="A896">
            <v>2001702</v>
          </cell>
          <cell r="B896">
            <v>0</v>
          </cell>
          <cell r="C896">
            <v>2001702</v>
          </cell>
          <cell r="D896" t="str">
            <v>挨打获得怒气</v>
          </cell>
        </row>
        <row r="897">
          <cell r="A897">
            <v>2001801</v>
          </cell>
          <cell r="B897">
            <v>0</v>
          </cell>
          <cell r="C897">
            <v>2001801</v>
          </cell>
          <cell r="D897" t="str">
            <v>挨打怒气cd</v>
          </cell>
        </row>
        <row r="898">
          <cell r="A898">
            <v>2001901</v>
          </cell>
          <cell r="B898">
            <v>0</v>
          </cell>
          <cell r="C898">
            <v>2001901</v>
          </cell>
          <cell r="D898" t="str">
            <v>复活怒气</v>
          </cell>
        </row>
        <row r="899">
          <cell r="A899">
            <v>194</v>
          </cell>
          <cell r="B899">
            <v>0</v>
          </cell>
          <cell r="C899">
            <v>194</v>
          </cell>
          <cell r="D899" t="str">
            <v>自动攻击状态</v>
          </cell>
        </row>
        <row r="900">
          <cell r="A900">
            <v>195</v>
          </cell>
          <cell r="B900">
            <v>0</v>
          </cell>
          <cell r="C900">
            <v>195</v>
          </cell>
          <cell r="D900" t="str">
            <v>锁定状态</v>
          </cell>
        </row>
        <row r="901">
          <cell r="A901">
            <v>196</v>
          </cell>
          <cell r="B901">
            <v>0</v>
          </cell>
          <cell r="C901">
            <v>196</v>
          </cell>
          <cell r="D901" t="str">
            <v>搬砖状态</v>
          </cell>
        </row>
        <row r="902">
          <cell r="A902">
            <v>197</v>
          </cell>
          <cell r="B902">
            <v>0</v>
          </cell>
          <cell r="C902">
            <v>197</v>
          </cell>
          <cell r="D902" t="str">
            <v>战斗目标设置</v>
          </cell>
        </row>
        <row r="903">
          <cell r="A903">
            <v>2002001</v>
          </cell>
          <cell r="B903">
            <v>0</v>
          </cell>
          <cell r="C903">
            <v>2002001</v>
          </cell>
          <cell r="D903" t="str">
            <v>盟运金砂船定身</v>
          </cell>
        </row>
        <row r="904">
          <cell r="A904">
            <v>2002101</v>
          </cell>
          <cell r="B904">
            <v>0</v>
          </cell>
          <cell r="C904">
            <v>2002101</v>
          </cell>
          <cell r="D904" t="str">
            <v>盟运金砂船受到伤害提高</v>
          </cell>
        </row>
        <row r="905">
          <cell r="A905">
            <v>2002201</v>
          </cell>
          <cell r="B905">
            <v>0</v>
          </cell>
          <cell r="C905">
            <v>2002201</v>
          </cell>
          <cell r="D905" t="str">
            <v>对盟运金砂船伤害</v>
          </cell>
        </row>
        <row r="906">
          <cell r="A906">
            <v>2002301</v>
          </cell>
          <cell r="B906">
            <v>0</v>
          </cell>
          <cell r="C906">
            <v>2002301</v>
          </cell>
          <cell r="D906" t="str">
            <v>对任务船伤害</v>
          </cell>
        </row>
        <row r="907">
          <cell r="A907">
            <v>4001</v>
          </cell>
          <cell r="B907">
            <v>1</v>
          </cell>
          <cell r="C907">
            <v>4001</v>
          </cell>
          <cell r="D907" t="str">
            <v>攻击</v>
          </cell>
        </row>
        <row r="908">
          <cell r="A908">
            <v>5001</v>
          </cell>
          <cell r="B908">
            <v>1</v>
          </cell>
          <cell r="C908">
            <v>5001</v>
          </cell>
          <cell r="D908" t="str">
            <v>防御</v>
          </cell>
        </row>
        <row r="909">
          <cell r="A909">
            <v>6001</v>
          </cell>
          <cell r="B909">
            <v>1</v>
          </cell>
          <cell r="C909">
            <v>6001</v>
          </cell>
          <cell r="D909" t="str">
            <v>生命</v>
          </cell>
        </row>
        <row r="910">
          <cell r="A910">
            <v>4101</v>
          </cell>
          <cell r="B910">
            <v>1</v>
          </cell>
          <cell r="C910">
            <v>4101</v>
          </cell>
          <cell r="D910" t="str">
            <v>攻击</v>
          </cell>
        </row>
        <row r="911">
          <cell r="A911">
            <v>4201</v>
          </cell>
          <cell r="B911">
            <v>1</v>
          </cell>
          <cell r="C911">
            <v>4201</v>
          </cell>
          <cell r="D911" t="str">
            <v>攻击</v>
          </cell>
        </row>
        <row r="912">
          <cell r="A912">
            <v>4301</v>
          </cell>
          <cell r="B912">
            <v>1</v>
          </cell>
          <cell r="C912">
            <v>4301</v>
          </cell>
          <cell r="D912" t="str">
            <v>攻击</v>
          </cell>
        </row>
        <row r="913">
          <cell r="A913">
            <v>4401</v>
          </cell>
          <cell r="B913">
            <v>1</v>
          </cell>
          <cell r="C913">
            <v>4401</v>
          </cell>
          <cell r="D913" t="str">
            <v>攻击</v>
          </cell>
        </row>
        <row r="914">
          <cell r="A914">
            <v>4402</v>
          </cell>
          <cell r="B914">
            <v>1</v>
          </cell>
          <cell r="C914">
            <v>4402</v>
          </cell>
          <cell r="D914" t="str">
            <v>攻击</v>
          </cell>
        </row>
        <row r="915">
          <cell r="A915">
            <v>4403</v>
          </cell>
          <cell r="B915">
            <v>1</v>
          </cell>
          <cell r="C915">
            <v>4403</v>
          </cell>
          <cell r="D915" t="str">
            <v>攻击</v>
          </cell>
        </row>
        <row r="916">
          <cell r="A916">
            <v>4404</v>
          </cell>
          <cell r="B916">
            <v>1</v>
          </cell>
          <cell r="C916">
            <v>4404</v>
          </cell>
          <cell r="D916" t="str">
            <v>攻击</v>
          </cell>
        </row>
        <row r="917">
          <cell r="A917">
            <v>4501</v>
          </cell>
          <cell r="B917">
            <v>1</v>
          </cell>
          <cell r="C917">
            <v>4501</v>
          </cell>
          <cell r="D917" t="str">
            <v>攻击</v>
          </cell>
        </row>
        <row r="918">
          <cell r="A918">
            <v>4601</v>
          </cell>
          <cell r="B918">
            <v>1</v>
          </cell>
          <cell r="C918">
            <v>4601</v>
          </cell>
          <cell r="D918" t="str">
            <v>攻击</v>
          </cell>
        </row>
        <row r="919">
          <cell r="A919">
            <v>4701</v>
          </cell>
          <cell r="B919">
            <v>1</v>
          </cell>
          <cell r="C919">
            <v>4701</v>
          </cell>
          <cell r="D919" t="str">
            <v>攻击</v>
          </cell>
        </row>
        <row r="920">
          <cell r="A920">
            <v>5101</v>
          </cell>
          <cell r="B920">
            <v>1</v>
          </cell>
          <cell r="C920">
            <v>5101</v>
          </cell>
          <cell r="D920" t="str">
            <v>防御</v>
          </cell>
        </row>
        <row r="921">
          <cell r="A921">
            <v>5201</v>
          </cell>
          <cell r="B921">
            <v>1</v>
          </cell>
          <cell r="C921">
            <v>5201</v>
          </cell>
          <cell r="D921" t="str">
            <v>防御</v>
          </cell>
        </row>
        <row r="922">
          <cell r="A922">
            <v>5301</v>
          </cell>
          <cell r="B922">
            <v>1</v>
          </cell>
          <cell r="C922">
            <v>5301</v>
          </cell>
          <cell r="D922" t="str">
            <v>防御</v>
          </cell>
        </row>
        <row r="923">
          <cell r="A923">
            <v>5401</v>
          </cell>
          <cell r="B923">
            <v>1</v>
          </cell>
          <cell r="C923">
            <v>5401</v>
          </cell>
          <cell r="D923" t="str">
            <v>防御</v>
          </cell>
        </row>
        <row r="924">
          <cell r="A924">
            <v>5402</v>
          </cell>
          <cell r="B924">
            <v>1</v>
          </cell>
          <cell r="C924">
            <v>5402</v>
          </cell>
          <cell r="D924" t="str">
            <v>防御</v>
          </cell>
        </row>
        <row r="925">
          <cell r="A925">
            <v>5403</v>
          </cell>
          <cell r="B925">
            <v>1</v>
          </cell>
          <cell r="C925">
            <v>5403</v>
          </cell>
          <cell r="D925" t="str">
            <v>防御</v>
          </cell>
        </row>
        <row r="926">
          <cell r="A926">
            <v>5404</v>
          </cell>
          <cell r="B926">
            <v>1</v>
          </cell>
          <cell r="C926">
            <v>5404</v>
          </cell>
          <cell r="D926" t="str">
            <v>防御</v>
          </cell>
        </row>
        <row r="927">
          <cell r="A927">
            <v>5501</v>
          </cell>
          <cell r="B927">
            <v>1</v>
          </cell>
          <cell r="C927">
            <v>5501</v>
          </cell>
          <cell r="D927" t="str">
            <v>防御</v>
          </cell>
        </row>
        <row r="928">
          <cell r="A928">
            <v>5601</v>
          </cell>
          <cell r="B928">
            <v>1</v>
          </cell>
          <cell r="C928">
            <v>5601</v>
          </cell>
          <cell r="D928" t="str">
            <v>防御</v>
          </cell>
        </row>
        <row r="929">
          <cell r="A929">
            <v>5701</v>
          </cell>
          <cell r="B929">
            <v>1</v>
          </cell>
          <cell r="C929">
            <v>5701</v>
          </cell>
          <cell r="D929" t="str">
            <v>防御</v>
          </cell>
        </row>
        <row r="930">
          <cell r="A930">
            <v>6101</v>
          </cell>
          <cell r="B930">
            <v>1</v>
          </cell>
          <cell r="C930">
            <v>6101</v>
          </cell>
          <cell r="D930" t="str">
            <v>生命</v>
          </cell>
        </row>
        <row r="931">
          <cell r="A931">
            <v>6201</v>
          </cell>
          <cell r="B931">
            <v>1</v>
          </cell>
          <cell r="C931">
            <v>6201</v>
          </cell>
          <cell r="D931" t="str">
            <v>生命</v>
          </cell>
        </row>
        <row r="932">
          <cell r="A932">
            <v>6301</v>
          </cell>
          <cell r="B932">
            <v>1</v>
          </cell>
          <cell r="C932">
            <v>6301</v>
          </cell>
          <cell r="D932" t="str">
            <v>生命</v>
          </cell>
        </row>
        <row r="933">
          <cell r="A933">
            <v>6401</v>
          </cell>
          <cell r="B933">
            <v>1</v>
          </cell>
          <cell r="C933">
            <v>6401</v>
          </cell>
          <cell r="D933" t="str">
            <v>生命</v>
          </cell>
        </row>
        <row r="934">
          <cell r="A934">
            <v>6402</v>
          </cell>
          <cell r="B934">
            <v>1</v>
          </cell>
          <cell r="C934">
            <v>6402</v>
          </cell>
          <cell r="D934" t="str">
            <v>生命</v>
          </cell>
        </row>
        <row r="935">
          <cell r="A935">
            <v>6403</v>
          </cell>
          <cell r="B935">
            <v>1</v>
          </cell>
          <cell r="C935">
            <v>6403</v>
          </cell>
          <cell r="D935" t="str">
            <v>生命</v>
          </cell>
        </row>
        <row r="936">
          <cell r="A936">
            <v>6404</v>
          </cell>
          <cell r="B936">
            <v>1</v>
          </cell>
          <cell r="C936">
            <v>6404</v>
          </cell>
          <cell r="D936" t="str">
            <v>生命</v>
          </cell>
        </row>
        <row r="937">
          <cell r="A937">
            <v>6501</v>
          </cell>
          <cell r="B937">
            <v>1</v>
          </cell>
          <cell r="C937">
            <v>6501</v>
          </cell>
          <cell r="D937" t="str">
            <v>生命</v>
          </cell>
        </row>
        <row r="938">
          <cell r="A938">
            <v>6601</v>
          </cell>
          <cell r="B938">
            <v>1</v>
          </cell>
          <cell r="C938">
            <v>6601</v>
          </cell>
          <cell r="D938" t="str">
            <v>生命</v>
          </cell>
        </row>
        <row r="939">
          <cell r="A939">
            <v>6701</v>
          </cell>
          <cell r="B939">
            <v>1</v>
          </cell>
          <cell r="C939">
            <v>6701</v>
          </cell>
          <cell r="D939" t="str">
            <v>生命</v>
          </cell>
        </row>
        <row r="940">
          <cell r="A940">
            <v>7101</v>
          </cell>
          <cell r="B940">
            <v>0</v>
          </cell>
          <cell r="C940">
            <v>7101</v>
          </cell>
          <cell r="D940" t="str">
            <v>武力</v>
          </cell>
        </row>
        <row r="941">
          <cell r="A941">
            <v>7201</v>
          </cell>
          <cell r="B941">
            <v>0</v>
          </cell>
          <cell r="C941">
            <v>7201</v>
          </cell>
          <cell r="D941" t="str">
            <v>武力</v>
          </cell>
        </row>
        <row r="942">
          <cell r="A942">
            <v>7301</v>
          </cell>
          <cell r="B942">
            <v>0</v>
          </cell>
          <cell r="C942">
            <v>7301</v>
          </cell>
          <cell r="D942" t="str">
            <v>武力</v>
          </cell>
        </row>
        <row r="943">
          <cell r="A943">
            <v>7401</v>
          </cell>
          <cell r="B943">
            <v>0</v>
          </cell>
          <cell r="C943">
            <v>7401</v>
          </cell>
          <cell r="D943" t="str">
            <v>武力</v>
          </cell>
        </row>
        <row r="944">
          <cell r="A944">
            <v>7402</v>
          </cell>
          <cell r="B944">
            <v>0</v>
          </cell>
          <cell r="C944">
            <v>7402</v>
          </cell>
          <cell r="D944" t="str">
            <v>武力</v>
          </cell>
        </row>
        <row r="945">
          <cell r="A945">
            <v>7403</v>
          </cell>
          <cell r="B945">
            <v>0</v>
          </cell>
          <cell r="C945">
            <v>7403</v>
          </cell>
          <cell r="D945" t="str">
            <v>武力</v>
          </cell>
        </row>
        <row r="946">
          <cell r="A946">
            <v>7404</v>
          </cell>
          <cell r="B946">
            <v>0</v>
          </cell>
          <cell r="C946">
            <v>7404</v>
          </cell>
          <cell r="D946" t="str">
            <v>武力</v>
          </cell>
        </row>
        <row r="947">
          <cell r="A947">
            <v>7501</v>
          </cell>
          <cell r="B947">
            <v>0</v>
          </cell>
          <cell r="C947">
            <v>7501</v>
          </cell>
          <cell r="D947" t="str">
            <v>武力</v>
          </cell>
        </row>
        <row r="948">
          <cell r="A948">
            <v>7601</v>
          </cell>
          <cell r="B948">
            <v>0</v>
          </cell>
          <cell r="C948">
            <v>7601</v>
          </cell>
          <cell r="D948" t="str">
            <v>武力</v>
          </cell>
        </row>
        <row r="949">
          <cell r="A949">
            <v>7701</v>
          </cell>
          <cell r="B949">
            <v>0</v>
          </cell>
          <cell r="C949">
            <v>7701</v>
          </cell>
          <cell r="D949" t="str">
            <v>武力</v>
          </cell>
        </row>
        <row r="950">
          <cell r="A950">
            <v>800</v>
          </cell>
          <cell r="B950">
            <v>0</v>
          </cell>
          <cell r="C950">
            <v>0</v>
          </cell>
          <cell r="D950" t="str">
            <v>武力</v>
          </cell>
        </row>
        <row r="951">
          <cell r="A951">
            <v>8101</v>
          </cell>
          <cell r="B951">
            <v>0</v>
          </cell>
          <cell r="C951">
            <v>8101</v>
          </cell>
          <cell r="D951" t="str">
            <v>武力</v>
          </cell>
        </row>
        <row r="952">
          <cell r="A952">
            <v>8201</v>
          </cell>
          <cell r="B952">
            <v>0</v>
          </cell>
          <cell r="C952">
            <v>8201</v>
          </cell>
          <cell r="D952" t="str">
            <v>武力</v>
          </cell>
        </row>
        <row r="953">
          <cell r="A953">
            <v>8301</v>
          </cell>
          <cell r="B953">
            <v>0</v>
          </cell>
          <cell r="C953">
            <v>8301</v>
          </cell>
          <cell r="D953" t="str">
            <v>武力</v>
          </cell>
        </row>
        <row r="954">
          <cell r="A954">
            <v>8401</v>
          </cell>
          <cell r="B954">
            <v>0</v>
          </cell>
          <cell r="C954">
            <v>8401</v>
          </cell>
          <cell r="D954" t="str">
            <v>武力</v>
          </cell>
        </row>
        <row r="955">
          <cell r="A955">
            <v>8402</v>
          </cell>
          <cell r="B955">
            <v>0</v>
          </cell>
          <cell r="C955">
            <v>8401</v>
          </cell>
          <cell r="D955" t="str">
            <v>武力</v>
          </cell>
        </row>
        <row r="956">
          <cell r="A956">
            <v>8403</v>
          </cell>
          <cell r="B956">
            <v>0</v>
          </cell>
          <cell r="C956">
            <v>8403</v>
          </cell>
          <cell r="D956" t="str">
            <v>武力</v>
          </cell>
        </row>
        <row r="957">
          <cell r="A957">
            <v>8404</v>
          </cell>
          <cell r="B957">
            <v>0</v>
          </cell>
          <cell r="C957">
            <v>8404</v>
          </cell>
          <cell r="D957" t="str">
            <v>武力</v>
          </cell>
        </row>
        <row r="958">
          <cell r="A958">
            <v>8501</v>
          </cell>
          <cell r="B958">
            <v>0</v>
          </cell>
          <cell r="C958">
            <v>8501</v>
          </cell>
          <cell r="D958" t="str">
            <v>武力</v>
          </cell>
        </row>
        <row r="959">
          <cell r="A959">
            <v>8601</v>
          </cell>
          <cell r="B959">
            <v>0</v>
          </cell>
          <cell r="C959">
            <v>8601</v>
          </cell>
          <cell r="D959" t="str">
            <v>武力</v>
          </cell>
        </row>
        <row r="960">
          <cell r="A960">
            <v>8701</v>
          </cell>
          <cell r="B960">
            <v>0</v>
          </cell>
          <cell r="C960">
            <v>8701</v>
          </cell>
          <cell r="D960" t="str">
            <v>武力</v>
          </cell>
        </row>
        <row r="961">
          <cell r="A961">
            <v>9101</v>
          </cell>
          <cell r="B961">
            <v>0</v>
          </cell>
          <cell r="C961">
            <v>9101</v>
          </cell>
          <cell r="D961" t="str">
            <v>武力</v>
          </cell>
        </row>
        <row r="962">
          <cell r="A962">
            <v>9201</v>
          </cell>
          <cell r="B962">
            <v>0</v>
          </cell>
          <cell r="C962">
            <v>9201</v>
          </cell>
          <cell r="D962" t="str">
            <v>武力</v>
          </cell>
        </row>
        <row r="963">
          <cell r="A963">
            <v>9301</v>
          </cell>
          <cell r="B963">
            <v>0</v>
          </cell>
          <cell r="C963">
            <v>9301</v>
          </cell>
          <cell r="D963" t="str">
            <v>武力</v>
          </cell>
        </row>
        <row r="964">
          <cell r="A964">
            <v>9401</v>
          </cell>
          <cell r="B964">
            <v>0</v>
          </cell>
          <cell r="C964">
            <v>9401</v>
          </cell>
          <cell r="D964" t="str">
            <v>武力</v>
          </cell>
        </row>
        <row r="965">
          <cell r="A965">
            <v>9402</v>
          </cell>
          <cell r="B965">
            <v>0</v>
          </cell>
          <cell r="C965">
            <v>9402</v>
          </cell>
          <cell r="D965" t="str">
            <v>武力</v>
          </cell>
        </row>
        <row r="966">
          <cell r="A966">
            <v>9403</v>
          </cell>
          <cell r="B966">
            <v>0</v>
          </cell>
          <cell r="C966">
            <v>9403</v>
          </cell>
          <cell r="D966" t="str">
            <v>武力</v>
          </cell>
        </row>
        <row r="967">
          <cell r="A967">
            <v>9404</v>
          </cell>
          <cell r="B967">
            <v>0</v>
          </cell>
          <cell r="C967">
            <v>9404</v>
          </cell>
          <cell r="D967" t="str">
            <v>武力</v>
          </cell>
        </row>
        <row r="968">
          <cell r="A968">
            <v>9501</v>
          </cell>
          <cell r="B968">
            <v>0</v>
          </cell>
          <cell r="C968">
            <v>9501</v>
          </cell>
          <cell r="D968" t="str">
            <v>武力</v>
          </cell>
        </row>
        <row r="969">
          <cell r="A969">
            <v>9601</v>
          </cell>
          <cell r="B969">
            <v>0</v>
          </cell>
          <cell r="C969">
            <v>9601</v>
          </cell>
          <cell r="D969" t="str">
            <v>武力</v>
          </cell>
        </row>
        <row r="970">
          <cell r="A970">
            <v>9701</v>
          </cell>
          <cell r="B970">
            <v>0</v>
          </cell>
          <cell r="C970">
            <v>9701</v>
          </cell>
          <cell r="D970" t="str">
            <v>武力</v>
          </cell>
        </row>
        <row r="971">
          <cell r="A971">
            <v>62801</v>
          </cell>
          <cell r="B971">
            <v>0</v>
          </cell>
          <cell r="C971">
            <v>0</v>
          </cell>
          <cell r="D971" t="str">
            <v>武力</v>
          </cell>
        </row>
        <row r="972">
          <cell r="A972">
            <v>62802</v>
          </cell>
          <cell r="B972">
            <v>0</v>
          </cell>
          <cell r="C972">
            <v>0</v>
          </cell>
          <cell r="D972" t="str">
            <v>武力</v>
          </cell>
        </row>
        <row r="973">
          <cell r="A973">
            <v>902</v>
          </cell>
          <cell r="B973">
            <v>1</v>
          </cell>
          <cell r="C973">
            <v>902</v>
          </cell>
          <cell r="D973" t="str">
            <v>行动力上限</v>
          </cell>
        </row>
        <row r="974">
          <cell r="A974">
            <v>903</v>
          </cell>
          <cell r="B974">
            <v>0</v>
          </cell>
          <cell r="C974">
            <v>0</v>
          </cell>
          <cell r="D974" t="str">
            <v>生命</v>
          </cell>
        </row>
        <row r="975">
          <cell r="A975">
            <v>10101</v>
          </cell>
          <cell r="B975">
            <v>1</v>
          </cell>
          <cell r="C975">
            <v>0</v>
          </cell>
          <cell r="D975" t="str">
            <v>火焰伤害</v>
          </cell>
        </row>
        <row r="976">
          <cell r="A976">
            <v>10102</v>
          </cell>
          <cell r="B976">
            <v>1</v>
          </cell>
          <cell r="C976">
            <v>0</v>
          </cell>
          <cell r="D976" t="str">
            <v>极寒伤害</v>
          </cell>
        </row>
        <row r="977">
          <cell r="A977">
            <v>10103</v>
          </cell>
          <cell r="B977">
            <v>1</v>
          </cell>
          <cell r="C977">
            <v>0</v>
          </cell>
          <cell r="D977" t="str">
            <v>闪电伤害</v>
          </cell>
        </row>
        <row r="978">
          <cell r="A978">
            <v>10104</v>
          </cell>
          <cell r="B978">
            <v>1</v>
          </cell>
          <cell r="C978">
            <v>0</v>
          </cell>
          <cell r="D978" t="str">
            <v>剧毒伤害</v>
          </cell>
        </row>
        <row r="979">
          <cell r="A979">
            <v>10105</v>
          </cell>
          <cell r="B979">
            <v>1</v>
          </cell>
          <cell r="C979">
            <v>0</v>
          </cell>
          <cell r="D979" t="str">
            <v>物理伤害</v>
          </cell>
        </row>
        <row r="980">
          <cell r="A980">
            <v>10111</v>
          </cell>
          <cell r="B980">
            <v>1</v>
          </cell>
          <cell r="C980">
            <v>0</v>
          </cell>
          <cell r="D980" t="str">
            <v>火焰伤害提高</v>
          </cell>
        </row>
        <row r="981">
          <cell r="A981">
            <v>10112</v>
          </cell>
          <cell r="B981">
            <v>1</v>
          </cell>
          <cell r="C981">
            <v>0</v>
          </cell>
          <cell r="D981" t="str">
            <v>极寒伤害提高</v>
          </cell>
        </row>
        <row r="982">
          <cell r="A982">
            <v>10113</v>
          </cell>
          <cell r="B982">
            <v>1</v>
          </cell>
          <cell r="C982">
            <v>0</v>
          </cell>
          <cell r="D982" t="str">
            <v>闪电伤害提高</v>
          </cell>
        </row>
        <row r="983">
          <cell r="A983">
            <v>10114</v>
          </cell>
          <cell r="B983">
            <v>1</v>
          </cell>
          <cell r="C983">
            <v>0</v>
          </cell>
          <cell r="D983" t="str">
            <v>剧毒伤害提高</v>
          </cell>
        </row>
        <row r="984">
          <cell r="A984">
            <v>10115</v>
          </cell>
          <cell r="B984">
            <v>1</v>
          </cell>
          <cell r="C984">
            <v>0</v>
          </cell>
          <cell r="D984" t="str">
            <v>额外火焰伤害</v>
          </cell>
        </row>
        <row r="985">
          <cell r="A985">
            <v>10116</v>
          </cell>
          <cell r="B985">
            <v>1</v>
          </cell>
          <cell r="C985">
            <v>0</v>
          </cell>
          <cell r="D985" t="str">
            <v>额外极寒伤害</v>
          </cell>
        </row>
        <row r="986">
          <cell r="A986">
            <v>10117</v>
          </cell>
          <cell r="B986">
            <v>1</v>
          </cell>
          <cell r="C986">
            <v>0</v>
          </cell>
          <cell r="D986" t="str">
            <v>额外闪电伤害</v>
          </cell>
        </row>
        <row r="987">
          <cell r="A987">
            <v>10118</v>
          </cell>
          <cell r="B987">
            <v>1</v>
          </cell>
          <cell r="C987">
            <v>0</v>
          </cell>
          <cell r="D987" t="str">
            <v>额外剧毒伤害</v>
          </cell>
        </row>
        <row r="988">
          <cell r="A988">
            <v>10119</v>
          </cell>
          <cell r="B988">
            <v>1</v>
          </cell>
          <cell r="C988">
            <v>0</v>
          </cell>
          <cell r="D988" t="str">
            <v>火焰抗性</v>
          </cell>
        </row>
        <row r="989">
          <cell r="A989">
            <v>10120</v>
          </cell>
          <cell r="B989">
            <v>1</v>
          </cell>
          <cell r="C989">
            <v>0</v>
          </cell>
          <cell r="D989" t="str">
            <v>极寒抗性</v>
          </cell>
        </row>
        <row r="990">
          <cell r="A990">
            <v>10121</v>
          </cell>
          <cell r="B990">
            <v>1</v>
          </cell>
          <cell r="C990">
            <v>0</v>
          </cell>
          <cell r="D990" t="str">
            <v>闪电抗性</v>
          </cell>
        </row>
        <row r="991">
          <cell r="A991">
            <v>10122</v>
          </cell>
          <cell r="B991">
            <v>1</v>
          </cell>
          <cell r="C991">
            <v>0</v>
          </cell>
          <cell r="D991" t="str">
            <v>剧毒抗性</v>
          </cell>
        </row>
        <row r="992">
          <cell r="A992">
            <v>10123</v>
          </cell>
          <cell r="B992">
            <v>1</v>
          </cell>
          <cell r="C992">
            <v>0</v>
          </cell>
          <cell r="D992" t="str">
            <v>召唤兽持续时间</v>
          </cell>
        </row>
        <row r="993">
          <cell r="A993">
            <v>10124</v>
          </cell>
          <cell r="B993">
            <v>1</v>
          </cell>
          <cell r="C993">
            <v>0</v>
          </cell>
          <cell r="D993" t="str">
            <v>召唤冷却时间</v>
          </cell>
        </row>
        <row r="994">
          <cell r="A994">
            <v>10125</v>
          </cell>
          <cell r="B994">
            <v>1</v>
          </cell>
          <cell r="C994">
            <v>0</v>
          </cell>
          <cell r="D994" t="str">
            <v>全属性抗性</v>
          </cell>
        </row>
        <row r="995">
          <cell r="A995">
            <v>10126</v>
          </cell>
          <cell r="B995">
            <v>1</v>
          </cell>
          <cell r="C995">
            <v>0</v>
          </cell>
          <cell r="D995" t="str">
            <v>反击伤害</v>
          </cell>
        </row>
        <row r="996">
          <cell r="A996">
            <v>10127</v>
          </cell>
          <cell r="B996">
            <v>1</v>
          </cell>
          <cell r="C996">
            <v>0</v>
          </cell>
          <cell r="D996" t="str">
            <v>反击时间</v>
          </cell>
        </row>
        <row r="997">
          <cell r="A997">
            <v>10128</v>
          </cell>
          <cell r="B997">
            <v>1</v>
          </cell>
          <cell r="C997">
            <v>0</v>
          </cell>
          <cell r="D997" t="str">
            <v>生命恢复效果</v>
          </cell>
        </row>
        <row r="998">
          <cell r="A998">
            <v>10129</v>
          </cell>
          <cell r="B998">
            <v>1</v>
          </cell>
          <cell r="C998">
            <v>0</v>
          </cell>
          <cell r="D998" t="str">
            <v>反震伤害万分比</v>
          </cell>
        </row>
        <row r="999">
          <cell r="A999">
            <v>10130</v>
          </cell>
          <cell r="B999">
            <v>1</v>
          </cell>
          <cell r="C999">
            <v>0</v>
          </cell>
          <cell r="D999" t="str">
            <v>降低受到的自爆伤害</v>
          </cell>
        </row>
        <row r="1000">
          <cell r="A1000">
            <v>10131</v>
          </cell>
          <cell r="B1000">
            <v>1</v>
          </cell>
          <cell r="C1000">
            <v>0</v>
          </cell>
          <cell r="D1000" t="str">
            <v>地下城复活时间</v>
          </cell>
        </row>
        <row r="1001">
          <cell r="A1001">
            <v>10132</v>
          </cell>
          <cell r="B1001">
            <v>1</v>
          </cell>
          <cell r="C1001">
            <v>0</v>
          </cell>
          <cell r="D1001" t="str">
            <v>杀怪回血</v>
          </cell>
        </row>
        <row r="1002">
          <cell r="A1002">
            <v>10133</v>
          </cell>
          <cell r="B1002">
            <v>1</v>
          </cell>
          <cell r="C1002">
            <v>0</v>
          </cell>
          <cell r="D1002" t="str">
            <v>抵抗衰弱诅咒</v>
          </cell>
        </row>
        <row r="1003">
          <cell r="A1003">
            <v>10134</v>
          </cell>
          <cell r="B1003">
            <v>1</v>
          </cell>
          <cell r="C1003">
            <v>0</v>
          </cell>
          <cell r="D1003" t="str">
            <v>中毒效果降低</v>
          </cell>
        </row>
        <row r="1004">
          <cell r="A1004">
            <v>10135</v>
          </cell>
          <cell r="B1004">
            <v>1</v>
          </cell>
          <cell r="C1004">
            <v>0</v>
          </cell>
          <cell r="D1004" t="str">
            <v>1血不死</v>
          </cell>
        </row>
        <row r="1005">
          <cell r="A1005">
            <v>10136</v>
          </cell>
          <cell r="B1005">
            <v>1</v>
          </cell>
          <cell r="C1005">
            <v>0</v>
          </cell>
          <cell r="D1005" t="str">
            <v>暴击几率</v>
          </cell>
        </row>
        <row r="1006">
          <cell r="A1006">
            <v>10137</v>
          </cell>
          <cell r="B1006">
            <v>1</v>
          </cell>
          <cell r="C1006">
            <v>0</v>
          </cell>
          <cell r="D1006" t="str">
            <v>暴击伤害</v>
          </cell>
        </row>
        <row r="1007">
          <cell r="A1007">
            <v>10138</v>
          </cell>
          <cell r="B1007">
            <v>1</v>
          </cell>
          <cell r="C1007">
            <v>0</v>
          </cell>
          <cell r="D1007" t="str">
            <v>移动速度</v>
          </cell>
        </row>
        <row r="1008">
          <cell r="A1008">
            <v>10139</v>
          </cell>
          <cell r="B1008">
            <v>1</v>
          </cell>
          <cell r="C1008">
            <v>0</v>
          </cell>
          <cell r="D1008" t="str">
            <v>攻击速度</v>
          </cell>
        </row>
        <row r="1009">
          <cell r="A1009">
            <v>10140</v>
          </cell>
          <cell r="B1009">
            <v>1</v>
          </cell>
          <cell r="C1009">
            <v>0</v>
          </cell>
          <cell r="D1009" t="str">
            <v>移动速度</v>
          </cell>
        </row>
        <row r="1010">
          <cell r="A1010">
            <v>10141</v>
          </cell>
          <cell r="B1010">
            <v>1</v>
          </cell>
          <cell r="C1010">
            <v>0</v>
          </cell>
          <cell r="D1010" t="str">
            <v>溅射数量</v>
          </cell>
        </row>
        <row r="1011">
          <cell r="A1011">
            <v>10142</v>
          </cell>
          <cell r="B1011">
            <v>1</v>
          </cell>
          <cell r="C1011">
            <v>0</v>
          </cell>
          <cell r="D1011" t="str">
            <v>溅射伤害</v>
          </cell>
        </row>
        <row r="1012">
          <cell r="A1012">
            <v>10143</v>
          </cell>
          <cell r="B1012">
            <v>1</v>
          </cell>
          <cell r="C1012">
            <v>0</v>
          </cell>
          <cell r="D1012" t="str">
            <v>攻击距离</v>
          </cell>
        </row>
        <row r="1013">
          <cell r="A1013">
            <v>10144</v>
          </cell>
          <cell r="B1013">
            <v>1</v>
          </cell>
          <cell r="C1013">
            <v>0</v>
          </cell>
          <cell r="D1013" t="str">
            <v>物理伤害提高</v>
          </cell>
        </row>
        <row r="1014">
          <cell r="A1014">
            <v>10145</v>
          </cell>
          <cell r="B1014">
            <v>1</v>
          </cell>
          <cell r="C1014">
            <v>0</v>
          </cell>
          <cell r="D1014" t="str">
            <v>额外物理伤害</v>
          </cell>
        </row>
        <row r="1015">
          <cell r="A1015">
            <v>10146</v>
          </cell>
          <cell r="B1015">
            <v>1</v>
          </cell>
          <cell r="C1015">
            <v>0</v>
          </cell>
          <cell r="D1015" t="str">
            <v>防御</v>
          </cell>
        </row>
        <row r="1016">
          <cell r="A1016">
            <v>10147</v>
          </cell>
          <cell r="B1016">
            <v>1</v>
          </cell>
          <cell r="C1016">
            <v>0</v>
          </cell>
          <cell r="D1016" t="str">
            <v>打怪获得经验提高</v>
          </cell>
        </row>
        <row r="1017">
          <cell r="A1017">
            <v>10148</v>
          </cell>
          <cell r="B1017">
            <v>1</v>
          </cell>
          <cell r="C1017">
            <v>0</v>
          </cell>
          <cell r="D1017" t="str">
            <v>怪物装备掉落几率</v>
          </cell>
        </row>
        <row r="1018">
          <cell r="A1018">
            <v>10149</v>
          </cell>
          <cell r="B1018">
            <v>1</v>
          </cell>
          <cell r="C1018">
            <v>0</v>
          </cell>
          <cell r="D1018" t="str">
            <v>精英怪额外掉落装备数量</v>
          </cell>
        </row>
        <row r="1019">
          <cell r="A1019">
            <v>10150</v>
          </cell>
          <cell r="B1019">
            <v>1</v>
          </cell>
          <cell r="C1019">
            <v>0</v>
          </cell>
          <cell r="D1019" t="str">
            <v>精英怪额外掉落装备概率</v>
          </cell>
        </row>
        <row r="1020">
          <cell r="A1020">
            <v>10151</v>
          </cell>
          <cell r="B1020">
            <v>1</v>
          </cell>
          <cell r="C1020">
            <v>0</v>
          </cell>
          <cell r="D1020" t="str">
            <v>抵抗破甲诅咒</v>
          </cell>
        </row>
        <row r="1021">
          <cell r="A1021">
            <v>10152</v>
          </cell>
          <cell r="B1021">
            <v>1</v>
          </cell>
          <cell r="C1021">
            <v>0</v>
          </cell>
          <cell r="D1021" t="str">
            <v>韧性值上限</v>
          </cell>
        </row>
        <row r="1022">
          <cell r="A1022">
            <v>10153</v>
          </cell>
          <cell r="B1022">
            <v>1</v>
          </cell>
          <cell r="C1022">
            <v>0</v>
          </cell>
          <cell r="D1022" t="str">
            <v>韧性值</v>
          </cell>
        </row>
        <row r="1023">
          <cell r="A1023">
            <v>10154</v>
          </cell>
          <cell r="B1023">
            <v>1</v>
          </cell>
          <cell r="C1023">
            <v>0</v>
          </cell>
          <cell r="D1023" t="str">
            <v>韧性刷新基础时间</v>
          </cell>
        </row>
        <row r="1024">
          <cell r="A1024">
            <v>10155</v>
          </cell>
          <cell r="B1024">
            <v>1</v>
          </cell>
          <cell r="C1024">
            <v>0</v>
          </cell>
          <cell r="D1024" t="str">
            <v>基础削韧</v>
          </cell>
        </row>
        <row r="1025">
          <cell r="A1025">
            <v>10156</v>
          </cell>
          <cell r="B1025">
            <v>1</v>
          </cell>
          <cell r="C1025">
            <v>0</v>
          </cell>
          <cell r="D1025" t="str">
            <v>额外削韧倍率</v>
          </cell>
        </row>
        <row r="1026">
          <cell r="A1026">
            <v>10157</v>
          </cell>
          <cell r="B1026">
            <v>1</v>
          </cell>
          <cell r="C1026">
            <v>0</v>
          </cell>
          <cell r="D1026" t="str">
            <v>吸血比例</v>
          </cell>
        </row>
        <row r="1027">
          <cell r="A1027">
            <v>10158</v>
          </cell>
          <cell r="B1027">
            <v>1</v>
          </cell>
          <cell r="C1027">
            <v>0</v>
          </cell>
          <cell r="D1027" t="str">
            <v>吸血效果生效冷却时间降低</v>
          </cell>
        </row>
        <row r="1028">
          <cell r="A1028">
            <v>10159</v>
          </cell>
          <cell r="B1028">
            <v>1</v>
          </cell>
          <cell r="C1028">
            <v>0</v>
          </cell>
          <cell r="D1028" t="str">
            <v>击中怪物回血固定值</v>
          </cell>
        </row>
        <row r="1029">
          <cell r="A1029">
            <v>10160</v>
          </cell>
          <cell r="B1029">
            <v>1</v>
          </cell>
          <cell r="C1029">
            <v>0</v>
          </cell>
          <cell r="D1029" t="str">
            <v>击中回血生效冷却时间降低</v>
          </cell>
        </row>
        <row r="1030">
          <cell r="A1030">
            <v>10161</v>
          </cell>
          <cell r="B1030">
            <v>1</v>
          </cell>
          <cell r="C1030">
            <v>0</v>
          </cell>
          <cell r="D1030" t="str">
            <v>击败目标时对周围敌人造成额外伤害</v>
          </cell>
        </row>
        <row r="1031">
          <cell r="A1031">
            <v>10162</v>
          </cell>
          <cell r="B1031">
            <v>1</v>
          </cell>
          <cell r="C1031">
            <v>0</v>
          </cell>
          <cell r="D1031" t="str">
            <v>传播几率</v>
          </cell>
        </row>
        <row r="1032">
          <cell r="A1032">
            <v>10163</v>
          </cell>
          <cell r="B1032">
            <v>1</v>
          </cell>
          <cell r="C1032">
            <v>0</v>
          </cell>
          <cell r="D1032" t="str">
            <v>传播触发冷却时间降低</v>
          </cell>
        </row>
        <row r="1033">
          <cell r="A1033">
            <v>10164</v>
          </cell>
          <cell r="B1033">
            <v>1</v>
          </cell>
          <cell r="C1033">
            <v>0</v>
          </cell>
          <cell r="D1033" t="str">
            <v>分流比例</v>
          </cell>
        </row>
        <row r="1034">
          <cell r="A1034">
            <v>10165</v>
          </cell>
          <cell r="B1034">
            <v>1</v>
          </cell>
          <cell r="C1034">
            <v>0</v>
          </cell>
          <cell r="D1034" t="str">
            <v>承担分流过来的伤害值的比例降低</v>
          </cell>
        </row>
        <row r="1035">
          <cell r="A1035">
            <v>10166</v>
          </cell>
          <cell r="B1035">
            <v>1</v>
          </cell>
          <cell r="C1035">
            <v>0</v>
          </cell>
          <cell r="D1035" t="str">
            <v>护盾目标的生命值比例</v>
          </cell>
        </row>
        <row r="1036">
          <cell r="A1036">
            <v>10167</v>
          </cell>
          <cell r="B1036">
            <v>1</v>
          </cell>
          <cell r="C1036">
            <v>0</v>
          </cell>
          <cell r="D1036" t="str">
            <v>护盾固定值</v>
          </cell>
        </row>
        <row r="1037">
          <cell r="A1037">
            <v>10168</v>
          </cell>
          <cell r="B1037">
            <v>1</v>
          </cell>
          <cell r="C1037">
            <v>0</v>
          </cell>
          <cell r="D1037" t="str">
            <v>对精英怪伤害提升</v>
          </cell>
        </row>
        <row r="1038">
          <cell r="A1038">
            <v>10169</v>
          </cell>
          <cell r="B1038">
            <v>1</v>
          </cell>
          <cell r="C1038">
            <v>0</v>
          </cell>
          <cell r="D1038" t="str">
            <v>对普通怪伤害提高</v>
          </cell>
        </row>
        <row r="1039">
          <cell r="A1039">
            <v>10170</v>
          </cell>
          <cell r="B1039">
            <v>1</v>
          </cell>
          <cell r="C1039">
            <v>0</v>
          </cell>
          <cell r="D1039" t="str">
            <v>受到精英怪伤害降低</v>
          </cell>
        </row>
        <row r="1040">
          <cell r="A1040">
            <v>10171</v>
          </cell>
          <cell r="B1040">
            <v>1</v>
          </cell>
          <cell r="C1040">
            <v>0</v>
          </cell>
          <cell r="D1040" t="str">
            <v>受到普通怪伤害降低</v>
          </cell>
        </row>
        <row r="1041">
          <cell r="A1041">
            <v>10172</v>
          </cell>
          <cell r="B1041">
            <v>1</v>
          </cell>
          <cell r="C1041">
            <v>0</v>
          </cell>
          <cell r="D1041" t="str">
            <v>受到火伤害降低</v>
          </cell>
        </row>
        <row r="1042">
          <cell r="A1042">
            <v>10173</v>
          </cell>
          <cell r="B1042">
            <v>1</v>
          </cell>
          <cell r="C1042">
            <v>0</v>
          </cell>
          <cell r="D1042" t="str">
            <v>受到冰伤害降低</v>
          </cell>
        </row>
        <row r="1043">
          <cell r="A1043">
            <v>10174</v>
          </cell>
          <cell r="B1043">
            <v>1</v>
          </cell>
          <cell r="C1043">
            <v>0</v>
          </cell>
          <cell r="D1043" t="str">
            <v>受到电伤害降低</v>
          </cell>
        </row>
        <row r="1044">
          <cell r="A1044">
            <v>10175</v>
          </cell>
          <cell r="B1044">
            <v>1</v>
          </cell>
          <cell r="C1044">
            <v>0</v>
          </cell>
          <cell r="D1044" t="str">
            <v>受到毒伤害降低</v>
          </cell>
        </row>
        <row r="1045">
          <cell r="A1045">
            <v>10176</v>
          </cell>
          <cell r="B1045">
            <v>1</v>
          </cell>
          <cell r="C1045">
            <v>0</v>
          </cell>
          <cell r="D1045" t="str">
            <v>受到近战伤害降低</v>
          </cell>
        </row>
        <row r="1046">
          <cell r="A1046">
            <v>10177</v>
          </cell>
          <cell r="B1046">
            <v>1</v>
          </cell>
          <cell r="C1046">
            <v>0</v>
          </cell>
          <cell r="D1046" t="str">
            <v>受到远程伤害降低</v>
          </cell>
        </row>
        <row r="1047">
          <cell r="A1047">
            <v>10178</v>
          </cell>
          <cell r="B1047">
            <v>1</v>
          </cell>
          <cell r="C1047">
            <v>0</v>
          </cell>
          <cell r="D1047" t="str">
            <v>受到伤害时对攻击者造成X伤害</v>
          </cell>
        </row>
        <row r="1048">
          <cell r="A1048">
            <v>10179</v>
          </cell>
          <cell r="B1048">
            <v>1</v>
          </cell>
          <cell r="C1048">
            <v>0</v>
          </cell>
          <cell r="D1048" t="str">
            <v>眩晕几率</v>
          </cell>
        </row>
        <row r="1049">
          <cell r="A1049">
            <v>10180</v>
          </cell>
          <cell r="B1049">
            <v>1</v>
          </cell>
          <cell r="C1049">
            <v>0</v>
          </cell>
          <cell r="D1049" t="str">
            <v>被击败时对周围敌人造成伤害</v>
          </cell>
        </row>
        <row r="1050">
          <cell r="A1050">
            <v>10181</v>
          </cell>
          <cell r="B1050">
            <v>1</v>
          </cell>
          <cell r="C1050">
            <v>0</v>
          </cell>
          <cell r="D1050" t="str">
            <v>生命药剂冷却时间降低</v>
          </cell>
        </row>
        <row r="1051">
          <cell r="A1051">
            <v>10182</v>
          </cell>
          <cell r="B1051">
            <v>1</v>
          </cell>
          <cell r="C1051">
            <v>0</v>
          </cell>
          <cell r="D1051" t="str">
            <v>药剂生命恢复效果增加</v>
          </cell>
        </row>
        <row r="1052">
          <cell r="A1052">
            <v>10183</v>
          </cell>
          <cell r="B1052">
            <v>1</v>
          </cell>
          <cell r="C1052">
            <v>0</v>
          </cell>
          <cell r="D1052" t="str">
            <v>药剂免疫时间增加</v>
          </cell>
        </row>
        <row r="1053">
          <cell r="A1053">
            <v>10184</v>
          </cell>
          <cell r="B1053">
            <v>1</v>
          </cell>
          <cell r="C1053">
            <v>0</v>
          </cell>
          <cell r="D1053" t="str">
            <v>吸收受到的伤害</v>
          </cell>
        </row>
        <row r="1054">
          <cell r="A1054">
            <v>10185</v>
          </cell>
          <cell r="B1054">
            <v>1</v>
          </cell>
          <cell r="C1054">
            <v>0</v>
          </cell>
          <cell r="D1054" t="str">
            <v>受到伤害的转化成生命值</v>
          </cell>
        </row>
        <row r="1055">
          <cell r="A1055">
            <v>10186</v>
          </cell>
          <cell r="B1055">
            <v>1</v>
          </cell>
          <cell r="C1055">
            <v>0</v>
          </cell>
          <cell r="D1055" t="str">
            <v>火属性攻击附加爆炸伤害</v>
          </cell>
        </row>
        <row r="1056">
          <cell r="A1056">
            <v>10187</v>
          </cell>
          <cell r="B1056">
            <v>1</v>
          </cell>
          <cell r="C1056">
            <v>0</v>
          </cell>
          <cell r="D1056" t="str">
            <v>冰属性攻击附加溅射伤害</v>
          </cell>
        </row>
        <row r="1057">
          <cell r="A1057">
            <v>10188</v>
          </cell>
          <cell r="B1057">
            <v>1</v>
          </cell>
          <cell r="C1057">
            <v>0</v>
          </cell>
          <cell r="D1057" t="str">
            <v>电属性攻击附加连锁伤害</v>
          </cell>
        </row>
        <row r="1058">
          <cell r="A1058">
            <v>10189</v>
          </cell>
          <cell r="B1058">
            <v>1</v>
          </cell>
          <cell r="C1058">
            <v>0</v>
          </cell>
          <cell r="D1058" t="str">
            <v>毒属性攻击附加强化中毒状态</v>
          </cell>
        </row>
        <row r="1059">
          <cell r="A1059">
            <v>10190</v>
          </cell>
          <cell r="B1059">
            <v>1</v>
          </cell>
          <cell r="C1059">
            <v>0</v>
          </cell>
          <cell r="D1059" t="str">
            <v>防御提升x%</v>
          </cell>
        </row>
        <row r="1060">
          <cell r="A1060">
            <v>10191</v>
          </cell>
          <cell r="B1060">
            <v>1</v>
          </cell>
          <cell r="C1060">
            <v>0</v>
          </cell>
          <cell r="D1060" t="str">
            <v>受伤降低x%</v>
          </cell>
        </row>
        <row r="1061">
          <cell r="A1061">
            <v>10192</v>
          </cell>
          <cell r="B1061">
            <v>1</v>
          </cell>
          <cell r="C1061">
            <v>0</v>
          </cell>
          <cell r="D1061" t="str">
            <v>火属性攻击增加灼烧几率</v>
          </cell>
        </row>
        <row r="1062">
          <cell r="A1062">
            <v>10193</v>
          </cell>
          <cell r="B1062">
            <v>1</v>
          </cell>
          <cell r="C1062">
            <v>0</v>
          </cell>
          <cell r="D1062" t="str">
            <v>冰属性攻击增加冰结几率</v>
          </cell>
        </row>
        <row r="1063">
          <cell r="A1063">
            <v>10194</v>
          </cell>
          <cell r="B1063">
            <v>1</v>
          </cell>
          <cell r="C1063">
            <v>0</v>
          </cell>
          <cell r="D1063" t="str">
            <v>电属性攻击增加麻痹几率</v>
          </cell>
        </row>
        <row r="1064">
          <cell r="A1064">
            <v>10195</v>
          </cell>
          <cell r="B1064">
            <v>1</v>
          </cell>
          <cell r="C1064">
            <v>0</v>
          </cell>
          <cell r="D1064" t="str">
            <v>毒属性攻击增加中毒几率</v>
          </cell>
        </row>
        <row r="1065">
          <cell r="A1065">
            <v>10196</v>
          </cell>
          <cell r="B1065">
            <v>1</v>
          </cell>
          <cell r="C1065">
            <v>0</v>
          </cell>
          <cell r="D1065" t="str">
            <v>普通攻击额外造成伤害的伤害比例</v>
          </cell>
        </row>
        <row r="1066">
          <cell r="A1066">
            <v>10197</v>
          </cell>
          <cell r="B1066">
            <v>1</v>
          </cell>
          <cell r="C1066">
            <v>0</v>
          </cell>
          <cell r="D1066" t="str">
            <v>在地下城安息之地中攻击伤害提高</v>
          </cell>
        </row>
        <row r="1067">
          <cell r="A1067">
            <v>10198</v>
          </cell>
          <cell r="B1067">
            <v>1</v>
          </cell>
          <cell r="C1067">
            <v>0</v>
          </cell>
          <cell r="D1067" t="str">
            <v>在地下城静水湖中攻击伤害提高</v>
          </cell>
        </row>
        <row r="1068">
          <cell r="A1068">
            <v>10199</v>
          </cell>
          <cell r="B1068">
            <v>1</v>
          </cell>
          <cell r="C1068">
            <v>0</v>
          </cell>
          <cell r="D1068" t="str">
            <v>在地下城迷雾森林中攻击伤害提高</v>
          </cell>
        </row>
        <row r="1069">
          <cell r="A1069">
            <v>10200</v>
          </cell>
          <cell r="B1069">
            <v>1</v>
          </cell>
          <cell r="C1069">
            <v>0</v>
          </cell>
          <cell r="D1069" t="str">
            <v>在地下城熔岩地窟中攻击伤害提高</v>
          </cell>
        </row>
        <row r="1070">
          <cell r="A1070">
            <v>10201</v>
          </cell>
          <cell r="B1070">
            <v>1</v>
          </cell>
          <cell r="C1070">
            <v>0</v>
          </cell>
          <cell r="D1070" t="str">
            <v>在地下城雷霆镇中攻击伤害提高</v>
          </cell>
        </row>
        <row r="1071">
          <cell r="A1071">
            <v>10202</v>
          </cell>
          <cell r="B1071">
            <v>1</v>
          </cell>
          <cell r="C1071">
            <v>0</v>
          </cell>
          <cell r="D1071" t="str">
            <v>在地下城灼热矿井中攻击伤害提高</v>
          </cell>
        </row>
        <row r="1072">
          <cell r="A1072">
            <v>10203</v>
          </cell>
          <cell r="B1072">
            <v>1</v>
          </cell>
          <cell r="C1072">
            <v>0</v>
          </cell>
          <cell r="D1072" t="str">
            <v>在地下城冰冻高地中攻击伤害提高</v>
          </cell>
        </row>
        <row r="1073">
          <cell r="A1073">
            <v>10204</v>
          </cell>
          <cell r="B1073">
            <v>1</v>
          </cell>
          <cell r="C1073">
            <v>0</v>
          </cell>
          <cell r="D1073" t="str">
            <v>在地下城积雪峡谷中攻击伤害提高</v>
          </cell>
        </row>
        <row r="1074">
          <cell r="A1074">
            <v>10205</v>
          </cell>
          <cell r="B1074">
            <v>1</v>
          </cell>
          <cell r="C1074">
            <v>0</v>
          </cell>
          <cell r="D1074" t="str">
            <v>攻击</v>
          </cell>
        </row>
        <row r="1075">
          <cell r="A1075">
            <v>10206</v>
          </cell>
          <cell r="B1075">
            <v>1</v>
          </cell>
          <cell r="C1075">
            <v>0</v>
          </cell>
          <cell r="D1075" t="str">
            <v>防御</v>
          </cell>
        </row>
        <row r="1076">
          <cell r="A1076">
            <v>10207</v>
          </cell>
          <cell r="B1076">
            <v>1</v>
          </cell>
          <cell r="C1076">
            <v>0</v>
          </cell>
          <cell r="D1076" t="str">
            <v>野外移动速度</v>
          </cell>
        </row>
        <row r="1077">
          <cell r="A1077">
            <v>10208</v>
          </cell>
          <cell r="B1077">
            <v>1</v>
          </cell>
          <cell r="C1077">
            <v>0</v>
          </cell>
          <cell r="D1077" t="str">
            <v>上坐骑时间降低</v>
          </cell>
        </row>
        <row r="1078">
          <cell r="A1078">
            <v>10209</v>
          </cell>
          <cell r="B1078">
            <v>1</v>
          </cell>
          <cell r="C1078">
            <v>0</v>
          </cell>
          <cell r="D1078" t="str">
            <v>草丛埋伏瞬间完成</v>
          </cell>
        </row>
        <row r="1079">
          <cell r="A1079">
            <v>10210</v>
          </cell>
          <cell r="B1079">
            <v>1</v>
          </cell>
          <cell r="C1079">
            <v>0</v>
          </cell>
          <cell r="D1079" t="str">
            <v>骑乘时移动速度</v>
          </cell>
        </row>
        <row r="1080">
          <cell r="A1080">
            <v>10211</v>
          </cell>
          <cell r="B1080">
            <v>1</v>
          </cell>
          <cell r="C1080">
            <v>0</v>
          </cell>
          <cell r="D1080" t="str">
            <v>暗器伤害</v>
          </cell>
        </row>
        <row r="1081">
          <cell r="A1081">
            <v>10212</v>
          </cell>
          <cell r="B1081">
            <v>1</v>
          </cell>
          <cell r="C1081">
            <v>0</v>
          </cell>
          <cell r="D1081" t="str">
            <v>范围</v>
          </cell>
        </row>
        <row r="1082">
          <cell r="A1082">
            <v>10213</v>
          </cell>
          <cell r="B1082">
            <v>1</v>
          </cell>
          <cell r="C1082">
            <v>0</v>
          </cell>
          <cell r="D1082" t="str">
            <v>pvp压制后伤害提高</v>
          </cell>
        </row>
        <row r="1083">
          <cell r="A1083">
            <v>10214</v>
          </cell>
          <cell r="B1083">
            <v>1</v>
          </cell>
          <cell r="C1083">
            <v>0</v>
          </cell>
          <cell r="D1083" t="str">
            <v>pvp压制后受伤减免</v>
          </cell>
        </row>
        <row r="1084">
          <cell r="A1084">
            <v>10215</v>
          </cell>
          <cell r="B1084">
            <v>1</v>
          </cell>
          <cell r="C1084">
            <v>0</v>
          </cell>
          <cell r="D1084" t="str">
            <v>伤害提高</v>
          </cell>
        </row>
        <row r="1085">
          <cell r="A1085">
            <v>10216</v>
          </cell>
          <cell r="B1085">
            <v>1</v>
          </cell>
          <cell r="C1085">
            <v>0</v>
          </cell>
          <cell r="D1085" t="str">
            <v>受伤减免</v>
          </cell>
        </row>
        <row r="1086">
          <cell r="A1086">
            <v>10217</v>
          </cell>
          <cell r="B1086">
            <v>1</v>
          </cell>
          <cell r="C1086">
            <v>0</v>
          </cell>
          <cell r="D1086" t="str">
            <v>怪物野外移动速度上限</v>
          </cell>
        </row>
        <row r="1087">
          <cell r="A1087">
            <v>10218</v>
          </cell>
          <cell r="B1087">
            <v>1</v>
          </cell>
          <cell r="C1087">
            <v>0</v>
          </cell>
          <cell r="D1087" t="str">
            <v>怪物野外移动速度下限</v>
          </cell>
        </row>
        <row r="1088">
          <cell r="A1088">
            <v>10219</v>
          </cell>
          <cell r="B1088">
            <v>1</v>
          </cell>
          <cell r="C1088">
            <v>0</v>
          </cell>
          <cell r="D1088" t="str">
            <v>上马时间</v>
          </cell>
        </row>
        <row r="1089">
          <cell r="A1089">
            <v>10220</v>
          </cell>
          <cell r="B1089">
            <v>1</v>
          </cell>
          <cell r="C1089">
            <v>0</v>
          </cell>
          <cell r="D1089" t="str">
            <v>pvp吸血比例</v>
          </cell>
        </row>
        <row r="1090">
          <cell r="A1090">
            <v>10221</v>
          </cell>
          <cell r="B1090">
            <v>1</v>
          </cell>
          <cell r="C1090">
            <v>0</v>
          </cell>
          <cell r="D1090" t="str">
            <v>pvp吸血效果生效冷却时间降低</v>
          </cell>
        </row>
        <row r="1091">
          <cell r="A1091">
            <v>10222</v>
          </cell>
          <cell r="B1091">
            <v>1</v>
          </cell>
          <cell r="C1091">
            <v>0</v>
          </cell>
          <cell r="D1091" t="str">
            <v>pvp击中回血固定值</v>
          </cell>
        </row>
        <row r="1092">
          <cell r="A1092">
            <v>10223</v>
          </cell>
          <cell r="B1092">
            <v>1</v>
          </cell>
          <cell r="C1092">
            <v>0</v>
          </cell>
          <cell r="D1092" t="str">
            <v>吐纳效率</v>
          </cell>
        </row>
        <row r="1093">
          <cell r="A1093">
            <v>10224</v>
          </cell>
          <cell r="B1093">
            <v>1</v>
          </cell>
          <cell r="C1093">
            <v>0</v>
          </cell>
          <cell r="D1093" t="str">
            <v>攻防</v>
          </cell>
        </row>
        <row r="1094">
          <cell r="A1094">
            <v>10225</v>
          </cell>
          <cell r="B1094">
            <v>1</v>
          </cell>
          <cell r="C1094">
            <v>0</v>
          </cell>
          <cell r="D1094" t="str">
            <v>闪避</v>
          </cell>
        </row>
        <row r="1095">
          <cell r="A1095">
            <v>10226</v>
          </cell>
          <cell r="B1095">
            <v>1</v>
          </cell>
          <cell r="C1095">
            <v>0</v>
          </cell>
          <cell r="D1095" t="str">
            <v>地下城可使用血瓶次数</v>
          </cell>
        </row>
        <row r="1096">
          <cell r="A1096">
            <v>10227</v>
          </cell>
          <cell r="B1096">
            <v>1</v>
          </cell>
          <cell r="C1096">
            <v>0</v>
          </cell>
          <cell r="D1096" t="str">
            <v>死亡后复活</v>
          </cell>
        </row>
        <row r="1097">
          <cell r="A1097">
            <v>10231</v>
          </cell>
          <cell r="B1097">
            <v>1</v>
          </cell>
          <cell r="C1097">
            <v>0</v>
          </cell>
          <cell r="D1097" t="str">
            <v>技能[重击]等级</v>
          </cell>
        </row>
        <row r="1098">
          <cell r="A1098">
            <v>10232</v>
          </cell>
          <cell r="B1098">
            <v>1</v>
          </cell>
          <cell r="C1098">
            <v>0</v>
          </cell>
          <cell r="D1098" t="str">
            <v>技能[疾风乱舞]等级</v>
          </cell>
        </row>
        <row r="1099">
          <cell r="A1099">
            <v>10233</v>
          </cell>
          <cell r="B1099">
            <v>1</v>
          </cell>
          <cell r="C1099">
            <v>0</v>
          </cell>
          <cell r="D1099" t="str">
            <v>技能[大治愈术]等级</v>
          </cell>
        </row>
        <row r="1100">
          <cell r="A1100">
            <v>10234</v>
          </cell>
          <cell r="B1100">
            <v>1</v>
          </cell>
          <cell r="C1100">
            <v>0</v>
          </cell>
          <cell r="D1100" t="str">
            <v>技能[战意觉醒]等级</v>
          </cell>
        </row>
        <row r="1101">
          <cell r="A1101">
            <v>10235</v>
          </cell>
          <cell r="B1101">
            <v>1</v>
          </cell>
          <cell r="C1101">
            <v>0</v>
          </cell>
          <cell r="D1101" t="str">
            <v>技能[电掣]等级</v>
          </cell>
        </row>
        <row r="1102">
          <cell r="A1102">
            <v>10236</v>
          </cell>
          <cell r="B1102">
            <v>1</v>
          </cell>
          <cell r="C1102">
            <v>0</v>
          </cell>
          <cell r="D1102" t="str">
            <v>技能[电枪]等级</v>
          </cell>
        </row>
        <row r="1103">
          <cell r="A1103">
            <v>10237</v>
          </cell>
          <cell r="B1103">
            <v>1</v>
          </cell>
          <cell r="C1103">
            <v>0</v>
          </cell>
          <cell r="D1103" t="str">
            <v>技能[铃兰]等级</v>
          </cell>
        </row>
        <row r="1104">
          <cell r="A1104">
            <v>10238</v>
          </cell>
          <cell r="B1104">
            <v>1</v>
          </cell>
          <cell r="C1104">
            <v>0</v>
          </cell>
          <cell r="D1104" t="str">
            <v>技能[水仙]等级</v>
          </cell>
        </row>
        <row r="1105">
          <cell r="A1105">
            <v>10239</v>
          </cell>
          <cell r="B1105">
            <v>1</v>
          </cell>
          <cell r="C1105">
            <v>0</v>
          </cell>
          <cell r="D1105" t="str">
            <v>技能[火流星]等级</v>
          </cell>
        </row>
        <row r="1106">
          <cell r="A1106">
            <v>10240</v>
          </cell>
          <cell r="B1106">
            <v>1</v>
          </cell>
          <cell r="C1106">
            <v>0</v>
          </cell>
          <cell r="D1106" t="str">
            <v>技能[火焰雨]等级</v>
          </cell>
        </row>
        <row r="1107">
          <cell r="A1107">
            <v>10241</v>
          </cell>
          <cell r="B1107">
            <v>1</v>
          </cell>
          <cell r="C1107">
            <v>0</v>
          </cell>
          <cell r="D1107" t="str">
            <v>技能[寒霜爆]等级</v>
          </cell>
        </row>
        <row r="1108">
          <cell r="A1108">
            <v>10242</v>
          </cell>
          <cell r="B1108">
            <v>1</v>
          </cell>
          <cell r="C1108">
            <v>0</v>
          </cell>
          <cell r="D1108" t="str">
            <v>技能[寒冰弹]等级</v>
          </cell>
        </row>
        <row r="1109">
          <cell r="A1109">
            <v>10243</v>
          </cell>
          <cell r="B1109">
            <v>1</v>
          </cell>
          <cell r="C1109">
            <v>0</v>
          </cell>
          <cell r="D1109" t="str">
            <v>技能[五雷破]等级</v>
          </cell>
        </row>
        <row r="1110">
          <cell r="A1110">
            <v>10244</v>
          </cell>
          <cell r="B1110">
            <v>1</v>
          </cell>
          <cell r="C1110">
            <v>0</v>
          </cell>
          <cell r="D1110" t="str">
            <v>技能[天雷引]等级</v>
          </cell>
        </row>
        <row r="1111">
          <cell r="A1111">
            <v>10245</v>
          </cell>
          <cell r="B1111">
            <v>1</v>
          </cell>
          <cell r="C1111">
            <v>0</v>
          </cell>
          <cell r="D1111" t="str">
            <v>技能[金蚕蛊]等级</v>
          </cell>
        </row>
        <row r="1112">
          <cell r="A1112">
            <v>10246</v>
          </cell>
          <cell r="B1112">
            <v>1</v>
          </cell>
          <cell r="C1112">
            <v>0</v>
          </cell>
          <cell r="D1112" t="str">
            <v>技能[碧玉蛊]等级</v>
          </cell>
        </row>
        <row r="1113">
          <cell r="A1113">
            <v>10247</v>
          </cell>
          <cell r="B1113">
            <v>1</v>
          </cell>
          <cell r="C1113">
            <v>0</v>
          </cell>
          <cell r="D1113" t="str">
            <v>技能[炎阳焚天]等级</v>
          </cell>
        </row>
        <row r="1114">
          <cell r="A1114">
            <v>10248</v>
          </cell>
          <cell r="B1114">
            <v>1</v>
          </cell>
          <cell r="C1114">
            <v>0</v>
          </cell>
          <cell r="D1114" t="str">
            <v>技能[天火燎原]等级</v>
          </cell>
        </row>
        <row r="1115">
          <cell r="A1115">
            <v>10249</v>
          </cell>
          <cell r="B1115">
            <v>1</v>
          </cell>
          <cell r="C1115">
            <v>0</v>
          </cell>
          <cell r="D1115" t="str">
            <v>技能[冰冻魂魄]等级</v>
          </cell>
        </row>
        <row r="1116">
          <cell r="A1116">
            <v>10250</v>
          </cell>
          <cell r="B1116">
            <v>1</v>
          </cell>
          <cell r="C1116">
            <v>0</v>
          </cell>
          <cell r="D1116" t="str">
            <v>技能[天霜雪舞]等级</v>
          </cell>
        </row>
        <row r="1117">
          <cell r="A1117">
            <v>10251</v>
          </cell>
          <cell r="B1117">
            <v>1</v>
          </cell>
          <cell r="C1117">
            <v>0</v>
          </cell>
          <cell r="D1117" t="str">
            <v>技能[超电磁炮]等级</v>
          </cell>
        </row>
        <row r="1118">
          <cell r="A1118">
            <v>10252</v>
          </cell>
          <cell r="B1118">
            <v>1</v>
          </cell>
          <cell r="C1118">
            <v>0</v>
          </cell>
          <cell r="D1118" t="str">
            <v>技能[九天神雷]等级</v>
          </cell>
        </row>
        <row r="1119">
          <cell r="A1119">
            <v>10253</v>
          </cell>
          <cell r="B1119">
            <v>1</v>
          </cell>
          <cell r="C1119">
            <v>0</v>
          </cell>
          <cell r="D1119" t="str">
            <v>技能[曼珠沙华]等级</v>
          </cell>
        </row>
        <row r="1120">
          <cell r="A1120">
            <v>10254</v>
          </cell>
          <cell r="B1120">
            <v>1</v>
          </cell>
          <cell r="C1120">
            <v>0</v>
          </cell>
          <cell r="D1120" t="str">
            <v>技能[末日魔蛊]等级</v>
          </cell>
        </row>
        <row r="1121">
          <cell r="A1121">
            <v>10255</v>
          </cell>
          <cell r="B1121">
            <v>1</v>
          </cell>
          <cell r="C1121">
            <v>0</v>
          </cell>
          <cell r="D1121" t="str">
            <v>怒气上限</v>
          </cell>
        </row>
        <row r="1122">
          <cell r="A1122">
            <v>10256</v>
          </cell>
          <cell r="B1122">
            <v>1</v>
          </cell>
          <cell r="C1122">
            <v>0</v>
          </cell>
          <cell r="D1122" t="str">
            <v>怒气获取效率</v>
          </cell>
        </row>
        <row r="1123">
          <cell r="A1123">
            <v>10257</v>
          </cell>
          <cell r="B1123">
            <v>1</v>
          </cell>
          <cell r="C1123">
            <v>0</v>
          </cell>
          <cell r="D1123" t="str">
            <v>钱币掉落公式</v>
          </cell>
        </row>
        <row r="1124">
          <cell r="A1124">
            <v>10258</v>
          </cell>
          <cell r="B1124">
            <v>1</v>
          </cell>
          <cell r="C1124">
            <v>0</v>
          </cell>
          <cell r="D1124" t="str">
            <v>怪物掉落钱币</v>
          </cell>
        </row>
        <row r="1125">
          <cell r="A1125">
            <v>10259</v>
          </cell>
          <cell r="B1125">
            <v>1</v>
          </cell>
          <cell r="C1125">
            <v>0</v>
          </cell>
          <cell r="D1125" t="str">
            <v>掉落钱币加成</v>
          </cell>
        </row>
        <row r="1126">
          <cell r="A1126">
            <v>10260</v>
          </cell>
          <cell r="B1126">
            <v>1</v>
          </cell>
          <cell r="C1126">
            <v>0</v>
          </cell>
          <cell r="D1126" t="str">
            <v>经验掉落公式</v>
          </cell>
        </row>
        <row r="1127">
          <cell r="A1127">
            <v>10261</v>
          </cell>
          <cell r="B1127">
            <v>1</v>
          </cell>
          <cell r="C1127">
            <v>0</v>
          </cell>
          <cell r="D1127" t="str">
            <v>怪物掉落经验</v>
          </cell>
        </row>
        <row r="1128">
          <cell r="A1128">
            <v>10262</v>
          </cell>
          <cell r="B1128">
            <v>1</v>
          </cell>
          <cell r="C1128">
            <v>0</v>
          </cell>
          <cell r="D1128" t="str">
            <v>掉落经验加成</v>
          </cell>
        </row>
        <row r="1129">
          <cell r="A1129">
            <v>10263</v>
          </cell>
          <cell r="B1129">
            <v>1</v>
          </cell>
          <cell r="C1129">
            <v>0</v>
          </cell>
          <cell r="D1129" t="str">
            <v>死亡损失钱币</v>
          </cell>
        </row>
        <row r="1130">
          <cell r="A1130">
            <v>10511</v>
          </cell>
          <cell r="B1130">
            <v>1</v>
          </cell>
          <cell r="C1130">
            <v>0</v>
          </cell>
          <cell r="D1130" t="str">
            <v>火焰伤害提高</v>
          </cell>
        </row>
        <row r="1131">
          <cell r="A1131">
            <v>10512</v>
          </cell>
          <cell r="B1131">
            <v>1</v>
          </cell>
          <cell r="C1131">
            <v>0</v>
          </cell>
          <cell r="D1131" t="str">
            <v>极寒伤害提高</v>
          </cell>
        </row>
        <row r="1132">
          <cell r="A1132">
            <v>10513</v>
          </cell>
          <cell r="B1132">
            <v>1</v>
          </cell>
          <cell r="C1132">
            <v>0</v>
          </cell>
          <cell r="D1132" t="str">
            <v>闪电伤害提高</v>
          </cell>
        </row>
        <row r="1133">
          <cell r="A1133">
            <v>10514</v>
          </cell>
          <cell r="B1133">
            <v>1</v>
          </cell>
          <cell r="C1133">
            <v>0</v>
          </cell>
          <cell r="D1133" t="str">
            <v>剧毒伤害提高</v>
          </cell>
        </row>
        <row r="1134">
          <cell r="A1134">
            <v>10515</v>
          </cell>
          <cell r="B1134">
            <v>1</v>
          </cell>
          <cell r="C1134">
            <v>0</v>
          </cell>
          <cell r="D1134" t="str">
            <v>额外火焰伤害</v>
          </cell>
        </row>
        <row r="1135">
          <cell r="A1135">
            <v>10516</v>
          </cell>
          <cell r="B1135">
            <v>1</v>
          </cell>
          <cell r="C1135">
            <v>0</v>
          </cell>
          <cell r="D1135" t="str">
            <v>额外极寒伤害</v>
          </cell>
        </row>
        <row r="1136">
          <cell r="A1136">
            <v>10517</v>
          </cell>
          <cell r="B1136">
            <v>1</v>
          </cell>
          <cell r="C1136">
            <v>0</v>
          </cell>
          <cell r="D1136" t="str">
            <v>额外闪电伤害</v>
          </cell>
        </row>
        <row r="1137">
          <cell r="A1137">
            <v>10518</v>
          </cell>
          <cell r="B1137">
            <v>1</v>
          </cell>
          <cell r="C1137">
            <v>0</v>
          </cell>
          <cell r="D1137" t="str">
            <v>额外剧毒伤害</v>
          </cell>
        </row>
        <row r="1138">
          <cell r="A1138">
            <v>10519</v>
          </cell>
          <cell r="B1138">
            <v>1</v>
          </cell>
          <cell r="C1138">
            <v>0</v>
          </cell>
          <cell r="D1138" t="str">
            <v>火焰抗性</v>
          </cell>
        </row>
        <row r="1139">
          <cell r="A1139">
            <v>10520</v>
          </cell>
          <cell r="B1139">
            <v>1</v>
          </cell>
          <cell r="C1139">
            <v>0</v>
          </cell>
          <cell r="D1139" t="str">
            <v>极寒抗性</v>
          </cell>
        </row>
        <row r="1140">
          <cell r="A1140">
            <v>10521</v>
          </cell>
          <cell r="B1140">
            <v>1</v>
          </cell>
          <cell r="C1140">
            <v>0</v>
          </cell>
          <cell r="D1140" t="str">
            <v>闪电抗性</v>
          </cell>
        </row>
        <row r="1141">
          <cell r="A1141">
            <v>10522</v>
          </cell>
          <cell r="B1141">
            <v>1</v>
          </cell>
          <cell r="C1141">
            <v>0</v>
          </cell>
          <cell r="D1141" t="str">
            <v>剧毒抗性</v>
          </cell>
        </row>
        <row r="1142">
          <cell r="A1142">
            <v>10523</v>
          </cell>
          <cell r="B1142">
            <v>1</v>
          </cell>
          <cell r="C1142">
            <v>0</v>
          </cell>
          <cell r="D1142" t="str">
            <v>召唤灵兽持续时间</v>
          </cell>
        </row>
        <row r="1143">
          <cell r="A1143">
            <v>10524</v>
          </cell>
          <cell r="B1143">
            <v>1</v>
          </cell>
          <cell r="C1143">
            <v>0</v>
          </cell>
          <cell r="D1143" t="str">
            <v>技能冷却时间</v>
          </cell>
        </row>
        <row r="1144">
          <cell r="A1144">
            <v>10525</v>
          </cell>
          <cell r="B1144">
            <v>1</v>
          </cell>
          <cell r="C1144">
            <v>0</v>
          </cell>
          <cell r="D1144" t="str">
            <v>全属性抗性</v>
          </cell>
        </row>
        <row r="1145">
          <cell r="A1145">
            <v>10526</v>
          </cell>
          <cell r="B1145">
            <v>1</v>
          </cell>
          <cell r="C1145">
            <v>0</v>
          </cell>
          <cell r="D1145" t="str">
            <v>精英怪反击伤害</v>
          </cell>
        </row>
        <row r="1146">
          <cell r="A1146">
            <v>10527</v>
          </cell>
          <cell r="B1146">
            <v>1</v>
          </cell>
          <cell r="C1146">
            <v>0</v>
          </cell>
          <cell r="D1146" t="str">
            <v>反击时间</v>
          </cell>
        </row>
        <row r="1147">
          <cell r="A1147">
            <v>10528</v>
          </cell>
          <cell r="B1147">
            <v>1</v>
          </cell>
          <cell r="C1147">
            <v>0</v>
          </cell>
          <cell r="D1147" t="str">
            <v>生命恢复</v>
          </cell>
        </row>
        <row r="1148">
          <cell r="A1148">
            <v>10529</v>
          </cell>
          <cell r="B1148">
            <v>1</v>
          </cell>
          <cell r="C1148">
            <v>0</v>
          </cell>
          <cell r="D1148" t="str">
            <v>反震受到的伤害</v>
          </cell>
        </row>
        <row r="1149">
          <cell r="A1149">
            <v>10530</v>
          </cell>
          <cell r="B1149">
            <v>1</v>
          </cell>
          <cell r="C1149">
            <v>0</v>
          </cell>
          <cell r="D1149" t="str">
            <v>降低受到的自爆伤害</v>
          </cell>
        </row>
        <row r="1150">
          <cell r="A1150">
            <v>10531</v>
          </cell>
          <cell r="B1150">
            <v>1</v>
          </cell>
          <cell r="C1150">
            <v>0</v>
          </cell>
          <cell r="D1150" t="str">
            <v>地下城复活时间</v>
          </cell>
        </row>
        <row r="1151">
          <cell r="A1151">
            <v>10532</v>
          </cell>
          <cell r="B1151">
            <v>1</v>
          </cell>
          <cell r="C1151">
            <v>0</v>
          </cell>
          <cell r="D1151" t="str">
            <v>杀怪回血</v>
          </cell>
        </row>
        <row r="1152">
          <cell r="A1152">
            <v>10533</v>
          </cell>
          <cell r="B1152">
            <v>1</v>
          </cell>
          <cell r="C1152">
            <v>0</v>
          </cell>
          <cell r="D1152" t="str">
            <v>抵抗衰弱诅咒</v>
          </cell>
        </row>
        <row r="1153">
          <cell r="A1153">
            <v>10534</v>
          </cell>
          <cell r="B1153">
            <v>1</v>
          </cell>
          <cell r="C1153">
            <v>0</v>
          </cell>
          <cell r="D1153" t="str">
            <v>中毒效果降低</v>
          </cell>
        </row>
        <row r="1154">
          <cell r="A1154">
            <v>10535</v>
          </cell>
          <cell r="B1154">
            <v>1</v>
          </cell>
          <cell r="C1154">
            <v>0</v>
          </cell>
          <cell r="D1154" t="str">
            <v>受到致命伤害保留1生命</v>
          </cell>
        </row>
        <row r="1155">
          <cell r="A1155">
            <v>10536</v>
          </cell>
          <cell r="B1155">
            <v>1</v>
          </cell>
          <cell r="C1155">
            <v>0</v>
          </cell>
          <cell r="D1155" t="str">
            <v>暴击几率</v>
          </cell>
        </row>
        <row r="1156">
          <cell r="A1156">
            <v>10537</v>
          </cell>
          <cell r="B1156">
            <v>1</v>
          </cell>
          <cell r="C1156">
            <v>0</v>
          </cell>
          <cell r="D1156" t="str">
            <v>暴击伤害</v>
          </cell>
        </row>
        <row r="1157">
          <cell r="A1157">
            <v>10538</v>
          </cell>
          <cell r="B1157">
            <v>1</v>
          </cell>
          <cell r="C1157">
            <v>0</v>
          </cell>
          <cell r="D1157" t="str">
            <v>移动速度</v>
          </cell>
        </row>
        <row r="1158">
          <cell r="A1158">
            <v>10539</v>
          </cell>
          <cell r="B1158">
            <v>1</v>
          </cell>
          <cell r="C1158">
            <v>0</v>
          </cell>
          <cell r="D1158" t="str">
            <v>攻击速度</v>
          </cell>
        </row>
        <row r="1159">
          <cell r="A1159">
            <v>10540</v>
          </cell>
          <cell r="B1159">
            <v>1</v>
          </cell>
          <cell r="C1159">
            <v>0</v>
          </cell>
          <cell r="D1159" t="str">
            <v>移动速度</v>
          </cell>
        </row>
        <row r="1160">
          <cell r="A1160">
            <v>10541</v>
          </cell>
          <cell r="B1160">
            <v>1</v>
          </cell>
          <cell r="C1160">
            <v>0</v>
          </cell>
          <cell r="D1160" t="str">
            <v>溅射数量</v>
          </cell>
        </row>
        <row r="1161">
          <cell r="A1161">
            <v>10542</v>
          </cell>
          <cell r="B1161">
            <v>1</v>
          </cell>
          <cell r="C1161">
            <v>0</v>
          </cell>
          <cell r="D1161" t="str">
            <v>溅射伤害</v>
          </cell>
        </row>
        <row r="1162">
          <cell r="A1162">
            <v>10543</v>
          </cell>
          <cell r="B1162">
            <v>1</v>
          </cell>
          <cell r="C1162">
            <v>0</v>
          </cell>
          <cell r="D1162" t="str">
            <v>攻击距离</v>
          </cell>
        </row>
        <row r="1163">
          <cell r="A1163">
            <v>10544</v>
          </cell>
          <cell r="B1163">
            <v>1</v>
          </cell>
          <cell r="C1163">
            <v>0</v>
          </cell>
          <cell r="D1163" t="str">
            <v>物理伤害提高</v>
          </cell>
        </row>
        <row r="1164">
          <cell r="A1164">
            <v>10545</v>
          </cell>
          <cell r="B1164">
            <v>1</v>
          </cell>
          <cell r="C1164">
            <v>0</v>
          </cell>
          <cell r="D1164" t="str">
            <v>额外物理伤害</v>
          </cell>
        </row>
        <row r="1165">
          <cell r="A1165">
            <v>10546</v>
          </cell>
          <cell r="B1165">
            <v>1</v>
          </cell>
          <cell r="C1165">
            <v>0</v>
          </cell>
          <cell r="D1165" t="str">
            <v>防御</v>
          </cell>
        </row>
        <row r="1166">
          <cell r="A1166">
            <v>10547</v>
          </cell>
          <cell r="B1166">
            <v>1</v>
          </cell>
          <cell r="C1166">
            <v>0</v>
          </cell>
          <cell r="D1166" t="str">
            <v>打怪获得经验提高</v>
          </cell>
        </row>
        <row r="1167">
          <cell r="A1167">
            <v>10548</v>
          </cell>
          <cell r="B1167">
            <v>1</v>
          </cell>
          <cell r="C1167">
            <v>0</v>
          </cell>
          <cell r="D1167" t="str">
            <v>怪物装备掉落几率</v>
          </cell>
        </row>
        <row r="1168">
          <cell r="A1168">
            <v>10549</v>
          </cell>
          <cell r="B1168">
            <v>1</v>
          </cell>
          <cell r="C1168">
            <v>0</v>
          </cell>
          <cell r="D1168" t="str">
            <v>精英怪额外掉落装备数量</v>
          </cell>
        </row>
        <row r="1169">
          <cell r="A1169">
            <v>10550</v>
          </cell>
          <cell r="B1169">
            <v>1</v>
          </cell>
          <cell r="C1169">
            <v>0</v>
          </cell>
          <cell r="D1169" t="str">
            <v>精英怪额外掉落装备几率</v>
          </cell>
        </row>
        <row r="1170">
          <cell r="A1170">
            <v>10551</v>
          </cell>
          <cell r="B1170">
            <v>1</v>
          </cell>
          <cell r="C1170">
            <v>0</v>
          </cell>
          <cell r="D1170" t="str">
            <v>抵抗破甲诅咒</v>
          </cell>
        </row>
        <row r="1171">
          <cell r="A1171">
            <v>10552</v>
          </cell>
          <cell r="B1171">
            <v>1</v>
          </cell>
          <cell r="C1171">
            <v>0</v>
          </cell>
          <cell r="D1171" t="str">
            <v>韧性值上限</v>
          </cell>
        </row>
        <row r="1172">
          <cell r="A1172">
            <v>10553</v>
          </cell>
          <cell r="B1172">
            <v>1</v>
          </cell>
          <cell r="C1172">
            <v>0</v>
          </cell>
          <cell r="D1172" t="str">
            <v>韧性值</v>
          </cell>
        </row>
        <row r="1173">
          <cell r="A1173">
            <v>10554</v>
          </cell>
          <cell r="B1173">
            <v>1</v>
          </cell>
          <cell r="C1173">
            <v>0</v>
          </cell>
          <cell r="D1173" t="str">
            <v>韧性刷新基础时间</v>
          </cell>
        </row>
        <row r="1174">
          <cell r="A1174">
            <v>10555</v>
          </cell>
          <cell r="B1174">
            <v>1</v>
          </cell>
          <cell r="C1174">
            <v>0</v>
          </cell>
          <cell r="D1174" t="str">
            <v>基础削韧</v>
          </cell>
        </row>
        <row r="1175">
          <cell r="A1175">
            <v>10556</v>
          </cell>
          <cell r="B1175">
            <v>1</v>
          </cell>
          <cell r="C1175">
            <v>0</v>
          </cell>
          <cell r="D1175" t="str">
            <v>额外削韧倍率</v>
          </cell>
        </row>
        <row r="1176">
          <cell r="A1176">
            <v>10557</v>
          </cell>
          <cell r="B1176">
            <v>1</v>
          </cell>
          <cell r="C1176">
            <v>0</v>
          </cell>
          <cell r="D1176" t="str">
            <v>吸血比例</v>
          </cell>
        </row>
        <row r="1177">
          <cell r="A1177">
            <v>10558</v>
          </cell>
          <cell r="B1177">
            <v>1</v>
          </cell>
          <cell r="C1177">
            <v>0</v>
          </cell>
          <cell r="D1177" t="str">
            <v>吸血效果生效冷却时间降低</v>
          </cell>
        </row>
        <row r="1178">
          <cell r="A1178">
            <v>10559</v>
          </cell>
          <cell r="B1178">
            <v>1</v>
          </cell>
          <cell r="C1178">
            <v>0</v>
          </cell>
          <cell r="D1178" t="str">
            <v>击中怪物回血固定值</v>
          </cell>
        </row>
        <row r="1179">
          <cell r="A1179">
            <v>10560</v>
          </cell>
          <cell r="B1179">
            <v>1</v>
          </cell>
          <cell r="C1179">
            <v>0</v>
          </cell>
          <cell r="D1179" t="str">
            <v>击中回血生效冷却时间降低</v>
          </cell>
        </row>
        <row r="1180">
          <cell r="A1180">
            <v>10561</v>
          </cell>
          <cell r="B1180">
            <v>1</v>
          </cell>
          <cell r="C1180">
            <v>0</v>
          </cell>
          <cell r="D1180" t="str">
            <v>击败目标时对周围敌人造成额外伤害</v>
          </cell>
        </row>
        <row r="1181">
          <cell r="A1181">
            <v>10562</v>
          </cell>
          <cell r="B1181">
            <v>1</v>
          </cell>
          <cell r="C1181">
            <v>0</v>
          </cell>
          <cell r="D1181" t="str">
            <v>传播几率</v>
          </cell>
        </row>
        <row r="1182">
          <cell r="A1182">
            <v>10563</v>
          </cell>
          <cell r="B1182">
            <v>1</v>
          </cell>
          <cell r="C1182">
            <v>0</v>
          </cell>
          <cell r="D1182" t="str">
            <v>传播触发冷却时间降低</v>
          </cell>
        </row>
        <row r="1183">
          <cell r="A1183">
            <v>10564</v>
          </cell>
          <cell r="B1183">
            <v>1</v>
          </cell>
          <cell r="C1183">
            <v>0</v>
          </cell>
          <cell r="D1183" t="str">
            <v>分流比例</v>
          </cell>
        </row>
        <row r="1184">
          <cell r="A1184">
            <v>10565</v>
          </cell>
          <cell r="B1184">
            <v>1</v>
          </cell>
          <cell r="C1184">
            <v>0</v>
          </cell>
          <cell r="D1184" t="str">
            <v>承担分流过来的伤害值的比例降低</v>
          </cell>
        </row>
        <row r="1185">
          <cell r="A1185">
            <v>10566</v>
          </cell>
          <cell r="B1185">
            <v>1</v>
          </cell>
          <cell r="C1185">
            <v>0</v>
          </cell>
          <cell r="D1185" t="str">
            <v>护盾目标的生命值比例</v>
          </cell>
        </row>
        <row r="1186">
          <cell r="A1186">
            <v>10567</v>
          </cell>
          <cell r="B1186">
            <v>1</v>
          </cell>
          <cell r="C1186">
            <v>0</v>
          </cell>
          <cell r="D1186" t="str">
            <v>护盾固定值</v>
          </cell>
        </row>
        <row r="1187">
          <cell r="A1187">
            <v>10568</v>
          </cell>
          <cell r="B1187">
            <v>1</v>
          </cell>
          <cell r="C1187">
            <v>0</v>
          </cell>
          <cell r="D1187" t="str">
            <v>对精英怪伤害提升</v>
          </cell>
        </row>
        <row r="1188">
          <cell r="A1188">
            <v>10569</v>
          </cell>
          <cell r="B1188">
            <v>1</v>
          </cell>
          <cell r="C1188">
            <v>0</v>
          </cell>
          <cell r="D1188" t="str">
            <v>对普通怪伤害提高</v>
          </cell>
        </row>
        <row r="1189">
          <cell r="A1189">
            <v>10570</v>
          </cell>
          <cell r="B1189">
            <v>1</v>
          </cell>
          <cell r="C1189">
            <v>0</v>
          </cell>
          <cell r="D1189" t="str">
            <v>受到精英怪伤害降低</v>
          </cell>
        </row>
        <row r="1190">
          <cell r="A1190">
            <v>10571</v>
          </cell>
          <cell r="B1190">
            <v>1</v>
          </cell>
          <cell r="C1190">
            <v>0</v>
          </cell>
          <cell r="D1190" t="str">
            <v>受到普通怪伤害降低</v>
          </cell>
        </row>
        <row r="1191">
          <cell r="A1191">
            <v>10572</v>
          </cell>
          <cell r="B1191">
            <v>1</v>
          </cell>
          <cell r="C1191">
            <v>0</v>
          </cell>
          <cell r="D1191" t="str">
            <v>受到火伤害降低</v>
          </cell>
        </row>
        <row r="1192">
          <cell r="A1192">
            <v>10573</v>
          </cell>
          <cell r="B1192">
            <v>1</v>
          </cell>
          <cell r="C1192">
            <v>0</v>
          </cell>
          <cell r="D1192" t="str">
            <v>受到冰伤害降低</v>
          </cell>
        </row>
        <row r="1193">
          <cell r="A1193">
            <v>10574</v>
          </cell>
          <cell r="B1193">
            <v>1</v>
          </cell>
          <cell r="C1193">
            <v>0</v>
          </cell>
          <cell r="D1193" t="str">
            <v>受到电伤害降低</v>
          </cell>
        </row>
        <row r="1194">
          <cell r="A1194">
            <v>10575</v>
          </cell>
          <cell r="B1194">
            <v>1</v>
          </cell>
          <cell r="C1194">
            <v>0</v>
          </cell>
          <cell r="D1194" t="str">
            <v>受到毒伤害降低</v>
          </cell>
        </row>
        <row r="1195">
          <cell r="A1195">
            <v>10576</v>
          </cell>
          <cell r="B1195">
            <v>1</v>
          </cell>
          <cell r="C1195">
            <v>0</v>
          </cell>
          <cell r="D1195" t="str">
            <v>受到近战伤害降低</v>
          </cell>
        </row>
        <row r="1196">
          <cell r="A1196">
            <v>10577</v>
          </cell>
          <cell r="B1196">
            <v>1</v>
          </cell>
          <cell r="C1196">
            <v>0</v>
          </cell>
          <cell r="D1196" t="str">
            <v>受到远程伤害降低</v>
          </cell>
        </row>
        <row r="1197">
          <cell r="A1197">
            <v>10578</v>
          </cell>
          <cell r="B1197">
            <v>1</v>
          </cell>
          <cell r="C1197">
            <v>0</v>
          </cell>
          <cell r="D1197" t="str">
            <v>受到伤害时对攻击者造成X伤害</v>
          </cell>
        </row>
        <row r="1198">
          <cell r="A1198">
            <v>10579</v>
          </cell>
          <cell r="B1198">
            <v>1</v>
          </cell>
          <cell r="C1198">
            <v>0</v>
          </cell>
          <cell r="D1198" t="str">
            <v>眩晕几率</v>
          </cell>
        </row>
        <row r="1199">
          <cell r="A1199">
            <v>10580</v>
          </cell>
          <cell r="B1199">
            <v>1</v>
          </cell>
          <cell r="C1199">
            <v>0</v>
          </cell>
          <cell r="D1199" t="str">
            <v>被击败时对周围敌人造成伤害</v>
          </cell>
        </row>
        <row r="1200">
          <cell r="A1200">
            <v>10581</v>
          </cell>
          <cell r="B1200">
            <v>1</v>
          </cell>
          <cell r="C1200">
            <v>0</v>
          </cell>
          <cell r="D1200" t="str">
            <v>生命药剂冷却时间降低</v>
          </cell>
        </row>
        <row r="1201">
          <cell r="A1201">
            <v>10582</v>
          </cell>
          <cell r="B1201">
            <v>1</v>
          </cell>
          <cell r="C1201">
            <v>0</v>
          </cell>
          <cell r="D1201" t="str">
            <v>药剂生命恢复效果增加</v>
          </cell>
        </row>
        <row r="1202">
          <cell r="A1202">
            <v>10583</v>
          </cell>
          <cell r="B1202">
            <v>1</v>
          </cell>
          <cell r="C1202">
            <v>0</v>
          </cell>
          <cell r="D1202" t="str">
            <v>药剂免疫时间增加</v>
          </cell>
        </row>
        <row r="1203">
          <cell r="A1203">
            <v>10584</v>
          </cell>
          <cell r="B1203">
            <v>1</v>
          </cell>
          <cell r="C1203">
            <v>0</v>
          </cell>
          <cell r="D1203" t="str">
            <v>吸收受到的伤害</v>
          </cell>
        </row>
        <row r="1204">
          <cell r="A1204">
            <v>10585</v>
          </cell>
          <cell r="B1204">
            <v>1</v>
          </cell>
          <cell r="C1204">
            <v>0</v>
          </cell>
          <cell r="D1204" t="str">
            <v>受到伤害的转化成生命值</v>
          </cell>
        </row>
        <row r="1205">
          <cell r="A1205">
            <v>10586</v>
          </cell>
          <cell r="B1205">
            <v>1</v>
          </cell>
          <cell r="C1205">
            <v>0</v>
          </cell>
          <cell r="D1205" t="str">
            <v>火属性爆炸</v>
          </cell>
        </row>
        <row r="1206">
          <cell r="A1206">
            <v>10587</v>
          </cell>
          <cell r="B1206">
            <v>1</v>
          </cell>
          <cell r="C1206">
            <v>0</v>
          </cell>
          <cell r="D1206" t="str">
            <v>冰属性溅射</v>
          </cell>
        </row>
        <row r="1207">
          <cell r="A1207">
            <v>10588</v>
          </cell>
          <cell r="B1207">
            <v>1</v>
          </cell>
          <cell r="C1207">
            <v>0</v>
          </cell>
          <cell r="D1207" t="str">
            <v>电属性连锁</v>
          </cell>
        </row>
        <row r="1208">
          <cell r="A1208">
            <v>10589</v>
          </cell>
          <cell r="B1208">
            <v>1</v>
          </cell>
          <cell r="C1208">
            <v>0</v>
          </cell>
          <cell r="D1208" t="str">
            <v>毒属性毒爆</v>
          </cell>
        </row>
        <row r="1209">
          <cell r="A1209">
            <v>10590</v>
          </cell>
          <cell r="B1209">
            <v>1</v>
          </cell>
          <cell r="C1209">
            <v>0</v>
          </cell>
          <cell r="D1209" t="str">
            <v>防御提升</v>
          </cell>
        </row>
        <row r="1210">
          <cell r="A1210">
            <v>10591</v>
          </cell>
          <cell r="B1210">
            <v>1</v>
          </cell>
          <cell r="C1210">
            <v>0</v>
          </cell>
          <cell r="D1210" t="str">
            <v>受伤降低</v>
          </cell>
        </row>
        <row r="1211">
          <cell r="A1211">
            <v>10592</v>
          </cell>
          <cell r="B1211">
            <v>1</v>
          </cell>
          <cell r="C1211">
            <v>0</v>
          </cell>
          <cell r="D1211" t="str">
            <v>火属性攻击增加灼烧几率</v>
          </cell>
        </row>
        <row r="1212">
          <cell r="A1212">
            <v>10593</v>
          </cell>
          <cell r="B1212">
            <v>1</v>
          </cell>
          <cell r="C1212">
            <v>0</v>
          </cell>
          <cell r="D1212" t="str">
            <v>冰属性攻击增加冰结几率</v>
          </cell>
        </row>
        <row r="1213">
          <cell r="A1213">
            <v>10594</v>
          </cell>
          <cell r="B1213">
            <v>1</v>
          </cell>
          <cell r="C1213">
            <v>0</v>
          </cell>
          <cell r="D1213" t="str">
            <v>电属性攻击增加麻痹几率</v>
          </cell>
        </row>
        <row r="1214">
          <cell r="A1214">
            <v>10595</v>
          </cell>
          <cell r="B1214">
            <v>1</v>
          </cell>
          <cell r="C1214">
            <v>0</v>
          </cell>
          <cell r="D1214" t="str">
            <v>毒属性攻击增加中毒几率</v>
          </cell>
        </row>
        <row r="1215">
          <cell r="A1215">
            <v>10596</v>
          </cell>
          <cell r="B1215">
            <v>1</v>
          </cell>
          <cell r="C1215">
            <v>0</v>
          </cell>
          <cell r="D1215" t="str">
            <v>普通攻击额外造成伤害的伤害比例</v>
          </cell>
        </row>
        <row r="1216">
          <cell r="A1216">
            <v>10597</v>
          </cell>
          <cell r="B1216">
            <v>1</v>
          </cell>
          <cell r="C1216">
            <v>0</v>
          </cell>
          <cell r="D1216" t="str">
            <v>在地下城安息之地中攻击伤害提高</v>
          </cell>
        </row>
        <row r="1217">
          <cell r="A1217">
            <v>10598</v>
          </cell>
          <cell r="B1217">
            <v>1</v>
          </cell>
          <cell r="C1217">
            <v>0</v>
          </cell>
          <cell r="D1217" t="str">
            <v>在地下城静水湖中攻击伤害提高</v>
          </cell>
        </row>
        <row r="1218">
          <cell r="A1218">
            <v>10599</v>
          </cell>
          <cell r="B1218">
            <v>1</v>
          </cell>
          <cell r="C1218">
            <v>0</v>
          </cell>
          <cell r="D1218" t="str">
            <v>在地下城迷雾森林中攻击伤害提高</v>
          </cell>
        </row>
        <row r="1219">
          <cell r="A1219">
            <v>10600</v>
          </cell>
          <cell r="B1219">
            <v>1</v>
          </cell>
          <cell r="C1219">
            <v>0</v>
          </cell>
          <cell r="D1219" t="str">
            <v>在地下城熔岩地窟中攻击伤害提高</v>
          </cell>
        </row>
        <row r="1220">
          <cell r="A1220">
            <v>10601</v>
          </cell>
          <cell r="B1220">
            <v>1</v>
          </cell>
          <cell r="C1220">
            <v>0</v>
          </cell>
          <cell r="D1220" t="str">
            <v>在地下城雷霆镇中攻击伤害提高</v>
          </cell>
        </row>
        <row r="1221">
          <cell r="A1221">
            <v>10602</v>
          </cell>
          <cell r="B1221">
            <v>1</v>
          </cell>
          <cell r="C1221">
            <v>0</v>
          </cell>
          <cell r="D1221" t="str">
            <v>在地下城灼热矿井中攻击伤害提高</v>
          </cell>
        </row>
        <row r="1222">
          <cell r="A1222">
            <v>10603</v>
          </cell>
          <cell r="B1222">
            <v>1</v>
          </cell>
          <cell r="C1222">
            <v>0</v>
          </cell>
          <cell r="D1222" t="str">
            <v>在地下城冰冻高地中攻击伤害提高</v>
          </cell>
        </row>
        <row r="1223">
          <cell r="A1223">
            <v>10604</v>
          </cell>
          <cell r="B1223">
            <v>1</v>
          </cell>
          <cell r="C1223">
            <v>0</v>
          </cell>
          <cell r="D1223" t="str">
            <v>在地下城积雪峡谷中攻击伤害提高</v>
          </cell>
        </row>
        <row r="1224">
          <cell r="A1224">
            <v>10605</v>
          </cell>
          <cell r="B1224">
            <v>1</v>
          </cell>
          <cell r="C1224">
            <v>0</v>
          </cell>
          <cell r="D1224" t="str">
            <v>攻击</v>
          </cell>
        </row>
        <row r="1225">
          <cell r="A1225">
            <v>10606</v>
          </cell>
          <cell r="B1225">
            <v>1</v>
          </cell>
          <cell r="C1225">
            <v>0</v>
          </cell>
          <cell r="D1225" t="str">
            <v>防御</v>
          </cell>
        </row>
        <row r="1226">
          <cell r="A1226">
            <v>10607</v>
          </cell>
          <cell r="B1226">
            <v>1</v>
          </cell>
          <cell r="C1226">
            <v>0</v>
          </cell>
          <cell r="D1226" t="str">
            <v>移动速度</v>
          </cell>
        </row>
        <row r="1227">
          <cell r="A1227">
            <v>10608</v>
          </cell>
          <cell r="B1227">
            <v>1</v>
          </cell>
          <cell r="C1227">
            <v>0</v>
          </cell>
          <cell r="D1227" t="str">
            <v>上坐骑时间降低</v>
          </cell>
        </row>
        <row r="1228">
          <cell r="A1228">
            <v>10609</v>
          </cell>
          <cell r="B1228">
            <v>1</v>
          </cell>
          <cell r="C1228">
            <v>0</v>
          </cell>
          <cell r="D1228" t="str">
            <v>草丛埋伏瞬间完成</v>
          </cell>
        </row>
        <row r="1229">
          <cell r="A1229">
            <v>10610</v>
          </cell>
          <cell r="B1229">
            <v>1</v>
          </cell>
          <cell r="C1229">
            <v>0</v>
          </cell>
          <cell r="D1229" t="str">
            <v>骑乘时移动速度</v>
          </cell>
        </row>
        <row r="1230">
          <cell r="A1230">
            <v>10611</v>
          </cell>
          <cell r="B1230">
            <v>1</v>
          </cell>
          <cell r="C1230">
            <v>0</v>
          </cell>
          <cell r="D1230" t="str">
            <v>暗器伤害</v>
          </cell>
        </row>
        <row r="1231">
          <cell r="A1231">
            <v>10612</v>
          </cell>
          <cell r="B1231">
            <v>1</v>
          </cell>
          <cell r="C1231">
            <v>0</v>
          </cell>
          <cell r="D1231" t="str">
            <v>范围</v>
          </cell>
        </row>
        <row r="1232">
          <cell r="A1232">
            <v>10613</v>
          </cell>
          <cell r="B1232">
            <v>1</v>
          </cell>
          <cell r="C1232">
            <v>0</v>
          </cell>
          <cell r="D1232" t="str">
            <v>pvp压制后伤害提高</v>
          </cell>
        </row>
        <row r="1233">
          <cell r="A1233">
            <v>10614</v>
          </cell>
          <cell r="B1233">
            <v>1</v>
          </cell>
          <cell r="C1233">
            <v>0</v>
          </cell>
          <cell r="D1233" t="str">
            <v>pvp压制后受伤减免</v>
          </cell>
        </row>
        <row r="1234">
          <cell r="A1234">
            <v>10615</v>
          </cell>
          <cell r="B1234">
            <v>1</v>
          </cell>
          <cell r="C1234">
            <v>0</v>
          </cell>
          <cell r="D1234" t="str">
            <v>伤害提高</v>
          </cell>
        </row>
        <row r="1235">
          <cell r="A1235">
            <v>10616</v>
          </cell>
          <cell r="B1235">
            <v>1</v>
          </cell>
          <cell r="C1235">
            <v>0</v>
          </cell>
          <cell r="D1235" t="str">
            <v>受伤减免</v>
          </cell>
        </row>
        <row r="1236">
          <cell r="A1236">
            <v>10617</v>
          </cell>
          <cell r="B1236">
            <v>1</v>
          </cell>
          <cell r="C1236">
            <v>0</v>
          </cell>
          <cell r="D1236" t="str">
            <v>怪物野外移动速度上限</v>
          </cell>
        </row>
        <row r="1237">
          <cell r="A1237">
            <v>10618</v>
          </cell>
          <cell r="B1237">
            <v>1</v>
          </cell>
          <cell r="C1237">
            <v>0</v>
          </cell>
          <cell r="D1237" t="str">
            <v>怪物野外移动速度下限</v>
          </cell>
        </row>
        <row r="1238">
          <cell r="A1238">
            <v>10619</v>
          </cell>
          <cell r="B1238">
            <v>1</v>
          </cell>
          <cell r="C1238">
            <v>0</v>
          </cell>
          <cell r="D1238" t="str">
            <v>上马时间</v>
          </cell>
        </row>
        <row r="1239">
          <cell r="A1239">
            <v>10620</v>
          </cell>
          <cell r="B1239">
            <v>1</v>
          </cell>
          <cell r="C1239">
            <v>0</v>
          </cell>
          <cell r="D1239" t="str">
            <v>吸血比例</v>
          </cell>
        </row>
        <row r="1240">
          <cell r="A1240">
            <v>10621</v>
          </cell>
          <cell r="B1240">
            <v>1</v>
          </cell>
          <cell r="C1240">
            <v>0</v>
          </cell>
          <cell r="D1240" t="str">
            <v>吸血效果生效冷却时间降低</v>
          </cell>
        </row>
        <row r="1241">
          <cell r="A1241">
            <v>10622</v>
          </cell>
          <cell r="B1241">
            <v>1</v>
          </cell>
          <cell r="C1241">
            <v>0</v>
          </cell>
          <cell r="D1241" t="str">
            <v>击中怪物回血固定值</v>
          </cell>
        </row>
        <row r="1242">
          <cell r="A1242">
            <v>10623</v>
          </cell>
          <cell r="B1242">
            <v>1</v>
          </cell>
          <cell r="C1242">
            <v>0</v>
          </cell>
          <cell r="D1242" t="str">
            <v>吐纳效率</v>
          </cell>
        </row>
        <row r="1243">
          <cell r="A1243">
            <v>10624</v>
          </cell>
          <cell r="B1243">
            <v>1</v>
          </cell>
          <cell r="C1243">
            <v>0</v>
          </cell>
          <cell r="D1243" t="str">
            <v>攻防</v>
          </cell>
        </row>
        <row r="1244">
          <cell r="A1244">
            <v>10625</v>
          </cell>
          <cell r="B1244">
            <v>1</v>
          </cell>
          <cell r="C1244">
            <v>0</v>
          </cell>
          <cell r="D1244" t="str">
            <v>闪避</v>
          </cell>
        </row>
        <row r="1245">
          <cell r="A1245">
            <v>10626</v>
          </cell>
          <cell r="B1245">
            <v>1</v>
          </cell>
          <cell r="C1245">
            <v>0</v>
          </cell>
          <cell r="D1245" t="str">
            <v>地下城可使用血瓶次数</v>
          </cell>
        </row>
        <row r="1246">
          <cell r="A1246">
            <v>10627</v>
          </cell>
          <cell r="B1246">
            <v>1</v>
          </cell>
          <cell r="C1246">
            <v>0</v>
          </cell>
          <cell r="D1246" t="str">
            <v>死亡后复活</v>
          </cell>
        </row>
        <row r="1247">
          <cell r="A1247">
            <v>10631</v>
          </cell>
          <cell r="B1247">
            <v>1</v>
          </cell>
          <cell r="C1247">
            <v>0</v>
          </cell>
          <cell r="D1247" t="str">
            <v>技能[重击]等级</v>
          </cell>
        </row>
        <row r="1248">
          <cell r="A1248">
            <v>10632</v>
          </cell>
          <cell r="B1248">
            <v>1</v>
          </cell>
          <cell r="C1248">
            <v>0</v>
          </cell>
          <cell r="D1248" t="str">
            <v>技能[疾风乱舞]等级</v>
          </cell>
        </row>
        <row r="1249">
          <cell r="A1249">
            <v>10633</v>
          </cell>
          <cell r="B1249">
            <v>1</v>
          </cell>
          <cell r="C1249">
            <v>0</v>
          </cell>
          <cell r="D1249" t="str">
            <v>技能[大治愈术]等级</v>
          </cell>
        </row>
        <row r="1250">
          <cell r="A1250">
            <v>10634</v>
          </cell>
          <cell r="B1250">
            <v>1</v>
          </cell>
          <cell r="C1250">
            <v>0</v>
          </cell>
          <cell r="D1250" t="str">
            <v>技能[战意觉醒]等级</v>
          </cell>
        </row>
        <row r="1251">
          <cell r="A1251">
            <v>10635</v>
          </cell>
          <cell r="B1251">
            <v>1</v>
          </cell>
          <cell r="C1251">
            <v>0</v>
          </cell>
          <cell r="D1251" t="str">
            <v>技能[电掣]等级</v>
          </cell>
        </row>
        <row r="1252">
          <cell r="A1252">
            <v>10636</v>
          </cell>
          <cell r="B1252">
            <v>1</v>
          </cell>
          <cell r="C1252">
            <v>0</v>
          </cell>
          <cell r="D1252" t="str">
            <v>技能[电枪]等级</v>
          </cell>
        </row>
        <row r="1253">
          <cell r="A1253">
            <v>10637</v>
          </cell>
          <cell r="B1253">
            <v>1</v>
          </cell>
          <cell r="C1253">
            <v>0</v>
          </cell>
          <cell r="D1253" t="str">
            <v>技能[铃兰]等级</v>
          </cell>
        </row>
        <row r="1254">
          <cell r="A1254">
            <v>10638</v>
          </cell>
          <cell r="B1254">
            <v>1</v>
          </cell>
          <cell r="C1254">
            <v>0</v>
          </cell>
          <cell r="D1254" t="str">
            <v>技能[水仙]等级</v>
          </cell>
        </row>
        <row r="1255">
          <cell r="A1255">
            <v>10639</v>
          </cell>
          <cell r="B1255">
            <v>1</v>
          </cell>
          <cell r="C1255">
            <v>0</v>
          </cell>
          <cell r="D1255" t="str">
            <v>技能[火流星]等级</v>
          </cell>
        </row>
        <row r="1256">
          <cell r="A1256">
            <v>10640</v>
          </cell>
          <cell r="B1256">
            <v>1</v>
          </cell>
          <cell r="C1256">
            <v>0</v>
          </cell>
          <cell r="D1256" t="str">
            <v>技能[火焰雨]等级</v>
          </cell>
        </row>
        <row r="1257">
          <cell r="A1257">
            <v>10641</v>
          </cell>
          <cell r="B1257">
            <v>1</v>
          </cell>
          <cell r="C1257">
            <v>0</v>
          </cell>
          <cell r="D1257" t="str">
            <v>技能[寒霜爆]等级</v>
          </cell>
        </row>
        <row r="1258">
          <cell r="A1258">
            <v>10642</v>
          </cell>
          <cell r="B1258">
            <v>1</v>
          </cell>
          <cell r="C1258">
            <v>0</v>
          </cell>
          <cell r="D1258" t="str">
            <v>技能[寒冰弹]等级</v>
          </cell>
        </row>
        <row r="1259">
          <cell r="A1259">
            <v>10643</v>
          </cell>
          <cell r="B1259">
            <v>1</v>
          </cell>
          <cell r="C1259">
            <v>0</v>
          </cell>
          <cell r="D1259" t="str">
            <v>技能[五雷破]等级</v>
          </cell>
        </row>
        <row r="1260">
          <cell r="A1260">
            <v>10644</v>
          </cell>
          <cell r="B1260">
            <v>1</v>
          </cell>
          <cell r="C1260">
            <v>0</v>
          </cell>
          <cell r="D1260" t="str">
            <v>技能[天雷引]等级</v>
          </cell>
        </row>
        <row r="1261">
          <cell r="A1261">
            <v>10645</v>
          </cell>
          <cell r="B1261">
            <v>1</v>
          </cell>
          <cell r="C1261">
            <v>0</v>
          </cell>
          <cell r="D1261" t="str">
            <v>技能[金蚕蛊]等级</v>
          </cell>
        </row>
        <row r="1262">
          <cell r="A1262">
            <v>10646</v>
          </cell>
          <cell r="B1262">
            <v>1</v>
          </cell>
          <cell r="C1262">
            <v>0</v>
          </cell>
          <cell r="D1262" t="str">
            <v>技能[碧玉蛊]等级</v>
          </cell>
        </row>
        <row r="1263">
          <cell r="A1263">
            <v>10647</v>
          </cell>
          <cell r="B1263">
            <v>1</v>
          </cell>
          <cell r="C1263">
            <v>0</v>
          </cell>
          <cell r="D1263" t="str">
            <v>技能[炎阳焚天]等级</v>
          </cell>
        </row>
        <row r="1264">
          <cell r="A1264">
            <v>10648</v>
          </cell>
          <cell r="B1264">
            <v>1</v>
          </cell>
          <cell r="C1264">
            <v>0</v>
          </cell>
          <cell r="D1264" t="str">
            <v>技能[天火燎原]等级</v>
          </cell>
        </row>
        <row r="1265">
          <cell r="A1265">
            <v>10649</v>
          </cell>
          <cell r="B1265">
            <v>1</v>
          </cell>
          <cell r="C1265">
            <v>0</v>
          </cell>
          <cell r="D1265" t="str">
            <v>技能[冰冻魂魄]等级</v>
          </cell>
        </row>
        <row r="1266">
          <cell r="A1266">
            <v>10650</v>
          </cell>
          <cell r="B1266">
            <v>1</v>
          </cell>
          <cell r="C1266">
            <v>0</v>
          </cell>
          <cell r="D1266" t="str">
            <v>技能[天霜雪舞]等级</v>
          </cell>
        </row>
        <row r="1267">
          <cell r="A1267">
            <v>10651</v>
          </cell>
          <cell r="B1267">
            <v>1</v>
          </cell>
          <cell r="C1267">
            <v>0</v>
          </cell>
          <cell r="D1267" t="str">
            <v>技能[超电磁炮]等级</v>
          </cell>
        </row>
        <row r="1268">
          <cell r="A1268">
            <v>10652</v>
          </cell>
          <cell r="B1268">
            <v>1</v>
          </cell>
          <cell r="C1268">
            <v>0</v>
          </cell>
          <cell r="D1268" t="str">
            <v>技能[九天神雷]等级</v>
          </cell>
        </row>
        <row r="1269">
          <cell r="A1269">
            <v>10653</v>
          </cell>
          <cell r="B1269">
            <v>1</v>
          </cell>
          <cell r="C1269">
            <v>0</v>
          </cell>
          <cell r="D1269" t="str">
            <v>技能[曼珠沙华]等级</v>
          </cell>
        </row>
        <row r="1270">
          <cell r="A1270">
            <v>10654</v>
          </cell>
          <cell r="B1270">
            <v>1</v>
          </cell>
          <cell r="C1270">
            <v>0</v>
          </cell>
          <cell r="D1270" t="str">
            <v>技能[末日魔蛊]等级</v>
          </cell>
        </row>
        <row r="1271">
          <cell r="A1271">
            <v>10655</v>
          </cell>
          <cell r="B1271">
            <v>1</v>
          </cell>
          <cell r="C1271">
            <v>0</v>
          </cell>
          <cell r="D1271" t="str">
            <v>怒气上限</v>
          </cell>
        </row>
        <row r="1272">
          <cell r="A1272">
            <v>10656</v>
          </cell>
          <cell r="B1272">
            <v>1</v>
          </cell>
          <cell r="C1272">
            <v>0</v>
          </cell>
          <cell r="D1272" t="str">
            <v>怒气获取效率</v>
          </cell>
        </row>
        <row r="1273">
          <cell r="A1273">
            <v>10657</v>
          </cell>
          <cell r="B1273">
            <v>1</v>
          </cell>
          <cell r="C1273">
            <v>0</v>
          </cell>
          <cell r="D1273" t="str">
            <v>钱币掉落公式</v>
          </cell>
        </row>
        <row r="1274">
          <cell r="A1274">
            <v>10658</v>
          </cell>
          <cell r="B1274">
            <v>1</v>
          </cell>
          <cell r="C1274">
            <v>0</v>
          </cell>
          <cell r="D1274" t="str">
            <v>怪物掉落钱币</v>
          </cell>
        </row>
        <row r="1275">
          <cell r="A1275">
            <v>10659</v>
          </cell>
          <cell r="B1275">
            <v>1</v>
          </cell>
          <cell r="C1275">
            <v>0</v>
          </cell>
          <cell r="D1275" t="str">
            <v>掉落钱币加成</v>
          </cell>
        </row>
        <row r="1276">
          <cell r="A1276">
            <v>10660</v>
          </cell>
          <cell r="B1276">
            <v>1</v>
          </cell>
          <cell r="C1276">
            <v>0</v>
          </cell>
          <cell r="D1276" t="str">
            <v>经验掉落公式</v>
          </cell>
        </row>
        <row r="1277">
          <cell r="A1277">
            <v>10661</v>
          </cell>
          <cell r="B1277">
            <v>1</v>
          </cell>
          <cell r="C1277">
            <v>0</v>
          </cell>
          <cell r="D1277" t="str">
            <v>怪物掉落经验</v>
          </cell>
        </row>
        <row r="1278">
          <cell r="A1278">
            <v>10662</v>
          </cell>
          <cell r="B1278">
            <v>1</v>
          </cell>
          <cell r="C1278">
            <v>0</v>
          </cell>
          <cell r="D1278" t="str">
            <v>掉落经验加成</v>
          </cell>
        </row>
        <row r="1279">
          <cell r="A1279">
            <v>10663</v>
          </cell>
          <cell r="B1279">
            <v>1</v>
          </cell>
          <cell r="C1279">
            <v>0</v>
          </cell>
          <cell r="D1279" t="str">
            <v>死亡损失钱币</v>
          </cell>
        </row>
        <row r="1280">
          <cell r="A1280">
            <v>10401</v>
          </cell>
          <cell r="B1280">
            <v>1</v>
          </cell>
          <cell r="C1280">
            <v>0</v>
          </cell>
          <cell r="D1280" t="str">
            <v>火焰伤害</v>
          </cell>
        </row>
        <row r="1281">
          <cell r="A1281">
            <v>10402</v>
          </cell>
          <cell r="B1281">
            <v>1</v>
          </cell>
          <cell r="C1281">
            <v>0</v>
          </cell>
          <cell r="D1281" t="str">
            <v>极寒伤害</v>
          </cell>
        </row>
        <row r="1282">
          <cell r="A1282">
            <v>10403</v>
          </cell>
          <cell r="B1282">
            <v>1</v>
          </cell>
          <cell r="C1282">
            <v>0</v>
          </cell>
          <cell r="D1282" t="str">
            <v>闪电伤害</v>
          </cell>
        </row>
        <row r="1283">
          <cell r="A1283">
            <v>10404</v>
          </cell>
          <cell r="B1283">
            <v>1</v>
          </cell>
          <cell r="C1283">
            <v>0</v>
          </cell>
          <cell r="D1283" t="str">
            <v>剧毒伤害</v>
          </cell>
        </row>
        <row r="1284">
          <cell r="A1284">
            <v>10405</v>
          </cell>
          <cell r="B1284">
            <v>1</v>
          </cell>
          <cell r="C1284">
            <v>0</v>
          </cell>
          <cell r="D1284" t="str">
            <v>破甲诅咒</v>
          </cell>
        </row>
        <row r="1285">
          <cell r="A1285">
            <v>10406</v>
          </cell>
          <cell r="B1285">
            <v>1</v>
          </cell>
          <cell r="C1285">
            <v>0</v>
          </cell>
          <cell r="D1285" t="str">
            <v>衰弱诅咒</v>
          </cell>
        </row>
        <row r="1286">
          <cell r="A1286">
            <v>10407</v>
          </cell>
          <cell r="B1286">
            <v>1</v>
          </cell>
          <cell r="C1286">
            <v>0</v>
          </cell>
          <cell r="D1286" t="str">
            <v>自爆</v>
          </cell>
        </row>
        <row r="1287">
          <cell r="A1287">
            <v>10408</v>
          </cell>
          <cell r="B1287">
            <v>1</v>
          </cell>
          <cell r="C1287">
            <v>0</v>
          </cell>
          <cell r="D1287" t="str">
            <v>硬化皮肤</v>
          </cell>
        </row>
        <row r="1288">
          <cell r="A1288">
            <v>10409</v>
          </cell>
          <cell r="B1288">
            <v>1</v>
          </cell>
          <cell r="C1288">
            <v>0</v>
          </cell>
          <cell r="D1288" t="str">
            <v>狂野活力</v>
          </cell>
        </row>
        <row r="1289">
          <cell r="A1289">
            <v>10410</v>
          </cell>
          <cell r="B1289">
            <v>1</v>
          </cell>
          <cell r="C1289">
            <v>0</v>
          </cell>
          <cell r="D1289" t="str">
            <v>武器有光效的id</v>
          </cell>
        </row>
        <row r="1290">
          <cell r="A1290">
            <v>10411</v>
          </cell>
          <cell r="B1290">
            <v>1</v>
          </cell>
          <cell r="C1290">
            <v>0</v>
          </cell>
          <cell r="D1290" t="str">
            <v>武器有光效的id2</v>
          </cell>
        </row>
        <row r="1291">
          <cell r="A1291">
            <v>11001</v>
          </cell>
          <cell r="B1291">
            <v>1</v>
          </cell>
          <cell r="C1291">
            <v>0</v>
          </cell>
          <cell r="D1291" t="str">
            <v>伤害</v>
          </cell>
        </row>
        <row r="1292">
          <cell r="A1292">
            <v>11002</v>
          </cell>
          <cell r="B1292">
            <v>1</v>
          </cell>
          <cell r="C1292">
            <v>0</v>
          </cell>
          <cell r="D1292" t="str">
            <v>伤害</v>
          </cell>
        </row>
        <row r="1293">
          <cell r="A1293">
            <v>11011</v>
          </cell>
          <cell r="B1293">
            <v>1</v>
          </cell>
          <cell r="C1293">
            <v>0</v>
          </cell>
          <cell r="D1293" t="str">
            <v>损血后受伤减免</v>
          </cell>
        </row>
        <row r="1294">
          <cell r="A1294">
            <v>11021</v>
          </cell>
          <cell r="B1294">
            <v>1</v>
          </cell>
          <cell r="C1294">
            <v>0</v>
          </cell>
          <cell r="D1294" t="str">
            <v>移动速度降低</v>
          </cell>
        </row>
        <row r="1295">
          <cell r="A1295">
            <v>11022</v>
          </cell>
          <cell r="B1295">
            <v>1</v>
          </cell>
          <cell r="C1295">
            <v>0</v>
          </cell>
          <cell r="D1295" t="str">
            <v>移动速度降低</v>
          </cell>
        </row>
        <row r="1296">
          <cell r="A1296">
            <v>11031</v>
          </cell>
          <cell r="B1296">
            <v>1</v>
          </cell>
          <cell r="C1296">
            <v>0</v>
          </cell>
          <cell r="D1296" t="str">
            <v>生命恢复效果</v>
          </cell>
        </row>
        <row r="1297">
          <cell r="A1297">
            <v>11032</v>
          </cell>
          <cell r="B1297">
            <v>1</v>
          </cell>
          <cell r="C1297">
            <v>0</v>
          </cell>
          <cell r="D1297" t="str">
            <v>生命恢复效果</v>
          </cell>
        </row>
        <row r="1298">
          <cell r="A1298">
            <v>11301</v>
          </cell>
          <cell r="B1298">
            <v>1</v>
          </cell>
          <cell r="C1298">
            <v>0</v>
          </cell>
          <cell r="D1298" t="str">
            <v>无敌状态</v>
          </cell>
        </row>
        <row r="1299">
          <cell r="A1299">
            <v>11302</v>
          </cell>
          <cell r="B1299">
            <v>1</v>
          </cell>
          <cell r="C1299">
            <v>0</v>
          </cell>
          <cell r="D1299" t="str">
            <v>伤害反震状态</v>
          </cell>
        </row>
        <row r="1300">
          <cell r="A1300">
            <v>11303</v>
          </cell>
          <cell r="B1300">
            <v>1</v>
          </cell>
          <cell r="C1300">
            <v>0</v>
          </cell>
          <cell r="D1300" t="str">
            <v>生命回复状态</v>
          </cell>
        </row>
        <row r="1301">
          <cell r="A1301">
            <v>11304</v>
          </cell>
          <cell r="B1301">
            <v>1</v>
          </cell>
          <cell r="C1301">
            <v>0</v>
          </cell>
          <cell r="D1301" t="str">
            <v>生命回复状态2</v>
          </cell>
        </row>
        <row r="1302">
          <cell r="A1302">
            <v>11310</v>
          </cell>
          <cell r="B1302">
            <v>1</v>
          </cell>
          <cell r="C1302">
            <v>0</v>
          </cell>
          <cell r="D1302" t="str">
            <v>被动技能效果：致命</v>
          </cell>
        </row>
        <row r="1303">
          <cell r="A1303">
            <v>11311</v>
          </cell>
          <cell r="B1303">
            <v>1</v>
          </cell>
          <cell r="C1303">
            <v>0</v>
          </cell>
          <cell r="D1303" t="str">
            <v>致命：触发几率</v>
          </cell>
        </row>
        <row r="1304">
          <cell r="A1304">
            <v>11312</v>
          </cell>
          <cell r="B1304">
            <v>1</v>
          </cell>
          <cell r="C1304">
            <v>0</v>
          </cell>
          <cell r="D1304" t="str">
            <v>致命：伤害倍率</v>
          </cell>
        </row>
        <row r="1305">
          <cell r="A1305">
            <v>11320</v>
          </cell>
          <cell r="B1305">
            <v>1</v>
          </cell>
          <cell r="C1305">
            <v>0</v>
          </cell>
          <cell r="D1305" t="str">
            <v>被动技能效果：背水</v>
          </cell>
        </row>
        <row r="1306">
          <cell r="A1306">
            <v>11321</v>
          </cell>
          <cell r="B1306">
            <v>1</v>
          </cell>
          <cell r="C1306">
            <v>0</v>
          </cell>
          <cell r="D1306" t="str">
            <v>背水：开始计算血量的值</v>
          </cell>
        </row>
        <row r="1307">
          <cell r="A1307">
            <v>11322</v>
          </cell>
          <cell r="B1307">
            <v>1</v>
          </cell>
          <cell r="C1307">
            <v>0</v>
          </cell>
          <cell r="D1307" t="str">
            <v>背水：每次触发的累计血量变化</v>
          </cell>
        </row>
        <row r="1308">
          <cell r="A1308">
            <v>11323</v>
          </cell>
          <cell r="B1308">
            <v>1</v>
          </cell>
          <cell r="C1308">
            <v>0</v>
          </cell>
          <cell r="D1308" t="str">
            <v>背水：伤害提高效果</v>
          </cell>
        </row>
        <row r="1309">
          <cell r="A1309">
            <v>11330</v>
          </cell>
          <cell r="B1309">
            <v>1</v>
          </cell>
          <cell r="C1309">
            <v>0</v>
          </cell>
          <cell r="D1309" t="str">
            <v>被动技能效果：复活</v>
          </cell>
        </row>
        <row r="1310">
          <cell r="A1310">
            <v>11331</v>
          </cell>
          <cell r="B1310">
            <v>1</v>
          </cell>
          <cell r="C1310">
            <v>0</v>
          </cell>
          <cell r="D1310" t="str">
            <v>复活：复活后血量</v>
          </cell>
        </row>
        <row r="1311">
          <cell r="A1311">
            <v>11332</v>
          </cell>
          <cell r="B1311">
            <v>1</v>
          </cell>
          <cell r="C1311">
            <v>0</v>
          </cell>
          <cell r="D1311" t="str">
            <v>复活：复活冷却时间（毫秒）</v>
          </cell>
        </row>
        <row r="1312">
          <cell r="A1312">
            <v>11340</v>
          </cell>
          <cell r="B1312">
            <v>1</v>
          </cell>
          <cell r="C1312">
            <v>0</v>
          </cell>
          <cell r="D1312" t="str">
            <v>被动技能效果：回血</v>
          </cell>
        </row>
        <row r="1313">
          <cell r="A1313">
            <v>11350</v>
          </cell>
          <cell r="B1313">
            <v>1</v>
          </cell>
          <cell r="C1313">
            <v>0</v>
          </cell>
          <cell r="D1313" t="str">
            <v>自爆</v>
          </cell>
        </row>
        <row r="1314">
          <cell r="A1314">
            <v>11351</v>
          </cell>
          <cell r="B1314">
            <v>1</v>
          </cell>
          <cell r="C1314">
            <v>0</v>
          </cell>
          <cell r="D1314" t="str">
            <v>自爆：伤害倍率</v>
          </cell>
        </row>
        <row r="1315">
          <cell r="A1315">
            <v>11360</v>
          </cell>
          <cell r="B1315">
            <v>1</v>
          </cell>
          <cell r="C1315">
            <v>0</v>
          </cell>
          <cell r="D1315" t="str">
            <v>伤害反震状态</v>
          </cell>
        </row>
        <row r="1316">
          <cell r="A1316">
            <v>11361</v>
          </cell>
          <cell r="B1316">
            <v>1</v>
          </cell>
          <cell r="C1316">
            <v>0</v>
          </cell>
          <cell r="D1316" t="str">
            <v>反震：反震冷却时间</v>
          </cell>
        </row>
        <row r="1317">
          <cell r="A1317">
            <v>11370</v>
          </cell>
          <cell r="B1317">
            <v>1</v>
          </cell>
          <cell r="C1317">
            <v>0</v>
          </cell>
          <cell r="D1317" t="str">
            <v>1血不死状态</v>
          </cell>
        </row>
        <row r="1318">
          <cell r="A1318">
            <v>11380</v>
          </cell>
          <cell r="B1318">
            <v>1</v>
          </cell>
          <cell r="C1318">
            <v>0</v>
          </cell>
          <cell r="D1318" t="str">
            <v>净化</v>
          </cell>
        </row>
        <row r="1319">
          <cell r="A1319">
            <v>11390</v>
          </cell>
          <cell r="B1319">
            <v>1</v>
          </cell>
          <cell r="C1319">
            <v>0</v>
          </cell>
          <cell r="D1319" t="str">
            <v>免疫状态</v>
          </cell>
        </row>
        <row r="1320">
          <cell r="A1320">
            <v>11401</v>
          </cell>
          <cell r="B1320">
            <v>1</v>
          </cell>
          <cell r="C1320">
            <v>0</v>
          </cell>
          <cell r="D1320" t="str">
            <v>流血状态</v>
          </cell>
        </row>
        <row r="1321">
          <cell r="A1321">
            <v>11402</v>
          </cell>
          <cell r="B1321">
            <v>1</v>
          </cell>
          <cell r="C1321">
            <v>0</v>
          </cell>
          <cell r="D1321" t="str">
            <v>燃烧状态</v>
          </cell>
        </row>
        <row r="1322">
          <cell r="A1322">
            <v>11403</v>
          </cell>
          <cell r="B1322">
            <v>1</v>
          </cell>
          <cell r="C1322">
            <v>0</v>
          </cell>
          <cell r="D1322" t="str">
            <v>魅惑状态</v>
          </cell>
        </row>
        <row r="1323">
          <cell r="A1323">
            <v>11410</v>
          </cell>
          <cell r="B1323">
            <v>1</v>
          </cell>
          <cell r="C1323">
            <v>0</v>
          </cell>
          <cell r="D1323" t="str">
            <v>中毒状态</v>
          </cell>
        </row>
        <row r="1324">
          <cell r="A1324">
            <v>11411</v>
          </cell>
          <cell r="B1324">
            <v>1</v>
          </cell>
          <cell r="C1324">
            <v>0</v>
          </cell>
          <cell r="D1324" t="str">
            <v>中毒：持续伤害系数</v>
          </cell>
        </row>
        <row r="1325">
          <cell r="A1325">
            <v>11420</v>
          </cell>
          <cell r="B1325">
            <v>1</v>
          </cell>
          <cell r="C1325">
            <v>0</v>
          </cell>
          <cell r="D1325" t="str">
            <v>麻痹状态</v>
          </cell>
        </row>
        <row r="1326">
          <cell r="A1326">
            <v>11430</v>
          </cell>
          <cell r="B1326">
            <v>1</v>
          </cell>
          <cell r="C1326">
            <v>0</v>
          </cell>
          <cell r="D1326" t="str">
            <v>伤害穿透</v>
          </cell>
        </row>
        <row r="1327">
          <cell r="A1327">
            <v>11440</v>
          </cell>
          <cell r="B1327">
            <v>1</v>
          </cell>
          <cell r="C1327">
            <v>0</v>
          </cell>
          <cell r="D1327" t="str">
            <v>吃药回血</v>
          </cell>
        </row>
        <row r="1328">
          <cell r="A1328">
            <v>11450</v>
          </cell>
          <cell r="B1328">
            <v>1</v>
          </cell>
          <cell r="C1328">
            <v>0</v>
          </cell>
          <cell r="D1328" t="str">
            <v>降低伤害提高效果</v>
          </cell>
        </row>
        <row r="1329">
          <cell r="A1329">
            <v>11460</v>
          </cell>
          <cell r="B1329">
            <v>1</v>
          </cell>
          <cell r="C1329">
            <v>0</v>
          </cell>
          <cell r="D1329" t="str">
            <v>降低受伤减免效果</v>
          </cell>
        </row>
        <row r="1330">
          <cell r="A1330">
            <v>11470</v>
          </cell>
          <cell r="B1330">
            <v>1</v>
          </cell>
          <cell r="C1330">
            <v>0</v>
          </cell>
          <cell r="D1330" t="str">
            <v>火攻-灼烧</v>
          </cell>
        </row>
        <row r="1331">
          <cell r="A1331">
            <v>11480</v>
          </cell>
          <cell r="B1331">
            <v>1</v>
          </cell>
          <cell r="C1331">
            <v>0</v>
          </cell>
          <cell r="D1331" t="str">
            <v>冰攻-冰结</v>
          </cell>
        </row>
        <row r="1332">
          <cell r="A1332">
            <v>11490</v>
          </cell>
          <cell r="B1332">
            <v>1</v>
          </cell>
          <cell r="C1332">
            <v>0</v>
          </cell>
          <cell r="D1332" t="str">
            <v>电攻-麻痹</v>
          </cell>
        </row>
        <row r="1333">
          <cell r="A1333">
            <v>11500</v>
          </cell>
          <cell r="B1333">
            <v>1</v>
          </cell>
          <cell r="C1333">
            <v>0</v>
          </cell>
          <cell r="D1333" t="str">
            <v>毒攻-中毒</v>
          </cell>
        </row>
        <row r="1334">
          <cell r="A1334">
            <v>11700</v>
          </cell>
          <cell r="B1334">
            <v>1</v>
          </cell>
          <cell r="C1334">
            <v>0</v>
          </cell>
          <cell r="D1334" t="str">
            <v>吸血状态</v>
          </cell>
        </row>
        <row r="1335">
          <cell r="A1335">
            <v>11710</v>
          </cell>
          <cell r="B1335">
            <v>1</v>
          </cell>
          <cell r="C1335">
            <v>0</v>
          </cell>
          <cell r="D1335" t="str">
            <v>击中回血效果</v>
          </cell>
        </row>
        <row r="1336">
          <cell r="A1336">
            <v>11720</v>
          </cell>
          <cell r="B1336">
            <v>1</v>
          </cell>
          <cell r="C1336">
            <v>0</v>
          </cell>
          <cell r="D1336" t="str">
            <v>死亡爆炸</v>
          </cell>
        </row>
        <row r="1337">
          <cell r="A1337">
            <v>11730</v>
          </cell>
          <cell r="B1337">
            <v>1</v>
          </cell>
          <cell r="C1337">
            <v>0</v>
          </cell>
          <cell r="D1337" t="str">
            <v>瘟疫传播</v>
          </cell>
        </row>
        <row r="1338">
          <cell r="A1338">
            <v>11740</v>
          </cell>
          <cell r="B1338">
            <v>1</v>
          </cell>
          <cell r="C1338">
            <v>0</v>
          </cell>
          <cell r="D1338" t="str">
            <v>嘲讽状态</v>
          </cell>
        </row>
        <row r="1339">
          <cell r="A1339">
            <v>11750</v>
          </cell>
          <cell r="B1339">
            <v>1</v>
          </cell>
          <cell r="C1339">
            <v>0</v>
          </cell>
          <cell r="D1339" t="str">
            <v>被嘲讽状态</v>
          </cell>
        </row>
        <row r="1340">
          <cell r="A1340">
            <v>11760</v>
          </cell>
          <cell r="B1340">
            <v>1</v>
          </cell>
          <cell r="C1340">
            <v>0</v>
          </cell>
          <cell r="D1340" t="str">
            <v>受伤分流</v>
          </cell>
        </row>
        <row r="1341">
          <cell r="A1341">
            <v>11770</v>
          </cell>
          <cell r="B1341">
            <v>1</v>
          </cell>
          <cell r="C1341">
            <v>0</v>
          </cell>
          <cell r="D1341" t="str">
            <v>承担伤害</v>
          </cell>
        </row>
        <row r="1342">
          <cell r="A1342">
            <v>11780</v>
          </cell>
          <cell r="B1342">
            <v>1</v>
          </cell>
          <cell r="C1342">
            <v>0</v>
          </cell>
          <cell r="D1342" t="str">
            <v>护盾</v>
          </cell>
        </row>
        <row r="1343">
          <cell r="A1343">
            <v>11790</v>
          </cell>
          <cell r="B1343">
            <v>1</v>
          </cell>
          <cell r="C1343">
            <v>0</v>
          </cell>
          <cell r="D1343" t="str">
            <v>眩晕状态</v>
          </cell>
        </row>
        <row r="1344">
          <cell r="A1344">
            <v>11800</v>
          </cell>
          <cell r="B1344">
            <v>1</v>
          </cell>
          <cell r="C1344">
            <v>0</v>
          </cell>
          <cell r="D1344" t="str">
            <v>伤害吸收</v>
          </cell>
        </row>
        <row r="1345">
          <cell r="A1345">
            <v>11810</v>
          </cell>
          <cell r="B1345">
            <v>1</v>
          </cell>
          <cell r="C1345">
            <v>0</v>
          </cell>
          <cell r="D1345" t="str">
            <v>受到伤害转化为生命值</v>
          </cell>
        </row>
        <row r="1346">
          <cell r="A1346">
            <v>11820</v>
          </cell>
          <cell r="B1346">
            <v>1</v>
          </cell>
          <cell r="C1346">
            <v>0</v>
          </cell>
          <cell r="D1346" t="str">
            <v>装备词条-攻击附加爆炸效果，对周围所有敌人造成x%的火伤害</v>
          </cell>
        </row>
        <row r="1347">
          <cell r="A1347">
            <v>11830</v>
          </cell>
          <cell r="B1347">
            <v>1</v>
          </cell>
          <cell r="C1347">
            <v>0</v>
          </cell>
          <cell r="D1347" t="str">
            <v>装备词条-攻击产生溅射伤害，对周围所有目标造成x%的冰伤害</v>
          </cell>
        </row>
        <row r="1348">
          <cell r="A1348">
            <v>11840</v>
          </cell>
          <cell r="B1348">
            <v>1</v>
          </cell>
          <cell r="C1348">
            <v>0</v>
          </cell>
          <cell r="D1348" t="str">
            <v>装备词条-攻击产生连锁闪电，对周围所有目标造成x%闪电伤害</v>
          </cell>
        </row>
        <row r="1349">
          <cell r="A1349">
            <v>11850</v>
          </cell>
          <cell r="B1349">
            <v>1</v>
          </cell>
          <cell r="C1349">
            <v>0</v>
          </cell>
          <cell r="D1349" t="str">
            <v>装备词条-强化中毒效果</v>
          </cell>
        </row>
        <row r="1350">
          <cell r="A1350">
            <v>11860</v>
          </cell>
          <cell r="B1350">
            <v>1</v>
          </cell>
          <cell r="C1350">
            <v>0</v>
          </cell>
          <cell r="D1350" t="str">
            <v>装备词条-中毒的敌人会把毒素传染给周围所有的敌人，造成x%毒素伤害</v>
          </cell>
        </row>
        <row r="1351">
          <cell r="A1351">
            <v>11870</v>
          </cell>
          <cell r="B1351">
            <v>1</v>
          </cell>
          <cell r="C1351">
            <v>0</v>
          </cell>
          <cell r="D1351" t="str">
            <v>装备词条-造成伤害时触发额外伤害</v>
          </cell>
        </row>
        <row r="1352">
          <cell r="A1352">
            <v>11880</v>
          </cell>
          <cell r="B1352">
            <v>1</v>
          </cell>
          <cell r="C1352">
            <v>0</v>
          </cell>
          <cell r="D1352" t="str">
            <v>曝露状态</v>
          </cell>
        </row>
        <row r="1353">
          <cell r="A1353">
            <v>11890</v>
          </cell>
          <cell r="B1353">
            <v>1</v>
          </cell>
          <cell r="C1353">
            <v>0</v>
          </cell>
          <cell r="D1353" t="str">
            <v>对精英怪伤害提升</v>
          </cell>
        </row>
        <row r="1354">
          <cell r="A1354">
            <v>11900</v>
          </cell>
          <cell r="B1354">
            <v>1</v>
          </cell>
          <cell r="C1354">
            <v>0</v>
          </cell>
          <cell r="D1354" t="str">
            <v>对普通怪伤害提高</v>
          </cell>
        </row>
        <row r="1355">
          <cell r="A1355">
            <v>11910</v>
          </cell>
          <cell r="B1355">
            <v>1</v>
          </cell>
          <cell r="C1355">
            <v>0</v>
          </cell>
          <cell r="D1355" t="str">
            <v>受到精英怪伤害降低</v>
          </cell>
        </row>
        <row r="1356">
          <cell r="A1356">
            <v>11920</v>
          </cell>
          <cell r="B1356">
            <v>1</v>
          </cell>
          <cell r="C1356">
            <v>0</v>
          </cell>
          <cell r="D1356" t="str">
            <v>受到普通怪伤害降低</v>
          </cell>
        </row>
        <row r="1357">
          <cell r="A1357">
            <v>11930</v>
          </cell>
          <cell r="B1357">
            <v>1</v>
          </cell>
          <cell r="C1357">
            <v>0</v>
          </cell>
          <cell r="D1357" t="str">
            <v>受到火伤害降低</v>
          </cell>
        </row>
        <row r="1358">
          <cell r="A1358">
            <v>11940</v>
          </cell>
          <cell r="B1358">
            <v>1</v>
          </cell>
          <cell r="C1358">
            <v>0</v>
          </cell>
          <cell r="D1358" t="str">
            <v>受到冰伤害降低</v>
          </cell>
        </row>
        <row r="1359">
          <cell r="A1359">
            <v>11950</v>
          </cell>
          <cell r="B1359">
            <v>1</v>
          </cell>
          <cell r="C1359">
            <v>0</v>
          </cell>
          <cell r="D1359" t="str">
            <v>受到电伤害降低</v>
          </cell>
        </row>
        <row r="1360">
          <cell r="A1360">
            <v>11960</v>
          </cell>
          <cell r="B1360">
            <v>1</v>
          </cell>
          <cell r="C1360">
            <v>0</v>
          </cell>
          <cell r="D1360" t="str">
            <v>受到毒伤害降低</v>
          </cell>
        </row>
        <row r="1361">
          <cell r="A1361">
            <v>11970</v>
          </cell>
          <cell r="B1361">
            <v>1</v>
          </cell>
          <cell r="C1361">
            <v>0</v>
          </cell>
          <cell r="D1361" t="str">
            <v>受到近战伤害降低</v>
          </cell>
        </row>
        <row r="1362">
          <cell r="A1362">
            <v>11980</v>
          </cell>
          <cell r="B1362">
            <v>1</v>
          </cell>
          <cell r="C1362">
            <v>0</v>
          </cell>
          <cell r="D1362" t="str">
            <v>受到远程伤害降低</v>
          </cell>
        </row>
        <row r="1363">
          <cell r="A1363">
            <v>11990</v>
          </cell>
          <cell r="B1363">
            <v>1</v>
          </cell>
          <cell r="C1363">
            <v>0</v>
          </cell>
          <cell r="D1363" t="str">
            <v>快马加鞭状态，骑乘移动速度增加</v>
          </cell>
        </row>
        <row r="1364">
          <cell r="A1364">
            <v>11501</v>
          </cell>
          <cell r="B1364">
            <v>1</v>
          </cell>
          <cell r="C1364">
            <v>11501</v>
          </cell>
          <cell r="D1364" t="str">
            <v>个人掠夺奖励</v>
          </cell>
        </row>
        <row r="1365">
          <cell r="A1365">
            <v>11502</v>
          </cell>
          <cell r="B1365">
            <v>1</v>
          </cell>
          <cell r="C1365">
            <v>11502</v>
          </cell>
          <cell r="D1365" t="str">
            <v>个人掠夺奖励</v>
          </cell>
        </row>
        <row r="1366">
          <cell r="A1366">
            <v>11601</v>
          </cell>
          <cell r="B1366">
            <v>1</v>
          </cell>
          <cell r="C1366">
            <v>11601</v>
          </cell>
          <cell r="D1366" t="str">
            <v>家族掠夺奖励</v>
          </cell>
        </row>
        <row r="1367">
          <cell r="A1367">
            <v>11602</v>
          </cell>
          <cell r="B1367">
            <v>1</v>
          </cell>
          <cell r="C1367">
            <v>11602</v>
          </cell>
          <cell r="D1367" t="str">
            <v>家族掠夺奖励</v>
          </cell>
        </row>
        <row r="1368">
          <cell r="A1368">
            <v>24006</v>
          </cell>
          <cell r="B1368">
            <v>1</v>
          </cell>
          <cell r="C1368">
            <v>0</v>
          </cell>
          <cell r="D1368" t="str">
            <v>人偶经验奖励</v>
          </cell>
        </row>
        <row r="1369">
          <cell r="A1369">
            <v>25701</v>
          </cell>
          <cell r="B1369">
            <v>1</v>
          </cell>
          <cell r="C1369">
            <v>25701</v>
          </cell>
          <cell r="D1369" t="str">
            <v>护航丹药奖励</v>
          </cell>
        </row>
        <row r="1370">
          <cell r="A1370">
            <v>25801</v>
          </cell>
          <cell r="B1370">
            <v>1</v>
          </cell>
          <cell r="C1370">
            <v>25801</v>
          </cell>
          <cell r="D1370" t="str">
            <v>运输黄金奖励</v>
          </cell>
        </row>
        <row r="1371">
          <cell r="A1371">
            <v>25901</v>
          </cell>
          <cell r="B1371">
            <v>1</v>
          </cell>
          <cell r="C1371">
            <v>25901</v>
          </cell>
          <cell r="D1371" t="str">
            <v>深渊丹药奖励</v>
          </cell>
        </row>
        <row r="1372">
          <cell r="A1372">
            <v>26001</v>
          </cell>
          <cell r="B1372">
            <v>1</v>
          </cell>
          <cell r="C1372">
            <v>26001</v>
          </cell>
          <cell r="D1372" t="str">
            <v>家族战黄金奖励</v>
          </cell>
        </row>
        <row r="1373">
          <cell r="A1373">
            <v>26101</v>
          </cell>
          <cell r="B1373">
            <v>1</v>
          </cell>
          <cell r="C1373">
            <v>26101</v>
          </cell>
          <cell r="D1373" t="str">
            <v>龙舟黄金奖励</v>
          </cell>
        </row>
        <row r="1374">
          <cell r="A1374">
            <v>9001</v>
          </cell>
          <cell r="B1374">
            <v>0</v>
          </cell>
          <cell r="C1374">
            <v>9001</v>
          </cell>
          <cell r="D1374" t="str">
            <v>武力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5639"/>
  <sheetViews>
    <sheetView tabSelected="1" zoomScale="115" zoomScaleNormal="115" zoomScaleSheetLayoutView="115" workbookViewId="0">
      <pane ySplit="4" topLeftCell="A5" activePane="bottomLeft" state="frozen"/>
      <selection pane="bottomLeft" activeCell="F7" sqref="F7"/>
    </sheetView>
  </sheetViews>
  <sheetFormatPr defaultColWidth="9" defaultRowHeight="13.5" x14ac:dyDescent="0.15"/>
  <cols>
    <col min="1" max="1" width="20.5" style="1" customWidth="1"/>
    <col min="2" max="2" width="8.5" style="1" customWidth="1"/>
    <col min="3" max="3" width="11" style="1" customWidth="1"/>
    <col min="4" max="4" width="9" style="1" customWidth="1"/>
    <col min="5" max="5" width="19.375" style="1" customWidth="1"/>
    <col min="6" max="6" width="34.375" style="1" customWidth="1"/>
    <col min="7" max="7" width="28.375" style="1" customWidth="1"/>
    <col min="8" max="8" width="22.375" style="1" customWidth="1"/>
    <col min="9" max="9" width="23.625" style="1" customWidth="1"/>
    <col min="10" max="10" width="11.25" style="1" customWidth="1"/>
    <col min="11" max="11" width="16.875" style="9" customWidth="1"/>
    <col min="12" max="16384" width="9" style="1"/>
  </cols>
  <sheetData>
    <row r="1" spans="1:11" x14ac:dyDescent="0.15">
      <c r="A1" s="1" t="s">
        <v>0</v>
      </c>
    </row>
    <row r="2" spans="1:11" x14ac:dyDescent="0.15">
      <c r="A2" s="1" t="s">
        <v>1</v>
      </c>
      <c r="B2" s="1" t="s">
        <v>2</v>
      </c>
      <c r="C2" s="1" t="s">
        <v>2</v>
      </c>
      <c r="D2" s="1" t="s">
        <v>2</v>
      </c>
      <c r="E2" s="1" t="s">
        <v>2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2</v>
      </c>
      <c r="K2" s="9" t="s">
        <v>752</v>
      </c>
    </row>
    <row r="3" spans="1:11" x14ac:dyDescent="0.1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1" t="s">
        <v>9</v>
      </c>
      <c r="G3" s="1" t="s">
        <v>10</v>
      </c>
      <c r="H3" s="1" t="s">
        <v>11</v>
      </c>
      <c r="I3" s="1" t="s">
        <v>12</v>
      </c>
      <c r="J3" s="1" t="s">
        <v>13</v>
      </c>
      <c r="K3" s="9" t="s">
        <v>751</v>
      </c>
    </row>
    <row r="4" spans="1:11" x14ac:dyDescent="0.15">
      <c r="A4" s="1" t="s">
        <v>14</v>
      </c>
      <c r="B4" s="1" t="s">
        <v>15</v>
      </c>
      <c r="C4" s="1" t="s">
        <v>16</v>
      </c>
      <c r="D4" s="1" t="s">
        <v>17</v>
      </c>
      <c r="E4" s="1" t="s">
        <v>18</v>
      </c>
      <c r="F4" s="1" t="s">
        <v>19</v>
      </c>
      <c r="G4" s="1" t="s">
        <v>19</v>
      </c>
      <c r="H4" s="1" t="s">
        <v>20</v>
      </c>
      <c r="I4" s="1" t="s">
        <v>20</v>
      </c>
      <c r="J4" s="1" t="s">
        <v>21</v>
      </c>
      <c r="K4" s="9" t="s">
        <v>750</v>
      </c>
    </row>
    <row r="5" spans="1:11" ht="14.25" x14ac:dyDescent="0.15">
      <c r="A5" s="10">
        <v>100111201</v>
      </c>
      <c r="B5" s="10">
        <v>1001112</v>
      </c>
      <c r="C5" s="10">
        <v>1</v>
      </c>
      <c r="D5" s="10">
        <v>100</v>
      </c>
      <c r="E5" s="10">
        <v>1</v>
      </c>
      <c r="F5" s="10" t="s">
        <v>971</v>
      </c>
      <c r="G5" s="10" t="s">
        <v>971</v>
      </c>
      <c r="H5" s="10" t="s">
        <v>878</v>
      </c>
      <c r="I5" s="10" t="s">
        <v>878</v>
      </c>
      <c r="J5" s="10">
        <v>5</v>
      </c>
      <c r="K5" s="9" t="s">
        <v>753</v>
      </c>
    </row>
    <row r="6" spans="1:11" ht="14.25" x14ac:dyDescent="0.15">
      <c r="A6" s="10">
        <v>100121201</v>
      </c>
      <c r="B6" s="10">
        <v>1001212</v>
      </c>
      <c r="C6" s="10">
        <v>1</v>
      </c>
      <c r="D6" s="10">
        <v>100</v>
      </c>
      <c r="E6" s="10">
        <v>1</v>
      </c>
      <c r="F6" s="10" t="s">
        <v>972</v>
      </c>
      <c r="G6" s="10" t="s">
        <v>972</v>
      </c>
      <c r="H6" s="10" t="s">
        <v>865</v>
      </c>
      <c r="I6" s="10" t="s">
        <v>865</v>
      </c>
      <c r="J6" s="10">
        <v>5</v>
      </c>
    </row>
    <row r="7" spans="1:11" ht="14.25" x14ac:dyDescent="0.15">
      <c r="A7" s="10">
        <v>100131201</v>
      </c>
      <c r="B7" s="10">
        <v>1001312</v>
      </c>
      <c r="C7" s="10">
        <v>1</v>
      </c>
      <c r="D7" s="10">
        <v>100</v>
      </c>
      <c r="E7" s="10">
        <v>1</v>
      </c>
      <c r="F7" s="10" t="s">
        <v>972</v>
      </c>
      <c r="G7" s="10" t="s">
        <v>972</v>
      </c>
      <c r="H7" s="10" t="s">
        <v>865</v>
      </c>
      <c r="I7" s="10" t="s">
        <v>865</v>
      </c>
      <c r="J7" s="10">
        <v>5</v>
      </c>
    </row>
    <row r="8" spans="1:11" ht="14.25" x14ac:dyDescent="0.15">
      <c r="A8" s="10">
        <v>100141201</v>
      </c>
      <c r="B8" s="10">
        <v>1001412</v>
      </c>
      <c r="C8" s="10">
        <v>1</v>
      </c>
      <c r="D8" s="10">
        <v>100</v>
      </c>
      <c r="E8" s="10">
        <v>1</v>
      </c>
      <c r="F8" s="10" t="s">
        <v>972</v>
      </c>
      <c r="G8" s="10" t="s">
        <v>972</v>
      </c>
      <c r="H8" s="10" t="s">
        <v>865</v>
      </c>
      <c r="I8" s="10" t="s">
        <v>865</v>
      </c>
      <c r="J8" s="10">
        <v>5</v>
      </c>
    </row>
    <row r="9" spans="1:11" ht="14.25" x14ac:dyDescent="0.15">
      <c r="A9" s="10">
        <v>100151201</v>
      </c>
      <c r="B9" s="10">
        <v>1001512</v>
      </c>
      <c r="C9" s="10">
        <v>1</v>
      </c>
      <c r="D9" s="10">
        <v>100</v>
      </c>
      <c r="E9" s="10">
        <v>1</v>
      </c>
      <c r="F9" s="10" t="s">
        <v>971</v>
      </c>
      <c r="G9" s="10" t="s">
        <v>971</v>
      </c>
      <c r="H9" s="10" t="s">
        <v>878</v>
      </c>
      <c r="I9" s="10" t="s">
        <v>878</v>
      </c>
      <c r="J9" s="10">
        <v>5</v>
      </c>
    </row>
    <row r="10" spans="1:11" ht="14.25" x14ac:dyDescent="0.15">
      <c r="A10" s="10">
        <v>100161201</v>
      </c>
      <c r="B10" s="10">
        <v>1001612</v>
      </c>
      <c r="C10" s="10">
        <v>1</v>
      </c>
      <c r="D10" s="10">
        <v>100</v>
      </c>
      <c r="E10" s="10">
        <v>1</v>
      </c>
      <c r="F10" s="10" t="s">
        <v>972</v>
      </c>
      <c r="G10" s="10" t="s">
        <v>972</v>
      </c>
      <c r="H10" s="10" t="s">
        <v>865</v>
      </c>
      <c r="I10" s="10" t="s">
        <v>865</v>
      </c>
      <c r="J10" s="10">
        <v>5</v>
      </c>
    </row>
    <row r="11" spans="1:11" ht="14.25" x14ac:dyDescent="0.15">
      <c r="A11" s="10">
        <v>100171201</v>
      </c>
      <c r="B11" s="10">
        <v>1001712</v>
      </c>
      <c r="C11" s="10">
        <v>1</v>
      </c>
      <c r="D11" s="10">
        <v>100</v>
      </c>
      <c r="E11" s="10">
        <v>1</v>
      </c>
      <c r="F11" s="10" t="s">
        <v>971</v>
      </c>
      <c r="G11" s="10" t="s">
        <v>971</v>
      </c>
      <c r="H11" s="10" t="s">
        <v>878</v>
      </c>
      <c r="I11" s="10" t="s">
        <v>878</v>
      </c>
      <c r="J11" s="10">
        <v>5</v>
      </c>
    </row>
    <row r="12" spans="1:11" ht="14.25" x14ac:dyDescent="0.15">
      <c r="A12" s="10">
        <v>100181201</v>
      </c>
      <c r="B12" s="10">
        <v>1001812</v>
      </c>
      <c r="C12" s="10">
        <v>1</v>
      </c>
      <c r="D12" s="10">
        <v>100</v>
      </c>
      <c r="E12" s="10">
        <v>1</v>
      </c>
      <c r="F12" s="10" t="s">
        <v>971</v>
      </c>
      <c r="G12" s="10" t="s">
        <v>971</v>
      </c>
      <c r="H12" s="10" t="s">
        <v>878</v>
      </c>
      <c r="I12" s="10" t="s">
        <v>878</v>
      </c>
      <c r="J12" s="10">
        <v>5</v>
      </c>
    </row>
    <row r="13" spans="1:11" ht="14.25" x14ac:dyDescent="0.15">
      <c r="A13" s="10">
        <v>100211201</v>
      </c>
      <c r="B13" s="10">
        <v>1002112</v>
      </c>
      <c r="C13" s="10">
        <v>1</v>
      </c>
      <c r="D13" s="10">
        <v>100</v>
      </c>
      <c r="E13" s="10">
        <v>1</v>
      </c>
      <c r="F13" s="10" t="s">
        <v>973</v>
      </c>
      <c r="G13" s="10" t="s">
        <v>973</v>
      </c>
      <c r="H13" s="10" t="s">
        <v>974</v>
      </c>
      <c r="I13" s="10" t="s">
        <v>974</v>
      </c>
      <c r="J13" s="10">
        <v>5</v>
      </c>
    </row>
    <row r="14" spans="1:11" ht="14.25" x14ac:dyDescent="0.15">
      <c r="A14" s="10">
        <v>100221201</v>
      </c>
      <c r="B14" s="10">
        <v>1002212</v>
      </c>
      <c r="C14" s="10">
        <v>1</v>
      </c>
      <c r="D14" s="10">
        <v>100</v>
      </c>
      <c r="E14" s="10">
        <v>1</v>
      </c>
      <c r="F14" s="10" t="s">
        <v>975</v>
      </c>
      <c r="G14" s="10" t="s">
        <v>975</v>
      </c>
      <c r="H14" s="10" t="s">
        <v>976</v>
      </c>
      <c r="I14" s="10" t="s">
        <v>976</v>
      </c>
      <c r="J14" s="10">
        <v>5</v>
      </c>
    </row>
    <row r="15" spans="1:11" ht="14.25" x14ac:dyDescent="0.15">
      <c r="A15" s="10">
        <v>100231201</v>
      </c>
      <c r="B15" s="10">
        <v>1002312</v>
      </c>
      <c r="C15" s="10">
        <v>1</v>
      </c>
      <c r="D15" s="10">
        <v>100</v>
      </c>
      <c r="E15" s="10">
        <v>1</v>
      </c>
      <c r="F15" s="10" t="s">
        <v>975</v>
      </c>
      <c r="G15" s="10" t="s">
        <v>975</v>
      </c>
      <c r="H15" s="10" t="s">
        <v>976</v>
      </c>
      <c r="I15" s="10" t="s">
        <v>976</v>
      </c>
      <c r="J15" s="10">
        <v>5</v>
      </c>
    </row>
    <row r="16" spans="1:11" ht="14.25" x14ac:dyDescent="0.15">
      <c r="A16" s="10">
        <v>100241201</v>
      </c>
      <c r="B16" s="10">
        <v>1002412</v>
      </c>
      <c r="C16" s="10">
        <v>1</v>
      </c>
      <c r="D16" s="10">
        <v>100</v>
      </c>
      <c r="E16" s="10">
        <v>1</v>
      </c>
      <c r="F16" s="10" t="s">
        <v>975</v>
      </c>
      <c r="G16" s="10" t="s">
        <v>975</v>
      </c>
      <c r="H16" s="10" t="s">
        <v>976</v>
      </c>
      <c r="I16" s="10" t="s">
        <v>976</v>
      </c>
      <c r="J16" s="10">
        <v>5</v>
      </c>
    </row>
    <row r="17" spans="1:10" ht="14.25" x14ac:dyDescent="0.15">
      <c r="A17" s="10">
        <v>100251201</v>
      </c>
      <c r="B17" s="10">
        <v>1002512</v>
      </c>
      <c r="C17" s="10">
        <v>1</v>
      </c>
      <c r="D17" s="10">
        <v>100</v>
      </c>
      <c r="E17" s="10">
        <v>1</v>
      </c>
      <c r="F17" s="10" t="s">
        <v>973</v>
      </c>
      <c r="G17" s="10" t="s">
        <v>973</v>
      </c>
      <c r="H17" s="10" t="s">
        <v>974</v>
      </c>
      <c r="I17" s="10" t="s">
        <v>974</v>
      </c>
      <c r="J17" s="10">
        <v>5</v>
      </c>
    </row>
    <row r="18" spans="1:10" ht="14.25" x14ac:dyDescent="0.15">
      <c r="A18" s="10">
        <v>100261201</v>
      </c>
      <c r="B18" s="10">
        <v>1002612</v>
      </c>
      <c r="C18" s="10">
        <v>1</v>
      </c>
      <c r="D18" s="10">
        <v>100</v>
      </c>
      <c r="E18" s="10">
        <v>1</v>
      </c>
      <c r="F18" s="10" t="s">
        <v>975</v>
      </c>
      <c r="G18" s="10" t="s">
        <v>975</v>
      </c>
      <c r="H18" s="10" t="s">
        <v>976</v>
      </c>
      <c r="I18" s="10" t="s">
        <v>976</v>
      </c>
      <c r="J18" s="10">
        <v>5</v>
      </c>
    </row>
    <row r="19" spans="1:10" ht="14.25" x14ac:dyDescent="0.15">
      <c r="A19" s="10">
        <v>100271201</v>
      </c>
      <c r="B19" s="10">
        <v>1002712</v>
      </c>
      <c r="C19" s="10">
        <v>1</v>
      </c>
      <c r="D19" s="10">
        <v>100</v>
      </c>
      <c r="E19" s="10">
        <v>1</v>
      </c>
      <c r="F19" s="10" t="s">
        <v>973</v>
      </c>
      <c r="G19" s="10" t="s">
        <v>973</v>
      </c>
      <c r="H19" s="10" t="s">
        <v>974</v>
      </c>
      <c r="I19" s="10" t="s">
        <v>974</v>
      </c>
      <c r="J19" s="10">
        <v>5</v>
      </c>
    </row>
    <row r="20" spans="1:10" ht="14.25" x14ac:dyDescent="0.15">
      <c r="A20" s="10">
        <v>100281201</v>
      </c>
      <c r="B20" s="10">
        <v>1002812</v>
      </c>
      <c r="C20" s="10">
        <v>1</v>
      </c>
      <c r="D20" s="10">
        <v>100</v>
      </c>
      <c r="E20" s="10">
        <v>1</v>
      </c>
      <c r="F20" s="10" t="s">
        <v>973</v>
      </c>
      <c r="G20" s="10" t="s">
        <v>973</v>
      </c>
      <c r="H20" s="10" t="s">
        <v>974</v>
      </c>
      <c r="I20" s="10" t="s">
        <v>974</v>
      </c>
      <c r="J20" s="10">
        <v>5</v>
      </c>
    </row>
    <row r="21" spans="1:10" ht="14.25" x14ac:dyDescent="0.15">
      <c r="A21" s="10">
        <v>100311201</v>
      </c>
      <c r="B21" s="10">
        <v>1003112</v>
      </c>
      <c r="C21" s="10">
        <v>1</v>
      </c>
      <c r="D21" s="10">
        <v>100</v>
      </c>
      <c r="E21" s="10">
        <v>1</v>
      </c>
      <c r="F21" s="10" t="s">
        <v>977</v>
      </c>
      <c r="G21" s="10" t="s">
        <v>977</v>
      </c>
      <c r="H21" s="10" t="s">
        <v>978</v>
      </c>
      <c r="I21" s="10" t="s">
        <v>978</v>
      </c>
      <c r="J21" s="10">
        <v>5</v>
      </c>
    </row>
    <row r="22" spans="1:10" ht="14.25" x14ac:dyDescent="0.15">
      <c r="A22" s="10">
        <v>100321201</v>
      </c>
      <c r="B22" s="10">
        <v>1003212</v>
      </c>
      <c r="C22" s="10">
        <v>1</v>
      </c>
      <c r="D22" s="10">
        <v>100</v>
      </c>
      <c r="E22" s="10">
        <v>1</v>
      </c>
      <c r="F22" s="10" t="s">
        <v>979</v>
      </c>
      <c r="G22" s="10" t="s">
        <v>979</v>
      </c>
      <c r="H22" s="10" t="s">
        <v>980</v>
      </c>
      <c r="I22" s="10" t="s">
        <v>980</v>
      </c>
      <c r="J22" s="10">
        <v>5</v>
      </c>
    </row>
    <row r="23" spans="1:10" ht="14.25" x14ac:dyDescent="0.15">
      <c r="A23" s="10">
        <v>100331201</v>
      </c>
      <c r="B23" s="10">
        <v>1003312</v>
      </c>
      <c r="C23" s="10">
        <v>1</v>
      </c>
      <c r="D23" s="10">
        <v>100</v>
      </c>
      <c r="E23" s="10">
        <v>1</v>
      </c>
      <c r="F23" s="10" t="s">
        <v>979</v>
      </c>
      <c r="G23" s="10" t="s">
        <v>979</v>
      </c>
      <c r="H23" s="10" t="s">
        <v>980</v>
      </c>
      <c r="I23" s="10" t="s">
        <v>980</v>
      </c>
      <c r="J23" s="10">
        <v>5</v>
      </c>
    </row>
    <row r="24" spans="1:10" ht="14.25" x14ac:dyDescent="0.15">
      <c r="A24" s="10">
        <v>100341201</v>
      </c>
      <c r="B24" s="10">
        <v>1003412</v>
      </c>
      <c r="C24" s="10">
        <v>1</v>
      </c>
      <c r="D24" s="10">
        <v>100</v>
      </c>
      <c r="E24" s="10">
        <v>1</v>
      </c>
      <c r="F24" s="10" t="s">
        <v>979</v>
      </c>
      <c r="G24" s="10" t="s">
        <v>979</v>
      </c>
      <c r="H24" s="10" t="s">
        <v>980</v>
      </c>
      <c r="I24" s="10" t="s">
        <v>980</v>
      </c>
      <c r="J24" s="10">
        <v>5</v>
      </c>
    </row>
    <row r="25" spans="1:10" ht="14.25" x14ac:dyDescent="0.15">
      <c r="A25" s="10">
        <v>100351201</v>
      </c>
      <c r="B25" s="10">
        <v>1003512</v>
      </c>
      <c r="C25" s="10">
        <v>1</v>
      </c>
      <c r="D25" s="10">
        <v>100</v>
      </c>
      <c r="E25" s="10">
        <v>1</v>
      </c>
      <c r="F25" s="10" t="s">
        <v>977</v>
      </c>
      <c r="G25" s="10" t="s">
        <v>977</v>
      </c>
      <c r="H25" s="10" t="s">
        <v>978</v>
      </c>
      <c r="I25" s="10" t="s">
        <v>978</v>
      </c>
      <c r="J25" s="10">
        <v>5</v>
      </c>
    </row>
    <row r="26" spans="1:10" ht="14.25" x14ac:dyDescent="0.15">
      <c r="A26" s="10">
        <v>100361201</v>
      </c>
      <c r="B26" s="10">
        <v>1003612</v>
      </c>
      <c r="C26" s="10">
        <v>1</v>
      </c>
      <c r="D26" s="10">
        <v>100</v>
      </c>
      <c r="E26" s="10">
        <v>1</v>
      </c>
      <c r="F26" s="10" t="s">
        <v>979</v>
      </c>
      <c r="G26" s="10" t="s">
        <v>979</v>
      </c>
      <c r="H26" s="10" t="s">
        <v>980</v>
      </c>
      <c r="I26" s="10" t="s">
        <v>980</v>
      </c>
      <c r="J26" s="10">
        <v>5</v>
      </c>
    </row>
    <row r="27" spans="1:10" ht="14.25" x14ac:dyDescent="0.15">
      <c r="A27" s="10">
        <v>100371201</v>
      </c>
      <c r="B27" s="10">
        <v>1003712</v>
      </c>
      <c r="C27" s="10">
        <v>1</v>
      </c>
      <c r="D27" s="10">
        <v>100</v>
      </c>
      <c r="E27" s="10">
        <v>1</v>
      </c>
      <c r="F27" s="10" t="s">
        <v>977</v>
      </c>
      <c r="G27" s="10" t="s">
        <v>977</v>
      </c>
      <c r="H27" s="10" t="s">
        <v>978</v>
      </c>
      <c r="I27" s="10" t="s">
        <v>978</v>
      </c>
      <c r="J27" s="10">
        <v>5</v>
      </c>
    </row>
    <row r="28" spans="1:10" ht="14.25" x14ac:dyDescent="0.15">
      <c r="A28" s="10">
        <v>100381201</v>
      </c>
      <c r="B28" s="10">
        <v>1003812</v>
      </c>
      <c r="C28" s="10">
        <v>1</v>
      </c>
      <c r="D28" s="10">
        <v>100</v>
      </c>
      <c r="E28" s="10">
        <v>1</v>
      </c>
      <c r="F28" s="10" t="s">
        <v>977</v>
      </c>
      <c r="G28" s="10" t="s">
        <v>977</v>
      </c>
      <c r="H28" s="10" t="s">
        <v>978</v>
      </c>
      <c r="I28" s="10" t="s">
        <v>978</v>
      </c>
      <c r="J28" s="10">
        <v>5</v>
      </c>
    </row>
    <row r="29" spans="1:10" ht="14.25" x14ac:dyDescent="0.15">
      <c r="A29" s="10">
        <v>100411201</v>
      </c>
      <c r="B29" s="10">
        <v>1004112</v>
      </c>
      <c r="C29" s="10">
        <v>1</v>
      </c>
      <c r="D29" s="10">
        <v>100</v>
      </c>
      <c r="E29" s="10">
        <v>1</v>
      </c>
      <c r="F29" s="10" t="s">
        <v>981</v>
      </c>
      <c r="G29" s="10" t="s">
        <v>981</v>
      </c>
      <c r="H29" s="10" t="s">
        <v>982</v>
      </c>
      <c r="I29" s="10" t="s">
        <v>982</v>
      </c>
      <c r="J29" s="10">
        <v>5</v>
      </c>
    </row>
    <row r="30" spans="1:10" ht="14.25" x14ac:dyDescent="0.15">
      <c r="A30" s="10">
        <v>100421201</v>
      </c>
      <c r="B30" s="10">
        <v>1004212</v>
      </c>
      <c r="C30" s="10">
        <v>1</v>
      </c>
      <c r="D30" s="10">
        <v>100</v>
      </c>
      <c r="E30" s="10">
        <v>1</v>
      </c>
      <c r="F30" s="10" t="s">
        <v>983</v>
      </c>
      <c r="G30" s="10" t="s">
        <v>983</v>
      </c>
      <c r="H30" s="10" t="s">
        <v>882</v>
      </c>
      <c r="I30" s="10" t="s">
        <v>882</v>
      </c>
      <c r="J30" s="10">
        <v>5</v>
      </c>
    </row>
    <row r="31" spans="1:10" ht="14.25" x14ac:dyDescent="0.15">
      <c r="A31" s="10">
        <v>100431201</v>
      </c>
      <c r="B31" s="10">
        <v>1004312</v>
      </c>
      <c r="C31" s="10">
        <v>1</v>
      </c>
      <c r="D31" s="10">
        <v>100</v>
      </c>
      <c r="E31" s="10">
        <v>1</v>
      </c>
      <c r="F31" s="10" t="s">
        <v>983</v>
      </c>
      <c r="G31" s="10" t="s">
        <v>983</v>
      </c>
      <c r="H31" s="10" t="s">
        <v>882</v>
      </c>
      <c r="I31" s="10" t="s">
        <v>882</v>
      </c>
      <c r="J31" s="10">
        <v>5</v>
      </c>
    </row>
    <row r="32" spans="1:10" ht="14.25" x14ac:dyDescent="0.15">
      <c r="A32" s="10">
        <v>100441201</v>
      </c>
      <c r="B32" s="10">
        <v>1004412</v>
      </c>
      <c r="C32" s="10">
        <v>1</v>
      </c>
      <c r="D32" s="10">
        <v>100</v>
      </c>
      <c r="E32" s="10">
        <v>1</v>
      </c>
      <c r="F32" s="10" t="s">
        <v>983</v>
      </c>
      <c r="G32" s="10" t="s">
        <v>983</v>
      </c>
      <c r="H32" s="10" t="s">
        <v>882</v>
      </c>
      <c r="I32" s="10" t="s">
        <v>882</v>
      </c>
      <c r="J32" s="10">
        <v>5</v>
      </c>
    </row>
    <row r="33" spans="1:10" ht="14.25" x14ac:dyDescent="0.15">
      <c r="A33" s="10">
        <v>100451201</v>
      </c>
      <c r="B33" s="10">
        <v>1004512</v>
      </c>
      <c r="C33" s="10">
        <v>1</v>
      </c>
      <c r="D33" s="10">
        <v>100</v>
      </c>
      <c r="E33" s="10">
        <v>1</v>
      </c>
      <c r="F33" s="10" t="s">
        <v>981</v>
      </c>
      <c r="G33" s="10" t="s">
        <v>981</v>
      </c>
      <c r="H33" s="10" t="s">
        <v>982</v>
      </c>
      <c r="I33" s="10" t="s">
        <v>982</v>
      </c>
      <c r="J33" s="10">
        <v>5</v>
      </c>
    </row>
    <row r="34" spans="1:10" ht="14.25" x14ac:dyDescent="0.15">
      <c r="A34" s="10">
        <v>100461201</v>
      </c>
      <c r="B34" s="10">
        <v>1004612</v>
      </c>
      <c r="C34" s="10">
        <v>1</v>
      </c>
      <c r="D34" s="10">
        <v>100</v>
      </c>
      <c r="E34" s="10">
        <v>1</v>
      </c>
      <c r="F34" s="10" t="s">
        <v>983</v>
      </c>
      <c r="G34" s="10" t="s">
        <v>983</v>
      </c>
      <c r="H34" s="10" t="s">
        <v>882</v>
      </c>
      <c r="I34" s="10" t="s">
        <v>882</v>
      </c>
      <c r="J34" s="10">
        <v>5</v>
      </c>
    </row>
    <row r="35" spans="1:10" ht="14.25" x14ac:dyDescent="0.15">
      <c r="A35" s="10">
        <v>100471201</v>
      </c>
      <c r="B35" s="10">
        <v>1004712</v>
      </c>
      <c r="C35" s="10">
        <v>1</v>
      </c>
      <c r="D35" s="10">
        <v>100</v>
      </c>
      <c r="E35" s="10">
        <v>1</v>
      </c>
      <c r="F35" s="10" t="s">
        <v>981</v>
      </c>
      <c r="G35" s="10" t="s">
        <v>981</v>
      </c>
      <c r="H35" s="10" t="s">
        <v>982</v>
      </c>
      <c r="I35" s="10" t="s">
        <v>982</v>
      </c>
      <c r="J35" s="10">
        <v>5</v>
      </c>
    </row>
    <row r="36" spans="1:10" ht="14.25" x14ac:dyDescent="0.15">
      <c r="A36" s="10">
        <v>100481201</v>
      </c>
      <c r="B36" s="10">
        <v>1004812</v>
      </c>
      <c r="C36" s="10">
        <v>1</v>
      </c>
      <c r="D36" s="10">
        <v>100</v>
      </c>
      <c r="E36" s="10">
        <v>1</v>
      </c>
      <c r="F36" s="10" t="s">
        <v>981</v>
      </c>
      <c r="G36" s="10" t="s">
        <v>981</v>
      </c>
      <c r="H36" s="10" t="s">
        <v>982</v>
      </c>
      <c r="I36" s="10" t="s">
        <v>982</v>
      </c>
      <c r="J36" s="10">
        <v>5</v>
      </c>
    </row>
    <row r="37" spans="1:10" ht="14.25" x14ac:dyDescent="0.15">
      <c r="A37" s="10">
        <v>100511201</v>
      </c>
      <c r="B37" s="10">
        <v>1005112</v>
      </c>
      <c r="C37" s="10">
        <v>1</v>
      </c>
      <c r="D37" s="10">
        <v>100</v>
      </c>
      <c r="E37" s="10">
        <v>1</v>
      </c>
      <c r="F37" s="10" t="s">
        <v>984</v>
      </c>
      <c r="G37" s="10" t="s">
        <v>984</v>
      </c>
      <c r="H37" s="10" t="s">
        <v>883</v>
      </c>
      <c r="I37" s="10" t="s">
        <v>883</v>
      </c>
      <c r="J37" s="10">
        <v>5</v>
      </c>
    </row>
    <row r="38" spans="1:10" ht="14.25" x14ac:dyDescent="0.15">
      <c r="A38" s="10">
        <v>100521201</v>
      </c>
      <c r="B38" s="10">
        <v>1005212</v>
      </c>
      <c r="C38" s="10">
        <v>1</v>
      </c>
      <c r="D38" s="10">
        <v>100</v>
      </c>
      <c r="E38" s="10">
        <v>1</v>
      </c>
      <c r="F38" s="10" t="s">
        <v>985</v>
      </c>
      <c r="G38" s="10" t="s">
        <v>985</v>
      </c>
      <c r="H38" s="10" t="s">
        <v>986</v>
      </c>
      <c r="I38" s="10" t="s">
        <v>986</v>
      </c>
      <c r="J38" s="10">
        <v>5</v>
      </c>
    </row>
    <row r="39" spans="1:10" ht="14.25" x14ac:dyDescent="0.15">
      <c r="A39" s="10">
        <v>100531201</v>
      </c>
      <c r="B39" s="10">
        <v>1005312</v>
      </c>
      <c r="C39" s="10">
        <v>1</v>
      </c>
      <c r="D39" s="10">
        <v>100</v>
      </c>
      <c r="E39" s="10">
        <v>1</v>
      </c>
      <c r="F39" s="10" t="s">
        <v>985</v>
      </c>
      <c r="G39" s="10" t="s">
        <v>985</v>
      </c>
      <c r="H39" s="10" t="s">
        <v>986</v>
      </c>
      <c r="I39" s="10" t="s">
        <v>986</v>
      </c>
      <c r="J39" s="10">
        <v>5</v>
      </c>
    </row>
    <row r="40" spans="1:10" ht="14.25" x14ac:dyDescent="0.15">
      <c r="A40" s="10">
        <v>100541201</v>
      </c>
      <c r="B40" s="10">
        <v>1005412</v>
      </c>
      <c r="C40" s="10">
        <v>1</v>
      </c>
      <c r="D40" s="10">
        <v>100</v>
      </c>
      <c r="E40" s="10">
        <v>1</v>
      </c>
      <c r="F40" s="10" t="s">
        <v>985</v>
      </c>
      <c r="G40" s="10" t="s">
        <v>985</v>
      </c>
      <c r="H40" s="10" t="s">
        <v>986</v>
      </c>
      <c r="I40" s="10" t="s">
        <v>986</v>
      </c>
      <c r="J40" s="10">
        <v>5</v>
      </c>
    </row>
    <row r="41" spans="1:10" ht="14.25" x14ac:dyDescent="0.15">
      <c r="A41" s="10">
        <v>100551201</v>
      </c>
      <c r="B41" s="10">
        <v>1005512</v>
      </c>
      <c r="C41" s="10">
        <v>1</v>
      </c>
      <c r="D41" s="10">
        <v>100</v>
      </c>
      <c r="E41" s="10">
        <v>1</v>
      </c>
      <c r="F41" s="10" t="s">
        <v>984</v>
      </c>
      <c r="G41" s="10" t="s">
        <v>984</v>
      </c>
      <c r="H41" s="10" t="s">
        <v>883</v>
      </c>
      <c r="I41" s="10" t="s">
        <v>883</v>
      </c>
      <c r="J41" s="10">
        <v>5</v>
      </c>
    </row>
    <row r="42" spans="1:10" ht="14.25" x14ac:dyDescent="0.15">
      <c r="A42" s="10">
        <v>100561201</v>
      </c>
      <c r="B42" s="10">
        <v>1005612</v>
      </c>
      <c r="C42" s="10">
        <v>1</v>
      </c>
      <c r="D42" s="10">
        <v>100</v>
      </c>
      <c r="E42" s="10">
        <v>1</v>
      </c>
      <c r="F42" s="10" t="s">
        <v>985</v>
      </c>
      <c r="G42" s="10" t="s">
        <v>985</v>
      </c>
      <c r="H42" s="10" t="s">
        <v>986</v>
      </c>
      <c r="I42" s="10" t="s">
        <v>986</v>
      </c>
      <c r="J42" s="10">
        <v>5</v>
      </c>
    </row>
    <row r="43" spans="1:10" ht="14.25" x14ac:dyDescent="0.15">
      <c r="A43" s="10">
        <v>100571201</v>
      </c>
      <c r="B43" s="10">
        <v>1005712</v>
      </c>
      <c r="C43" s="10">
        <v>1</v>
      </c>
      <c r="D43" s="10">
        <v>100</v>
      </c>
      <c r="E43" s="10">
        <v>1</v>
      </c>
      <c r="F43" s="10" t="s">
        <v>984</v>
      </c>
      <c r="G43" s="10" t="s">
        <v>984</v>
      </c>
      <c r="H43" s="10" t="s">
        <v>883</v>
      </c>
      <c r="I43" s="10" t="s">
        <v>883</v>
      </c>
      <c r="J43" s="10">
        <v>5</v>
      </c>
    </row>
    <row r="44" spans="1:10" ht="14.25" x14ac:dyDescent="0.15">
      <c r="A44" s="10">
        <v>100581201</v>
      </c>
      <c r="B44" s="10">
        <v>1005812</v>
      </c>
      <c r="C44" s="10">
        <v>1</v>
      </c>
      <c r="D44" s="10">
        <v>100</v>
      </c>
      <c r="E44" s="10">
        <v>1</v>
      </c>
      <c r="F44" s="10" t="s">
        <v>984</v>
      </c>
      <c r="G44" s="10" t="s">
        <v>984</v>
      </c>
      <c r="H44" s="10" t="s">
        <v>883</v>
      </c>
      <c r="I44" s="10" t="s">
        <v>883</v>
      </c>
      <c r="J44" s="10">
        <v>5</v>
      </c>
    </row>
    <row r="45" spans="1:10" ht="14.25" x14ac:dyDescent="0.15">
      <c r="A45" s="10">
        <v>100611201</v>
      </c>
      <c r="B45" s="10">
        <v>1006112</v>
      </c>
      <c r="C45" s="10">
        <v>1</v>
      </c>
      <c r="D45" s="10">
        <v>100</v>
      </c>
      <c r="E45" s="10">
        <v>1</v>
      </c>
      <c r="F45" s="10" t="s">
        <v>987</v>
      </c>
      <c r="G45" s="10" t="s">
        <v>987</v>
      </c>
      <c r="H45" s="10" t="s">
        <v>988</v>
      </c>
      <c r="I45" s="10" t="s">
        <v>988</v>
      </c>
      <c r="J45" s="10">
        <v>5</v>
      </c>
    </row>
    <row r="46" spans="1:10" ht="14.25" x14ac:dyDescent="0.15">
      <c r="A46" s="10">
        <v>100621201</v>
      </c>
      <c r="B46" s="10">
        <v>1006212</v>
      </c>
      <c r="C46" s="10">
        <v>1</v>
      </c>
      <c r="D46" s="10">
        <v>100</v>
      </c>
      <c r="E46" s="10">
        <v>1</v>
      </c>
      <c r="F46" s="10" t="s">
        <v>989</v>
      </c>
      <c r="G46" s="10" t="s">
        <v>989</v>
      </c>
      <c r="H46" s="10" t="s">
        <v>990</v>
      </c>
      <c r="I46" s="10" t="s">
        <v>990</v>
      </c>
      <c r="J46" s="10">
        <v>5</v>
      </c>
    </row>
    <row r="47" spans="1:10" ht="14.25" x14ac:dyDescent="0.15">
      <c r="A47" s="10">
        <v>100631201</v>
      </c>
      <c r="B47" s="10">
        <v>1006312</v>
      </c>
      <c r="C47" s="10">
        <v>1</v>
      </c>
      <c r="D47" s="10">
        <v>100</v>
      </c>
      <c r="E47" s="10">
        <v>1</v>
      </c>
      <c r="F47" s="10" t="s">
        <v>989</v>
      </c>
      <c r="G47" s="10" t="s">
        <v>989</v>
      </c>
      <c r="H47" s="10" t="s">
        <v>990</v>
      </c>
      <c r="I47" s="10" t="s">
        <v>990</v>
      </c>
      <c r="J47" s="10">
        <v>5</v>
      </c>
    </row>
    <row r="48" spans="1:10" ht="14.25" x14ac:dyDescent="0.15">
      <c r="A48" s="10">
        <v>100641201</v>
      </c>
      <c r="B48" s="10">
        <v>1006412</v>
      </c>
      <c r="C48" s="10">
        <v>1</v>
      </c>
      <c r="D48" s="10">
        <v>100</v>
      </c>
      <c r="E48" s="10">
        <v>1</v>
      </c>
      <c r="F48" s="10" t="s">
        <v>989</v>
      </c>
      <c r="G48" s="10" t="s">
        <v>989</v>
      </c>
      <c r="H48" s="10" t="s">
        <v>990</v>
      </c>
      <c r="I48" s="10" t="s">
        <v>990</v>
      </c>
      <c r="J48" s="10">
        <v>5</v>
      </c>
    </row>
    <row r="49" spans="1:10" ht="14.25" x14ac:dyDescent="0.15">
      <c r="A49" s="10">
        <v>100651201</v>
      </c>
      <c r="B49" s="10">
        <v>1006512</v>
      </c>
      <c r="C49" s="10">
        <v>1</v>
      </c>
      <c r="D49" s="10">
        <v>100</v>
      </c>
      <c r="E49" s="10">
        <v>1</v>
      </c>
      <c r="F49" s="10" t="s">
        <v>987</v>
      </c>
      <c r="G49" s="10" t="s">
        <v>987</v>
      </c>
      <c r="H49" s="10" t="s">
        <v>988</v>
      </c>
      <c r="I49" s="10" t="s">
        <v>988</v>
      </c>
      <c r="J49" s="10">
        <v>5</v>
      </c>
    </row>
    <row r="50" spans="1:10" ht="14.25" x14ac:dyDescent="0.15">
      <c r="A50" s="10">
        <v>100661201</v>
      </c>
      <c r="B50" s="10">
        <v>1006612</v>
      </c>
      <c r="C50" s="10">
        <v>1</v>
      </c>
      <c r="D50" s="10">
        <v>100</v>
      </c>
      <c r="E50" s="10">
        <v>1</v>
      </c>
      <c r="F50" s="10" t="s">
        <v>989</v>
      </c>
      <c r="G50" s="10" t="s">
        <v>989</v>
      </c>
      <c r="H50" s="10" t="s">
        <v>990</v>
      </c>
      <c r="I50" s="10" t="s">
        <v>990</v>
      </c>
      <c r="J50" s="10">
        <v>5</v>
      </c>
    </row>
    <row r="51" spans="1:10" ht="14.25" x14ac:dyDescent="0.15">
      <c r="A51" s="10">
        <v>100671201</v>
      </c>
      <c r="B51" s="10">
        <v>1006712</v>
      </c>
      <c r="C51" s="10">
        <v>1</v>
      </c>
      <c r="D51" s="10">
        <v>100</v>
      </c>
      <c r="E51" s="10">
        <v>1</v>
      </c>
      <c r="F51" s="10" t="s">
        <v>987</v>
      </c>
      <c r="G51" s="10" t="s">
        <v>987</v>
      </c>
      <c r="H51" s="10" t="s">
        <v>988</v>
      </c>
      <c r="I51" s="10" t="s">
        <v>988</v>
      </c>
      <c r="J51" s="10">
        <v>5</v>
      </c>
    </row>
    <row r="52" spans="1:10" ht="14.25" x14ac:dyDescent="0.15">
      <c r="A52" s="10">
        <v>100681201</v>
      </c>
      <c r="B52" s="10">
        <v>1006812</v>
      </c>
      <c r="C52" s="10">
        <v>1</v>
      </c>
      <c r="D52" s="10">
        <v>100</v>
      </c>
      <c r="E52" s="10">
        <v>1</v>
      </c>
      <c r="F52" s="10" t="s">
        <v>987</v>
      </c>
      <c r="G52" s="10" t="s">
        <v>987</v>
      </c>
      <c r="H52" s="10" t="s">
        <v>988</v>
      </c>
      <c r="I52" s="10" t="s">
        <v>988</v>
      </c>
      <c r="J52" s="10">
        <v>5</v>
      </c>
    </row>
    <row r="53" spans="1:10" ht="14.25" x14ac:dyDescent="0.15">
      <c r="A53" s="10">
        <v>100711201</v>
      </c>
      <c r="B53" s="10">
        <v>1007112</v>
      </c>
      <c r="C53" s="10">
        <v>1</v>
      </c>
      <c r="D53" s="10">
        <v>100</v>
      </c>
      <c r="E53" s="10">
        <v>1</v>
      </c>
      <c r="F53" s="10" t="s">
        <v>991</v>
      </c>
      <c r="G53" s="10" t="s">
        <v>991</v>
      </c>
      <c r="H53" s="10" t="s">
        <v>992</v>
      </c>
      <c r="I53" s="10" t="s">
        <v>992</v>
      </c>
      <c r="J53" s="10">
        <v>5</v>
      </c>
    </row>
    <row r="54" spans="1:10" ht="14.25" x14ac:dyDescent="0.15">
      <c r="A54" s="10">
        <v>100721201</v>
      </c>
      <c r="B54" s="10">
        <v>1007212</v>
      </c>
      <c r="C54" s="10">
        <v>1</v>
      </c>
      <c r="D54" s="10">
        <v>100</v>
      </c>
      <c r="E54" s="10">
        <v>1</v>
      </c>
      <c r="F54" s="10" t="s">
        <v>993</v>
      </c>
      <c r="G54" s="10" t="s">
        <v>993</v>
      </c>
      <c r="H54" s="10" t="s">
        <v>994</v>
      </c>
      <c r="I54" s="10" t="s">
        <v>994</v>
      </c>
      <c r="J54" s="10">
        <v>5</v>
      </c>
    </row>
    <row r="55" spans="1:10" ht="14.25" x14ac:dyDescent="0.15">
      <c r="A55" s="10">
        <v>100731201</v>
      </c>
      <c r="B55" s="10">
        <v>1007312</v>
      </c>
      <c r="C55" s="10">
        <v>1</v>
      </c>
      <c r="D55" s="10">
        <v>100</v>
      </c>
      <c r="E55" s="10">
        <v>1</v>
      </c>
      <c r="F55" s="10" t="s">
        <v>993</v>
      </c>
      <c r="G55" s="10" t="s">
        <v>993</v>
      </c>
      <c r="H55" s="10" t="s">
        <v>994</v>
      </c>
      <c r="I55" s="10" t="s">
        <v>994</v>
      </c>
      <c r="J55" s="10">
        <v>5</v>
      </c>
    </row>
    <row r="56" spans="1:10" ht="14.25" x14ac:dyDescent="0.15">
      <c r="A56" s="10">
        <v>100741201</v>
      </c>
      <c r="B56" s="10">
        <v>1007412</v>
      </c>
      <c r="C56" s="10">
        <v>1</v>
      </c>
      <c r="D56" s="10">
        <v>100</v>
      </c>
      <c r="E56" s="10">
        <v>1</v>
      </c>
      <c r="F56" s="10" t="s">
        <v>993</v>
      </c>
      <c r="G56" s="10" t="s">
        <v>993</v>
      </c>
      <c r="H56" s="10" t="s">
        <v>994</v>
      </c>
      <c r="I56" s="10" t="s">
        <v>994</v>
      </c>
      <c r="J56" s="10">
        <v>5</v>
      </c>
    </row>
    <row r="57" spans="1:10" ht="14.25" x14ac:dyDescent="0.15">
      <c r="A57" s="10">
        <v>100751201</v>
      </c>
      <c r="B57" s="10">
        <v>1007512</v>
      </c>
      <c r="C57" s="10">
        <v>1</v>
      </c>
      <c r="D57" s="10">
        <v>100</v>
      </c>
      <c r="E57" s="10">
        <v>1</v>
      </c>
      <c r="F57" s="10" t="s">
        <v>991</v>
      </c>
      <c r="G57" s="10" t="s">
        <v>991</v>
      </c>
      <c r="H57" s="10" t="s">
        <v>992</v>
      </c>
      <c r="I57" s="10" t="s">
        <v>992</v>
      </c>
      <c r="J57" s="10">
        <v>5</v>
      </c>
    </row>
    <row r="58" spans="1:10" ht="14.25" x14ac:dyDescent="0.15">
      <c r="A58" s="10">
        <v>100761201</v>
      </c>
      <c r="B58" s="10">
        <v>1007612</v>
      </c>
      <c r="C58" s="10">
        <v>1</v>
      </c>
      <c r="D58" s="10">
        <v>100</v>
      </c>
      <c r="E58" s="10">
        <v>1</v>
      </c>
      <c r="F58" s="10" t="s">
        <v>993</v>
      </c>
      <c r="G58" s="10" t="s">
        <v>993</v>
      </c>
      <c r="H58" s="10" t="s">
        <v>994</v>
      </c>
      <c r="I58" s="10" t="s">
        <v>994</v>
      </c>
      <c r="J58" s="10">
        <v>5</v>
      </c>
    </row>
    <row r="59" spans="1:10" ht="14.25" x14ac:dyDescent="0.15">
      <c r="A59" s="10">
        <v>100771201</v>
      </c>
      <c r="B59" s="10">
        <v>1007712</v>
      </c>
      <c r="C59" s="10">
        <v>1</v>
      </c>
      <c r="D59" s="10">
        <v>100</v>
      </c>
      <c r="E59" s="10">
        <v>1</v>
      </c>
      <c r="F59" s="10" t="s">
        <v>991</v>
      </c>
      <c r="G59" s="10" t="s">
        <v>991</v>
      </c>
      <c r="H59" s="10" t="s">
        <v>992</v>
      </c>
      <c r="I59" s="10" t="s">
        <v>992</v>
      </c>
      <c r="J59" s="10">
        <v>5</v>
      </c>
    </row>
    <row r="60" spans="1:10" ht="14.25" x14ac:dyDescent="0.15">
      <c r="A60" s="10">
        <v>100781201</v>
      </c>
      <c r="B60" s="10">
        <v>1007812</v>
      </c>
      <c r="C60" s="10">
        <v>1</v>
      </c>
      <c r="D60" s="10">
        <v>100</v>
      </c>
      <c r="E60" s="10">
        <v>1</v>
      </c>
      <c r="F60" s="10" t="s">
        <v>991</v>
      </c>
      <c r="G60" s="10" t="s">
        <v>991</v>
      </c>
      <c r="H60" s="10" t="s">
        <v>992</v>
      </c>
      <c r="I60" s="10" t="s">
        <v>992</v>
      </c>
      <c r="J60" s="10">
        <v>5</v>
      </c>
    </row>
    <row r="61" spans="1:10" ht="14.25" x14ac:dyDescent="0.15">
      <c r="A61" s="10">
        <v>100811201</v>
      </c>
      <c r="B61" s="10">
        <v>1008112</v>
      </c>
      <c r="C61" s="10">
        <v>1</v>
      </c>
      <c r="D61" s="10">
        <v>100</v>
      </c>
      <c r="E61" s="10">
        <v>1</v>
      </c>
      <c r="F61" s="10" t="s">
        <v>995</v>
      </c>
      <c r="G61" s="10" t="s">
        <v>995</v>
      </c>
      <c r="H61" s="10" t="s">
        <v>996</v>
      </c>
      <c r="I61" s="10" t="s">
        <v>996</v>
      </c>
      <c r="J61" s="10">
        <v>5</v>
      </c>
    </row>
    <row r="62" spans="1:10" ht="14.25" x14ac:dyDescent="0.15">
      <c r="A62" s="10">
        <v>100821201</v>
      </c>
      <c r="B62" s="10">
        <v>1008212</v>
      </c>
      <c r="C62" s="10">
        <v>1</v>
      </c>
      <c r="D62" s="10">
        <v>100</v>
      </c>
      <c r="E62" s="10">
        <v>1</v>
      </c>
      <c r="F62" s="10" t="s">
        <v>997</v>
      </c>
      <c r="G62" s="10" t="s">
        <v>997</v>
      </c>
      <c r="H62" s="10" t="s">
        <v>998</v>
      </c>
      <c r="I62" s="10" t="s">
        <v>998</v>
      </c>
      <c r="J62" s="10">
        <v>5</v>
      </c>
    </row>
    <row r="63" spans="1:10" ht="14.25" x14ac:dyDescent="0.15">
      <c r="A63" s="10">
        <v>100831201</v>
      </c>
      <c r="B63" s="10">
        <v>1008312</v>
      </c>
      <c r="C63" s="10">
        <v>1</v>
      </c>
      <c r="D63" s="10">
        <v>100</v>
      </c>
      <c r="E63" s="10">
        <v>1</v>
      </c>
      <c r="F63" s="10" t="s">
        <v>997</v>
      </c>
      <c r="G63" s="10" t="s">
        <v>997</v>
      </c>
      <c r="H63" s="10" t="s">
        <v>998</v>
      </c>
      <c r="I63" s="10" t="s">
        <v>998</v>
      </c>
      <c r="J63" s="10">
        <v>5</v>
      </c>
    </row>
    <row r="64" spans="1:10" ht="14.25" x14ac:dyDescent="0.15">
      <c r="A64" s="10">
        <v>100841201</v>
      </c>
      <c r="B64" s="10">
        <v>1008412</v>
      </c>
      <c r="C64" s="10">
        <v>1</v>
      </c>
      <c r="D64" s="10">
        <v>100</v>
      </c>
      <c r="E64" s="10">
        <v>1</v>
      </c>
      <c r="F64" s="10" t="s">
        <v>997</v>
      </c>
      <c r="G64" s="10" t="s">
        <v>997</v>
      </c>
      <c r="H64" s="10" t="s">
        <v>998</v>
      </c>
      <c r="I64" s="10" t="s">
        <v>998</v>
      </c>
      <c r="J64" s="10">
        <v>5</v>
      </c>
    </row>
    <row r="65" spans="1:10" ht="14.25" x14ac:dyDescent="0.15">
      <c r="A65" s="10">
        <v>100851201</v>
      </c>
      <c r="B65" s="10">
        <v>1008512</v>
      </c>
      <c r="C65" s="10">
        <v>1</v>
      </c>
      <c r="D65" s="10">
        <v>100</v>
      </c>
      <c r="E65" s="10">
        <v>1</v>
      </c>
      <c r="F65" s="10" t="s">
        <v>995</v>
      </c>
      <c r="G65" s="10" t="s">
        <v>995</v>
      </c>
      <c r="H65" s="10" t="s">
        <v>996</v>
      </c>
      <c r="I65" s="10" t="s">
        <v>996</v>
      </c>
      <c r="J65" s="10">
        <v>5</v>
      </c>
    </row>
    <row r="66" spans="1:10" ht="14.25" x14ac:dyDescent="0.15">
      <c r="A66" s="10">
        <v>100861201</v>
      </c>
      <c r="B66" s="10">
        <v>1008612</v>
      </c>
      <c r="C66" s="10">
        <v>1</v>
      </c>
      <c r="D66" s="10">
        <v>100</v>
      </c>
      <c r="E66" s="10">
        <v>1</v>
      </c>
      <c r="F66" s="10" t="s">
        <v>997</v>
      </c>
      <c r="G66" s="10" t="s">
        <v>997</v>
      </c>
      <c r="H66" s="10" t="s">
        <v>998</v>
      </c>
      <c r="I66" s="10" t="s">
        <v>998</v>
      </c>
      <c r="J66" s="10">
        <v>5</v>
      </c>
    </row>
    <row r="67" spans="1:10" ht="14.25" x14ac:dyDescent="0.15">
      <c r="A67" s="10">
        <v>100871201</v>
      </c>
      <c r="B67" s="10">
        <v>1008712</v>
      </c>
      <c r="C67" s="10">
        <v>1</v>
      </c>
      <c r="D67" s="10">
        <v>100</v>
      </c>
      <c r="E67" s="10">
        <v>1</v>
      </c>
      <c r="F67" s="10" t="s">
        <v>995</v>
      </c>
      <c r="G67" s="10" t="s">
        <v>995</v>
      </c>
      <c r="H67" s="10" t="s">
        <v>996</v>
      </c>
      <c r="I67" s="10" t="s">
        <v>996</v>
      </c>
      <c r="J67" s="10">
        <v>5</v>
      </c>
    </row>
    <row r="68" spans="1:10" ht="14.25" x14ac:dyDescent="0.15">
      <c r="A68" s="10">
        <v>100881201</v>
      </c>
      <c r="B68" s="10">
        <v>1008812</v>
      </c>
      <c r="C68" s="10">
        <v>1</v>
      </c>
      <c r="D68" s="10">
        <v>100</v>
      </c>
      <c r="E68" s="10">
        <v>1</v>
      </c>
      <c r="F68" s="10" t="s">
        <v>995</v>
      </c>
      <c r="G68" s="10" t="s">
        <v>995</v>
      </c>
      <c r="H68" s="10" t="s">
        <v>996</v>
      </c>
      <c r="I68" s="10" t="s">
        <v>996</v>
      </c>
      <c r="J68" s="10">
        <v>5</v>
      </c>
    </row>
    <row r="69" spans="1:10" ht="14.25" x14ac:dyDescent="0.15">
      <c r="A69" s="10">
        <v>100911201</v>
      </c>
      <c r="B69" s="10">
        <v>1009112</v>
      </c>
      <c r="C69" s="10">
        <v>1</v>
      </c>
      <c r="D69" s="10">
        <v>100</v>
      </c>
      <c r="E69" s="10">
        <v>1</v>
      </c>
      <c r="F69" s="10" t="s">
        <v>999</v>
      </c>
      <c r="G69" s="10" t="s">
        <v>999</v>
      </c>
      <c r="H69" s="10" t="s">
        <v>1000</v>
      </c>
      <c r="I69" s="10" t="s">
        <v>1000</v>
      </c>
      <c r="J69" s="10">
        <v>5</v>
      </c>
    </row>
    <row r="70" spans="1:10" ht="14.25" x14ac:dyDescent="0.15">
      <c r="A70" s="10">
        <v>100921201</v>
      </c>
      <c r="B70" s="10">
        <v>1009212</v>
      </c>
      <c r="C70" s="10">
        <v>1</v>
      </c>
      <c r="D70" s="10">
        <v>100</v>
      </c>
      <c r="E70" s="10">
        <v>1</v>
      </c>
      <c r="F70" s="10" t="s">
        <v>1001</v>
      </c>
      <c r="G70" s="10" t="s">
        <v>1001</v>
      </c>
      <c r="H70" s="10" t="s">
        <v>1002</v>
      </c>
      <c r="I70" s="10" t="s">
        <v>1002</v>
      </c>
      <c r="J70" s="10">
        <v>5</v>
      </c>
    </row>
    <row r="71" spans="1:10" ht="14.25" x14ac:dyDescent="0.15">
      <c r="A71" s="10">
        <v>100931201</v>
      </c>
      <c r="B71" s="10">
        <v>1009312</v>
      </c>
      <c r="C71" s="10">
        <v>1</v>
      </c>
      <c r="D71" s="10">
        <v>100</v>
      </c>
      <c r="E71" s="10">
        <v>1</v>
      </c>
      <c r="F71" s="10" t="s">
        <v>1001</v>
      </c>
      <c r="G71" s="10" t="s">
        <v>1001</v>
      </c>
      <c r="H71" s="10" t="s">
        <v>1002</v>
      </c>
      <c r="I71" s="10" t="s">
        <v>1002</v>
      </c>
      <c r="J71" s="10">
        <v>5</v>
      </c>
    </row>
    <row r="72" spans="1:10" ht="14.25" x14ac:dyDescent="0.15">
      <c r="A72" s="10">
        <v>100941201</v>
      </c>
      <c r="B72" s="10">
        <v>1009412</v>
      </c>
      <c r="C72" s="10">
        <v>1</v>
      </c>
      <c r="D72" s="10">
        <v>100</v>
      </c>
      <c r="E72" s="10">
        <v>1</v>
      </c>
      <c r="F72" s="10" t="s">
        <v>1001</v>
      </c>
      <c r="G72" s="10" t="s">
        <v>1001</v>
      </c>
      <c r="H72" s="10" t="s">
        <v>1002</v>
      </c>
      <c r="I72" s="10" t="s">
        <v>1002</v>
      </c>
      <c r="J72" s="10">
        <v>5</v>
      </c>
    </row>
    <row r="73" spans="1:10" ht="14.25" x14ac:dyDescent="0.15">
      <c r="A73" s="10">
        <v>100951201</v>
      </c>
      <c r="B73" s="10">
        <v>1009512</v>
      </c>
      <c r="C73" s="10">
        <v>1</v>
      </c>
      <c r="D73" s="10">
        <v>100</v>
      </c>
      <c r="E73" s="10">
        <v>1</v>
      </c>
      <c r="F73" s="10" t="s">
        <v>999</v>
      </c>
      <c r="G73" s="10" t="s">
        <v>999</v>
      </c>
      <c r="H73" s="10" t="s">
        <v>1000</v>
      </c>
      <c r="I73" s="10" t="s">
        <v>1000</v>
      </c>
      <c r="J73" s="10">
        <v>5</v>
      </c>
    </row>
    <row r="74" spans="1:10" ht="14.25" x14ac:dyDescent="0.15">
      <c r="A74" s="10">
        <v>100961201</v>
      </c>
      <c r="B74" s="10">
        <v>1009612</v>
      </c>
      <c r="C74" s="10">
        <v>1</v>
      </c>
      <c r="D74" s="10">
        <v>100</v>
      </c>
      <c r="E74" s="10">
        <v>1</v>
      </c>
      <c r="F74" s="10" t="s">
        <v>1001</v>
      </c>
      <c r="G74" s="10" t="s">
        <v>1001</v>
      </c>
      <c r="H74" s="10" t="s">
        <v>1002</v>
      </c>
      <c r="I74" s="10" t="s">
        <v>1002</v>
      </c>
      <c r="J74" s="10">
        <v>5</v>
      </c>
    </row>
    <row r="75" spans="1:10" ht="14.25" x14ac:dyDescent="0.15">
      <c r="A75" s="10">
        <v>100971201</v>
      </c>
      <c r="B75" s="10">
        <v>1009712</v>
      </c>
      <c r="C75" s="10">
        <v>1</v>
      </c>
      <c r="D75" s="10">
        <v>100</v>
      </c>
      <c r="E75" s="10">
        <v>1</v>
      </c>
      <c r="F75" s="10" t="s">
        <v>999</v>
      </c>
      <c r="G75" s="10" t="s">
        <v>999</v>
      </c>
      <c r="H75" s="10" t="s">
        <v>1000</v>
      </c>
      <c r="I75" s="10" t="s">
        <v>1000</v>
      </c>
      <c r="J75" s="10">
        <v>5</v>
      </c>
    </row>
    <row r="76" spans="1:10" ht="14.25" x14ac:dyDescent="0.15">
      <c r="A76" s="10">
        <v>100981201</v>
      </c>
      <c r="B76" s="10">
        <v>1009812</v>
      </c>
      <c r="C76" s="10">
        <v>1</v>
      </c>
      <c r="D76" s="10">
        <v>100</v>
      </c>
      <c r="E76" s="10">
        <v>1</v>
      </c>
      <c r="F76" s="10" t="s">
        <v>999</v>
      </c>
      <c r="G76" s="10" t="s">
        <v>999</v>
      </c>
      <c r="H76" s="10" t="s">
        <v>1000</v>
      </c>
      <c r="I76" s="10" t="s">
        <v>1000</v>
      </c>
      <c r="J76" s="10">
        <v>5</v>
      </c>
    </row>
    <row r="77" spans="1:10" ht="14.25" x14ac:dyDescent="0.15">
      <c r="A77" s="10">
        <v>101011201</v>
      </c>
      <c r="B77" s="10">
        <v>1010112</v>
      </c>
      <c r="C77" s="10">
        <v>1</v>
      </c>
      <c r="D77" s="10">
        <v>100</v>
      </c>
      <c r="E77" s="10">
        <v>1</v>
      </c>
      <c r="F77" s="10" t="s">
        <v>1003</v>
      </c>
      <c r="G77" s="10" t="s">
        <v>1003</v>
      </c>
      <c r="H77" s="10" t="s">
        <v>1004</v>
      </c>
      <c r="I77" s="10" t="s">
        <v>1004</v>
      </c>
      <c r="J77" s="10">
        <v>5</v>
      </c>
    </row>
    <row r="78" spans="1:10" ht="14.25" x14ac:dyDescent="0.15">
      <c r="A78" s="10">
        <v>101021201</v>
      </c>
      <c r="B78" s="10">
        <v>1010212</v>
      </c>
      <c r="C78" s="10">
        <v>1</v>
      </c>
      <c r="D78" s="10">
        <v>100</v>
      </c>
      <c r="E78" s="10">
        <v>1</v>
      </c>
      <c r="F78" s="10" t="s">
        <v>1005</v>
      </c>
      <c r="G78" s="10" t="s">
        <v>1005</v>
      </c>
      <c r="H78" s="10" t="s">
        <v>1006</v>
      </c>
      <c r="I78" s="10" t="s">
        <v>1006</v>
      </c>
      <c r="J78" s="10">
        <v>5</v>
      </c>
    </row>
    <row r="79" spans="1:10" ht="14.25" x14ac:dyDescent="0.15">
      <c r="A79" s="10">
        <v>101031201</v>
      </c>
      <c r="B79" s="10">
        <v>1010312</v>
      </c>
      <c r="C79" s="10">
        <v>1</v>
      </c>
      <c r="D79" s="10">
        <v>100</v>
      </c>
      <c r="E79" s="10">
        <v>1</v>
      </c>
      <c r="F79" s="10" t="s">
        <v>1005</v>
      </c>
      <c r="G79" s="10" t="s">
        <v>1005</v>
      </c>
      <c r="H79" s="10" t="s">
        <v>1006</v>
      </c>
      <c r="I79" s="10" t="s">
        <v>1006</v>
      </c>
      <c r="J79" s="10">
        <v>5</v>
      </c>
    </row>
    <row r="80" spans="1:10" ht="14.25" x14ac:dyDescent="0.15">
      <c r="A80" s="10">
        <v>101041201</v>
      </c>
      <c r="B80" s="10">
        <v>1010412</v>
      </c>
      <c r="C80" s="10">
        <v>1</v>
      </c>
      <c r="D80" s="10">
        <v>100</v>
      </c>
      <c r="E80" s="10">
        <v>1</v>
      </c>
      <c r="F80" s="10" t="s">
        <v>1005</v>
      </c>
      <c r="G80" s="10" t="s">
        <v>1005</v>
      </c>
      <c r="H80" s="10" t="s">
        <v>1006</v>
      </c>
      <c r="I80" s="10" t="s">
        <v>1006</v>
      </c>
      <c r="J80" s="10">
        <v>5</v>
      </c>
    </row>
    <row r="81" spans="1:10" ht="14.25" x14ac:dyDescent="0.15">
      <c r="A81" s="10">
        <v>101051201</v>
      </c>
      <c r="B81" s="10">
        <v>1010512</v>
      </c>
      <c r="C81" s="10">
        <v>1</v>
      </c>
      <c r="D81" s="10">
        <v>100</v>
      </c>
      <c r="E81" s="10">
        <v>1</v>
      </c>
      <c r="F81" s="10" t="s">
        <v>1003</v>
      </c>
      <c r="G81" s="10" t="s">
        <v>1003</v>
      </c>
      <c r="H81" s="10" t="s">
        <v>1004</v>
      </c>
      <c r="I81" s="10" t="s">
        <v>1004</v>
      </c>
      <c r="J81" s="10">
        <v>5</v>
      </c>
    </row>
    <row r="82" spans="1:10" ht="14.25" x14ac:dyDescent="0.15">
      <c r="A82" s="10">
        <v>101061201</v>
      </c>
      <c r="B82" s="10">
        <v>1010612</v>
      </c>
      <c r="C82" s="10">
        <v>1</v>
      </c>
      <c r="D82" s="10">
        <v>100</v>
      </c>
      <c r="E82" s="10">
        <v>1</v>
      </c>
      <c r="F82" s="10" t="s">
        <v>1005</v>
      </c>
      <c r="G82" s="10" t="s">
        <v>1005</v>
      </c>
      <c r="H82" s="10" t="s">
        <v>1006</v>
      </c>
      <c r="I82" s="10" t="s">
        <v>1006</v>
      </c>
      <c r="J82" s="10">
        <v>5</v>
      </c>
    </row>
    <row r="83" spans="1:10" ht="14.25" x14ac:dyDescent="0.15">
      <c r="A83" s="10">
        <v>101071201</v>
      </c>
      <c r="B83" s="10">
        <v>1010712</v>
      </c>
      <c r="C83" s="10">
        <v>1</v>
      </c>
      <c r="D83" s="10">
        <v>100</v>
      </c>
      <c r="E83" s="10">
        <v>1</v>
      </c>
      <c r="F83" s="10" t="s">
        <v>1003</v>
      </c>
      <c r="G83" s="10" t="s">
        <v>1003</v>
      </c>
      <c r="H83" s="10" t="s">
        <v>1004</v>
      </c>
      <c r="I83" s="10" t="s">
        <v>1004</v>
      </c>
      <c r="J83" s="10">
        <v>5</v>
      </c>
    </row>
    <row r="84" spans="1:10" ht="14.25" x14ac:dyDescent="0.15">
      <c r="A84" s="10">
        <v>101081201</v>
      </c>
      <c r="B84" s="10">
        <v>1010812</v>
      </c>
      <c r="C84" s="10">
        <v>1</v>
      </c>
      <c r="D84" s="10">
        <v>100</v>
      </c>
      <c r="E84" s="10">
        <v>1</v>
      </c>
      <c r="F84" s="10" t="s">
        <v>1003</v>
      </c>
      <c r="G84" s="10" t="s">
        <v>1003</v>
      </c>
      <c r="H84" s="10" t="s">
        <v>1004</v>
      </c>
      <c r="I84" s="10" t="s">
        <v>1004</v>
      </c>
      <c r="J84" s="10">
        <v>5</v>
      </c>
    </row>
    <row r="85" spans="1:10" ht="14.25" x14ac:dyDescent="0.15">
      <c r="A85" s="10">
        <v>101111201</v>
      </c>
      <c r="B85" s="10">
        <v>1011112</v>
      </c>
      <c r="C85" s="10">
        <v>1</v>
      </c>
      <c r="D85" s="10">
        <v>100</v>
      </c>
      <c r="E85" s="10">
        <v>1</v>
      </c>
      <c r="F85" s="10" t="s">
        <v>1007</v>
      </c>
      <c r="G85" s="10" t="s">
        <v>1007</v>
      </c>
      <c r="H85" s="10" t="s">
        <v>1008</v>
      </c>
      <c r="I85" s="10" t="s">
        <v>1009</v>
      </c>
      <c r="J85" s="10">
        <v>5</v>
      </c>
    </row>
    <row r="86" spans="1:10" ht="14.25" x14ac:dyDescent="0.15">
      <c r="A86" s="10">
        <v>101121201</v>
      </c>
      <c r="B86" s="10">
        <v>1011212</v>
      </c>
      <c r="C86" s="10">
        <v>1</v>
      </c>
      <c r="D86" s="10">
        <v>100</v>
      </c>
      <c r="E86" s="10">
        <v>1</v>
      </c>
      <c r="F86" s="10" t="s">
        <v>1010</v>
      </c>
      <c r="G86" s="10" t="s">
        <v>1010</v>
      </c>
      <c r="H86" s="10" t="s">
        <v>1011</v>
      </c>
      <c r="I86" s="10" t="s">
        <v>1012</v>
      </c>
      <c r="J86" s="10">
        <v>5</v>
      </c>
    </row>
    <row r="87" spans="1:10" ht="14.25" x14ac:dyDescent="0.15">
      <c r="A87" s="10">
        <v>101131201</v>
      </c>
      <c r="B87" s="10">
        <v>1011312</v>
      </c>
      <c r="C87" s="10">
        <v>1</v>
      </c>
      <c r="D87" s="10">
        <v>100</v>
      </c>
      <c r="E87" s="10">
        <v>1</v>
      </c>
      <c r="F87" s="10" t="s">
        <v>1010</v>
      </c>
      <c r="G87" s="10" t="s">
        <v>1010</v>
      </c>
      <c r="H87" s="10" t="s">
        <v>1011</v>
      </c>
      <c r="I87" s="10" t="s">
        <v>1012</v>
      </c>
      <c r="J87" s="10">
        <v>5</v>
      </c>
    </row>
    <row r="88" spans="1:10" ht="14.25" x14ac:dyDescent="0.15">
      <c r="A88" s="10">
        <v>101141201</v>
      </c>
      <c r="B88" s="10">
        <v>1011412</v>
      </c>
      <c r="C88" s="10">
        <v>1</v>
      </c>
      <c r="D88" s="10">
        <v>100</v>
      </c>
      <c r="E88" s="10">
        <v>1</v>
      </c>
      <c r="F88" s="10" t="s">
        <v>1010</v>
      </c>
      <c r="G88" s="10" t="s">
        <v>1010</v>
      </c>
      <c r="H88" s="10" t="s">
        <v>1011</v>
      </c>
      <c r="I88" s="10" t="s">
        <v>1012</v>
      </c>
      <c r="J88" s="10">
        <v>5</v>
      </c>
    </row>
    <row r="89" spans="1:10" ht="14.25" x14ac:dyDescent="0.15">
      <c r="A89" s="10">
        <v>101151201</v>
      </c>
      <c r="B89" s="10">
        <v>1011512</v>
      </c>
      <c r="C89" s="10">
        <v>1</v>
      </c>
      <c r="D89" s="10">
        <v>100</v>
      </c>
      <c r="E89" s="10">
        <v>1</v>
      </c>
      <c r="F89" s="10" t="s">
        <v>1007</v>
      </c>
      <c r="G89" s="10" t="s">
        <v>1007</v>
      </c>
      <c r="H89" s="10" t="s">
        <v>1008</v>
      </c>
      <c r="I89" s="10" t="s">
        <v>1009</v>
      </c>
      <c r="J89" s="10">
        <v>5</v>
      </c>
    </row>
    <row r="90" spans="1:10" ht="14.25" x14ac:dyDescent="0.15">
      <c r="A90" s="10">
        <v>101161201</v>
      </c>
      <c r="B90" s="10">
        <v>1011612</v>
      </c>
      <c r="C90" s="10">
        <v>1</v>
      </c>
      <c r="D90" s="10">
        <v>100</v>
      </c>
      <c r="E90" s="10">
        <v>1</v>
      </c>
      <c r="F90" s="10" t="s">
        <v>1010</v>
      </c>
      <c r="G90" s="10" t="s">
        <v>1010</v>
      </c>
      <c r="H90" s="10" t="s">
        <v>1011</v>
      </c>
      <c r="I90" s="10" t="s">
        <v>1012</v>
      </c>
      <c r="J90" s="10">
        <v>5</v>
      </c>
    </row>
    <row r="91" spans="1:10" ht="14.25" x14ac:dyDescent="0.15">
      <c r="A91" s="10">
        <v>101171201</v>
      </c>
      <c r="B91" s="10">
        <v>1011712</v>
      </c>
      <c r="C91" s="10">
        <v>1</v>
      </c>
      <c r="D91" s="10">
        <v>100</v>
      </c>
      <c r="E91" s="10">
        <v>1</v>
      </c>
      <c r="F91" s="10" t="s">
        <v>1007</v>
      </c>
      <c r="G91" s="10" t="s">
        <v>1007</v>
      </c>
      <c r="H91" s="10" t="s">
        <v>1008</v>
      </c>
      <c r="I91" s="10" t="s">
        <v>1009</v>
      </c>
      <c r="J91" s="10">
        <v>5</v>
      </c>
    </row>
    <row r="92" spans="1:10" ht="14.25" x14ac:dyDescent="0.15">
      <c r="A92" s="10">
        <v>101181201</v>
      </c>
      <c r="B92" s="10">
        <v>1011812</v>
      </c>
      <c r="C92" s="10">
        <v>1</v>
      </c>
      <c r="D92" s="10">
        <v>100</v>
      </c>
      <c r="E92" s="10">
        <v>1</v>
      </c>
      <c r="F92" s="10" t="s">
        <v>1007</v>
      </c>
      <c r="G92" s="10" t="s">
        <v>1007</v>
      </c>
      <c r="H92" s="10" t="s">
        <v>1008</v>
      </c>
      <c r="I92" s="10" t="s">
        <v>1009</v>
      </c>
      <c r="J92" s="10">
        <v>5</v>
      </c>
    </row>
    <row r="93" spans="1:10" ht="14.25" x14ac:dyDescent="0.15">
      <c r="A93" s="10">
        <v>101211201</v>
      </c>
      <c r="B93" s="10">
        <v>1012112</v>
      </c>
      <c r="C93" s="10">
        <v>1</v>
      </c>
      <c r="D93" s="10">
        <v>100</v>
      </c>
      <c r="E93" s="10">
        <v>1</v>
      </c>
      <c r="F93" s="10" t="s">
        <v>1013</v>
      </c>
      <c r="G93" s="10" t="s">
        <v>1013</v>
      </c>
      <c r="H93" s="10" t="s">
        <v>1009</v>
      </c>
      <c r="I93" s="10" t="s">
        <v>869</v>
      </c>
      <c r="J93" s="10">
        <v>5</v>
      </c>
    </row>
    <row r="94" spans="1:10" ht="14.25" x14ac:dyDescent="0.15">
      <c r="A94" s="10">
        <v>101221201</v>
      </c>
      <c r="B94" s="10">
        <v>1012212</v>
      </c>
      <c r="C94" s="10">
        <v>1</v>
      </c>
      <c r="D94" s="10">
        <v>100</v>
      </c>
      <c r="E94" s="10">
        <v>1</v>
      </c>
      <c r="F94" s="10" t="s">
        <v>1014</v>
      </c>
      <c r="G94" s="10" t="s">
        <v>1014</v>
      </c>
      <c r="H94" s="10" t="s">
        <v>1015</v>
      </c>
      <c r="I94" s="10" t="s">
        <v>1016</v>
      </c>
      <c r="J94" s="10">
        <v>5</v>
      </c>
    </row>
    <row r="95" spans="1:10" ht="14.25" x14ac:dyDescent="0.15">
      <c r="A95" s="10">
        <v>101231201</v>
      </c>
      <c r="B95" s="10">
        <v>1012312</v>
      </c>
      <c r="C95" s="10">
        <v>1</v>
      </c>
      <c r="D95" s="10">
        <v>100</v>
      </c>
      <c r="E95" s="10">
        <v>1</v>
      </c>
      <c r="F95" s="10" t="s">
        <v>1014</v>
      </c>
      <c r="G95" s="10" t="s">
        <v>1014</v>
      </c>
      <c r="H95" s="10" t="s">
        <v>1015</v>
      </c>
      <c r="I95" s="10" t="s">
        <v>1016</v>
      </c>
      <c r="J95" s="10">
        <v>5</v>
      </c>
    </row>
    <row r="96" spans="1:10" ht="14.25" x14ac:dyDescent="0.15">
      <c r="A96" s="10">
        <v>101241201</v>
      </c>
      <c r="B96" s="10">
        <v>1012412</v>
      </c>
      <c r="C96" s="10">
        <v>1</v>
      </c>
      <c r="D96" s="10">
        <v>100</v>
      </c>
      <c r="E96" s="10">
        <v>1</v>
      </c>
      <c r="F96" s="10" t="s">
        <v>1014</v>
      </c>
      <c r="G96" s="10" t="s">
        <v>1014</v>
      </c>
      <c r="H96" s="10" t="s">
        <v>1015</v>
      </c>
      <c r="I96" s="10" t="s">
        <v>1016</v>
      </c>
      <c r="J96" s="10">
        <v>5</v>
      </c>
    </row>
    <row r="97" spans="1:10" ht="14.25" x14ac:dyDescent="0.15">
      <c r="A97" s="10">
        <v>101251201</v>
      </c>
      <c r="B97" s="10">
        <v>1012512</v>
      </c>
      <c r="C97" s="10">
        <v>1</v>
      </c>
      <c r="D97" s="10">
        <v>100</v>
      </c>
      <c r="E97" s="10">
        <v>1</v>
      </c>
      <c r="F97" s="10" t="s">
        <v>1013</v>
      </c>
      <c r="G97" s="10" t="s">
        <v>1013</v>
      </c>
      <c r="H97" s="10" t="s">
        <v>1009</v>
      </c>
      <c r="I97" s="10" t="s">
        <v>869</v>
      </c>
      <c r="J97" s="10">
        <v>5</v>
      </c>
    </row>
    <row r="98" spans="1:10" ht="14.25" x14ac:dyDescent="0.15">
      <c r="A98" s="10">
        <v>101261201</v>
      </c>
      <c r="B98" s="10">
        <v>1012612</v>
      </c>
      <c r="C98" s="10">
        <v>1</v>
      </c>
      <c r="D98" s="10">
        <v>100</v>
      </c>
      <c r="E98" s="10">
        <v>1</v>
      </c>
      <c r="F98" s="10" t="s">
        <v>1014</v>
      </c>
      <c r="G98" s="10" t="s">
        <v>1014</v>
      </c>
      <c r="H98" s="10" t="s">
        <v>1015</v>
      </c>
      <c r="I98" s="10" t="s">
        <v>1016</v>
      </c>
      <c r="J98" s="10">
        <v>5</v>
      </c>
    </row>
    <row r="99" spans="1:10" ht="14.25" x14ac:dyDescent="0.15">
      <c r="A99" s="10">
        <v>101271201</v>
      </c>
      <c r="B99" s="10">
        <v>1012712</v>
      </c>
      <c r="C99" s="10">
        <v>1</v>
      </c>
      <c r="D99" s="10">
        <v>100</v>
      </c>
      <c r="E99" s="10">
        <v>1</v>
      </c>
      <c r="F99" s="10" t="s">
        <v>1013</v>
      </c>
      <c r="G99" s="10" t="s">
        <v>1013</v>
      </c>
      <c r="H99" s="10" t="s">
        <v>1009</v>
      </c>
      <c r="I99" s="10" t="s">
        <v>869</v>
      </c>
      <c r="J99" s="10">
        <v>5</v>
      </c>
    </row>
    <row r="100" spans="1:10" ht="14.25" x14ac:dyDescent="0.15">
      <c r="A100" s="10">
        <v>101281201</v>
      </c>
      <c r="B100" s="10">
        <v>1012812</v>
      </c>
      <c r="C100" s="10">
        <v>1</v>
      </c>
      <c r="D100" s="10">
        <v>100</v>
      </c>
      <c r="E100" s="10">
        <v>1</v>
      </c>
      <c r="F100" s="10" t="s">
        <v>1013</v>
      </c>
      <c r="G100" s="10" t="s">
        <v>1013</v>
      </c>
      <c r="H100" s="10" t="s">
        <v>1009</v>
      </c>
      <c r="I100" s="10" t="s">
        <v>869</v>
      </c>
      <c r="J100" s="10">
        <v>5</v>
      </c>
    </row>
    <row r="101" spans="1:10" ht="14.25" x14ac:dyDescent="0.15">
      <c r="A101" s="10">
        <v>101311201</v>
      </c>
      <c r="B101" s="10">
        <v>1013112</v>
      </c>
      <c r="C101" s="10">
        <v>1</v>
      </c>
      <c r="D101" s="10">
        <v>100</v>
      </c>
      <c r="E101" s="10">
        <v>1</v>
      </c>
      <c r="F101" s="10" t="s">
        <v>1017</v>
      </c>
      <c r="G101" s="10" t="s">
        <v>1017</v>
      </c>
      <c r="H101" s="10" t="s">
        <v>1018</v>
      </c>
      <c r="I101" s="10" t="s">
        <v>884</v>
      </c>
      <c r="J101" s="10">
        <v>5</v>
      </c>
    </row>
    <row r="102" spans="1:10" ht="14.25" x14ac:dyDescent="0.15">
      <c r="A102" s="10">
        <v>101321201</v>
      </c>
      <c r="B102" s="10">
        <v>1013212</v>
      </c>
      <c r="C102" s="10">
        <v>1</v>
      </c>
      <c r="D102" s="10">
        <v>100</v>
      </c>
      <c r="E102" s="10">
        <v>1</v>
      </c>
      <c r="F102" s="10" t="s">
        <v>1019</v>
      </c>
      <c r="G102" s="10" t="s">
        <v>1019</v>
      </c>
      <c r="H102" s="10" t="s">
        <v>1020</v>
      </c>
      <c r="I102" s="10" t="s">
        <v>1021</v>
      </c>
      <c r="J102" s="10">
        <v>5</v>
      </c>
    </row>
    <row r="103" spans="1:10" ht="14.25" x14ac:dyDescent="0.15">
      <c r="A103" s="10">
        <v>101331201</v>
      </c>
      <c r="B103" s="10">
        <v>1013312</v>
      </c>
      <c r="C103" s="10">
        <v>1</v>
      </c>
      <c r="D103" s="10">
        <v>100</v>
      </c>
      <c r="E103" s="10">
        <v>1</v>
      </c>
      <c r="F103" s="10" t="s">
        <v>1019</v>
      </c>
      <c r="G103" s="10" t="s">
        <v>1019</v>
      </c>
      <c r="H103" s="10" t="s">
        <v>1020</v>
      </c>
      <c r="I103" s="10" t="s">
        <v>1021</v>
      </c>
      <c r="J103" s="10">
        <v>5</v>
      </c>
    </row>
    <row r="104" spans="1:10" ht="14.25" x14ac:dyDescent="0.15">
      <c r="A104" s="10">
        <v>101341201</v>
      </c>
      <c r="B104" s="10">
        <v>1013412</v>
      </c>
      <c r="C104" s="10">
        <v>1</v>
      </c>
      <c r="D104" s="10">
        <v>100</v>
      </c>
      <c r="E104" s="10">
        <v>1</v>
      </c>
      <c r="F104" s="10" t="s">
        <v>1019</v>
      </c>
      <c r="G104" s="10" t="s">
        <v>1019</v>
      </c>
      <c r="H104" s="10" t="s">
        <v>1020</v>
      </c>
      <c r="I104" s="10" t="s">
        <v>1021</v>
      </c>
      <c r="J104" s="10">
        <v>5</v>
      </c>
    </row>
    <row r="105" spans="1:10" ht="14.25" x14ac:dyDescent="0.15">
      <c r="A105" s="10">
        <v>101351201</v>
      </c>
      <c r="B105" s="10">
        <v>1013512</v>
      </c>
      <c r="C105" s="10">
        <v>1</v>
      </c>
      <c r="D105" s="10">
        <v>100</v>
      </c>
      <c r="E105" s="10">
        <v>1</v>
      </c>
      <c r="F105" s="10" t="s">
        <v>1017</v>
      </c>
      <c r="G105" s="10" t="s">
        <v>1017</v>
      </c>
      <c r="H105" s="10" t="s">
        <v>1018</v>
      </c>
      <c r="I105" s="10" t="s">
        <v>884</v>
      </c>
      <c r="J105" s="10">
        <v>5</v>
      </c>
    </row>
    <row r="106" spans="1:10" ht="14.25" x14ac:dyDescent="0.15">
      <c r="A106" s="10">
        <v>101361201</v>
      </c>
      <c r="B106" s="10">
        <v>1013612</v>
      </c>
      <c r="C106" s="10">
        <v>1</v>
      </c>
      <c r="D106" s="10">
        <v>100</v>
      </c>
      <c r="E106" s="10">
        <v>1</v>
      </c>
      <c r="F106" s="10" t="s">
        <v>1019</v>
      </c>
      <c r="G106" s="10" t="s">
        <v>1019</v>
      </c>
      <c r="H106" s="10" t="s">
        <v>1020</v>
      </c>
      <c r="I106" s="10" t="s">
        <v>1021</v>
      </c>
      <c r="J106" s="10">
        <v>5</v>
      </c>
    </row>
    <row r="107" spans="1:10" ht="14.25" x14ac:dyDescent="0.15">
      <c r="A107" s="10">
        <v>101371201</v>
      </c>
      <c r="B107" s="10">
        <v>1013712</v>
      </c>
      <c r="C107" s="10">
        <v>1</v>
      </c>
      <c r="D107" s="10">
        <v>100</v>
      </c>
      <c r="E107" s="10">
        <v>1</v>
      </c>
      <c r="F107" s="10" t="s">
        <v>1017</v>
      </c>
      <c r="G107" s="10" t="s">
        <v>1017</v>
      </c>
      <c r="H107" s="10" t="s">
        <v>1018</v>
      </c>
      <c r="I107" s="10" t="s">
        <v>884</v>
      </c>
      <c r="J107" s="10">
        <v>5</v>
      </c>
    </row>
    <row r="108" spans="1:10" ht="14.25" x14ac:dyDescent="0.15">
      <c r="A108" s="10">
        <v>101381201</v>
      </c>
      <c r="B108" s="10">
        <v>1013812</v>
      </c>
      <c r="C108" s="10">
        <v>1</v>
      </c>
      <c r="D108" s="10">
        <v>100</v>
      </c>
      <c r="E108" s="10">
        <v>1</v>
      </c>
      <c r="F108" s="10" t="s">
        <v>1017</v>
      </c>
      <c r="G108" s="10" t="s">
        <v>1017</v>
      </c>
      <c r="H108" s="10" t="s">
        <v>1018</v>
      </c>
      <c r="I108" s="10" t="s">
        <v>884</v>
      </c>
      <c r="J108" s="10">
        <v>5</v>
      </c>
    </row>
    <row r="109" spans="1:10" ht="14.25" x14ac:dyDescent="0.15">
      <c r="A109" s="10">
        <v>101411201</v>
      </c>
      <c r="B109" s="10">
        <v>1014112</v>
      </c>
      <c r="C109" s="10">
        <v>1</v>
      </c>
      <c r="D109" s="10">
        <v>100</v>
      </c>
      <c r="E109" s="10">
        <v>1</v>
      </c>
      <c r="F109" s="10" t="s">
        <v>1022</v>
      </c>
      <c r="G109" s="10" t="s">
        <v>1022</v>
      </c>
      <c r="H109" s="10" t="s">
        <v>1023</v>
      </c>
      <c r="I109" s="10" t="s">
        <v>1024</v>
      </c>
      <c r="J109" s="10">
        <v>5</v>
      </c>
    </row>
    <row r="110" spans="1:10" ht="14.25" x14ac:dyDescent="0.15">
      <c r="A110" s="10">
        <v>101421201</v>
      </c>
      <c r="B110" s="10">
        <v>1014212</v>
      </c>
      <c r="C110" s="10">
        <v>1</v>
      </c>
      <c r="D110" s="10">
        <v>100</v>
      </c>
      <c r="E110" s="10">
        <v>1</v>
      </c>
      <c r="F110" s="10" t="s">
        <v>1025</v>
      </c>
      <c r="G110" s="10" t="s">
        <v>1025</v>
      </c>
      <c r="H110" s="10" t="s">
        <v>1026</v>
      </c>
      <c r="I110" s="10" t="s">
        <v>1027</v>
      </c>
      <c r="J110" s="10">
        <v>5</v>
      </c>
    </row>
    <row r="111" spans="1:10" ht="14.25" x14ac:dyDescent="0.15">
      <c r="A111" s="10">
        <v>101431201</v>
      </c>
      <c r="B111" s="10">
        <v>1014312</v>
      </c>
      <c r="C111" s="10">
        <v>1</v>
      </c>
      <c r="D111" s="10">
        <v>100</v>
      </c>
      <c r="E111" s="10">
        <v>1</v>
      </c>
      <c r="F111" s="10" t="s">
        <v>1025</v>
      </c>
      <c r="G111" s="10" t="s">
        <v>1025</v>
      </c>
      <c r="H111" s="10" t="s">
        <v>1026</v>
      </c>
      <c r="I111" s="10" t="s">
        <v>1027</v>
      </c>
      <c r="J111" s="10">
        <v>5</v>
      </c>
    </row>
    <row r="112" spans="1:10" ht="14.25" x14ac:dyDescent="0.15">
      <c r="A112" s="10">
        <v>101441201</v>
      </c>
      <c r="B112" s="10">
        <v>1014412</v>
      </c>
      <c r="C112" s="10">
        <v>1</v>
      </c>
      <c r="D112" s="10">
        <v>100</v>
      </c>
      <c r="E112" s="10">
        <v>1</v>
      </c>
      <c r="F112" s="10" t="s">
        <v>1025</v>
      </c>
      <c r="G112" s="10" t="s">
        <v>1025</v>
      </c>
      <c r="H112" s="10" t="s">
        <v>1026</v>
      </c>
      <c r="I112" s="10" t="s">
        <v>1027</v>
      </c>
      <c r="J112" s="10">
        <v>5</v>
      </c>
    </row>
    <row r="113" spans="1:10" ht="14.25" x14ac:dyDescent="0.15">
      <c r="A113" s="10">
        <v>101451201</v>
      </c>
      <c r="B113" s="10">
        <v>1014512</v>
      </c>
      <c r="C113" s="10">
        <v>1</v>
      </c>
      <c r="D113" s="10">
        <v>100</v>
      </c>
      <c r="E113" s="10">
        <v>1</v>
      </c>
      <c r="F113" s="10" t="s">
        <v>1022</v>
      </c>
      <c r="G113" s="10" t="s">
        <v>1022</v>
      </c>
      <c r="H113" s="10" t="s">
        <v>1023</v>
      </c>
      <c r="I113" s="10" t="s">
        <v>1024</v>
      </c>
      <c r="J113" s="10">
        <v>5</v>
      </c>
    </row>
    <row r="114" spans="1:10" ht="14.25" x14ac:dyDescent="0.15">
      <c r="A114" s="10">
        <v>101461201</v>
      </c>
      <c r="B114" s="10">
        <v>1014612</v>
      </c>
      <c r="C114" s="10">
        <v>1</v>
      </c>
      <c r="D114" s="10">
        <v>100</v>
      </c>
      <c r="E114" s="10">
        <v>1</v>
      </c>
      <c r="F114" s="10" t="s">
        <v>1025</v>
      </c>
      <c r="G114" s="10" t="s">
        <v>1025</v>
      </c>
      <c r="H114" s="10" t="s">
        <v>1026</v>
      </c>
      <c r="I114" s="10" t="s">
        <v>1027</v>
      </c>
      <c r="J114" s="10">
        <v>5</v>
      </c>
    </row>
    <row r="115" spans="1:10" ht="14.25" x14ac:dyDescent="0.15">
      <c r="A115" s="10">
        <v>101471201</v>
      </c>
      <c r="B115" s="10">
        <v>1014712</v>
      </c>
      <c r="C115" s="10">
        <v>1</v>
      </c>
      <c r="D115" s="10">
        <v>100</v>
      </c>
      <c r="E115" s="10">
        <v>1</v>
      </c>
      <c r="F115" s="10" t="s">
        <v>1022</v>
      </c>
      <c r="G115" s="10" t="s">
        <v>1022</v>
      </c>
      <c r="H115" s="10" t="s">
        <v>1023</v>
      </c>
      <c r="I115" s="10" t="s">
        <v>1024</v>
      </c>
      <c r="J115" s="10">
        <v>5</v>
      </c>
    </row>
    <row r="116" spans="1:10" ht="14.25" x14ac:dyDescent="0.15">
      <c r="A116" s="10">
        <v>101481201</v>
      </c>
      <c r="B116" s="10">
        <v>1014812</v>
      </c>
      <c r="C116" s="10">
        <v>1</v>
      </c>
      <c r="D116" s="10">
        <v>100</v>
      </c>
      <c r="E116" s="10">
        <v>1</v>
      </c>
      <c r="F116" s="10" t="s">
        <v>1022</v>
      </c>
      <c r="G116" s="10" t="s">
        <v>1022</v>
      </c>
      <c r="H116" s="10" t="s">
        <v>1023</v>
      </c>
      <c r="I116" s="10" t="s">
        <v>1024</v>
      </c>
      <c r="J116" s="10">
        <v>5</v>
      </c>
    </row>
    <row r="117" spans="1:10" ht="14.25" x14ac:dyDescent="0.15">
      <c r="A117" s="10">
        <v>101511201</v>
      </c>
      <c r="B117" s="10">
        <v>1015112</v>
      </c>
      <c r="C117" s="10">
        <v>1</v>
      </c>
      <c r="D117" s="10">
        <v>100</v>
      </c>
      <c r="E117" s="10">
        <v>1</v>
      </c>
      <c r="F117" s="10" t="s">
        <v>1028</v>
      </c>
      <c r="G117" s="10" t="s">
        <v>1028</v>
      </c>
      <c r="H117" s="10" t="s">
        <v>1029</v>
      </c>
      <c r="I117" s="10" t="s">
        <v>1030</v>
      </c>
      <c r="J117" s="10">
        <v>5</v>
      </c>
    </row>
    <row r="118" spans="1:10" ht="14.25" x14ac:dyDescent="0.15">
      <c r="A118" s="10">
        <v>101521201</v>
      </c>
      <c r="B118" s="10">
        <v>1015212</v>
      </c>
      <c r="C118" s="10">
        <v>1</v>
      </c>
      <c r="D118" s="10">
        <v>100</v>
      </c>
      <c r="E118" s="10">
        <v>1</v>
      </c>
      <c r="F118" s="10" t="s">
        <v>1031</v>
      </c>
      <c r="G118" s="10" t="s">
        <v>1031</v>
      </c>
      <c r="H118" s="10" t="s">
        <v>1032</v>
      </c>
      <c r="I118" s="10" t="s">
        <v>1033</v>
      </c>
      <c r="J118" s="10">
        <v>5</v>
      </c>
    </row>
    <row r="119" spans="1:10" ht="14.25" x14ac:dyDescent="0.15">
      <c r="A119" s="10">
        <v>101531201</v>
      </c>
      <c r="B119" s="10">
        <v>1015312</v>
      </c>
      <c r="C119" s="10">
        <v>1</v>
      </c>
      <c r="D119" s="10">
        <v>100</v>
      </c>
      <c r="E119" s="10">
        <v>1</v>
      </c>
      <c r="F119" s="10" t="s">
        <v>1031</v>
      </c>
      <c r="G119" s="10" t="s">
        <v>1031</v>
      </c>
      <c r="H119" s="10" t="s">
        <v>1032</v>
      </c>
      <c r="I119" s="10" t="s">
        <v>1033</v>
      </c>
      <c r="J119" s="10">
        <v>5</v>
      </c>
    </row>
    <row r="120" spans="1:10" ht="14.25" x14ac:dyDescent="0.15">
      <c r="A120" s="10">
        <v>101541201</v>
      </c>
      <c r="B120" s="10">
        <v>1015412</v>
      </c>
      <c r="C120" s="10">
        <v>1</v>
      </c>
      <c r="D120" s="10">
        <v>100</v>
      </c>
      <c r="E120" s="10">
        <v>1</v>
      </c>
      <c r="F120" s="10" t="s">
        <v>1031</v>
      </c>
      <c r="G120" s="10" t="s">
        <v>1031</v>
      </c>
      <c r="H120" s="10" t="s">
        <v>1032</v>
      </c>
      <c r="I120" s="10" t="s">
        <v>1033</v>
      </c>
      <c r="J120" s="10">
        <v>5</v>
      </c>
    </row>
    <row r="121" spans="1:10" ht="14.25" x14ac:dyDescent="0.15">
      <c r="A121" s="10">
        <v>101551201</v>
      </c>
      <c r="B121" s="10">
        <v>1015512</v>
      </c>
      <c r="C121" s="10">
        <v>1</v>
      </c>
      <c r="D121" s="10">
        <v>100</v>
      </c>
      <c r="E121" s="10">
        <v>1</v>
      </c>
      <c r="F121" s="10" t="s">
        <v>1028</v>
      </c>
      <c r="G121" s="10" t="s">
        <v>1028</v>
      </c>
      <c r="H121" s="10" t="s">
        <v>1029</v>
      </c>
      <c r="I121" s="10" t="s">
        <v>1030</v>
      </c>
      <c r="J121" s="10">
        <v>5</v>
      </c>
    </row>
    <row r="122" spans="1:10" ht="14.25" x14ac:dyDescent="0.15">
      <c r="A122" s="10">
        <v>101561201</v>
      </c>
      <c r="B122" s="10">
        <v>1015612</v>
      </c>
      <c r="C122" s="10">
        <v>1</v>
      </c>
      <c r="D122" s="10">
        <v>100</v>
      </c>
      <c r="E122" s="10">
        <v>1</v>
      </c>
      <c r="F122" s="10" t="s">
        <v>1031</v>
      </c>
      <c r="G122" s="10" t="s">
        <v>1031</v>
      </c>
      <c r="H122" s="10" t="s">
        <v>1032</v>
      </c>
      <c r="I122" s="10" t="s">
        <v>1033</v>
      </c>
      <c r="J122" s="10">
        <v>5</v>
      </c>
    </row>
    <row r="123" spans="1:10" ht="14.25" x14ac:dyDescent="0.15">
      <c r="A123" s="10">
        <v>101571201</v>
      </c>
      <c r="B123" s="10">
        <v>1015712</v>
      </c>
      <c r="C123" s="10">
        <v>1</v>
      </c>
      <c r="D123" s="10">
        <v>100</v>
      </c>
      <c r="E123" s="10">
        <v>1</v>
      </c>
      <c r="F123" s="10" t="s">
        <v>1028</v>
      </c>
      <c r="G123" s="10" t="s">
        <v>1028</v>
      </c>
      <c r="H123" s="10" t="s">
        <v>1029</v>
      </c>
      <c r="I123" s="10" t="s">
        <v>1030</v>
      </c>
      <c r="J123" s="10">
        <v>5</v>
      </c>
    </row>
    <row r="124" spans="1:10" ht="14.25" x14ac:dyDescent="0.15">
      <c r="A124" s="10">
        <v>101581201</v>
      </c>
      <c r="B124" s="10">
        <v>1015812</v>
      </c>
      <c r="C124" s="10">
        <v>1</v>
      </c>
      <c r="D124" s="10">
        <v>100</v>
      </c>
      <c r="E124" s="10">
        <v>1</v>
      </c>
      <c r="F124" s="10" t="s">
        <v>1028</v>
      </c>
      <c r="G124" s="10" t="s">
        <v>1028</v>
      </c>
      <c r="H124" s="10" t="s">
        <v>1029</v>
      </c>
      <c r="I124" s="10" t="s">
        <v>1030</v>
      </c>
      <c r="J124" s="10">
        <v>5</v>
      </c>
    </row>
    <row r="125" spans="1:10" ht="14.25" x14ac:dyDescent="0.15">
      <c r="A125" s="10">
        <v>101611201</v>
      </c>
      <c r="B125" s="10">
        <v>1016112</v>
      </c>
      <c r="C125" s="10">
        <v>1</v>
      </c>
      <c r="D125" s="10">
        <v>100</v>
      </c>
      <c r="E125" s="10">
        <v>1</v>
      </c>
      <c r="F125" s="10" t="s">
        <v>1034</v>
      </c>
      <c r="G125" s="10" t="s">
        <v>1034</v>
      </c>
      <c r="H125" s="10" t="s">
        <v>1035</v>
      </c>
      <c r="I125" s="10" t="s">
        <v>1036</v>
      </c>
      <c r="J125" s="10">
        <v>5</v>
      </c>
    </row>
    <row r="126" spans="1:10" ht="14.25" x14ac:dyDescent="0.15">
      <c r="A126" s="10">
        <v>101621201</v>
      </c>
      <c r="B126" s="10">
        <v>1016212</v>
      </c>
      <c r="C126" s="10">
        <v>1</v>
      </c>
      <c r="D126" s="10">
        <v>100</v>
      </c>
      <c r="E126" s="10">
        <v>1</v>
      </c>
      <c r="F126" s="10" t="s">
        <v>1037</v>
      </c>
      <c r="G126" s="10" t="s">
        <v>1037</v>
      </c>
      <c r="H126" s="10" t="s">
        <v>1038</v>
      </c>
      <c r="I126" s="10" t="s">
        <v>1039</v>
      </c>
      <c r="J126" s="10">
        <v>5</v>
      </c>
    </row>
    <row r="127" spans="1:10" ht="14.25" x14ac:dyDescent="0.15">
      <c r="A127" s="10">
        <v>101631201</v>
      </c>
      <c r="B127" s="10">
        <v>1016312</v>
      </c>
      <c r="C127" s="10">
        <v>1</v>
      </c>
      <c r="D127" s="10">
        <v>100</v>
      </c>
      <c r="E127" s="10">
        <v>1</v>
      </c>
      <c r="F127" s="10" t="s">
        <v>1037</v>
      </c>
      <c r="G127" s="10" t="s">
        <v>1037</v>
      </c>
      <c r="H127" s="10" t="s">
        <v>1038</v>
      </c>
      <c r="I127" s="10" t="s">
        <v>1039</v>
      </c>
      <c r="J127" s="10">
        <v>5</v>
      </c>
    </row>
    <row r="128" spans="1:10" ht="14.25" x14ac:dyDescent="0.15">
      <c r="A128" s="10">
        <v>101641201</v>
      </c>
      <c r="B128" s="10">
        <v>1016412</v>
      </c>
      <c r="C128" s="10">
        <v>1</v>
      </c>
      <c r="D128" s="10">
        <v>100</v>
      </c>
      <c r="E128" s="10">
        <v>1</v>
      </c>
      <c r="F128" s="10" t="s">
        <v>1037</v>
      </c>
      <c r="G128" s="10" t="s">
        <v>1037</v>
      </c>
      <c r="H128" s="10" t="s">
        <v>1038</v>
      </c>
      <c r="I128" s="10" t="s">
        <v>1039</v>
      </c>
      <c r="J128" s="10">
        <v>5</v>
      </c>
    </row>
    <row r="129" spans="1:10" ht="14.25" x14ac:dyDescent="0.15">
      <c r="A129" s="10">
        <v>101651201</v>
      </c>
      <c r="B129" s="10">
        <v>1016512</v>
      </c>
      <c r="C129" s="10">
        <v>1</v>
      </c>
      <c r="D129" s="10">
        <v>100</v>
      </c>
      <c r="E129" s="10">
        <v>1</v>
      </c>
      <c r="F129" s="10" t="s">
        <v>1034</v>
      </c>
      <c r="G129" s="10" t="s">
        <v>1034</v>
      </c>
      <c r="H129" s="10" t="s">
        <v>1035</v>
      </c>
      <c r="I129" s="10" t="s">
        <v>1036</v>
      </c>
      <c r="J129" s="10">
        <v>5</v>
      </c>
    </row>
    <row r="130" spans="1:10" ht="14.25" x14ac:dyDescent="0.15">
      <c r="A130" s="10">
        <v>101661201</v>
      </c>
      <c r="B130" s="10">
        <v>1016612</v>
      </c>
      <c r="C130" s="10">
        <v>1</v>
      </c>
      <c r="D130" s="10">
        <v>100</v>
      </c>
      <c r="E130" s="10">
        <v>1</v>
      </c>
      <c r="F130" s="10" t="s">
        <v>1037</v>
      </c>
      <c r="G130" s="10" t="s">
        <v>1037</v>
      </c>
      <c r="H130" s="10" t="s">
        <v>1038</v>
      </c>
      <c r="I130" s="10" t="s">
        <v>1039</v>
      </c>
      <c r="J130" s="10">
        <v>5</v>
      </c>
    </row>
    <row r="131" spans="1:10" ht="14.25" x14ac:dyDescent="0.15">
      <c r="A131" s="10">
        <v>101671201</v>
      </c>
      <c r="B131" s="10">
        <v>1016712</v>
      </c>
      <c r="C131" s="10">
        <v>1</v>
      </c>
      <c r="D131" s="10">
        <v>100</v>
      </c>
      <c r="E131" s="10">
        <v>1</v>
      </c>
      <c r="F131" s="10" t="s">
        <v>1034</v>
      </c>
      <c r="G131" s="10" t="s">
        <v>1034</v>
      </c>
      <c r="H131" s="10" t="s">
        <v>1035</v>
      </c>
      <c r="I131" s="10" t="s">
        <v>1036</v>
      </c>
      <c r="J131" s="10">
        <v>5</v>
      </c>
    </row>
    <row r="132" spans="1:10" ht="14.25" x14ac:dyDescent="0.15">
      <c r="A132" s="10">
        <v>101681201</v>
      </c>
      <c r="B132" s="10">
        <v>1016812</v>
      </c>
      <c r="C132" s="10">
        <v>1</v>
      </c>
      <c r="D132" s="10">
        <v>100</v>
      </c>
      <c r="E132" s="10">
        <v>1</v>
      </c>
      <c r="F132" s="10" t="s">
        <v>1034</v>
      </c>
      <c r="G132" s="10" t="s">
        <v>1034</v>
      </c>
      <c r="H132" s="10" t="s">
        <v>1035</v>
      </c>
      <c r="I132" s="10" t="s">
        <v>1036</v>
      </c>
      <c r="J132" s="10">
        <v>5</v>
      </c>
    </row>
    <row r="133" spans="1:10" ht="14.25" x14ac:dyDescent="0.15">
      <c r="A133" s="10">
        <v>101711201</v>
      </c>
      <c r="B133" s="10">
        <v>1017112</v>
      </c>
      <c r="C133" s="10">
        <v>1</v>
      </c>
      <c r="D133" s="10">
        <v>100</v>
      </c>
      <c r="E133" s="10">
        <v>1</v>
      </c>
      <c r="F133" s="10" t="s">
        <v>1040</v>
      </c>
      <c r="G133" s="10" t="s">
        <v>1040</v>
      </c>
      <c r="H133" s="10" t="s">
        <v>1041</v>
      </c>
      <c r="I133" s="10" t="s">
        <v>1042</v>
      </c>
      <c r="J133" s="10">
        <v>5</v>
      </c>
    </row>
    <row r="134" spans="1:10" ht="14.25" x14ac:dyDescent="0.15">
      <c r="A134" s="10">
        <v>101721201</v>
      </c>
      <c r="B134" s="10">
        <v>1017212</v>
      </c>
      <c r="C134" s="10">
        <v>1</v>
      </c>
      <c r="D134" s="10">
        <v>100</v>
      </c>
      <c r="E134" s="10">
        <v>1</v>
      </c>
      <c r="F134" s="10" t="s">
        <v>1043</v>
      </c>
      <c r="G134" s="10" t="s">
        <v>1043</v>
      </c>
      <c r="H134" s="10" t="s">
        <v>1044</v>
      </c>
      <c r="I134" s="10" t="s">
        <v>1045</v>
      </c>
      <c r="J134" s="10">
        <v>5</v>
      </c>
    </row>
    <row r="135" spans="1:10" ht="14.25" x14ac:dyDescent="0.15">
      <c r="A135" s="10">
        <v>101731201</v>
      </c>
      <c r="B135" s="10">
        <v>1017312</v>
      </c>
      <c r="C135" s="10">
        <v>1</v>
      </c>
      <c r="D135" s="10">
        <v>100</v>
      </c>
      <c r="E135" s="10">
        <v>1</v>
      </c>
      <c r="F135" s="10" t="s">
        <v>1043</v>
      </c>
      <c r="G135" s="10" t="s">
        <v>1043</v>
      </c>
      <c r="H135" s="10" t="s">
        <v>1044</v>
      </c>
      <c r="I135" s="10" t="s">
        <v>1045</v>
      </c>
      <c r="J135" s="10">
        <v>5</v>
      </c>
    </row>
    <row r="136" spans="1:10" ht="14.25" x14ac:dyDescent="0.15">
      <c r="A136" s="10">
        <v>101741201</v>
      </c>
      <c r="B136" s="10">
        <v>1017412</v>
      </c>
      <c r="C136" s="10">
        <v>1</v>
      </c>
      <c r="D136" s="10">
        <v>100</v>
      </c>
      <c r="E136" s="10">
        <v>1</v>
      </c>
      <c r="F136" s="10" t="s">
        <v>1043</v>
      </c>
      <c r="G136" s="10" t="s">
        <v>1043</v>
      </c>
      <c r="H136" s="10" t="s">
        <v>1044</v>
      </c>
      <c r="I136" s="10" t="s">
        <v>1045</v>
      </c>
      <c r="J136" s="10">
        <v>5</v>
      </c>
    </row>
    <row r="137" spans="1:10" ht="14.25" x14ac:dyDescent="0.15">
      <c r="A137" s="10">
        <v>101751201</v>
      </c>
      <c r="B137" s="10">
        <v>1017512</v>
      </c>
      <c r="C137" s="10">
        <v>1</v>
      </c>
      <c r="D137" s="10">
        <v>100</v>
      </c>
      <c r="E137" s="10">
        <v>1</v>
      </c>
      <c r="F137" s="10" t="s">
        <v>1040</v>
      </c>
      <c r="G137" s="10" t="s">
        <v>1040</v>
      </c>
      <c r="H137" s="10" t="s">
        <v>1041</v>
      </c>
      <c r="I137" s="10" t="s">
        <v>1042</v>
      </c>
      <c r="J137" s="10">
        <v>5</v>
      </c>
    </row>
    <row r="138" spans="1:10" ht="14.25" x14ac:dyDescent="0.15">
      <c r="A138" s="10">
        <v>101761201</v>
      </c>
      <c r="B138" s="10">
        <v>1017612</v>
      </c>
      <c r="C138" s="10">
        <v>1</v>
      </c>
      <c r="D138" s="10">
        <v>100</v>
      </c>
      <c r="E138" s="10">
        <v>1</v>
      </c>
      <c r="F138" s="10" t="s">
        <v>1043</v>
      </c>
      <c r="G138" s="10" t="s">
        <v>1043</v>
      </c>
      <c r="H138" s="10" t="s">
        <v>1044</v>
      </c>
      <c r="I138" s="10" t="s">
        <v>1045</v>
      </c>
      <c r="J138" s="10">
        <v>5</v>
      </c>
    </row>
    <row r="139" spans="1:10" ht="14.25" x14ac:dyDescent="0.15">
      <c r="A139" s="10">
        <v>101771201</v>
      </c>
      <c r="B139" s="10">
        <v>1017712</v>
      </c>
      <c r="C139" s="10">
        <v>1</v>
      </c>
      <c r="D139" s="10">
        <v>100</v>
      </c>
      <c r="E139" s="10">
        <v>1</v>
      </c>
      <c r="F139" s="10" t="s">
        <v>1040</v>
      </c>
      <c r="G139" s="10" t="s">
        <v>1040</v>
      </c>
      <c r="H139" s="10" t="s">
        <v>1041</v>
      </c>
      <c r="I139" s="10" t="s">
        <v>1042</v>
      </c>
      <c r="J139" s="10">
        <v>5</v>
      </c>
    </row>
    <row r="140" spans="1:10" ht="14.25" x14ac:dyDescent="0.15">
      <c r="A140" s="10">
        <v>101781201</v>
      </c>
      <c r="B140" s="10">
        <v>1017812</v>
      </c>
      <c r="C140" s="10">
        <v>1</v>
      </c>
      <c r="D140" s="10">
        <v>100</v>
      </c>
      <c r="E140" s="10">
        <v>1</v>
      </c>
      <c r="F140" s="10" t="s">
        <v>1040</v>
      </c>
      <c r="G140" s="10" t="s">
        <v>1040</v>
      </c>
      <c r="H140" s="10" t="s">
        <v>1041</v>
      </c>
      <c r="I140" s="10" t="s">
        <v>1042</v>
      </c>
      <c r="J140" s="10">
        <v>5</v>
      </c>
    </row>
    <row r="141" spans="1:10" ht="14.25" x14ac:dyDescent="0.15">
      <c r="A141" s="10">
        <v>101811201</v>
      </c>
      <c r="B141" s="10">
        <v>1018112</v>
      </c>
      <c r="C141" s="10">
        <v>1</v>
      </c>
      <c r="D141" s="10">
        <v>100</v>
      </c>
      <c r="E141" s="10">
        <v>1</v>
      </c>
      <c r="F141" s="10" t="s">
        <v>1046</v>
      </c>
      <c r="G141" s="10" t="s">
        <v>1046</v>
      </c>
      <c r="H141" s="10" t="s">
        <v>1047</v>
      </c>
      <c r="I141" s="10" t="s">
        <v>870</v>
      </c>
      <c r="J141" s="10">
        <v>5</v>
      </c>
    </row>
    <row r="142" spans="1:10" ht="14.25" x14ac:dyDescent="0.15">
      <c r="A142" s="10">
        <v>101821201</v>
      </c>
      <c r="B142" s="10">
        <v>1018212</v>
      </c>
      <c r="C142" s="10">
        <v>1</v>
      </c>
      <c r="D142" s="10">
        <v>100</v>
      </c>
      <c r="E142" s="10">
        <v>1</v>
      </c>
      <c r="F142" s="10" t="s">
        <v>1048</v>
      </c>
      <c r="G142" s="10" t="s">
        <v>1048</v>
      </c>
      <c r="H142" s="10" t="s">
        <v>1049</v>
      </c>
      <c r="I142" s="10" t="s">
        <v>1050</v>
      </c>
      <c r="J142" s="10">
        <v>5</v>
      </c>
    </row>
    <row r="143" spans="1:10" ht="14.25" x14ac:dyDescent="0.15">
      <c r="A143" s="10">
        <v>101831201</v>
      </c>
      <c r="B143" s="10">
        <v>1018312</v>
      </c>
      <c r="C143" s="10">
        <v>1</v>
      </c>
      <c r="D143" s="10">
        <v>100</v>
      </c>
      <c r="E143" s="10">
        <v>1</v>
      </c>
      <c r="F143" s="10" t="s">
        <v>1048</v>
      </c>
      <c r="G143" s="10" t="s">
        <v>1048</v>
      </c>
      <c r="H143" s="10" t="s">
        <v>1049</v>
      </c>
      <c r="I143" s="10" t="s">
        <v>1050</v>
      </c>
      <c r="J143" s="10">
        <v>5</v>
      </c>
    </row>
    <row r="144" spans="1:10" ht="14.25" x14ac:dyDescent="0.15">
      <c r="A144" s="10">
        <v>101841201</v>
      </c>
      <c r="B144" s="10">
        <v>1018412</v>
      </c>
      <c r="C144" s="10">
        <v>1</v>
      </c>
      <c r="D144" s="10">
        <v>100</v>
      </c>
      <c r="E144" s="10">
        <v>1</v>
      </c>
      <c r="F144" s="10" t="s">
        <v>1048</v>
      </c>
      <c r="G144" s="10" t="s">
        <v>1048</v>
      </c>
      <c r="H144" s="10" t="s">
        <v>1049</v>
      </c>
      <c r="I144" s="10" t="s">
        <v>1050</v>
      </c>
      <c r="J144" s="10">
        <v>5</v>
      </c>
    </row>
    <row r="145" spans="1:10" ht="14.25" x14ac:dyDescent="0.15">
      <c r="A145" s="10">
        <v>101851201</v>
      </c>
      <c r="B145" s="10">
        <v>1018512</v>
      </c>
      <c r="C145" s="10">
        <v>1</v>
      </c>
      <c r="D145" s="10">
        <v>100</v>
      </c>
      <c r="E145" s="10">
        <v>1</v>
      </c>
      <c r="F145" s="10" t="s">
        <v>1046</v>
      </c>
      <c r="G145" s="10" t="s">
        <v>1046</v>
      </c>
      <c r="H145" s="10" t="s">
        <v>1047</v>
      </c>
      <c r="I145" s="10" t="s">
        <v>870</v>
      </c>
      <c r="J145" s="10">
        <v>5</v>
      </c>
    </row>
    <row r="146" spans="1:10" ht="14.25" x14ac:dyDescent="0.15">
      <c r="A146" s="10">
        <v>101861201</v>
      </c>
      <c r="B146" s="10">
        <v>1018612</v>
      </c>
      <c r="C146" s="10">
        <v>1</v>
      </c>
      <c r="D146" s="10">
        <v>100</v>
      </c>
      <c r="E146" s="10">
        <v>1</v>
      </c>
      <c r="F146" s="10" t="s">
        <v>1048</v>
      </c>
      <c r="G146" s="10" t="s">
        <v>1048</v>
      </c>
      <c r="H146" s="10" t="s">
        <v>1049</v>
      </c>
      <c r="I146" s="10" t="s">
        <v>1050</v>
      </c>
      <c r="J146" s="10">
        <v>5</v>
      </c>
    </row>
    <row r="147" spans="1:10" ht="14.25" x14ac:dyDescent="0.15">
      <c r="A147" s="10">
        <v>101871201</v>
      </c>
      <c r="B147" s="10">
        <v>1018712</v>
      </c>
      <c r="C147" s="10">
        <v>1</v>
      </c>
      <c r="D147" s="10">
        <v>100</v>
      </c>
      <c r="E147" s="10">
        <v>1</v>
      </c>
      <c r="F147" s="10" t="s">
        <v>1046</v>
      </c>
      <c r="G147" s="10" t="s">
        <v>1046</v>
      </c>
      <c r="H147" s="10" t="s">
        <v>1047</v>
      </c>
      <c r="I147" s="10" t="s">
        <v>870</v>
      </c>
      <c r="J147" s="10">
        <v>5</v>
      </c>
    </row>
    <row r="148" spans="1:10" ht="14.25" x14ac:dyDescent="0.15">
      <c r="A148" s="10">
        <v>101881201</v>
      </c>
      <c r="B148" s="10">
        <v>1018812</v>
      </c>
      <c r="C148" s="10">
        <v>1</v>
      </c>
      <c r="D148" s="10">
        <v>100</v>
      </c>
      <c r="E148" s="10">
        <v>1</v>
      </c>
      <c r="F148" s="10" t="s">
        <v>1046</v>
      </c>
      <c r="G148" s="10" t="s">
        <v>1046</v>
      </c>
      <c r="H148" s="10" t="s">
        <v>1047</v>
      </c>
      <c r="I148" s="10" t="s">
        <v>870</v>
      </c>
      <c r="J148" s="10">
        <v>5</v>
      </c>
    </row>
    <row r="149" spans="1:10" ht="14.25" x14ac:dyDescent="0.15">
      <c r="A149" s="10">
        <v>101911201</v>
      </c>
      <c r="B149" s="10">
        <v>1019112</v>
      </c>
      <c r="C149" s="10">
        <v>1</v>
      </c>
      <c r="D149" s="10">
        <v>100</v>
      </c>
      <c r="E149" s="10">
        <v>1</v>
      </c>
      <c r="F149" s="10" t="s">
        <v>1051</v>
      </c>
      <c r="G149" s="10" t="s">
        <v>1051</v>
      </c>
      <c r="H149" s="10" t="s">
        <v>1052</v>
      </c>
      <c r="I149" s="10" t="s">
        <v>1053</v>
      </c>
      <c r="J149" s="10">
        <v>5</v>
      </c>
    </row>
    <row r="150" spans="1:10" ht="14.25" x14ac:dyDescent="0.15">
      <c r="A150" s="10">
        <v>101921201</v>
      </c>
      <c r="B150" s="10">
        <v>1019212</v>
      </c>
      <c r="C150" s="10">
        <v>1</v>
      </c>
      <c r="D150" s="10">
        <v>100</v>
      </c>
      <c r="E150" s="10">
        <v>1</v>
      </c>
      <c r="F150" s="10" t="s">
        <v>1054</v>
      </c>
      <c r="G150" s="10" t="s">
        <v>1054</v>
      </c>
      <c r="H150" s="10" t="s">
        <v>1055</v>
      </c>
      <c r="I150" s="10" t="s">
        <v>1056</v>
      </c>
      <c r="J150" s="10">
        <v>5</v>
      </c>
    </row>
    <row r="151" spans="1:10" ht="14.25" x14ac:dyDescent="0.15">
      <c r="A151" s="10">
        <v>101931201</v>
      </c>
      <c r="B151" s="10">
        <v>1019312</v>
      </c>
      <c r="C151" s="10">
        <v>1</v>
      </c>
      <c r="D151" s="10">
        <v>100</v>
      </c>
      <c r="E151" s="10">
        <v>1</v>
      </c>
      <c r="F151" s="10" t="s">
        <v>1054</v>
      </c>
      <c r="G151" s="10" t="s">
        <v>1054</v>
      </c>
      <c r="H151" s="10" t="s">
        <v>1055</v>
      </c>
      <c r="I151" s="10" t="s">
        <v>1056</v>
      </c>
      <c r="J151" s="10">
        <v>5</v>
      </c>
    </row>
    <row r="152" spans="1:10" ht="14.25" x14ac:dyDescent="0.15">
      <c r="A152" s="10">
        <v>101941201</v>
      </c>
      <c r="B152" s="10">
        <v>1019412</v>
      </c>
      <c r="C152" s="10">
        <v>1</v>
      </c>
      <c r="D152" s="10">
        <v>100</v>
      </c>
      <c r="E152" s="10">
        <v>1</v>
      </c>
      <c r="F152" s="10" t="s">
        <v>1054</v>
      </c>
      <c r="G152" s="10" t="s">
        <v>1054</v>
      </c>
      <c r="H152" s="10" t="s">
        <v>1055</v>
      </c>
      <c r="I152" s="10" t="s">
        <v>1056</v>
      </c>
      <c r="J152" s="10">
        <v>5</v>
      </c>
    </row>
    <row r="153" spans="1:10" ht="14.25" x14ac:dyDescent="0.15">
      <c r="A153" s="10">
        <v>101951201</v>
      </c>
      <c r="B153" s="10">
        <v>1019512</v>
      </c>
      <c r="C153" s="10">
        <v>1</v>
      </c>
      <c r="D153" s="10">
        <v>100</v>
      </c>
      <c r="E153" s="10">
        <v>1</v>
      </c>
      <c r="F153" s="10" t="s">
        <v>1051</v>
      </c>
      <c r="G153" s="10" t="s">
        <v>1051</v>
      </c>
      <c r="H153" s="10" t="s">
        <v>1052</v>
      </c>
      <c r="I153" s="10" t="s">
        <v>1053</v>
      </c>
      <c r="J153" s="10">
        <v>5</v>
      </c>
    </row>
    <row r="154" spans="1:10" ht="14.25" x14ac:dyDescent="0.15">
      <c r="A154" s="10">
        <v>101961201</v>
      </c>
      <c r="B154" s="10">
        <v>1019612</v>
      </c>
      <c r="C154" s="10">
        <v>1</v>
      </c>
      <c r="D154" s="10">
        <v>100</v>
      </c>
      <c r="E154" s="10">
        <v>1</v>
      </c>
      <c r="F154" s="10" t="s">
        <v>1054</v>
      </c>
      <c r="G154" s="10" t="s">
        <v>1054</v>
      </c>
      <c r="H154" s="10" t="s">
        <v>1055</v>
      </c>
      <c r="I154" s="10" t="s">
        <v>1056</v>
      </c>
      <c r="J154" s="10">
        <v>5</v>
      </c>
    </row>
    <row r="155" spans="1:10" ht="14.25" x14ac:dyDescent="0.15">
      <c r="A155" s="10">
        <v>101971201</v>
      </c>
      <c r="B155" s="10">
        <v>1019712</v>
      </c>
      <c r="C155" s="10">
        <v>1</v>
      </c>
      <c r="D155" s="10">
        <v>100</v>
      </c>
      <c r="E155" s="10">
        <v>1</v>
      </c>
      <c r="F155" s="10" t="s">
        <v>1051</v>
      </c>
      <c r="G155" s="10" t="s">
        <v>1051</v>
      </c>
      <c r="H155" s="10" t="s">
        <v>1052</v>
      </c>
      <c r="I155" s="10" t="s">
        <v>1053</v>
      </c>
      <c r="J155" s="10">
        <v>5</v>
      </c>
    </row>
    <row r="156" spans="1:10" ht="14.25" x14ac:dyDescent="0.15">
      <c r="A156" s="10">
        <v>101981201</v>
      </c>
      <c r="B156" s="10">
        <v>1019812</v>
      </c>
      <c r="C156" s="10">
        <v>1</v>
      </c>
      <c r="D156" s="10">
        <v>100</v>
      </c>
      <c r="E156" s="10">
        <v>1</v>
      </c>
      <c r="F156" s="10" t="s">
        <v>1051</v>
      </c>
      <c r="G156" s="10" t="s">
        <v>1051</v>
      </c>
      <c r="H156" s="10" t="s">
        <v>1052</v>
      </c>
      <c r="I156" s="10" t="s">
        <v>1053</v>
      </c>
      <c r="J156" s="10">
        <v>5</v>
      </c>
    </row>
    <row r="157" spans="1:10" ht="14.25" x14ac:dyDescent="0.15">
      <c r="A157" s="10">
        <v>102011201</v>
      </c>
      <c r="B157" s="10">
        <v>1020112</v>
      </c>
      <c r="C157" s="10">
        <v>1</v>
      </c>
      <c r="D157" s="10">
        <v>100</v>
      </c>
      <c r="E157" s="10">
        <v>1</v>
      </c>
      <c r="F157" s="10" t="s">
        <v>1057</v>
      </c>
      <c r="G157" s="10" t="s">
        <v>1057</v>
      </c>
      <c r="H157" s="10" t="s">
        <v>1058</v>
      </c>
      <c r="I157" s="10" t="s">
        <v>1059</v>
      </c>
      <c r="J157" s="10">
        <v>5</v>
      </c>
    </row>
    <row r="158" spans="1:10" ht="14.25" x14ac:dyDescent="0.15">
      <c r="A158" s="10">
        <v>102021201</v>
      </c>
      <c r="B158" s="10">
        <v>1020212</v>
      </c>
      <c r="C158" s="10">
        <v>1</v>
      </c>
      <c r="D158" s="10">
        <v>100</v>
      </c>
      <c r="E158" s="10">
        <v>1</v>
      </c>
      <c r="F158" s="10" t="s">
        <v>1060</v>
      </c>
      <c r="G158" s="10" t="s">
        <v>1060</v>
      </c>
      <c r="H158" s="10" t="s">
        <v>1061</v>
      </c>
      <c r="I158" s="10" t="s">
        <v>1062</v>
      </c>
      <c r="J158" s="10">
        <v>5</v>
      </c>
    </row>
    <row r="159" spans="1:10" ht="14.25" x14ac:dyDescent="0.15">
      <c r="A159" s="10">
        <v>102031201</v>
      </c>
      <c r="B159" s="10">
        <v>1020312</v>
      </c>
      <c r="C159" s="10">
        <v>1</v>
      </c>
      <c r="D159" s="10">
        <v>100</v>
      </c>
      <c r="E159" s="10">
        <v>1</v>
      </c>
      <c r="F159" s="10" t="s">
        <v>1060</v>
      </c>
      <c r="G159" s="10" t="s">
        <v>1060</v>
      </c>
      <c r="H159" s="10" t="s">
        <v>1061</v>
      </c>
      <c r="I159" s="10" t="s">
        <v>1062</v>
      </c>
      <c r="J159" s="10">
        <v>5</v>
      </c>
    </row>
    <row r="160" spans="1:10" ht="14.25" x14ac:dyDescent="0.15">
      <c r="A160" s="10">
        <v>102041201</v>
      </c>
      <c r="B160" s="10">
        <v>1020412</v>
      </c>
      <c r="C160" s="10">
        <v>1</v>
      </c>
      <c r="D160" s="10">
        <v>100</v>
      </c>
      <c r="E160" s="10">
        <v>1</v>
      </c>
      <c r="F160" s="10" t="s">
        <v>1060</v>
      </c>
      <c r="G160" s="10" t="s">
        <v>1060</v>
      </c>
      <c r="H160" s="10" t="s">
        <v>1061</v>
      </c>
      <c r="I160" s="10" t="s">
        <v>1062</v>
      </c>
      <c r="J160" s="10">
        <v>5</v>
      </c>
    </row>
    <row r="161" spans="1:10" ht="14.25" x14ac:dyDescent="0.15">
      <c r="A161" s="10">
        <v>102051201</v>
      </c>
      <c r="B161" s="10">
        <v>1020512</v>
      </c>
      <c r="C161" s="10">
        <v>1</v>
      </c>
      <c r="D161" s="10">
        <v>100</v>
      </c>
      <c r="E161" s="10">
        <v>1</v>
      </c>
      <c r="F161" s="10" t="s">
        <v>1057</v>
      </c>
      <c r="G161" s="10" t="s">
        <v>1057</v>
      </c>
      <c r="H161" s="10" t="s">
        <v>1058</v>
      </c>
      <c r="I161" s="10" t="s">
        <v>1059</v>
      </c>
      <c r="J161" s="10">
        <v>5</v>
      </c>
    </row>
    <row r="162" spans="1:10" ht="14.25" x14ac:dyDescent="0.15">
      <c r="A162" s="10">
        <v>102061201</v>
      </c>
      <c r="B162" s="10">
        <v>1020612</v>
      </c>
      <c r="C162" s="10">
        <v>1</v>
      </c>
      <c r="D162" s="10">
        <v>100</v>
      </c>
      <c r="E162" s="10">
        <v>1</v>
      </c>
      <c r="F162" s="10" t="s">
        <v>1060</v>
      </c>
      <c r="G162" s="10" t="s">
        <v>1060</v>
      </c>
      <c r="H162" s="10" t="s">
        <v>1061</v>
      </c>
      <c r="I162" s="10" t="s">
        <v>1062</v>
      </c>
      <c r="J162" s="10">
        <v>5</v>
      </c>
    </row>
    <row r="163" spans="1:10" ht="14.25" x14ac:dyDescent="0.15">
      <c r="A163" s="10">
        <v>102071201</v>
      </c>
      <c r="B163" s="10">
        <v>1020712</v>
      </c>
      <c r="C163" s="10">
        <v>1</v>
      </c>
      <c r="D163" s="10">
        <v>100</v>
      </c>
      <c r="E163" s="10">
        <v>1</v>
      </c>
      <c r="F163" s="10" t="s">
        <v>1057</v>
      </c>
      <c r="G163" s="10" t="s">
        <v>1057</v>
      </c>
      <c r="H163" s="10" t="s">
        <v>1058</v>
      </c>
      <c r="I163" s="10" t="s">
        <v>1059</v>
      </c>
      <c r="J163" s="10">
        <v>5</v>
      </c>
    </row>
    <row r="164" spans="1:10" ht="14.25" x14ac:dyDescent="0.15">
      <c r="A164" s="10">
        <v>102081201</v>
      </c>
      <c r="B164" s="10">
        <v>1020812</v>
      </c>
      <c r="C164" s="10">
        <v>1</v>
      </c>
      <c r="D164" s="10">
        <v>100</v>
      </c>
      <c r="E164" s="10">
        <v>1</v>
      </c>
      <c r="F164" s="10" t="s">
        <v>1057</v>
      </c>
      <c r="G164" s="10" t="s">
        <v>1057</v>
      </c>
      <c r="H164" s="10" t="s">
        <v>1058</v>
      </c>
      <c r="I164" s="10" t="s">
        <v>1059</v>
      </c>
      <c r="J164" s="10">
        <v>5</v>
      </c>
    </row>
    <row r="165" spans="1:10" ht="14.25" x14ac:dyDescent="0.15">
      <c r="A165" s="10">
        <v>102111201</v>
      </c>
      <c r="B165" s="10">
        <v>1021112</v>
      </c>
      <c r="C165" s="10">
        <v>1</v>
      </c>
      <c r="D165" s="10">
        <v>100</v>
      </c>
      <c r="E165" s="10">
        <v>1</v>
      </c>
      <c r="F165" s="10" t="s">
        <v>1063</v>
      </c>
      <c r="G165" s="10" t="s">
        <v>1063</v>
      </c>
      <c r="H165" s="10" t="s">
        <v>1064</v>
      </c>
      <c r="I165" s="10" t="s">
        <v>1065</v>
      </c>
      <c r="J165" s="10">
        <v>5</v>
      </c>
    </row>
    <row r="166" spans="1:10" ht="14.25" x14ac:dyDescent="0.15">
      <c r="A166" s="10">
        <v>102121201</v>
      </c>
      <c r="B166" s="10">
        <v>1021212</v>
      </c>
      <c r="C166" s="10">
        <v>1</v>
      </c>
      <c r="D166" s="10">
        <v>100</v>
      </c>
      <c r="E166" s="10">
        <v>1</v>
      </c>
      <c r="F166" s="10" t="s">
        <v>1066</v>
      </c>
      <c r="G166" s="10" t="s">
        <v>1066</v>
      </c>
      <c r="H166" s="10" t="s">
        <v>1067</v>
      </c>
      <c r="I166" s="10" t="s">
        <v>1068</v>
      </c>
      <c r="J166" s="10">
        <v>5</v>
      </c>
    </row>
    <row r="167" spans="1:10" ht="14.25" x14ac:dyDescent="0.15">
      <c r="A167" s="10">
        <v>102131201</v>
      </c>
      <c r="B167" s="10">
        <v>1021312</v>
      </c>
      <c r="C167" s="10">
        <v>1</v>
      </c>
      <c r="D167" s="10">
        <v>100</v>
      </c>
      <c r="E167" s="10">
        <v>1</v>
      </c>
      <c r="F167" s="10" t="s">
        <v>1066</v>
      </c>
      <c r="G167" s="10" t="s">
        <v>1066</v>
      </c>
      <c r="H167" s="10" t="s">
        <v>1067</v>
      </c>
      <c r="I167" s="10" t="s">
        <v>1068</v>
      </c>
      <c r="J167" s="10">
        <v>5</v>
      </c>
    </row>
    <row r="168" spans="1:10" ht="14.25" x14ac:dyDescent="0.15">
      <c r="A168" s="10">
        <v>102141201</v>
      </c>
      <c r="B168" s="10">
        <v>1021412</v>
      </c>
      <c r="C168" s="10">
        <v>1</v>
      </c>
      <c r="D168" s="10">
        <v>100</v>
      </c>
      <c r="E168" s="10">
        <v>1</v>
      </c>
      <c r="F168" s="10" t="s">
        <v>1066</v>
      </c>
      <c r="G168" s="10" t="s">
        <v>1066</v>
      </c>
      <c r="H168" s="10" t="s">
        <v>1067</v>
      </c>
      <c r="I168" s="10" t="s">
        <v>1068</v>
      </c>
      <c r="J168" s="10">
        <v>5</v>
      </c>
    </row>
    <row r="169" spans="1:10" ht="14.25" x14ac:dyDescent="0.15">
      <c r="A169" s="10">
        <v>102151201</v>
      </c>
      <c r="B169" s="10">
        <v>1021512</v>
      </c>
      <c r="C169" s="10">
        <v>1</v>
      </c>
      <c r="D169" s="10">
        <v>100</v>
      </c>
      <c r="E169" s="10">
        <v>1</v>
      </c>
      <c r="F169" s="10" t="s">
        <v>1063</v>
      </c>
      <c r="G169" s="10" t="s">
        <v>1063</v>
      </c>
      <c r="H169" s="10" t="s">
        <v>1064</v>
      </c>
      <c r="I169" s="10" t="s">
        <v>1065</v>
      </c>
      <c r="J169" s="10">
        <v>5</v>
      </c>
    </row>
    <row r="170" spans="1:10" ht="14.25" x14ac:dyDescent="0.15">
      <c r="A170" s="10">
        <v>102161201</v>
      </c>
      <c r="B170" s="10">
        <v>1021612</v>
      </c>
      <c r="C170" s="10">
        <v>1</v>
      </c>
      <c r="D170" s="10">
        <v>100</v>
      </c>
      <c r="E170" s="10">
        <v>1</v>
      </c>
      <c r="F170" s="10" t="s">
        <v>1066</v>
      </c>
      <c r="G170" s="10" t="s">
        <v>1066</v>
      </c>
      <c r="H170" s="10" t="s">
        <v>1067</v>
      </c>
      <c r="I170" s="10" t="s">
        <v>1068</v>
      </c>
      <c r="J170" s="10">
        <v>5</v>
      </c>
    </row>
    <row r="171" spans="1:10" ht="14.25" x14ac:dyDescent="0.15">
      <c r="A171" s="10">
        <v>102171201</v>
      </c>
      <c r="B171" s="10">
        <v>1021712</v>
      </c>
      <c r="C171" s="10">
        <v>1</v>
      </c>
      <c r="D171" s="10">
        <v>100</v>
      </c>
      <c r="E171" s="10">
        <v>1</v>
      </c>
      <c r="F171" s="10" t="s">
        <v>1063</v>
      </c>
      <c r="G171" s="10" t="s">
        <v>1063</v>
      </c>
      <c r="H171" s="10" t="s">
        <v>1064</v>
      </c>
      <c r="I171" s="10" t="s">
        <v>1065</v>
      </c>
      <c r="J171" s="10">
        <v>5</v>
      </c>
    </row>
    <row r="172" spans="1:10" ht="14.25" x14ac:dyDescent="0.15">
      <c r="A172" s="10">
        <v>102181201</v>
      </c>
      <c r="B172" s="10">
        <v>1021812</v>
      </c>
      <c r="C172" s="10">
        <v>1</v>
      </c>
      <c r="D172" s="10">
        <v>100</v>
      </c>
      <c r="E172" s="10">
        <v>1</v>
      </c>
      <c r="F172" s="10" t="s">
        <v>1063</v>
      </c>
      <c r="G172" s="10" t="s">
        <v>1063</v>
      </c>
      <c r="H172" s="10" t="s">
        <v>1064</v>
      </c>
      <c r="I172" s="10" t="s">
        <v>1065</v>
      </c>
      <c r="J172" s="10">
        <v>5</v>
      </c>
    </row>
    <row r="173" spans="1:10" ht="14.25" x14ac:dyDescent="0.15">
      <c r="A173" s="10">
        <v>102211201</v>
      </c>
      <c r="B173" s="10">
        <v>1022112</v>
      </c>
      <c r="C173" s="10">
        <v>1</v>
      </c>
      <c r="D173" s="10">
        <v>100</v>
      </c>
      <c r="E173" s="10">
        <v>1</v>
      </c>
      <c r="F173" s="10" t="s">
        <v>1069</v>
      </c>
      <c r="G173" s="10" t="s">
        <v>1069</v>
      </c>
      <c r="H173" s="10" t="s">
        <v>1070</v>
      </c>
      <c r="I173" s="10" t="s">
        <v>1071</v>
      </c>
      <c r="J173" s="10">
        <v>5</v>
      </c>
    </row>
    <row r="174" spans="1:10" ht="14.25" x14ac:dyDescent="0.15">
      <c r="A174" s="10">
        <v>102221201</v>
      </c>
      <c r="B174" s="10">
        <v>1022212</v>
      </c>
      <c r="C174" s="10">
        <v>1</v>
      </c>
      <c r="D174" s="10">
        <v>100</v>
      </c>
      <c r="E174" s="10">
        <v>1</v>
      </c>
      <c r="F174" s="10" t="s">
        <v>1072</v>
      </c>
      <c r="G174" s="10" t="s">
        <v>1072</v>
      </c>
      <c r="H174" s="10" t="s">
        <v>1073</v>
      </c>
      <c r="I174" s="10" t="s">
        <v>1074</v>
      </c>
      <c r="J174" s="10">
        <v>5</v>
      </c>
    </row>
    <row r="175" spans="1:10" ht="14.25" x14ac:dyDescent="0.15">
      <c r="A175" s="10">
        <v>102231201</v>
      </c>
      <c r="B175" s="10">
        <v>1022312</v>
      </c>
      <c r="C175" s="10">
        <v>1</v>
      </c>
      <c r="D175" s="10">
        <v>100</v>
      </c>
      <c r="E175" s="10">
        <v>1</v>
      </c>
      <c r="F175" s="10" t="s">
        <v>1072</v>
      </c>
      <c r="G175" s="10" t="s">
        <v>1072</v>
      </c>
      <c r="H175" s="10" t="s">
        <v>1073</v>
      </c>
      <c r="I175" s="10" t="s">
        <v>1074</v>
      </c>
      <c r="J175" s="10">
        <v>5</v>
      </c>
    </row>
    <row r="176" spans="1:10" ht="14.25" x14ac:dyDescent="0.15">
      <c r="A176" s="10">
        <v>102241201</v>
      </c>
      <c r="B176" s="10">
        <v>1022412</v>
      </c>
      <c r="C176" s="10">
        <v>1</v>
      </c>
      <c r="D176" s="10">
        <v>100</v>
      </c>
      <c r="E176" s="10">
        <v>1</v>
      </c>
      <c r="F176" s="10" t="s">
        <v>1072</v>
      </c>
      <c r="G176" s="10" t="s">
        <v>1072</v>
      </c>
      <c r="H176" s="10" t="s">
        <v>1073</v>
      </c>
      <c r="I176" s="10" t="s">
        <v>1074</v>
      </c>
      <c r="J176" s="10">
        <v>5</v>
      </c>
    </row>
    <row r="177" spans="1:10" ht="14.25" x14ac:dyDescent="0.15">
      <c r="A177" s="10">
        <v>102251201</v>
      </c>
      <c r="B177" s="10">
        <v>1022512</v>
      </c>
      <c r="C177" s="10">
        <v>1</v>
      </c>
      <c r="D177" s="10">
        <v>100</v>
      </c>
      <c r="E177" s="10">
        <v>1</v>
      </c>
      <c r="F177" s="10" t="s">
        <v>1069</v>
      </c>
      <c r="G177" s="10" t="s">
        <v>1069</v>
      </c>
      <c r="H177" s="10" t="s">
        <v>1070</v>
      </c>
      <c r="I177" s="10" t="s">
        <v>1071</v>
      </c>
      <c r="J177" s="10">
        <v>5</v>
      </c>
    </row>
    <row r="178" spans="1:10" ht="14.25" x14ac:dyDescent="0.15">
      <c r="A178" s="10">
        <v>102261201</v>
      </c>
      <c r="B178" s="10">
        <v>1022612</v>
      </c>
      <c r="C178" s="10">
        <v>1</v>
      </c>
      <c r="D178" s="10">
        <v>100</v>
      </c>
      <c r="E178" s="10">
        <v>1</v>
      </c>
      <c r="F178" s="10" t="s">
        <v>1072</v>
      </c>
      <c r="G178" s="10" t="s">
        <v>1072</v>
      </c>
      <c r="H178" s="10" t="s">
        <v>1073</v>
      </c>
      <c r="I178" s="10" t="s">
        <v>1074</v>
      </c>
      <c r="J178" s="10">
        <v>5</v>
      </c>
    </row>
    <row r="179" spans="1:10" ht="14.25" x14ac:dyDescent="0.15">
      <c r="A179" s="10">
        <v>102271201</v>
      </c>
      <c r="B179" s="10">
        <v>1022712</v>
      </c>
      <c r="C179" s="10">
        <v>1</v>
      </c>
      <c r="D179" s="10">
        <v>100</v>
      </c>
      <c r="E179" s="10">
        <v>1</v>
      </c>
      <c r="F179" s="10" t="s">
        <v>1069</v>
      </c>
      <c r="G179" s="10" t="s">
        <v>1069</v>
      </c>
      <c r="H179" s="10" t="s">
        <v>1070</v>
      </c>
      <c r="I179" s="10" t="s">
        <v>1071</v>
      </c>
      <c r="J179" s="10">
        <v>5</v>
      </c>
    </row>
    <row r="180" spans="1:10" ht="14.25" x14ac:dyDescent="0.15">
      <c r="A180" s="10">
        <v>102281201</v>
      </c>
      <c r="B180" s="10">
        <v>1022812</v>
      </c>
      <c r="C180" s="10">
        <v>1</v>
      </c>
      <c r="D180" s="10">
        <v>100</v>
      </c>
      <c r="E180" s="10">
        <v>1</v>
      </c>
      <c r="F180" s="10" t="s">
        <v>1069</v>
      </c>
      <c r="G180" s="10" t="s">
        <v>1069</v>
      </c>
      <c r="H180" s="10" t="s">
        <v>1070</v>
      </c>
      <c r="I180" s="10" t="s">
        <v>1071</v>
      </c>
      <c r="J180" s="10">
        <v>5</v>
      </c>
    </row>
    <row r="181" spans="1:10" ht="14.25" x14ac:dyDescent="0.15">
      <c r="A181" s="10">
        <v>102311201</v>
      </c>
      <c r="B181" s="10">
        <v>1023112</v>
      </c>
      <c r="C181" s="10">
        <v>1</v>
      </c>
      <c r="D181" s="10">
        <v>100</v>
      </c>
      <c r="E181" s="10">
        <v>1</v>
      </c>
      <c r="F181" s="10" t="s">
        <v>1075</v>
      </c>
      <c r="G181" s="10" t="s">
        <v>1075</v>
      </c>
      <c r="H181" s="10" t="s">
        <v>1076</v>
      </c>
      <c r="I181" s="10" t="s">
        <v>1077</v>
      </c>
      <c r="J181" s="10">
        <v>5</v>
      </c>
    </row>
    <row r="182" spans="1:10" ht="14.25" x14ac:dyDescent="0.15">
      <c r="A182" s="10">
        <v>102321201</v>
      </c>
      <c r="B182" s="10">
        <v>1023212</v>
      </c>
      <c r="C182" s="10">
        <v>1</v>
      </c>
      <c r="D182" s="10">
        <v>100</v>
      </c>
      <c r="E182" s="10">
        <v>1</v>
      </c>
      <c r="F182" s="10" t="s">
        <v>1017</v>
      </c>
      <c r="G182" s="10" t="s">
        <v>1017</v>
      </c>
      <c r="H182" s="10" t="s">
        <v>1078</v>
      </c>
      <c r="I182" s="10" t="s">
        <v>1079</v>
      </c>
      <c r="J182" s="10">
        <v>5</v>
      </c>
    </row>
    <row r="183" spans="1:10" ht="14.25" x14ac:dyDescent="0.15">
      <c r="A183" s="10">
        <v>102331201</v>
      </c>
      <c r="B183" s="10">
        <v>1023312</v>
      </c>
      <c r="C183" s="10">
        <v>1</v>
      </c>
      <c r="D183" s="10">
        <v>100</v>
      </c>
      <c r="E183" s="10">
        <v>1</v>
      </c>
      <c r="F183" s="10" t="s">
        <v>1017</v>
      </c>
      <c r="G183" s="10" t="s">
        <v>1017</v>
      </c>
      <c r="H183" s="10" t="s">
        <v>1078</v>
      </c>
      <c r="I183" s="10" t="s">
        <v>1079</v>
      </c>
      <c r="J183" s="10">
        <v>5</v>
      </c>
    </row>
    <row r="184" spans="1:10" ht="14.25" x14ac:dyDescent="0.15">
      <c r="A184" s="10">
        <v>102341201</v>
      </c>
      <c r="B184" s="10">
        <v>1023412</v>
      </c>
      <c r="C184" s="10">
        <v>1</v>
      </c>
      <c r="D184" s="10">
        <v>100</v>
      </c>
      <c r="E184" s="10">
        <v>1</v>
      </c>
      <c r="F184" s="10" t="s">
        <v>1017</v>
      </c>
      <c r="G184" s="10" t="s">
        <v>1017</v>
      </c>
      <c r="H184" s="10" t="s">
        <v>1078</v>
      </c>
      <c r="I184" s="10" t="s">
        <v>1079</v>
      </c>
      <c r="J184" s="10">
        <v>5</v>
      </c>
    </row>
    <row r="185" spans="1:10" ht="14.25" x14ac:dyDescent="0.15">
      <c r="A185" s="10">
        <v>102351201</v>
      </c>
      <c r="B185" s="10">
        <v>1023512</v>
      </c>
      <c r="C185" s="10">
        <v>1</v>
      </c>
      <c r="D185" s="10">
        <v>100</v>
      </c>
      <c r="E185" s="10">
        <v>1</v>
      </c>
      <c r="F185" s="10" t="s">
        <v>1075</v>
      </c>
      <c r="G185" s="10" t="s">
        <v>1075</v>
      </c>
      <c r="H185" s="10" t="s">
        <v>1076</v>
      </c>
      <c r="I185" s="10" t="s">
        <v>1077</v>
      </c>
      <c r="J185" s="10">
        <v>5</v>
      </c>
    </row>
    <row r="186" spans="1:10" ht="14.25" x14ac:dyDescent="0.15">
      <c r="A186" s="10">
        <v>102361201</v>
      </c>
      <c r="B186" s="10">
        <v>1023612</v>
      </c>
      <c r="C186" s="10">
        <v>1</v>
      </c>
      <c r="D186" s="10">
        <v>100</v>
      </c>
      <c r="E186" s="10">
        <v>1</v>
      </c>
      <c r="F186" s="10" t="s">
        <v>1017</v>
      </c>
      <c r="G186" s="10" t="s">
        <v>1017</v>
      </c>
      <c r="H186" s="10" t="s">
        <v>1078</v>
      </c>
      <c r="I186" s="10" t="s">
        <v>1079</v>
      </c>
      <c r="J186" s="10">
        <v>5</v>
      </c>
    </row>
    <row r="187" spans="1:10" ht="14.25" x14ac:dyDescent="0.15">
      <c r="A187" s="10">
        <v>102371201</v>
      </c>
      <c r="B187" s="10">
        <v>1023712</v>
      </c>
      <c r="C187" s="10">
        <v>1</v>
      </c>
      <c r="D187" s="10">
        <v>100</v>
      </c>
      <c r="E187" s="10">
        <v>1</v>
      </c>
      <c r="F187" s="10" t="s">
        <v>1075</v>
      </c>
      <c r="G187" s="10" t="s">
        <v>1075</v>
      </c>
      <c r="H187" s="10" t="s">
        <v>1076</v>
      </c>
      <c r="I187" s="10" t="s">
        <v>1077</v>
      </c>
      <c r="J187" s="10">
        <v>5</v>
      </c>
    </row>
    <row r="188" spans="1:10" ht="14.25" x14ac:dyDescent="0.15">
      <c r="A188" s="10">
        <v>102381201</v>
      </c>
      <c r="B188" s="10">
        <v>1023812</v>
      </c>
      <c r="C188" s="10">
        <v>1</v>
      </c>
      <c r="D188" s="10">
        <v>100</v>
      </c>
      <c r="E188" s="10">
        <v>1</v>
      </c>
      <c r="F188" s="10" t="s">
        <v>1075</v>
      </c>
      <c r="G188" s="10" t="s">
        <v>1075</v>
      </c>
      <c r="H188" s="10" t="s">
        <v>1076</v>
      </c>
      <c r="I188" s="10" t="s">
        <v>1077</v>
      </c>
      <c r="J188" s="10">
        <v>5</v>
      </c>
    </row>
    <row r="189" spans="1:10" ht="14.25" x14ac:dyDescent="0.15">
      <c r="A189" s="10">
        <v>102411201</v>
      </c>
      <c r="B189" s="10">
        <v>1024112</v>
      </c>
      <c r="C189" s="10">
        <v>1</v>
      </c>
      <c r="D189" s="10">
        <v>100</v>
      </c>
      <c r="E189" s="10">
        <v>1</v>
      </c>
      <c r="F189" s="10" t="s">
        <v>1080</v>
      </c>
      <c r="G189" s="10" t="s">
        <v>1080</v>
      </c>
      <c r="H189" s="10" t="s">
        <v>1081</v>
      </c>
      <c r="I189" s="10" t="s">
        <v>872</v>
      </c>
      <c r="J189" s="10">
        <v>5</v>
      </c>
    </row>
    <row r="190" spans="1:10" ht="14.25" x14ac:dyDescent="0.15">
      <c r="A190" s="10">
        <v>102421201</v>
      </c>
      <c r="B190" s="10">
        <v>1024212</v>
      </c>
      <c r="C190" s="10">
        <v>1</v>
      </c>
      <c r="D190" s="10">
        <v>100</v>
      </c>
      <c r="E190" s="10">
        <v>1</v>
      </c>
      <c r="F190" s="10" t="s">
        <v>1082</v>
      </c>
      <c r="G190" s="10" t="s">
        <v>1082</v>
      </c>
      <c r="H190" s="10" t="s">
        <v>1083</v>
      </c>
      <c r="I190" s="10" t="s">
        <v>1084</v>
      </c>
      <c r="J190" s="10">
        <v>5</v>
      </c>
    </row>
    <row r="191" spans="1:10" ht="14.25" x14ac:dyDescent="0.15">
      <c r="A191" s="10">
        <v>102431201</v>
      </c>
      <c r="B191" s="10">
        <v>1024312</v>
      </c>
      <c r="C191" s="10">
        <v>1</v>
      </c>
      <c r="D191" s="10">
        <v>100</v>
      </c>
      <c r="E191" s="10">
        <v>1</v>
      </c>
      <c r="F191" s="10" t="s">
        <v>1082</v>
      </c>
      <c r="G191" s="10" t="s">
        <v>1082</v>
      </c>
      <c r="H191" s="10" t="s">
        <v>1083</v>
      </c>
      <c r="I191" s="10" t="s">
        <v>1084</v>
      </c>
      <c r="J191" s="10">
        <v>5</v>
      </c>
    </row>
    <row r="192" spans="1:10" ht="14.25" x14ac:dyDescent="0.15">
      <c r="A192" s="10">
        <v>102441201</v>
      </c>
      <c r="B192" s="10">
        <v>1024412</v>
      </c>
      <c r="C192" s="10">
        <v>1</v>
      </c>
      <c r="D192" s="10">
        <v>100</v>
      </c>
      <c r="E192" s="10">
        <v>1</v>
      </c>
      <c r="F192" s="10" t="s">
        <v>1082</v>
      </c>
      <c r="G192" s="10" t="s">
        <v>1082</v>
      </c>
      <c r="H192" s="10" t="s">
        <v>1083</v>
      </c>
      <c r="I192" s="10" t="s">
        <v>1084</v>
      </c>
      <c r="J192" s="10">
        <v>5</v>
      </c>
    </row>
    <row r="193" spans="1:10" ht="14.25" x14ac:dyDescent="0.15">
      <c r="A193" s="10">
        <v>102451201</v>
      </c>
      <c r="B193" s="10">
        <v>1024512</v>
      </c>
      <c r="C193" s="10">
        <v>1</v>
      </c>
      <c r="D193" s="10">
        <v>100</v>
      </c>
      <c r="E193" s="10">
        <v>1</v>
      </c>
      <c r="F193" s="10" t="s">
        <v>1080</v>
      </c>
      <c r="G193" s="10" t="s">
        <v>1080</v>
      </c>
      <c r="H193" s="10" t="s">
        <v>1081</v>
      </c>
      <c r="I193" s="10" t="s">
        <v>872</v>
      </c>
      <c r="J193" s="10">
        <v>5</v>
      </c>
    </row>
    <row r="194" spans="1:10" ht="14.25" x14ac:dyDescent="0.15">
      <c r="A194" s="10">
        <v>102461201</v>
      </c>
      <c r="B194" s="10">
        <v>1024612</v>
      </c>
      <c r="C194" s="10">
        <v>1</v>
      </c>
      <c r="D194" s="10">
        <v>100</v>
      </c>
      <c r="E194" s="10">
        <v>1</v>
      </c>
      <c r="F194" s="10" t="s">
        <v>1082</v>
      </c>
      <c r="G194" s="10" t="s">
        <v>1082</v>
      </c>
      <c r="H194" s="10" t="s">
        <v>1083</v>
      </c>
      <c r="I194" s="10" t="s">
        <v>1084</v>
      </c>
      <c r="J194" s="10">
        <v>5</v>
      </c>
    </row>
    <row r="195" spans="1:10" ht="14.25" x14ac:dyDescent="0.15">
      <c r="A195" s="10">
        <v>102471201</v>
      </c>
      <c r="B195" s="10">
        <v>1024712</v>
      </c>
      <c r="C195" s="10">
        <v>1</v>
      </c>
      <c r="D195" s="10">
        <v>100</v>
      </c>
      <c r="E195" s="10">
        <v>1</v>
      </c>
      <c r="F195" s="10" t="s">
        <v>1080</v>
      </c>
      <c r="G195" s="10" t="s">
        <v>1080</v>
      </c>
      <c r="H195" s="10" t="s">
        <v>1081</v>
      </c>
      <c r="I195" s="10" t="s">
        <v>872</v>
      </c>
      <c r="J195" s="10">
        <v>5</v>
      </c>
    </row>
    <row r="196" spans="1:10" ht="14.25" x14ac:dyDescent="0.15">
      <c r="A196" s="10">
        <v>102481201</v>
      </c>
      <c r="B196" s="10">
        <v>1024812</v>
      </c>
      <c r="C196" s="10">
        <v>1</v>
      </c>
      <c r="D196" s="10">
        <v>100</v>
      </c>
      <c r="E196" s="10">
        <v>1</v>
      </c>
      <c r="F196" s="10" t="s">
        <v>1080</v>
      </c>
      <c r="G196" s="10" t="s">
        <v>1080</v>
      </c>
      <c r="H196" s="10" t="s">
        <v>1081</v>
      </c>
      <c r="I196" s="10" t="s">
        <v>872</v>
      </c>
      <c r="J196" s="10">
        <v>5</v>
      </c>
    </row>
    <row r="197" spans="1:10" ht="14.25" x14ac:dyDescent="0.15">
      <c r="A197" s="10">
        <v>102511201</v>
      </c>
      <c r="B197" s="10">
        <v>1025112</v>
      </c>
      <c r="C197" s="10">
        <v>1</v>
      </c>
      <c r="D197" s="10">
        <v>100</v>
      </c>
      <c r="E197" s="10">
        <v>1</v>
      </c>
      <c r="F197" s="10" t="s">
        <v>1085</v>
      </c>
      <c r="G197" s="10" t="s">
        <v>1085</v>
      </c>
      <c r="H197" s="10" t="s">
        <v>1086</v>
      </c>
      <c r="I197" s="10" t="s">
        <v>1087</v>
      </c>
      <c r="J197" s="10">
        <v>5</v>
      </c>
    </row>
    <row r="198" spans="1:10" ht="14.25" x14ac:dyDescent="0.15">
      <c r="A198" s="10">
        <v>102521201</v>
      </c>
      <c r="B198" s="10">
        <v>1025212</v>
      </c>
      <c r="C198" s="10">
        <v>1</v>
      </c>
      <c r="D198" s="10">
        <v>100</v>
      </c>
      <c r="E198" s="10">
        <v>1</v>
      </c>
      <c r="F198" s="10" t="s">
        <v>1088</v>
      </c>
      <c r="G198" s="10" t="s">
        <v>1088</v>
      </c>
      <c r="H198" s="10" t="s">
        <v>1089</v>
      </c>
      <c r="I198" s="10" t="s">
        <v>1090</v>
      </c>
      <c r="J198" s="10">
        <v>5</v>
      </c>
    </row>
    <row r="199" spans="1:10" ht="14.25" x14ac:dyDescent="0.15">
      <c r="A199" s="10">
        <v>102531201</v>
      </c>
      <c r="B199" s="10">
        <v>1025312</v>
      </c>
      <c r="C199" s="10">
        <v>1</v>
      </c>
      <c r="D199" s="10">
        <v>100</v>
      </c>
      <c r="E199" s="10">
        <v>1</v>
      </c>
      <c r="F199" s="10" t="s">
        <v>1088</v>
      </c>
      <c r="G199" s="10" t="s">
        <v>1088</v>
      </c>
      <c r="H199" s="10" t="s">
        <v>1089</v>
      </c>
      <c r="I199" s="10" t="s">
        <v>1090</v>
      </c>
      <c r="J199" s="10">
        <v>5</v>
      </c>
    </row>
    <row r="200" spans="1:10" ht="14.25" x14ac:dyDescent="0.15">
      <c r="A200" s="10">
        <v>102541201</v>
      </c>
      <c r="B200" s="10">
        <v>1025412</v>
      </c>
      <c r="C200" s="10">
        <v>1</v>
      </c>
      <c r="D200" s="10">
        <v>100</v>
      </c>
      <c r="E200" s="10">
        <v>1</v>
      </c>
      <c r="F200" s="10" t="s">
        <v>1088</v>
      </c>
      <c r="G200" s="10" t="s">
        <v>1088</v>
      </c>
      <c r="H200" s="10" t="s">
        <v>1089</v>
      </c>
      <c r="I200" s="10" t="s">
        <v>1090</v>
      </c>
      <c r="J200" s="10">
        <v>5</v>
      </c>
    </row>
    <row r="201" spans="1:10" ht="14.25" x14ac:dyDescent="0.15">
      <c r="A201" s="10">
        <v>102551201</v>
      </c>
      <c r="B201" s="10">
        <v>1025512</v>
      </c>
      <c r="C201" s="10">
        <v>1</v>
      </c>
      <c r="D201" s="10">
        <v>100</v>
      </c>
      <c r="E201" s="10">
        <v>1</v>
      </c>
      <c r="F201" s="10" t="s">
        <v>1085</v>
      </c>
      <c r="G201" s="10" t="s">
        <v>1085</v>
      </c>
      <c r="H201" s="10" t="s">
        <v>1086</v>
      </c>
      <c r="I201" s="10" t="s">
        <v>1087</v>
      </c>
      <c r="J201" s="10">
        <v>5</v>
      </c>
    </row>
    <row r="202" spans="1:10" ht="14.25" x14ac:dyDescent="0.15">
      <c r="A202" s="10">
        <v>102561201</v>
      </c>
      <c r="B202" s="10">
        <v>1025612</v>
      </c>
      <c r="C202" s="10">
        <v>1</v>
      </c>
      <c r="D202" s="10">
        <v>100</v>
      </c>
      <c r="E202" s="10">
        <v>1</v>
      </c>
      <c r="F202" s="10" t="s">
        <v>1088</v>
      </c>
      <c r="G202" s="10" t="s">
        <v>1088</v>
      </c>
      <c r="H202" s="10" t="s">
        <v>1089</v>
      </c>
      <c r="I202" s="10" t="s">
        <v>1090</v>
      </c>
      <c r="J202" s="10">
        <v>5</v>
      </c>
    </row>
    <row r="203" spans="1:10" ht="14.25" x14ac:dyDescent="0.15">
      <c r="A203" s="10">
        <v>102571201</v>
      </c>
      <c r="B203" s="10">
        <v>1025712</v>
      </c>
      <c r="C203" s="10">
        <v>1</v>
      </c>
      <c r="D203" s="10">
        <v>100</v>
      </c>
      <c r="E203" s="10">
        <v>1</v>
      </c>
      <c r="F203" s="10" t="s">
        <v>1085</v>
      </c>
      <c r="G203" s="10" t="s">
        <v>1085</v>
      </c>
      <c r="H203" s="10" t="s">
        <v>1086</v>
      </c>
      <c r="I203" s="10" t="s">
        <v>1087</v>
      </c>
      <c r="J203" s="10">
        <v>5</v>
      </c>
    </row>
    <row r="204" spans="1:10" ht="14.25" x14ac:dyDescent="0.15">
      <c r="A204" s="10">
        <v>102581201</v>
      </c>
      <c r="B204" s="10">
        <v>1025812</v>
      </c>
      <c r="C204" s="10">
        <v>1</v>
      </c>
      <c r="D204" s="10">
        <v>100</v>
      </c>
      <c r="E204" s="10">
        <v>1</v>
      </c>
      <c r="F204" s="10" t="s">
        <v>1085</v>
      </c>
      <c r="G204" s="10" t="s">
        <v>1085</v>
      </c>
      <c r="H204" s="10" t="s">
        <v>1086</v>
      </c>
      <c r="I204" s="10" t="s">
        <v>1087</v>
      </c>
      <c r="J204" s="10">
        <v>5</v>
      </c>
    </row>
    <row r="205" spans="1:10" ht="14.25" x14ac:dyDescent="0.15">
      <c r="A205" s="10">
        <v>102611201</v>
      </c>
      <c r="B205" s="10">
        <v>1026112</v>
      </c>
      <c r="C205" s="10">
        <v>1</v>
      </c>
      <c r="D205" s="10">
        <v>100</v>
      </c>
      <c r="E205" s="10">
        <v>1</v>
      </c>
      <c r="F205" s="10" t="s">
        <v>1091</v>
      </c>
      <c r="G205" s="10" t="s">
        <v>1091</v>
      </c>
      <c r="H205" s="10" t="s">
        <v>1092</v>
      </c>
      <c r="I205" s="10" t="s">
        <v>1093</v>
      </c>
      <c r="J205" s="10">
        <v>5</v>
      </c>
    </row>
    <row r="206" spans="1:10" ht="14.25" x14ac:dyDescent="0.15">
      <c r="A206" s="10">
        <v>102621201</v>
      </c>
      <c r="B206" s="10">
        <v>1026212</v>
      </c>
      <c r="C206" s="10">
        <v>1</v>
      </c>
      <c r="D206" s="10">
        <v>100</v>
      </c>
      <c r="E206" s="10">
        <v>1</v>
      </c>
      <c r="F206" s="10" t="s">
        <v>1094</v>
      </c>
      <c r="G206" s="10" t="s">
        <v>1094</v>
      </c>
      <c r="H206" s="10" t="s">
        <v>1095</v>
      </c>
      <c r="I206" s="10" t="s">
        <v>1096</v>
      </c>
      <c r="J206" s="10">
        <v>5</v>
      </c>
    </row>
    <row r="207" spans="1:10" ht="14.25" x14ac:dyDescent="0.15">
      <c r="A207" s="10">
        <v>102631201</v>
      </c>
      <c r="B207" s="10">
        <v>1026312</v>
      </c>
      <c r="C207" s="10">
        <v>1</v>
      </c>
      <c r="D207" s="10">
        <v>100</v>
      </c>
      <c r="E207" s="10">
        <v>1</v>
      </c>
      <c r="F207" s="10" t="s">
        <v>1094</v>
      </c>
      <c r="G207" s="10" t="s">
        <v>1094</v>
      </c>
      <c r="H207" s="10" t="s">
        <v>1095</v>
      </c>
      <c r="I207" s="10" t="s">
        <v>1096</v>
      </c>
      <c r="J207" s="10">
        <v>5</v>
      </c>
    </row>
    <row r="208" spans="1:10" ht="14.25" x14ac:dyDescent="0.15">
      <c r="A208" s="10">
        <v>102641201</v>
      </c>
      <c r="B208" s="10">
        <v>1026412</v>
      </c>
      <c r="C208" s="10">
        <v>1</v>
      </c>
      <c r="D208" s="10">
        <v>100</v>
      </c>
      <c r="E208" s="10">
        <v>1</v>
      </c>
      <c r="F208" s="10" t="s">
        <v>1094</v>
      </c>
      <c r="G208" s="10" t="s">
        <v>1094</v>
      </c>
      <c r="H208" s="10" t="s">
        <v>1095</v>
      </c>
      <c r="I208" s="10" t="s">
        <v>1096</v>
      </c>
      <c r="J208" s="10">
        <v>5</v>
      </c>
    </row>
    <row r="209" spans="1:10" ht="14.25" x14ac:dyDescent="0.15">
      <c r="A209" s="10">
        <v>102651201</v>
      </c>
      <c r="B209" s="10">
        <v>1026512</v>
      </c>
      <c r="C209" s="10">
        <v>1</v>
      </c>
      <c r="D209" s="10">
        <v>100</v>
      </c>
      <c r="E209" s="10">
        <v>1</v>
      </c>
      <c r="F209" s="10" t="s">
        <v>1091</v>
      </c>
      <c r="G209" s="10" t="s">
        <v>1091</v>
      </c>
      <c r="H209" s="10" t="s">
        <v>1092</v>
      </c>
      <c r="I209" s="10" t="s">
        <v>1093</v>
      </c>
      <c r="J209" s="10">
        <v>5</v>
      </c>
    </row>
    <row r="210" spans="1:10" ht="14.25" x14ac:dyDescent="0.15">
      <c r="A210" s="10">
        <v>102661201</v>
      </c>
      <c r="B210" s="10">
        <v>1026612</v>
      </c>
      <c r="C210" s="10">
        <v>1</v>
      </c>
      <c r="D210" s="10">
        <v>100</v>
      </c>
      <c r="E210" s="10">
        <v>1</v>
      </c>
      <c r="F210" s="10" t="s">
        <v>1094</v>
      </c>
      <c r="G210" s="10" t="s">
        <v>1094</v>
      </c>
      <c r="H210" s="10" t="s">
        <v>1095</v>
      </c>
      <c r="I210" s="10" t="s">
        <v>1096</v>
      </c>
      <c r="J210" s="10">
        <v>5</v>
      </c>
    </row>
    <row r="211" spans="1:10" ht="14.25" x14ac:dyDescent="0.15">
      <c r="A211" s="10">
        <v>102671201</v>
      </c>
      <c r="B211" s="10">
        <v>1026712</v>
      </c>
      <c r="C211" s="10">
        <v>1</v>
      </c>
      <c r="D211" s="10">
        <v>100</v>
      </c>
      <c r="E211" s="10">
        <v>1</v>
      </c>
      <c r="F211" s="10" t="s">
        <v>1091</v>
      </c>
      <c r="G211" s="10" t="s">
        <v>1091</v>
      </c>
      <c r="H211" s="10" t="s">
        <v>1092</v>
      </c>
      <c r="I211" s="10" t="s">
        <v>1093</v>
      </c>
      <c r="J211" s="10">
        <v>5</v>
      </c>
    </row>
    <row r="212" spans="1:10" ht="14.25" x14ac:dyDescent="0.15">
      <c r="A212" s="10">
        <v>102681201</v>
      </c>
      <c r="B212" s="10">
        <v>1026812</v>
      </c>
      <c r="C212" s="10">
        <v>1</v>
      </c>
      <c r="D212" s="10">
        <v>100</v>
      </c>
      <c r="E212" s="10">
        <v>1</v>
      </c>
      <c r="F212" s="10" t="s">
        <v>1091</v>
      </c>
      <c r="G212" s="10" t="s">
        <v>1091</v>
      </c>
      <c r="H212" s="10" t="s">
        <v>1092</v>
      </c>
      <c r="I212" s="10" t="s">
        <v>1093</v>
      </c>
      <c r="J212" s="10">
        <v>5</v>
      </c>
    </row>
    <row r="213" spans="1:10" ht="14.25" x14ac:dyDescent="0.15">
      <c r="A213" s="10">
        <v>102711201</v>
      </c>
      <c r="B213" s="10">
        <v>1027112</v>
      </c>
      <c r="C213" s="10">
        <v>1</v>
      </c>
      <c r="D213" s="10">
        <v>100</v>
      </c>
      <c r="E213" s="10">
        <v>1</v>
      </c>
      <c r="F213" s="10" t="s">
        <v>1097</v>
      </c>
      <c r="G213" s="10" t="s">
        <v>1097</v>
      </c>
      <c r="H213" s="10" t="s">
        <v>1098</v>
      </c>
      <c r="I213" s="10" t="s">
        <v>1099</v>
      </c>
      <c r="J213" s="10">
        <v>5</v>
      </c>
    </row>
    <row r="214" spans="1:10" ht="14.25" x14ac:dyDescent="0.15">
      <c r="A214" s="10">
        <v>102721201</v>
      </c>
      <c r="B214" s="10">
        <v>1027212</v>
      </c>
      <c r="C214" s="10">
        <v>1</v>
      </c>
      <c r="D214" s="10">
        <v>100</v>
      </c>
      <c r="E214" s="10">
        <v>1</v>
      </c>
      <c r="F214" s="10" t="s">
        <v>1100</v>
      </c>
      <c r="G214" s="10" t="s">
        <v>1100</v>
      </c>
      <c r="H214" s="10" t="s">
        <v>1101</v>
      </c>
      <c r="I214" s="10" t="s">
        <v>1102</v>
      </c>
      <c r="J214" s="10">
        <v>5</v>
      </c>
    </row>
    <row r="215" spans="1:10" ht="14.25" x14ac:dyDescent="0.15">
      <c r="A215" s="10">
        <v>102731201</v>
      </c>
      <c r="B215" s="10">
        <v>1027312</v>
      </c>
      <c r="C215" s="10">
        <v>1</v>
      </c>
      <c r="D215" s="10">
        <v>100</v>
      </c>
      <c r="E215" s="10">
        <v>1</v>
      </c>
      <c r="F215" s="10" t="s">
        <v>1100</v>
      </c>
      <c r="G215" s="10" t="s">
        <v>1100</v>
      </c>
      <c r="H215" s="10" t="s">
        <v>1101</v>
      </c>
      <c r="I215" s="10" t="s">
        <v>1102</v>
      </c>
      <c r="J215" s="10">
        <v>5</v>
      </c>
    </row>
    <row r="216" spans="1:10" ht="14.25" x14ac:dyDescent="0.15">
      <c r="A216" s="10">
        <v>102741201</v>
      </c>
      <c r="B216" s="10">
        <v>1027412</v>
      </c>
      <c r="C216" s="10">
        <v>1</v>
      </c>
      <c r="D216" s="10">
        <v>100</v>
      </c>
      <c r="E216" s="10">
        <v>1</v>
      </c>
      <c r="F216" s="10" t="s">
        <v>1100</v>
      </c>
      <c r="G216" s="10" t="s">
        <v>1100</v>
      </c>
      <c r="H216" s="10" t="s">
        <v>1101</v>
      </c>
      <c r="I216" s="10" t="s">
        <v>1102</v>
      </c>
      <c r="J216" s="10">
        <v>5</v>
      </c>
    </row>
    <row r="217" spans="1:10" ht="14.25" x14ac:dyDescent="0.15">
      <c r="A217" s="10">
        <v>102751201</v>
      </c>
      <c r="B217" s="10">
        <v>1027512</v>
      </c>
      <c r="C217" s="10">
        <v>1</v>
      </c>
      <c r="D217" s="10">
        <v>100</v>
      </c>
      <c r="E217" s="10">
        <v>1</v>
      </c>
      <c r="F217" s="10" t="s">
        <v>1097</v>
      </c>
      <c r="G217" s="10" t="s">
        <v>1097</v>
      </c>
      <c r="H217" s="10" t="s">
        <v>1098</v>
      </c>
      <c r="I217" s="10" t="s">
        <v>1099</v>
      </c>
      <c r="J217" s="10">
        <v>5</v>
      </c>
    </row>
    <row r="218" spans="1:10" ht="14.25" x14ac:dyDescent="0.15">
      <c r="A218" s="10">
        <v>102761201</v>
      </c>
      <c r="B218" s="10">
        <v>1027612</v>
      </c>
      <c r="C218" s="10">
        <v>1</v>
      </c>
      <c r="D218" s="10">
        <v>100</v>
      </c>
      <c r="E218" s="10">
        <v>1</v>
      </c>
      <c r="F218" s="10" t="s">
        <v>1100</v>
      </c>
      <c r="G218" s="10" t="s">
        <v>1100</v>
      </c>
      <c r="H218" s="10" t="s">
        <v>1101</v>
      </c>
      <c r="I218" s="10" t="s">
        <v>1102</v>
      </c>
      <c r="J218" s="10">
        <v>5</v>
      </c>
    </row>
    <row r="219" spans="1:10" ht="14.25" x14ac:dyDescent="0.15">
      <c r="A219" s="10">
        <v>102771201</v>
      </c>
      <c r="B219" s="10">
        <v>1027712</v>
      </c>
      <c r="C219" s="10">
        <v>1</v>
      </c>
      <c r="D219" s="10">
        <v>100</v>
      </c>
      <c r="E219" s="10">
        <v>1</v>
      </c>
      <c r="F219" s="10" t="s">
        <v>1097</v>
      </c>
      <c r="G219" s="10" t="s">
        <v>1097</v>
      </c>
      <c r="H219" s="10" t="s">
        <v>1098</v>
      </c>
      <c r="I219" s="10" t="s">
        <v>1099</v>
      </c>
      <c r="J219" s="10">
        <v>5</v>
      </c>
    </row>
    <row r="220" spans="1:10" ht="14.25" x14ac:dyDescent="0.15">
      <c r="A220" s="10">
        <v>102781201</v>
      </c>
      <c r="B220" s="10">
        <v>1027812</v>
      </c>
      <c r="C220" s="10">
        <v>1</v>
      </c>
      <c r="D220" s="10">
        <v>100</v>
      </c>
      <c r="E220" s="10">
        <v>1</v>
      </c>
      <c r="F220" s="10" t="s">
        <v>1097</v>
      </c>
      <c r="G220" s="10" t="s">
        <v>1097</v>
      </c>
      <c r="H220" s="10" t="s">
        <v>1098</v>
      </c>
      <c r="I220" s="10" t="s">
        <v>1099</v>
      </c>
      <c r="J220" s="10">
        <v>5</v>
      </c>
    </row>
    <row r="221" spans="1:10" ht="14.25" x14ac:dyDescent="0.15">
      <c r="A221" s="10">
        <v>102811201</v>
      </c>
      <c r="B221" s="10">
        <v>1028112</v>
      </c>
      <c r="C221" s="10">
        <v>1</v>
      </c>
      <c r="D221" s="10">
        <v>100</v>
      </c>
      <c r="E221" s="10">
        <v>1</v>
      </c>
      <c r="F221" s="10" t="s">
        <v>1103</v>
      </c>
      <c r="G221" s="10" t="s">
        <v>1103</v>
      </c>
      <c r="H221" s="10" t="s">
        <v>1104</v>
      </c>
      <c r="I221" s="10" t="s">
        <v>1105</v>
      </c>
      <c r="J221" s="10">
        <v>5</v>
      </c>
    </row>
    <row r="222" spans="1:10" ht="14.25" x14ac:dyDescent="0.15">
      <c r="A222" s="10">
        <v>102821201</v>
      </c>
      <c r="B222" s="10">
        <v>1028212</v>
      </c>
      <c r="C222" s="10">
        <v>1</v>
      </c>
      <c r="D222" s="10">
        <v>100</v>
      </c>
      <c r="E222" s="10">
        <v>1</v>
      </c>
      <c r="F222" s="10" t="s">
        <v>1106</v>
      </c>
      <c r="G222" s="10" t="s">
        <v>1106</v>
      </c>
      <c r="H222" s="10" t="s">
        <v>1107</v>
      </c>
      <c r="I222" s="10" t="s">
        <v>1108</v>
      </c>
      <c r="J222" s="10">
        <v>5</v>
      </c>
    </row>
    <row r="223" spans="1:10" ht="14.25" x14ac:dyDescent="0.15">
      <c r="A223" s="10">
        <v>102831201</v>
      </c>
      <c r="B223" s="10">
        <v>1028312</v>
      </c>
      <c r="C223" s="10">
        <v>1</v>
      </c>
      <c r="D223" s="10">
        <v>100</v>
      </c>
      <c r="E223" s="10">
        <v>1</v>
      </c>
      <c r="F223" s="10" t="s">
        <v>1106</v>
      </c>
      <c r="G223" s="10" t="s">
        <v>1106</v>
      </c>
      <c r="H223" s="10" t="s">
        <v>1107</v>
      </c>
      <c r="I223" s="10" t="s">
        <v>1108</v>
      </c>
      <c r="J223" s="10">
        <v>5</v>
      </c>
    </row>
    <row r="224" spans="1:10" ht="14.25" x14ac:dyDescent="0.15">
      <c r="A224" s="10">
        <v>102841201</v>
      </c>
      <c r="B224" s="10">
        <v>1028412</v>
      </c>
      <c r="C224" s="10">
        <v>1</v>
      </c>
      <c r="D224" s="10">
        <v>100</v>
      </c>
      <c r="E224" s="10">
        <v>1</v>
      </c>
      <c r="F224" s="10" t="s">
        <v>1106</v>
      </c>
      <c r="G224" s="10" t="s">
        <v>1106</v>
      </c>
      <c r="H224" s="10" t="s">
        <v>1107</v>
      </c>
      <c r="I224" s="10" t="s">
        <v>1108</v>
      </c>
      <c r="J224" s="10">
        <v>5</v>
      </c>
    </row>
    <row r="225" spans="1:10" ht="14.25" x14ac:dyDescent="0.15">
      <c r="A225" s="10">
        <v>102851201</v>
      </c>
      <c r="B225" s="10">
        <v>1028512</v>
      </c>
      <c r="C225" s="10">
        <v>1</v>
      </c>
      <c r="D225" s="10">
        <v>100</v>
      </c>
      <c r="E225" s="10">
        <v>1</v>
      </c>
      <c r="F225" s="10" t="s">
        <v>1103</v>
      </c>
      <c r="G225" s="10" t="s">
        <v>1103</v>
      </c>
      <c r="H225" s="10" t="s">
        <v>1104</v>
      </c>
      <c r="I225" s="10" t="s">
        <v>1105</v>
      </c>
      <c r="J225" s="10">
        <v>5</v>
      </c>
    </row>
    <row r="226" spans="1:10" ht="14.25" x14ac:dyDescent="0.15">
      <c r="A226" s="10">
        <v>102861201</v>
      </c>
      <c r="B226" s="10">
        <v>1028612</v>
      </c>
      <c r="C226" s="10">
        <v>1</v>
      </c>
      <c r="D226" s="10">
        <v>100</v>
      </c>
      <c r="E226" s="10">
        <v>1</v>
      </c>
      <c r="F226" s="10" t="s">
        <v>1106</v>
      </c>
      <c r="G226" s="10" t="s">
        <v>1106</v>
      </c>
      <c r="H226" s="10" t="s">
        <v>1107</v>
      </c>
      <c r="I226" s="10" t="s">
        <v>1108</v>
      </c>
      <c r="J226" s="10">
        <v>5</v>
      </c>
    </row>
    <row r="227" spans="1:10" ht="14.25" x14ac:dyDescent="0.15">
      <c r="A227" s="10">
        <v>102871201</v>
      </c>
      <c r="B227" s="10">
        <v>1028712</v>
      </c>
      <c r="C227" s="10">
        <v>1</v>
      </c>
      <c r="D227" s="10">
        <v>100</v>
      </c>
      <c r="E227" s="10">
        <v>1</v>
      </c>
      <c r="F227" s="10" t="s">
        <v>1103</v>
      </c>
      <c r="G227" s="10" t="s">
        <v>1103</v>
      </c>
      <c r="H227" s="10" t="s">
        <v>1104</v>
      </c>
      <c r="I227" s="10" t="s">
        <v>1105</v>
      </c>
      <c r="J227" s="10">
        <v>5</v>
      </c>
    </row>
    <row r="228" spans="1:10" ht="14.25" x14ac:dyDescent="0.15">
      <c r="A228" s="10">
        <v>102881201</v>
      </c>
      <c r="B228" s="10">
        <v>1028812</v>
      </c>
      <c r="C228" s="10">
        <v>1</v>
      </c>
      <c r="D228" s="10">
        <v>100</v>
      </c>
      <c r="E228" s="10">
        <v>1</v>
      </c>
      <c r="F228" s="10" t="s">
        <v>1103</v>
      </c>
      <c r="G228" s="10" t="s">
        <v>1103</v>
      </c>
      <c r="H228" s="10" t="s">
        <v>1104</v>
      </c>
      <c r="I228" s="10" t="s">
        <v>1105</v>
      </c>
      <c r="J228" s="10">
        <v>5</v>
      </c>
    </row>
    <row r="229" spans="1:10" ht="14.25" x14ac:dyDescent="0.15">
      <c r="A229" s="10">
        <v>102911201</v>
      </c>
      <c r="B229" s="10">
        <v>1029112</v>
      </c>
      <c r="C229" s="10">
        <v>1</v>
      </c>
      <c r="D229" s="10">
        <v>100</v>
      </c>
      <c r="E229" s="10">
        <v>1</v>
      </c>
      <c r="F229" s="10" t="s">
        <v>1109</v>
      </c>
      <c r="G229" s="10" t="s">
        <v>1109</v>
      </c>
      <c r="H229" s="10" t="s">
        <v>1110</v>
      </c>
      <c r="I229" s="10" t="s">
        <v>1111</v>
      </c>
      <c r="J229" s="10">
        <v>5</v>
      </c>
    </row>
    <row r="230" spans="1:10" ht="14.25" x14ac:dyDescent="0.15">
      <c r="A230" s="10">
        <v>102921201</v>
      </c>
      <c r="B230" s="10">
        <v>1029212</v>
      </c>
      <c r="C230" s="10">
        <v>1</v>
      </c>
      <c r="D230" s="10">
        <v>100</v>
      </c>
      <c r="E230" s="10">
        <v>1</v>
      </c>
      <c r="F230" s="10" t="s">
        <v>1112</v>
      </c>
      <c r="G230" s="10" t="s">
        <v>1112</v>
      </c>
      <c r="H230" s="10" t="s">
        <v>1113</v>
      </c>
      <c r="I230" s="10" t="s">
        <v>1114</v>
      </c>
      <c r="J230" s="10">
        <v>5</v>
      </c>
    </row>
    <row r="231" spans="1:10" ht="14.25" x14ac:dyDescent="0.15">
      <c r="A231" s="10">
        <v>102931201</v>
      </c>
      <c r="B231" s="10">
        <v>1029312</v>
      </c>
      <c r="C231" s="10">
        <v>1</v>
      </c>
      <c r="D231" s="10">
        <v>100</v>
      </c>
      <c r="E231" s="10">
        <v>1</v>
      </c>
      <c r="F231" s="10" t="s">
        <v>1112</v>
      </c>
      <c r="G231" s="10" t="s">
        <v>1112</v>
      </c>
      <c r="H231" s="10" t="s">
        <v>1113</v>
      </c>
      <c r="I231" s="10" t="s">
        <v>1114</v>
      </c>
      <c r="J231" s="10">
        <v>5</v>
      </c>
    </row>
    <row r="232" spans="1:10" ht="14.25" x14ac:dyDescent="0.15">
      <c r="A232" s="10">
        <v>102941201</v>
      </c>
      <c r="B232" s="10">
        <v>1029412</v>
      </c>
      <c r="C232" s="10">
        <v>1</v>
      </c>
      <c r="D232" s="10">
        <v>100</v>
      </c>
      <c r="E232" s="10">
        <v>1</v>
      </c>
      <c r="F232" s="10" t="s">
        <v>1112</v>
      </c>
      <c r="G232" s="10" t="s">
        <v>1112</v>
      </c>
      <c r="H232" s="10" t="s">
        <v>1113</v>
      </c>
      <c r="I232" s="10" t="s">
        <v>1114</v>
      </c>
      <c r="J232" s="10">
        <v>5</v>
      </c>
    </row>
    <row r="233" spans="1:10" ht="14.25" x14ac:dyDescent="0.15">
      <c r="A233" s="10">
        <v>102951201</v>
      </c>
      <c r="B233" s="10">
        <v>1029512</v>
      </c>
      <c r="C233" s="10">
        <v>1</v>
      </c>
      <c r="D233" s="10">
        <v>100</v>
      </c>
      <c r="E233" s="10">
        <v>1</v>
      </c>
      <c r="F233" s="10" t="s">
        <v>1109</v>
      </c>
      <c r="G233" s="10" t="s">
        <v>1109</v>
      </c>
      <c r="H233" s="10" t="s">
        <v>1110</v>
      </c>
      <c r="I233" s="10" t="s">
        <v>1111</v>
      </c>
      <c r="J233" s="10">
        <v>5</v>
      </c>
    </row>
    <row r="234" spans="1:10" ht="14.25" x14ac:dyDescent="0.15">
      <c r="A234" s="10">
        <v>102961201</v>
      </c>
      <c r="B234" s="10">
        <v>1029612</v>
      </c>
      <c r="C234" s="10">
        <v>1</v>
      </c>
      <c r="D234" s="10">
        <v>100</v>
      </c>
      <c r="E234" s="10">
        <v>1</v>
      </c>
      <c r="F234" s="10" t="s">
        <v>1112</v>
      </c>
      <c r="G234" s="10" t="s">
        <v>1112</v>
      </c>
      <c r="H234" s="10" t="s">
        <v>1113</v>
      </c>
      <c r="I234" s="10" t="s">
        <v>1114</v>
      </c>
      <c r="J234" s="10">
        <v>5</v>
      </c>
    </row>
    <row r="235" spans="1:10" ht="14.25" x14ac:dyDescent="0.15">
      <c r="A235" s="10">
        <v>102971201</v>
      </c>
      <c r="B235" s="10">
        <v>1029712</v>
      </c>
      <c r="C235" s="10">
        <v>1</v>
      </c>
      <c r="D235" s="10">
        <v>100</v>
      </c>
      <c r="E235" s="10">
        <v>1</v>
      </c>
      <c r="F235" s="10" t="s">
        <v>1109</v>
      </c>
      <c r="G235" s="10" t="s">
        <v>1109</v>
      </c>
      <c r="H235" s="10" t="s">
        <v>1110</v>
      </c>
      <c r="I235" s="10" t="s">
        <v>1111</v>
      </c>
      <c r="J235" s="10">
        <v>5</v>
      </c>
    </row>
    <row r="236" spans="1:10" ht="14.25" x14ac:dyDescent="0.15">
      <c r="A236" s="10">
        <v>102981201</v>
      </c>
      <c r="B236" s="10">
        <v>1029812</v>
      </c>
      <c r="C236" s="10">
        <v>1</v>
      </c>
      <c r="D236" s="10">
        <v>100</v>
      </c>
      <c r="E236" s="10">
        <v>1</v>
      </c>
      <c r="F236" s="10" t="s">
        <v>1109</v>
      </c>
      <c r="G236" s="10" t="s">
        <v>1109</v>
      </c>
      <c r="H236" s="10" t="s">
        <v>1110</v>
      </c>
      <c r="I236" s="10" t="s">
        <v>1111</v>
      </c>
      <c r="J236" s="10">
        <v>5</v>
      </c>
    </row>
    <row r="237" spans="1:10" ht="14.25" x14ac:dyDescent="0.15">
      <c r="A237" s="10">
        <v>103011201</v>
      </c>
      <c r="B237" s="10">
        <v>1030112</v>
      </c>
      <c r="C237" s="10">
        <v>1</v>
      </c>
      <c r="D237" s="10">
        <v>100</v>
      </c>
      <c r="E237" s="10">
        <v>1</v>
      </c>
      <c r="F237" s="10" t="s">
        <v>1115</v>
      </c>
      <c r="G237" s="10" t="s">
        <v>1115</v>
      </c>
      <c r="H237" s="10" t="s">
        <v>1116</v>
      </c>
      <c r="I237" s="10" t="s">
        <v>1117</v>
      </c>
      <c r="J237" s="10">
        <v>5</v>
      </c>
    </row>
    <row r="238" spans="1:10" ht="14.25" x14ac:dyDescent="0.15">
      <c r="A238" s="10">
        <v>103021201</v>
      </c>
      <c r="B238" s="10">
        <v>1030212</v>
      </c>
      <c r="C238" s="10">
        <v>1</v>
      </c>
      <c r="D238" s="10">
        <v>100</v>
      </c>
      <c r="E238" s="10">
        <v>1</v>
      </c>
      <c r="F238" s="10" t="s">
        <v>1118</v>
      </c>
      <c r="G238" s="10" t="s">
        <v>1118</v>
      </c>
      <c r="H238" s="10" t="s">
        <v>1119</v>
      </c>
      <c r="I238" s="10" t="s">
        <v>1120</v>
      </c>
      <c r="J238" s="10">
        <v>5</v>
      </c>
    </row>
    <row r="239" spans="1:10" ht="14.25" x14ac:dyDescent="0.15">
      <c r="A239" s="10">
        <v>103031201</v>
      </c>
      <c r="B239" s="10">
        <v>1030312</v>
      </c>
      <c r="C239" s="10">
        <v>1</v>
      </c>
      <c r="D239" s="10">
        <v>100</v>
      </c>
      <c r="E239" s="10">
        <v>1</v>
      </c>
      <c r="F239" s="10" t="s">
        <v>1118</v>
      </c>
      <c r="G239" s="10" t="s">
        <v>1118</v>
      </c>
      <c r="H239" s="10" t="s">
        <v>1119</v>
      </c>
      <c r="I239" s="10" t="s">
        <v>1120</v>
      </c>
      <c r="J239" s="10">
        <v>5</v>
      </c>
    </row>
    <row r="240" spans="1:10" ht="14.25" x14ac:dyDescent="0.15">
      <c r="A240" s="10">
        <v>103041201</v>
      </c>
      <c r="B240" s="10">
        <v>1030412</v>
      </c>
      <c r="C240" s="10">
        <v>1</v>
      </c>
      <c r="D240" s="10">
        <v>100</v>
      </c>
      <c r="E240" s="10">
        <v>1</v>
      </c>
      <c r="F240" s="10" t="s">
        <v>1118</v>
      </c>
      <c r="G240" s="10" t="s">
        <v>1118</v>
      </c>
      <c r="H240" s="10" t="s">
        <v>1119</v>
      </c>
      <c r="I240" s="10" t="s">
        <v>1120</v>
      </c>
      <c r="J240" s="10">
        <v>5</v>
      </c>
    </row>
    <row r="241" spans="1:10" ht="14.25" x14ac:dyDescent="0.15">
      <c r="A241" s="10">
        <v>103051201</v>
      </c>
      <c r="B241" s="10">
        <v>1030512</v>
      </c>
      <c r="C241" s="10">
        <v>1</v>
      </c>
      <c r="D241" s="10">
        <v>100</v>
      </c>
      <c r="E241" s="10">
        <v>1</v>
      </c>
      <c r="F241" s="10" t="s">
        <v>1115</v>
      </c>
      <c r="G241" s="10" t="s">
        <v>1115</v>
      </c>
      <c r="H241" s="10" t="s">
        <v>1116</v>
      </c>
      <c r="I241" s="10" t="s">
        <v>1117</v>
      </c>
      <c r="J241" s="10">
        <v>5</v>
      </c>
    </row>
    <row r="242" spans="1:10" ht="14.25" x14ac:dyDescent="0.15">
      <c r="A242" s="10">
        <v>103061201</v>
      </c>
      <c r="B242" s="10">
        <v>1030612</v>
      </c>
      <c r="C242" s="10">
        <v>1</v>
      </c>
      <c r="D242" s="10">
        <v>100</v>
      </c>
      <c r="E242" s="10">
        <v>1</v>
      </c>
      <c r="F242" s="10" t="s">
        <v>1118</v>
      </c>
      <c r="G242" s="10" t="s">
        <v>1118</v>
      </c>
      <c r="H242" s="10" t="s">
        <v>1119</v>
      </c>
      <c r="I242" s="10" t="s">
        <v>1120</v>
      </c>
      <c r="J242" s="10">
        <v>5</v>
      </c>
    </row>
    <row r="243" spans="1:10" ht="14.25" x14ac:dyDescent="0.15">
      <c r="A243" s="10">
        <v>103071201</v>
      </c>
      <c r="B243" s="10">
        <v>1030712</v>
      </c>
      <c r="C243" s="10">
        <v>1</v>
      </c>
      <c r="D243" s="10">
        <v>100</v>
      </c>
      <c r="E243" s="10">
        <v>1</v>
      </c>
      <c r="F243" s="10" t="s">
        <v>1115</v>
      </c>
      <c r="G243" s="10" t="s">
        <v>1115</v>
      </c>
      <c r="H243" s="10" t="s">
        <v>1116</v>
      </c>
      <c r="I243" s="10" t="s">
        <v>1117</v>
      </c>
      <c r="J243" s="10">
        <v>5</v>
      </c>
    </row>
    <row r="244" spans="1:10" ht="14.25" x14ac:dyDescent="0.15">
      <c r="A244" s="10">
        <v>103081201</v>
      </c>
      <c r="B244" s="10">
        <v>1030812</v>
      </c>
      <c r="C244" s="10">
        <v>1</v>
      </c>
      <c r="D244" s="10">
        <v>100</v>
      </c>
      <c r="E244" s="10">
        <v>1</v>
      </c>
      <c r="F244" s="10" t="s">
        <v>1115</v>
      </c>
      <c r="G244" s="10" t="s">
        <v>1115</v>
      </c>
      <c r="H244" s="10" t="s">
        <v>1116</v>
      </c>
      <c r="I244" s="10" t="s">
        <v>1117</v>
      </c>
      <c r="J244" s="10">
        <v>5</v>
      </c>
    </row>
    <row r="245" spans="1:10" ht="14.25" x14ac:dyDescent="0.15">
      <c r="A245" s="10">
        <v>103111201</v>
      </c>
      <c r="B245" s="10">
        <v>1031112</v>
      </c>
      <c r="C245" s="10">
        <v>1</v>
      </c>
      <c r="D245" s="10">
        <v>100</v>
      </c>
      <c r="E245" s="10">
        <v>1</v>
      </c>
      <c r="F245" s="10" t="s">
        <v>1121</v>
      </c>
      <c r="G245" s="10" t="s">
        <v>1121</v>
      </c>
      <c r="H245" s="10" t="s">
        <v>1122</v>
      </c>
      <c r="I245" s="10" t="s">
        <v>1123</v>
      </c>
      <c r="J245" s="10">
        <v>5</v>
      </c>
    </row>
    <row r="246" spans="1:10" ht="14.25" x14ac:dyDescent="0.15">
      <c r="A246" s="10">
        <v>103121201</v>
      </c>
      <c r="B246" s="10">
        <v>1031212</v>
      </c>
      <c r="C246" s="10">
        <v>1</v>
      </c>
      <c r="D246" s="10">
        <v>100</v>
      </c>
      <c r="E246" s="10">
        <v>1</v>
      </c>
      <c r="F246" s="10" t="s">
        <v>1124</v>
      </c>
      <c r="G246" s="10" t="s">
        <v>1124</v>
      </c>
      <c r="H246" s="10" t="s">
        <v>1125</v>
      </c>
      <c r="I246" s="10" t="s">
        <v>1126</v>
      </c>
      <c r="J246" s="10">
        <v>5</v>
      </c>
    </row>
    <row r="247" spans="1:10" ht="14.25" x14ac:dyDescent="0.15">
      <c r="A247" s="10">
        <v>103131201</v>
      </c>
      <c r="B247" s="10">
        <v>1031312</v>
      </c>
      <c r="C247" s="10">
        <v>1</v>
      </c>
      <c r="D247" s="10">
        <v>100</v>
      </c>
      <c r="E247" s="10">
        <v>1</v>
      </c>
      <c r="F247" s="10" t="s">
        <v>1124</v>
      </c>
      <c r="G247" s="10" t="s">
        <v>1124</v>
      </c>
      <c r="H247" s="10" t="s">
        <v>1125</v>
      </c>
      <c r="I247" s="10" t="s">
        <v>1126</v>
      </c>
      <c r="J247" s="10">
        <v>5</v>
      </c>
    </row>
    <row r="248" spans="1:10" ht="14.25" x14ac:dyDescent="0.15">
      <c r="A248" s="10">
        <v>103141201</v>
      </c>
      <c r="B248" s="10">
        <v>1031412</v>
      </c>
      <c r="C248" s="10">
        <v>1</v>
      </c>
      <c r="D248" s="10">
        <v>100</v>
      </c>
      <c r="E248" s="10">
        <v>1</v>
      </c>
      <c r="F248" s="10" t="s">
        <v>1124</v>
      </c>
      <c r="G248" s="10" t="s">
        <v>1124</v>
      </c>
      <c r="H248" s="10" t="s">
        <v>1125</v>
      </c>
      <c r="I248" s="10" t="s">
        <v>1126</v>
      </c>
      <c r="J248" s="10">
        <v>5</v>
      </c>
    </row>
    <row r="249" spans="1:10" ht="14.25" x14ac:dyDescent="0.15">
      <c r="A249" s="10">
        <v>103151201</v>
      </c>
      <c r="B249" s="10">
        <v>1031512</v>
      </c>
      <c r="C249" s="10">
        <v>1</v>
      </c>
      <c r="D249" s="10">
        <v>100</v>
      </c>
      <c r="E249" s="10">
        <v>1</v>
      </c>
      <c r="F249" s="10" t="s">
        <v>1121</v>
      </c>
      <c r="G249" s="10" t="s">
        <v>1121</v>
      </c>
      <c r="H249" s="10" t="s">
        <v>1122</v>
      </c>
      <c r="I249" s="10" t="s">
        <v>1123</v>
      </c>
      <c r="J249" s="10">
        <v>5</v>
      </c>
    </row>
    <row r="250" spans="1:10" ht="14.25" x14ac:dyDescent="0.15">
      <c r="A250" s="10">
        <v>103161201</v>
      </c>
      <c r="B250" s="10">
        <v>1031612</v>
      </c>
      <c r="C250" s="10">
        <v>1</v>
      </c>
      <c r="D250" s="10">
        <v>100</v>
      </c>
      <c r="E250" s="10">
        <v>1</v>
      </c>
      <c r="F250" s="10" t="s">
        <v>1124</v>
      </c>
      <c r="G250" s="10" t="s">
        <v>1124</v>
      </c>
      <c r="H250" s="10" t="s">
        <v>1125</v>
      </c>
      <c r="I250" s="10" t="s">
        <v>1126</v>
      </c>
      <c r="J250" s="10">
        <v>5</v>
      </c>
    </row>
    <row r="251" spans="1:10" ht="14.25" x14ac:dyDescent="0.15">
      <c r="A251" s="10">
        <v>103171201</v>
      </c>
      <c r="B251" s="10">
        <v>1031712</v>
      </c>
      <c r="C251" s="10">
        <v>1</v>
      </c>
      <c r="D251" s="10">
        <v>100</v>
      </c>
      <c r="E251" s="10">
        <v>1</v>
      </c>
      <c r="F251" s="10" t="s">
        <v>1121</v>
      </c>
      <c r="G251" s="10" t="s">
        <v>1121</v>
      </c>
      <c r="H251" s="10" t="s">
        <v>1122</v>
      </c>
      <c r="I251" s="10" t="s">
        <v>1123</v>
      </c>
      <c r="J251" s="10">
        <v>5</v>
      </c>
    </row>
    <row r="252" spans="1:10" ht="14.25" x14ac:dyDescent="0.15">
      <c r="A252" s="10">
        <v>103181201</v>
      </c>
      <c r="B252" s="10">
        <v>1031812</v>
      </c>
      <c r="C252" s="10">
        <v>1</v>
      </c>
      <c r="D252" s="10">
        <v>100</v>
      </c>
      <c r="E252" s="10">
        <v>1</v>
      </c>
      <c r="F252" s="10" t="s">
        <v>1121</v>
      </c>
      <c r="G252" s="10" t="s">
        <v>1121</v>
      </c>
      <c r="H252" s="10" t="s">
        <v>1122</v>
      </c>
      <c r="I252" s="10" t="s">
        <v>1123</v>
      </c>
      <c r="J252" s="10">
        <v>5</v>
      </c>
    </row>
    <row r="253" spans="1:10" ht="14.25" x14ac:dyDescent="0.15">
      <c r="A253" s="10">
        <v>103211201</v>
      </c>
      <c r="B253" s="10">
        <v>1032112</v>
      </c>
      <c r="C253" s="10">
        <v>1</v>
      </c>
      <c r="D253" s="10">
        <v>100</v>
      </c>
      <c r="E253" s="10">
        <v>1</v>
      </c>
      <c r="F253" s="10" t="s">
        <v>1127</v>
      </c>
      <c r="G253" s="10" t="s">
        <v>1127</v>
      </c>
      <c r="H253" s="10" t="s">
        <v>1128</v>
      </c>
      <c r="I253" s="10" t="s">
        <v>1129</v>
      </c>
      <c r="J253" s="10">
        <v>5</v>
      </c>
    </row>
    <row r="254" spans="1:10" ht="14.25" x14ac:dyDescent="0.15">
      <c r="A254" s="10">
        <v>103221201</v>
      </c>
      <c r="B254" s="10">
        <v>1032212</v>
      </c>
      <c r="C254" s="10">
        <v>1</v>
      </c>
      <c r="D254" s="10">
        <v>100</v>
      </c>
      <c r="E254" s="10">
        <v>1</v>
      </c>
      <c r="F254" s="10" t="s">
        <v>1130</v>
      </c>
      <c r="G254" s="10" t="s">
        <v>1130</v>
      </c>
      <c r="H254" s="10" t="s">
        <v>1131</v>
      </c>
      <c r="I254" s="10" t="s">
        <v>1132</v>
      </c>
      <c r="J254" s="10">
        <v>5</v>
      </c>
    </row>
    <row r="255" spans="1:10" ht="14.25" x14ac:dyDescent="0.15">
      <c r="A255" s="10">
        <v>103231201</v>
      </c>
      <c r="B255" s="10">
        <v>1032312</v>
      </c>
      <c r="C255" s="10">
        <v>1</v>
      </c>
      <c r="D255" s="10">
        <v>100</v>
      </c>
      <c r="E255" s="10">
        <v>1</v>
      </c>
      <c r="F255" s="10" t="s">
        <v>1130</v>
      </c>
      <c r="G255" s="10" t="s">
        <v>1130</v>
      </c>
      <c r="H255" s="10" t="s">
        <v>1131</v>
      </c>
      <c r="I255" s="10" t="s">
        <v>1132</v>
      </c>
      <c r="J255" s="10">
        <v>5</v>
      </c>
    </row>
    <row r="256" spans="1:10" ht="14.25" x14ac:dyDescent="0.15">
      <c r="A256" s="10">
        <v>103241201</v>
      </c>
      <c r="B256" s="10">
        <v>1032412</v>
      </c>
      <c r="C256" s="10">
        <v>1</v>
      </c>
      <c r="D256" s="10">
        <v>100</v>
      </c>
      <c r="E256" s="10">
        <v>1</v>
      </c>
      <c r="F256" s="10" t="s">
        <v>1130</v>
      </c>
      <c r="G256" s="10" t="s">
        <v>1130</v>
      </c>
      <c r="H256" s="10" t="s">
        <v>1131</v>
      </c>
      <c r="I256" s="10" t="s">
        <v>1132</v>
      </c>
      <c r="J256" s="10">
        <v>5</v>
      </c>
    </row>
    <row r="257" spans="1:10" ht="14.25" x14ac:dyDescent="0.15">
      <c r="A257" s="10">
        <v>103251201</v>
      </c>
      <c r="B257" s="10">
        <v>1032512</v>
      </c>
      <c r="C257" s="10">
        <v>1</v>
      </c>
      <c r="D257" s="10">
        <v>100</v>
      </c>
      <c r="E257" s="10">
        <v>1</v>
      </c>
      <c r="F257" s="10" t="s">
        <v>1127</v>
      </c>
      <c r="G257" s="10" t="s">
        <v>1127</v>
      </c>
      <c r="H257" s="10" t="s">
        <v>1128</v>
      </c>
      <c r="I257" s="10" t="s">
        <v>1129</v>
      </c>
      <c r="J257" s="10">
        <v>5</v>
      </c>
    </row>
    <row r="258" spans="1:10" ht="14.25" x14ac:dyDescent="0.15">
      <c r="A258" s="10">
        <v>103261201</v>
      </c>
      <c r="B258" s="10">
        <v>1032612</v>
      </c>
      <c r="C258" s="10">
        <v>1</v>
      </c>
      <c r="D258" s="10">
        <v>100</v>
      </c>
      <c r="E258" s="10">
        <v>1</v>
      </c>
      <c r="F258" s="10" t="s">
        <v>1130</v>
      </c>
      <c r="G258" s="10" t="s">
        <v>1130</v>
      </c>
      <c r="H258" s="10" t="s">
        <v>1131</v>
      </c>
      <c r="I258" s="10" t="s">
        <v>1132</v>
      </c>
      <c r="J258" s="10">
        <v>5</v>
      </c>
    </row>
    <row r="259" spans="1:10" ht="14.25" x14ac:dyDescent="0.15">
      <c r="A259" s="10">
        <v>103271201</v>
      </c>
      <c r="B259" s="10">
        <v>1032712</v>
      </c>
      <c r="C259" s="10">
        <v>1</v>
      </c>
      <c r="D259" s="10">
        <v>100</v>
      </c>
      <c r="E259" s="10">
        <v>1</v>
      </c>
      <c r="F259" s="10" t="s">
        <v>1127</v>
      </c>
      <c r="G259" s="10" t="s">
        <v>1127</v>
      </c>
      <c r="H259" s="10" t="s">
        <v>1128</v>
      </c>
      <c r="I259" s="10" t="s">
        <v>1129</v>
      </c>
      <c r="J259" s="10">
        <v>5</v>
      </c>
    </row>
    <row r="260" spans="1:10" ht="14.25" x14ac:dyDescent="0.15">
      <c r="A260" s="10">
        <v>103281201</v>
      </c>
      <c r="B260" s="10">
        <v>1032812</v>
      </c>
      <c r="C260" s="10">
        <v>1</v>
      </c>
      <c r="D260" s="10">
        <v>100</v>
      </c>
      <c r="E260" s="10">
        <v>1</v>
      </c>
      <c r="F260" s="10" t="s">
        <v>1127</v>
      </c>
      <c r="G260" s="10" t="s">
        <v>1127</v>
      </c>
      <c r="H260" s="10" t="s">
        <v>1128</v>
      </c>
      <c r="I260" s="10" t="s">
        <v>1129</v>
      </c>
      <c r="J260" s="10">
        <v>5</v>
      </c>
    </row>
    <row r="261" spans="1:10" ht="14.25" x14ac:dyDescent="0.15">
      <c r="A261" s="10">
        <v>103311201</v>
      </c>
      <c r="B261" s="10">
        <v>1033112</v>
      </c>
      <c r="C261" s="10">
        <v>1</v>
      </c>
      <c r="D261" s="10">
        <v>100</v>
      </c>
      <c r="E261" s="10">
        <v>1</v>
      </c>
      <c r="F261" s="10" t="s">
        <v>1133</v>
      </c>
      <c r="G261" s="10" t="s">
        <v>1133</v>
      </c>
      <c r="H261" s="10" t="s">
        <v>1134</v>
      </c>
      <c r="I261" s="10" t="s">
        <v>1135</v>
      </c>
      <c r="J261" s="10">
        <v>5</v>
      </c>
    </row>
    <row r="262" spans="1:10" ht="14.25" x14ac:dyDescent="0.15">
      <c r="A262" s="10">
        <v>103321201</v>
      </c>
      <c r="B262" s="10">
        <v>1033212</v>
      </c>
      <c r="C262" s="10">
        <v>1</v>
      </c>
      <c r="D262" s="10">
        <v>100</v>
      </c>
      <c r="E262" s="10">
        <v>1</v>
      </c>
      <c r="F262" s="10" t="s">
        <v>1136</v>
      </c>
      <c r="G262" s="10" t="s">
        <v>1136</v>
      </c>
      <c r="H262" s="10" t="s">
        <v>1137</v>
      </c>
      <c r="I262" s="10" t="s">
        <v>1138</v>
      </c>
      <c r="J262" s="10">
        <v>5</v>
      </c>
    </row>
    <row r="263" spans="1:10" ht="14.25" x14ac:dyDescent="0.15">
      <c r="A263" s="10">
        <v>103331201</v>
      </c>
      <c r="B263" s="10">
        <v>1033312</v>
      </c>
      <c r="C263" s="10">
        <v>1</v>
      </c>
      <c r="D263" s="10">
        <v>100</v>
      </c>
      <c r="E263" s="10">
        <v>1</v>
      </c>
      <c r="F263" s="10" t="s">
        <v>1136</v>
      </c>
      <c r="G263" s="10" t="s">
        <v>1136</v>
      </c>
      <c r="H263" s="10" t="s">
        <v>1137</v>
      </c>
      <c r="I263" s="10" t="s">
        <v>1138</v>
      </c>
      <c r="J263" s="10">
        <v>5</v>
      </c>
    </row>
    <row r="264" spans="1:10" ht="14.25" x14ac:dyDescent="0.15">
      <c r="A264" s="10">
        <v>103341201</v>
      </c>
      <c r="B264" s="10">
        <v>1033412</v>
      </c>
      <c r="C264" s="10">
        <v>1</v>
      </c>
      <c r="D264" s="10">
        <v>100</v>
      </c>
      <c r="E264" s="10">
        <v>1</v>
      </c>
      <c r="F264" s="10" t="s">
        <v>1136</v>
      </c>
      <c r="G264" s="10" t="s">
        <v>1136</v>
      </c>
      <c r="H264" s="10" t="s">
        <v>1137</v>
      </c>
      <c r="I264" s="10" t="s">
        <v>1138</v>
      </c>
      <c r="J264" s="10">
        <v>5</v>
      </c>
    </row>
    <row r="265" spans="1:10" ht="14.25" x14ac:dyDescent="0.15">
      <c r="A265" s="10">
        <v>103351201</v>
      </c>
      <c r="B265" s="10">
        <v>1033512</v>
      </c>
      <c r="C265" s="10">
        <v>1</v>
      </c>
      <c r="D265" s="10">
        <v>100</v>
      </c>
      <c r="E265" s="10">
        <v>1</v>
      </c>
      <c r="F265" s="10" t="s">
        <v>1133</v>
      </c>
      <c r="G265" s="10" t="s">
        <v>1133</v>
      </c>
      <c r="H265" s="10" t="s">
        <v>1134</v>
      </c>
      <c r="I265" s="10" t="s">
        <v>1135</v>
      </c>
      <c r="J265" s="10">
        <v>5</v>
      </c>
    </row>
    <row r="266" spans="1:10" ht="14.25" x14ac:dyDescent="0.15">
      <c r="A266" s="10">
        <v>103361201</v>
      </c>
      <c r="B266" s="10">
        <v>1033612</v>
      </c>
      <c r="C266" s="10">
        <v>1</v>
      </c>
      <c r="D266" s="10">
        <v>100</v>
      </c>
      <c r="E266" s="10">
        <v>1</v>
      </c>
      <c r="F266" s="10" t="s">
        <v>1136</v>
      </c>
      <c r="G266" s="10" t="s">
        <v>1136</v>
      </c>
      <c r="H266" s="10" t="s">
        <v>1137</v>
      </c>
      <c r="I266" s="10" t="s">
        <v>1138</v>
      </c>
      <c r="J266" s="10">
        <v>5</v>
      </c>
    </row>
    <row r="267" spans="1:10" ht="14.25" x14ac:dyDescent="0.15">
      <c r="A267" s="10">
        <v>103371201</v>
      </c>
      <c r="B267" s="10">
        <v>1033712</v>
      </c>
      <c r="C267" s="10">
        <v>1</v>
      </c>
      <c r="D267" s="10">
        <v>100</v>
      </c>
      <c r="E267" s="10">
        <v>1</v>
      </c>
      <c r="F267" s="10" t="s">
        <v>1133</v>
      </c>
      <c r="G267" s="10" t="s">
        <v>1133</v>
      </c>
      <c r="H267" s="10" t="s">
        <v>1134</v>
      </c>
      <c r="I267" s="10" t="s">
        <v>1135</v>
      </c>
      <c r="J267" s="10">
        <v>5</v>
      </c>
    </row>
    <row r="268" spans="1:10" ht="14.25" x14ac:dyDescent="0.15">
      <c r="A268" s="10">
        <v>103381201</v>
      </c>
      <c r="B268" s="10">
        <v>1033812</v>
      </c>
      <c r="C268" s="10">
        <v>1</v>
      </c>
      <c r="D268" s="10">
        <v>100</v>
      </c>
      <c r="E268" s="10">
        <v>1</v>
      </c>
      <c r="F268" s="10" t="s">
        <v>1133</v>
      </c>
      <c r="G268" s="10" t="s">
        <v>1133</v>
      </c>
      <c r="H268" s="10" t="s">
        <v>1134</v>
      </c>
      <c r="I268" s="10" t="s">
        <v>1135</v>
      </c>
      <c r="J268" s="10">
        <v>5</v>
      </c>
    </row>
    <row r="269" spans="1:10" ht="14.25" x14ac:dyDescent="0.15">
      <c r="A269" s="10">
        <v>103411201</v>
      </c>
      <c r="B269" s="10">
        <v>1034112</v>
      </c>
      <c r="C269" s="10">
        <v>1</v>
      </c>
      <c r="D269" s="10">
        <v>100</v>
      </c>
      <c r="E269" s="10">
        <v>1</v>
      </c>
      <c r="F269" s="10" t="s">
        <v>1139</v>
      </c>
      <c r="G269" s="10" t="s">
        <v>1139</v>
      </c>
      <c r="H269" s="10" t="s">
        <v>1140</v>
      </c>
      <c r="I269" s="10" t="s">
        <v>899</v>
      </c>
      <c r="J269" s="10">
        <v>5</v>
      </c>
    </row>
    <row r="270" spans="1:10" ht="14.25" x14ac:dyDescent="0.15">
      <c r="A270" s="10">
        <v>103421201</v>
      </c>
      <c r="B270" s="10">
        <v>1034212</v>
      </c>
      <c r="C270" s="10">
        <v>1</v>
      </c>
      <c r="D270" s="10">
        <v>100</v>
      </c>
      <c r="E270" s="10">
        <v>1</v>
      </c>
      <c r="F270" s="10" t="s">
        <v>1141</v>
      </c>
      <c r="G270" s="10" t="s">
        <v>1141</v>
      </c>
      <c r="H270" s="10" t="s">
        <v>1142</v>
      </c>
      <c r="I270" s="10" t="s">
        <v>1143</v>
      </c>
      <c r="J270" s="10">
        <v>5</v>
      </c>
    </row>
    <row r="271" spans="1:10" ht="14.25" x14ac:dyDescent="0.15">
      <c r="A271" s="10">
        <v>103431201</v>
      </c>
      <c r="B271" s="10">
        <v>1034312</v>
      </c>
      <c r="C271" s="10">
        <v>1</v>
      </c>
      <c r="D271" s="10">
        <v>100</v>
      </c>
      <c r="E271" s="10">
        <v>1</v>
      </c>
      <c r="F271" s="10" t="s">
        <v>1141</v>
      </c>
      <c r="G271" s="10" t="s">
        <v>1141</v>
      </c>
      <c r="H271" s="10" t="s">
        <v>1142</v>
      </c>
      <c r="I271" s="10" t="s">
        <v>1143</v>
      </c>
      <c r="J271" s="10">
        <v>5</v>
      </c>
    </row>
    <row r="272" spans="1:10" ht="14.25" x14ac:dyDescent="0.15">
      <c r="A272" s="10">
        <v>103441201</v>
      </c>
      <c r="B272" s="10">
        <v>1034412</v>
      </c>
      <c r="C272" s="10">
        <v>1</v>
      </c>
      <c r="D272" s="10">
        <v>100</v>
      </c>
      <c r="E272" s="10">
        <v>1</v>
      </c>
      <c r="F272" s="10" t="s">
        <v>1141</v>
      </c>
      <c r="G272" s="10" t="s">
        <v>1141</v>
      </c>
      <c r="H272" s="10" t="s">
        <v>1142</v>
      </c>
      <c r="I272" s="10" t="s">
        <v>1143</v>
      </c>
      <c r="J272" s="10">
        <v>5</v>
      </c>
    </row>
    <row r="273" spans="1:10" ht="14.25" x14ac:dyDescent="0.15">
      <c r="A273" s="10">
        <v>103451201</v>
      </c>
      <c r="B273" s="10">
        <v>1034512</v>
      </c>
      <c r="C273" s="10">
        <v>1</v>
      </c>
      <c r="D273" s="10">
        <v>100</v>
      </c>
      <c r="E273" s="10">
        <v>1</v>
      </c>
      <c r="F273" s="10" t="s">
        <v>1139</v>
      </c>
      <c r="G273" s="10" t="s">
        <v>1139</v>
      </c>
      <c r="H273" s="10" t="s">
        <v>1140</v>
      </c>
      <c r="I273" s="10" t="s">
        <v>899</v>
      </c>
      <c r="J273" s="10">
        <v>5</v>
      </c>
    </row>
    <row r="274" spans="1:10" ht="14.25" x14ac:dyDescent="0.15">
      <c r="A274" s="10">
        <v>103461201</v>
      </c>
      <c r="B274" s="10">
        <v>1034612</v>
      </c>
      <c r="C274" s="10">
        <v>1</v>
      </c>
      <c r="D274" s="10">
        <v>100</v>
      </c>
      <c r="E274" s="10">
        <v>1</v>
      </c>
      <c r="F274" s="10" t="s">
        <v>1141</v>
      </c>
      <c r="G274" s="10" t="s">
        <v>1141</v>
      </c>
      <c r="H274" s="10" t="s">
        <v>1142</v>
      </c>
      <c r="I274" s="10" t="s">
        <v>1143</v>
      </c>
      <c r="J274" s="10">
        <v>5</v>
      </c>
    </row>
    <row r="275" spans="1:10" ht="14.25" x14ac:dyDescent="0.15">
      <c r="A275" s="10">
        <v>103471201</v>
      </c>
      <c r="B275" s="10">
        <v>1034712</v>
      </c>
      <c r="C275" s="10">
        <v>1</v>
      </c>
      <c r="D275" s="10">
        <v>100</v>
      </c>
      <c r="E275" s="10">
        <v>1</v>
      </c>
      <c r="F275" s="10" t="s">
        <v>1139</v>
      </c>
      <c r="G275" s="10" t="s">
        <v>1139</v>
      </c>
      <c r="H275" s="10" t="s">
        <v>1140</v>
      </c>
      <c r="I275" s="10" t="s">
        <v>899</v>
      </c>
      <c r="J275" s="10">
        <v>5</v>
      </c>
    </row>
    <row r="276" spans="1:10" ht="14.25" x14ac:dyDescent="0.15">
      <c r="A276" s="10">
        <v>103481201</v>
      </c>
      <c r="B276" s="10">
        <v>1034812</v>
      </c>
      <c r="C276" s="10">
        <v>1</v>
      </c>
      <c r="D276" s="10">
        <v>100</v>
      </c>
      <c r="E276" s="10">
        <v>1</v>
      </c>
      <c r="F276" s="10" t="s">
        <v>1139</v>
      </c>
      <c r="G276" s="10" t="s">
        <v>1139</v>
      </c>
      <c r="H276" s="10" t="s">
        <v>1140</v>
      </c>
      <c r="I276" s="10" t="s">
        <v>899</v>
      </c>
      <c r="J276" s="10">
        <v>5</v>
      </c>
    </row>
    <row r="277" spans="1:10" ht="14.25" x14ac:dyDescent="0.15">
      <c r="A277" s="10">
        <v>103511201</v>
      </c>
      <c r="B277" s="10">
        <v>1035112</v>
      </c>
      <c r="C277" s="10">
        <v>1</v>
      </c>
      <c r="D277" s="10">
        <v>100</v>
      </c>
      <c r="E277" s="10">
        <v>1</v>
      </c>
      <c r="F277" s="10" t="s">
        <v>1144</v>
      </c>
      <c r="G277" s="10" t="s">
        <v>1144</v>
      </c>
      <c r="H277" s="10" t="s">
        <v>1145</v>
      </c>
      <c r="I277" s="10" t="s">
        <v>1146</v>
      </c>
      <c r="J277" s="10">
        <v>5</v>
      </c>
    </row>
    <row r="278" spans="1:10" ht="14.25" x14ac:dyDescent="0.15">
      <c r="A278" s="10">
        <v>103521201</v>
      </c>
      <c r="B278" s="10">
        <v>1035212</v>
      </c>
      <c r="C278" s="10">
        <v>1</v>
      </c>
      <c r="D278" s="10">
        <v>100</v>
      </c>
      <c r="E278" s="10">
        <v>1</v>
      </c>
      <c r="F278" s="10" t="s">
        <v>1147</v>
      </c>
      <c r="G278" s="10" t="s">
        <v>1147</v>
      </c>
      <c r="H278" s="10" t="s">
        <v>1148</v>
      </c>
      <c r="I278" s="10" t="s">
        <v>1149</v>
      </c>
      <c r="J278" s="10">
        <v>5</v>
      </c>
    </row>
    <row r="279" spans="1:10" ht="14.25" x14ac:dyDescent="0.15">
      <c r="A279" s="10">
        <v>103531201</v>
      </c>
      <c r="B279" s="10">
        <v>1035312</v>
      </c>
      <c r="C279" s="10">
        <v>1</v>
      </c>
      <c r="D279" s="10">
        <v>100</v>
      </c>
      <c r="E279" s="10">
        <v>1</v>
      </c>
      <c r="F279" s="10" t="s">
        <v>1147</v>
      </c>
      <c r="G279" s="10" t="s">
        <v>1147</v>
      </c>
      <c r="H279" s="10" t="s">
        <v>1148</v>
      </c>
      <c r="I279" s="10" t="s">
        <v>1149</v>
      </c>
      <c r="J279" s="10">
        <v>5</v>
      </c>
    </row>
    <row r="280" spans="1:10" ht="14.25" x14ac:dyDescent="0.15">
      <c r="A280" s="10">
        <v>103541201</v>
      </c>
      <c r="B280" s="10">
        <v>1035412</v>
      </c>
      <c r="C280" s="10">
        <v>1</v>
      </c>
      <c r="D280" s="10">
        <v>100</v>
      </c>
      <c r="E280" s="10">
        <v>1</v>
      </c>
      <c r="F280" s="10" t="s">
        <v>1147</v>
      </c>
      <c r="G280" s="10" t="s">
        <v>1147</v>
      </c>
      <c r="H280" s="10" t="s">
        <v>1148</v>
      </c>
      <c r="I280" s="10" t="s">
        <v>1149</v>
      </c>
      <c r="J280" s="10">
        <v>5</v>
      </c>
    </row>
    <row r="281" spans="1:10" ht="14.25" x14ac:dyDescent="0.15">
      <c r="A281" s="10">
        <v>103551201</v>
      </c>
      <c r="B281" s="10">
        <v>1035512</v>
      </c>
      <c r="C281" s="10">
        <v>1</v>
      </c>
      <c r="D281" s="10">
        <v>100</v>
      </c>
      <c r="E281" s="10">
        <v>1</v>
      </c>
      <c r="F281" s="10" t="s">
        <v>1144</v>
      </c>
      <c r="G281" s="10" t="s">
        <v>1144</v>
      </c>
      <c r="H281" s="10" t="s">
        <v>1145</v>
      </c>
      <c r="I281" s="10" t="s">
        <v>1146</v>
      </c>
      <c r="J281" s="10">
        <v>5</v>
      </c>
    </row>
    <row r="282" spans="1:10" ht="14.25" x14ac:dyDescent="0.15">
      <c r="A282" s="10">
        <v>103561201</v>
      </c>
      <c r="B282" s="10">
        <v>1035612</v>
      </c>
      <c r="C282" s="10">
        <v>1</v>
      </c>
      <c r="D282" s="10">
        <v>100</v>
      </c>
      <c r="E282" s="10">
        <v>1</v>
      </c>
      <c r="F282" s="10" t="s">
        <v>1147</v>
      </c>
      <c r="G282" s="10" t="s">
        <v>1147</v>
      </c>
      <c r="H282" s="10" t="s">
        <v>1148</v>
      </c>
      <c r="I282" s="10" t="s">
        <v>1149</v>
      </c>
      <c r="J282" s="10">
        <v>5</v>
      </c>
    </row>
    <row r="283" spans="1:10" ht="14.25" x14ac:dyDescent="0.15">
      <c r="A283" s="10">
        <v>103571201</v>
      </c>
      <c r="B283" s="10">
        <v>1035712</v>
      </c>
      <c r="C283" s="10">
        <v>1</v>
      </c>
      <c r="D283" s="10">
        <v>100</v>
      </c>
      <c r="E283" s="10">
        <v>1</v>
      </c>
      <c r="F283" s="10" t="s">
        <v>1144</v>
      </c>
      <c r="G283" s="10" t="s">
        <v>1144</v>
      </c>
      <c r="H283" s="10" t="s">
        <v>1145</v>
      </c>
      <c r="I283" s="10" t="s">
        <v>1146</v>
      </c>
      <c r="J283" s="10">
        <v>5</v>
      </c>
    </row>
    <row r="284" spans="1:10" ht="14.25" x14ac:dyDescent="0.15">
      <c r="A284" s="10">
        <v>103581201</v>
      </c>
      <c r="B284" s="10">
        <v>1035812</v>
      </c>
      <c r="C284" s="10">
        <v>1</v>
      </c>
      <c r="D284" s="10">
        <v>100</v>
      </c>
      <c r="E284" s="10">
        <v>1</v>
      </c>
      <c r="F284" s="10" t="s">
        <v>1144</v>
      </c>
      <c r="G284" s="10" t="s">
        <v>1144</v>
      </c>
      <c r="H284" s="10" t="s">
        <v>1145</v>
      </c>
      <c r="I284" s="10" t="s">
        <v>1146</v>
      </c>
      <c r="J284" s="10">
        <v>5</v>
      </c>
    </row>
    <row r="285" spans="1:10" ht="14.25" x14ac:dyDescent="0.15">
      <c r="A285" s="10">
        <v>103611201</v>
      </c>
      <c r="B285" s="10">
        <v>1036112</v>
      </c>
      <c r="C285" s="10">
        <v>1</v>
      </c>
      <c r="D285" s="10">
        <v>100</v>
      </c>
      <c r="E285" s="10">
        <v>1</v>
      </c>
      <c r="F285" s="10" t="s">
        <v>1150</v>
      </c>
      <c r="G285" s="10" t="s">
        <v>1150</v>
      </c>
      <c r="H285" s="10" t="s">
        <v>1151</v>
      </c>
      <c r="I285" s="10" t="s">
        <v>1152</v>
      </c>
      <c r="J285" s="10">
        <v>5</v>
      </c>
    </row>
    <row r="286" spans="1:10" ht="14.25" x14ac:dyDescent="0.15">
      <c r="A286" s="10">
        <v>103621201</v>
      </c>
      <c r="B286" s="10">
        <v>1036212</v>
      </c>
      <c r="C286" s="10">
        <v>1</v>
      </c>
      <c r="D286" s="10">
        <v>100</v>
      </c>
      <c r="E286" s="10">
        <v>1</v>
      </c>
      <c r="F286" s="10" t="s">
        <v>1153</v>
      </c>
      <c r="G286" s="10" t="s">
        <v>1153</v>
      </c>
      <c r="H286" s="10" t="s">
        <v>1154</v>
      </c>
      <c r="I286" s="10" t="s">
        <v>1155</v>
      </c>
      <c r="J286" s="10">
        <v>5</v>
      </c>
    </row>
    <row r="287" spans="1:10" ht="14.25" x14ac:dyDescent="0.15">
      <c r="A287" s="10">
        <v>103631201</v>
      </c>
      <c r="B287" s="10">
        <v>1036312</v>
      </c>
      <c r="C287" s="10">
        <v>1</v>
      </c>
      <c r="D287" s="10">
        <v>100</v>
      </c>
      <c r="E287" s="10">
        <v>1</v>
      </c>
      <c r="F287" s="10" t="s">
        <v>1153</v>
      </c>
      <c r="G287" s="10" t="s">
        <v>1153</v>
      </c>
      <c r="H287" s="10" t="s">
        <v>1154</v>
      </c>
      <c r="I287" s="10" t="s">
        <v>1155</v>
      </c>
      <c r="J287" s="10">
        <v>5</v>
      </c>
    </row>
    <row r="288" spans="1:10" ht="14.25" x14ac:dyDescent="0.15">
      <c r="A288" s="10">
        <v>103641201</v>
      </c>
      <c r="B288" s="10">
        <v>1036412</v>
      </c>
      <c r="C288" s="10">
        <v>1</v>
      </c>
      <c r="D288" s="10">
        <v>100</v>
      </c>
      <c r="E288" s="10">
        <v>1</v>
      </c>
      <c r="F288" s="10" t="s">
        <v>1153</v>
      </c>
      <c r="G288" s="10" t="s">
        <v>1153</v>
      </c>
      <c r="H288" s="10" t="s">
        <v>1154</v>
      </c>
      <c r="I288" s="10" t="s">
        <v>1155</v>
      </c>
      <c r="J288" s="10">
        <v>5</v>
      </c>
    </row>
    <row r="289" spans="1:10" ht="14.25" x14ac:dyDescent="0.15">
      <c r="A289" s="10">
        <v>103651201</v>
      </c>
      <c r="B289" s="10">
        <v>1036512</v>
      </c>
      <c r="C289" s="10">
        <v>1</v>
      </c>
      <c r="D289" s="10">
        <v>100</v>
      </c>
      <c r="E289" s="10">
        <v>1</v>
      </c>
      <c r="F289" s="10" t="s">
        <v>1150</v>
      </c>
      <c r="G289" s="10" t="s">
        <v>1150</v>
      </c>
      <c r="H289" s="10" t="s">
        <v>1151</v>
      </c>
      <c r="I289" s="10" t="s">
        <v>1152</v>
      </c>
      <c r="J289" s="10">
        <v>5</v>
      </c>
    </row>
    <row r="290" spans="1:10" ht="14.25" x14ac:dyDescent="0.15">
      <c r="A290" s="10">
        <v>103661201</v>
      </c>
      <c r="B290" s="10">
        <v>1036612</v>
      </c>
      <c r="C290" s="10">
        <v>1</v>
      </c>
      <c r="D290" s="10">
        <v>100</v>
      </c>
      <c r="E290" s="10">
        <v>1</v>
      </c>
      <c r="F290" s="10" t="s">
        <v>1153</v>
      </c>
      <c r="G290" s="10" t="s">
        <v>1153</v>
      </c>
      <c r="H290" s="10" t="s">
        <v>1154</v>
      </c>
      <c r="I290" s="10" t="s">
        <v>1155</v>
      </c>
      <c r="J290" s="10">
        <v>5</v>
      </c>
    </row>
    <row r="291" spans="1:10" ht="14.25" x14ac:dyDescent="0.15">
      <c r="A291" s="10">
        <v>103671201</v>
      </c>
      <c r="B291" s="10">
        <v>1036712</v>
      </c>
      <c r="C291" s="10">
        <v>1</v>
      </c>
      <c r="D291" s="10">
        <v>100</v>
      </c>
      <c r="E291" s="10">
        <v>1</v>
      </c>
      <c r="F291" s="10" t="s">
        <v>1150</v>
      </c>
      <c r="G291" s="10" t="s">
        <v>1150</v>
      </c>
      <c r="H291" s="10" t="s">
        <v>1151</v>
      </c>
      <c r="I291" s="10" t="s">
        <v>1152</v>
      </c>
      <c r="J291" s="10">
        <v>5</v>
      </c>
    </row>
    <row r="292" spans="1:10" ht="14.25" x14ac:dyDescent="0.15">
      <c r="A292" s="10">
        <v>103681201</v>
      </c>
      <c r="B292" s="10">
        <v>1036812</v>
      </c>
      <c r="C292" s="10">
        <v>1</v>
      </c>
      <c r="D292" s="10">
        <v>100</v>
      </c>
      <c r="E292" s="10">
        <v>1</v>
      </c>
      <c r="F292" s="10" t="s">
        <v>1150</v>
      </c>
      <c r="G292" s="10" t="s">
        <v>1150</v>
      </c>
      <c r="H292" s="10" t="s">
        <v>1151</v>
      </c>
      <c r="I292" s="10" t="s">
        <v>1152</v>
      </c>
      <c r="J292" s="10">
        <v>5</v>
      </c>
    </row>
    <row r="293" spans="1:10" ht="14.25" x14ac:dyDescent="0.15">
      <c r="A293" s="10">
        <v>103711201</v>
      </c>
      <c r="B293" s="10">
        <v>1037112</v>
      </c>
      <c r="C293" s="10">
        <v>1</v>
      </c>
      <c r="D293" s="10">
        <v>100</v>
      </c>
      <c r="E293" s="10">
        <v>1</v>
      </c>
      <c r="F293" s="10" t="s">
        <v>1156</v>
      </c>
      <c r="G293" s="10" t="s">
        <v>1156</v>
      </c>
      <c r="H293" s="10" t="s">
        <v>1157</v>
      </c>
      <c r="I293" s="10" t="s">
        <v>1158</v>
      </c>
      <c r="J293" s="10">
        <v>5</v>
      </c>
    </row>
    <row r="294" spans="1:10" ht="14.25" x14ac:dyDescent="0.15">
      <c r="A294" s="10">
        <v>103721201</v>
      </c>
      <c r="B294" s="10">
        <v>1037212</v>
      </c>
      <c r="C294" s="10">
        <v>1</v>
      </c>
      <c r="D294" s="10">
        <v>100</v>
      </c>
      <c r="E294" s="10">
        <v>1</v>
      </c>
      <c r="F294" s="10" t="s">
        <v>1159</v>
      </c>
      <c r="G294" s="10" t="s">
        <v>1159</v>
      </c>
      <c r="H294" s="10" t="s">
        <v>1160</v>
      </c>
      <c r="I294" s="10" t="s">
        <v>1161</v>
      </c>
      <c r="J294" s="10">
        <v>5</v>
      </c>
    </row>
    <row r="295" spans="1:10" ht="14.25" x14ac:dyDescent="0.15">
      <c r="A295" s="10">
        <v>103731201</v>
      </c>
      <c r="B295" s="10">
        <v>1037312</v>
      </c>
      <c r="C295" s="10">
        <v>1</v>
      </c>
      <c r="D295" s="10">
        <v>100</v>
      </c>
      <c r="E295" s="10">
        <v>1</v>
      </c>
      <c r="F295" s="10" t="s">
        <v>1159</v>
      </c>
      <c r="G295" s="10" t="s">
        <v>1159</v>
      </c>
      <c r="H295" s="10" t="s">
        <v>1160</v>
      </c>
      <c r="I295" s="10" t="s">
        <v>1161</v>
      </c>
      <c r="J295" s="10">
        <v>5</v>
      </c>
    </row>
    <row r="296" spans="1:10" ht="14.25" x14ac:dyDescent="0.15">
      <c r="A296" s="10">
        <v>103741201</v>
      </c>
      <c r="B296" s="10">
        <v>1037412</v>
      </c>
      <c r="C296" s="10">
        <v>1</v>
      </c>
      <c r="D296" s="10">
        <v>100</v>
      </c>
      <c r="E296" s="10">
        <v>1</v>
      </c>
      <c r="F296" s="10" t="s">
        <v>1159</v>
      </c>
      <c r="G296" s="10" t="s">
        <v>1159</v>
      </c>
      <c r="H296" s="10" t="s">
        <v>1160</v>
      </c>
      <c r="I296" s="10" t="s">
        <v>1161</v>
      </c>
      <c r="J296" s="10">
        <v>5</v>
      </c>
    </row>
    <row r="297" spans="1:10" ht="14.25" x14ac:dyDescent="0.15">
      <c r="A297" s="10">
        <v>103751201</v>
      </c>
      <c r="B297" s="10">
        <v>1037512</v>
      </c>
      <c r="C297" s="10">
        <v>1</v>
      </c>
      <c r="D297" s="10">
        <v>100</v>
      </c>
      <c r="E297" s="10">
        <v>1</v>
      </c>
      <c r="F297" s="10" t="s">
        <v>1156</v>
      </c>
      <c r="G297" s="10" t="s">
        <v>1156</v>
      </c>
      <c r="H297" s="10" t="s">
        <v>1157</v>
      </c>
      <c r="I297" s="10" t="s">
        <v>1158</v>
      </c>
      <c r="J297" s="10">
        <v>5</v>
      </c>
    </row>
    <row r="298" spans="1:10" ht="14.25" x14ac:dyDescent="0.15">
      <c r="A298" s="10">
        <v>103761201</v>
      </c>
      <c r="B298" s="10">
        <v>1037612</v>
      </c>
      <c r="C298" s="10">
        <v>1</v>
      </c>
      <c r="D298" s="10">
        <v>100</v>
      </c>
      <c r="E298" s="10">
        <v>1</v>
      </c>
      <c r="F298" s="10" t="s">
        <v>1159</v>
      </c>
      <c r="G298" s="10" t="s">
        <v>1159</v>
      </c>
      <c r="H298" s="10" t="s">
        <v>1160</v>
      </c>
      <c r="I298" s="10" t="s">
        <v>1161</v>
      </c>
      <c r="J298" s="10">
        <v>5</v>
      </c>
    </row>
    <row r="299" spans="1:10" ht="14.25" x14ac:dyDescent="0.15">
      <c r="A299" s="10">
        <v>103771201</v>
      </c>
      <c r="B299" s="10">
        <v>1037712</v>
      </c>
      <c r="C299" s="10">
        <v>1</v>
      </c>
      <c r="D299" s="10">
        <v>100</v>
      </c>
      <c r="E299" s="10">
        <v>1</v>
      </c>
      <c r="F299" s="10" t="s">
        <v>1156</v>
      </c>
      <c r="G299" s="10" t="s">
        <v>1156</v>
      </c>
      <c r="H299" s="10" t="s">
        <v>1157</v>
      </c>
      <c r="I299" s="10" t="s">
        <v>1158</v>
      </c>
      <c r="J299" s="10">
        <v>5</v>
      </c>
    </row>
    <row r="300" spans="1:10" ht="14.25" x14ac:dyDescent="0.15">
      <c r="A300" s="10">
        <v>103781201</v>
      </c>
      <c r="B300" s="10">
        <v>1037812</v>
      </c>
      <c r="C300" s="10">
        <v>1</v>
      </c>
      <c r="D300" s="10">
        <v>100</v>
      </c>
      <c r="E300" s="10">
        <v>1</v>
      </c>
      <c r="F300" s="10" t="s">
        <v>1156</v>
      </c>
      <c r="G300" s="10" t="s">
        <v>1156</v>
      </c>
      <c r="H300" s="10" t="s">
        <v>1157</v>
      </c>
      <c r="I300" s="10" t="s">
        <v>1158</v>
      </c>
      <c r="J300" s="10">
        <v>5</v>
      </c>
    </row>
    <row r="301" spans="1:10" ht="14.25" x14ac:dyDescent="0.15">
      <c r="A301" s="10">
        <v>103811201</v>
      </c>
      <c r="B301" s="10">
        <v>1038112</v>
      </c>
      <c r="C301" s="10">
        <v>1</v>
      </c>
      <c r="D301" s="10">
        <v>100</v>
      </c>
      <c r="E301" s="10">
        <v>1</v>
      </c>
      <c r="F301" s="10" t="s">
        <v>1162</v>
      </c>
      <c r="G301" s="10" t="s">
        <v>1162</v>
      </c>
      <c r="H301" s="10" t="s">
        <v>1163</v>
      </c>
      <c r="I301" s="10" t="s">
        <v>1164</v>
      </c>
      <c r="J301" s="10">
        <v>5</v>
      </c>
    </row>
    <row r="302" spans="1:10" ht="14.25" x14ac:dyDescent="0.15">
      <c r="A302" s="10">
        <v>103821201</v>
      </c>
      <c r="B302" s="10">
        <v>1038212</v>
      </c>
      <c r="C302" s="10">
        <v>1</v>
      </c>
      <c r="D302" s="10">
        <v>100</v>
      </c>
      <c r="E302" s="10">
        <v>1</v>
      </c>
      <c r="F302" s="10" t="s">
        <v>1165</v>
      </c>
      <c r="G302" s="10" t="s">
        <v>1165</v>
      </c>
      <c r="H302" s="10" t="s">
        <v>1166</v>
      </c>
      <c r="I302" s="10" t="s">
        <v>1167</v>
      </c>
      <c r="J302" s="10">
        <v>5</v>
      </c>
    </row>
    <row r="303" spans="1:10" ht="14.25" x14ac:dyDescent="0.15">
      <c r="A303" s="10">
        <v>103831201</v>
      </c>
      <c r="B303" s="10">
        <v>1038312</v>
      </c>
      <c r="C303" s="10">
        <v>1</v>
      </c>
      <c r="D303" s="10">
        <v>100</v>
      </c>
      <c r="E303" s="10">
        <v>1</v>
      </c>
      <c r="F303" s="10" t="s">
        <v>1165</v>
      </c>
      <c r="G303" s="10" t="s">
        <v>1165</v>
      </c>
      <c r="H303" s="10" t="s">
        <v>1166</v>
      </c>
      <c r="I303" s="10" t="s">
        <v>1167</v>
      </c>
      <c r="J303" s="10">
        <v>5</v>
      </c>
    </row>
    <row r="304" spans="1:10" ht="14.25" x14ac:dyDescent="0.15">
      <c r="A304" s="10">
        <v>103841201</v>
      </c>
      <c r="B304" s="10">
        <v>1038412</v>
      </c>
      <c r="C304" s="10">
        <v>1</v>
      </c>
      <c r="D304" s="10">
        <v>100</v>
      </c>
      <c r="E304" s="10">
        <v>1</v>
      </c>
      <c r="F304" s="10" t="s">
        <v>1165</v>
      </c>
      <c r="G304" s="10" t="s">
        <v>1165</v>
      </c>
      <c r="H304" s="10" t="s">
        <v>1166</v>
      </c>
      <c r="I304" s="10" t="s">
        <v>1167</v>
      </c>
      <c r="J304" s="10">
        <v>5</v>
      </c>
    </row>
    <row r="305" spans="1:10" ht="14.25" x14ac:dyDescent="0.15">
      <c r="A305" s="10">
        <v>103851201</v>
      </c>
      <c r="B305" s="10">
        <v>1038512</v>
      </c>
      <c r="C305" s="10">
        <v>1</v>
      </c>
      <c r="D305" s="10">
        <v>100</v>
      </c>
      <c r="E305" s="10">
        <v>1</v>
      </c>
      <c r="F305" s="10" t="s">
        <v>1162</v>
      </c>
      <c r="G305" s="10" t="s">
        <v>1162</v>
      </c>
      <c r="H305" s="10" t="s">
        <v>1163</v>
      </c>
      <c r="I305" s="10" t="s">
        <v>1164</v>
      </c>
      <c r="J305" s="10">
        <v>5</v>
      </c>
    </row>
    <row r="306" spans="1:10" ht="14.25" x14ac:dyDescent="0.15">
      <c r="A306" s="10">
        <v>103861201</v>
      </c>
      <c r="B306" s="10">
        <v>1038612</v>
      </c>
      <c r="C306" s="10">
        <v>1</v>
      </c>
      <c r="D306" s="10">
        <v>100</v>
      </c>
      <c r="E306" s="10">
        <v>1</v>
      </c>
      <c r="F306" s="10" t="s">
        <v>1165</v>
      </c>
      <c r="G306" s="10" t="s">
        <v>1165</v>
      </c>
      <c r="H306" s="10" t="s">
        <v>1166</v>
      </c>
      <c r="I306" s="10" t="s">
        <v>1167</v>
      </c>
      <c r="J306" s="10">
        <v>5</v>
      </c>
    </row>
    <row r="307" spans="1:10" ht="14.25" x14ac:dyDescent="0.15">
      <c r="A307" s="10">
        <v>103871201</v>
      </c>
      <c r="B307" s="10">
        <v>1038712</v>
      </c>
      <c r="C307" s="10">
        <v>1</v>
      </c>
      <c r="D307" s="10">
        <v>100</v>
      </c>
      <c r="E307" s="10">
        <v>1</v>
      </c>
      <c r="F307" s="10" t="s">
        <v>1162</v>
      </c>
      <c r="G307" s="10" t="s">
        <v>1162</v>
      </c>
      <c r="H307" s="10" t="s">
        <v>1163</v>
      </c>
      <c r="I307" s="10" t="s">
        <v>1164</v>
      </c>
      <c r="J307" s="10">
        <v>5</v>
      </c>
    </row>
    <row r="308" spans="1:10" ht="14.25" x14ac:dyDescent="0.15">
      <c r="A308" s="10">
        <v>103881201</v>
      </c>
      <c r="B308" s="10">
        <v>1038812</v>
      </c>
      <c r="C308" s="10">
        <v>1</v>
      </c>
      <c r="D308" s="10">
        <v>100</v>
      </c>
      <c r="E308" s="10">
        <v>1</v>
      </c>
      <c r="F308" s="10" t="s">
        <v>1162</v>
      </c>
      <c r="G308" s="10" t="s">
        <v>1162</v>
      </c>
      <c r="H308" s="10" t="s">
        <v>1163</v>
      </c>
      <c r="I308" s="10" t="s">
        <v>1164</v>
      </c>
      <c r="J308" s="10">
        <v>5</v>
      </c>
    </row>
    <row r="309" spans="1:10" ht="14.25" x14ac:dyDescent="0.15">
      <c r="A309" s="10">
        <v>103911201</v>
      </c>
      <c r="B309" s="10">
        <v>1039112</v>
      </c>
      <c r="C309" s="10">
        <v>1</v>
      </c>
      <c r="D309" s="10">
        <v>100</v>
      </c>
      <c r="E309" s="10">
        <v>1</v>
      </c>
      <c r="F309" s="10" t="s">
        <v>1168</v>
      </c>
      <c r="G309" s="10" t="s">
        <v>1168</v>
      </c>
      <c r="H309" s="10" t="s">
        <v>1169</v>
      </c>
      <c r="I309" s="10" t="s">
        <v>1170</v>
      </c>
      <c r="J309" s="10">
        <v>5</v>
      </c>
    </row>
    <row r="310" spans="1:10" ht="14.25" x14ac:dyDescent="0.15">
      <c r="A310" s="10">
        <v>103921201</v>
      </c>
      <c r="B310" s="10">
        <v>1039212</v>
      </c>
      <c r="C310" s="10">
        <v>1</v>
      </c>
      <c r="D310" s="10">
        <v>100</v>
      </c>
      <c r="E310" s="10">
        <v>1</v>
      </c>
      <c r="F310" s="10" t="s">
        <v>1171</v>
      </c>
      <c r="G310" s="10" t="s">
        <v>1171</v>
      </c>
      <c r="H310" s="10" t="s">
        <v>1172</v>
      </c>
      <c r="I310" s="10" t="s">
        <v>1173</v>
      </c>
      <c r="J310" s="10">
        <v>5</v>
      </c>
    </row>
    <row r="311" spans="1:10" ht="14.25" x14ac:dyDescent="0.15">
      <c r="A311" s="10">
        <v>103931201</v>
      </c>
      <c r="B311" s="10">
        <v>1039312</v>
      </c>
      <c r="C311" s="10">
        <v>1</v>
      </c>
      <c r="D311" s="10">
        <v>100</v>
      </c>
      <c r="E311" s="10">
        <v>1</v>
      </c>
      <c r="F311" s="10" t="s">
        <v>1171</v>
      </c>
      <c r="G311" s="10" t="s">
        <v>1171</v>
      </c>
      <c r="H311" s="10" t="s">
        <v>1172</v>
      </c>
      <c r="I311" s="10" t="s">
        <v>1173</v>
      </c>
      <c r="J311" s="10">
        <v>5</v>
      </c>
    </row>
    <row r="312" spans="1:10" ht="14.25" x14ac:dyDescent="0.15">
      <c r="A312" s="10">
        <v>103941201</v>
      </c>
      <c r="B312" s="10">
        <v>1039412</v>
      </c>
      <c r="C312" s="10">
        <v>1</v>
      </c>
      <c r="D312" s="10">
        <v>100</v>
      </c>
      <c r="E312" s="10">
        <v>1</v>
      </c>
      <c r="F312" s="10" t="s">
        <v>1171</v>
      </c>
      <c r="G312" s="10" t="s">
        <v>1171</v>
      </c>
      <c r="H312" s="10" t="s">
        <v>1172</v>
      </c>
      <c r="I312" s="10" t="s">
        <v>1173</v>
      </c>
      <c r="J312" s="10">
        <v>5</v>
      </c>
    </row>
    <row r="313" spans="1:10" ht="14.25" x14ac:dyDescent="0.15">
      <c r="A313" s="10">
        <v>103951201</v>
      </c>
      <c r="B313" s="10">
        <v>1039512</v>
      </c>
      <c r="C313" s="10">
        <v>1</v>
      </c>
      <c r="D313" s="10">
        <v>100</v>
      </c>
      <c r="E313" s="10">
        <v>1</v>
      </c>
      <c r="F313" s="10" t="s">
        <v>1168</v>
      </c>
      <c r="G313" s="10" t="s">
        <v>1168</v>
      </c>
      <c r="H313" s="10" t="s">
        <v>1169</v>
      </c>
      <c r="I313" s="10" t="s">
        <v>1170</v>
      </c>
      <c r="J313" s="10">
        <v>5</v>
      </c>
    </row>
    <row r="314" spans="1:10" ht="14.25" x14ac:dyDescent="0.15">
      <c r="A314" s="10">
        <v>103961201</v>
      </c>
      <c r="B314" s="10">
        <v>1039612</v>
      </c>
      <c r="C314" s="10">
        <v>1</v>
      </c>
      <c r="D314" s="10">
        <v>100</v>
      </c>
      <c r="E314" s="10">
        <v>1</v>
      </c>
      <c r="F314" s="10" t="s">
        <v>1171</v>
      </c>
      <c r="G314" s="10" t="s">
        <v>1171</v>
      </c>
      <c r="H314" s="10" t="s">
        <v>1172</v>
      </c>
      <c r="I314" s="10" t="s">
        <v>1173</v>
      </c>
      <c r="J314" s="10">
        <v>5</v>
      </c>
    </row>
    <row r="315" spans="1:10" ht="14.25" x14ac:dyDescent="0.15">
      <c r="A315" s="10">
        <v>103971201</v>
      </c>
      <c r="B315" s="10">
        <v>1039712</v>
      </c>
      <c r="C315" s="10">
        <v>1</v>
      </c>
      <c r="D315" s="10">
        <v>100</v>
      </c>
      <c r="E315" s="10">
        <v>1</v>
      </c>
      <c r="F315" s="10" t="s">
        <v>1168</v>
      </c>
      <c r="G315" s="10" t="s">
        <v>1168</v>
      </c>
      <c r="H315" s="10" t="s">
        <v>1169</v>
      </c>
      <c r="I315" s="10" t="s">
        <v>1170</v>
      </c>
      <c r="J315" s="10">
        <v>5</v>
      </c>
    </row>
    <row r="316" spans="1:10" ht="14.25" x14ac:dyDescent="0.15">
      <c r="A316" s="10">
        <v>103981201</v>
      </c>
      <c r="B316" s="10">
        <v>1039812</v>
      </c>
      <c r="C316" s="10">
        <v>1</v>
      </c>
      <c r="D316" s="10">
        <v>100</v>
      </c>
      <c r="E316" s="10">
        <v>1</v>
      </c>
      <c r="F316" s="10" t="s">
        <v>1168</v>
      </c>
      <c r="G316" s="10" t="s">
        <v>1168</v>
      </c>
      <c r="H316" s="10" t="s">
        <v>1169</v>
      </c>
      <c r="I316" s="10" t="s">
        <v>1170</v>
      </c>
      <c r="J316" s="10">
        <v>5</v>
      </c>
    </row>
    <row r="317" spans="1:10" ht="14.25" x14ac:dyDescent="0.15">
      <c r="A317" s="10">
        <v>104011201</v>
      </c>
      <c r="B317" s="10">
        <v>1040112</v>
      </c>
      <c r="C317" s="10">
        <v>1</v>
      </c>
      <c r="D317" s="10">
        <v>100</v>
      </c>
      <c r="E317" s="10">
        <v>1</v>
      </c>
      <c r="F317" s="10" t="s">
        <v>1174</v>
      </c>
      <c r="G317" s="10" t="s">
        <v>1174</v>
      </c>
      <c r="H317" s="10" t="s">
        <v>1175</v>
      </c>
      <c r="I317" s="10" t="s">
        <v>1176</v>
      </c>
      <c r="J317" s="10">
        <v>5</v>
      </c>
    </row>
    <row r="318" spans="1:10" ht="14.25" x14ac:dyDescent="0.15">
      <c r="A318" s="10">
        <v>104021201</v>
      </c>
      <c r="B318" s="10">
        <v>1040212</v>
      </c>
      <c r="C318" s="10">
        <v>1</v>
      </c>
      <c r="D318" s="10">
        <v>100</v>
      </c>
      <c r="E318" s="10">
        <v>1</v>
      </c>
      <c r="F318" s="10" t="s">
        <v>1177</v>
      </c>
      <c r="G318" s="10" t="s">
        <v>1177</v>
      </c>
      <c r="H318" s="10" t="s">
        <v>1178</v>
      </c>
      <c r="I318" s="10" t="s">
        <v>1179</v>
      </c>
      <c r="J318" s="10">
        <v>5</v>
      </c>
    </row>
    <row r="319" spans="1:10" ht="14.25" x14ac:dyDescent="0.15">
      <c r="A319" s="10">
        <v>104031201</v>
      </c>
      <c r="B319" s="10">
        <v>1040312</v>
      </c>
      <c r="C319" s="10">
        <v>1</v>
      </c>
      <c r="D319" s="10">
        <v>100</v>
      </c>
      <c r="E319" s="10">
        <v>1</v>
      </c>
      <c r="F319" s="10" t="s">
        <v>1177</v>
      </c>
      <c r="G319" s="10" t="s">
        <v>1177</v>
      </c>
      <c r="H319" s="10" t="s">
        <v>1178</v>
      </c>
      <c r="I319" s="10" t="s">
        <v>1179</v>
      </c>
      <c r="J319" s="10">
        <v>5</v>
      </c>
    </row>
    <row r="320" spans="1:10" ht="14.25" x14ac:dyDescent="0.15">
      <c r="A320" s="10">
        <v>104041201</v>
      </c>
      <c r="B320" s="10">
        <v>1040412</v>
      </c>
      <c r="C320" s="10">
        <v>1</v>
      </c>
      <c r="D320" s="10">
        <v>100</v>
      </c>
      <c r="E320" s="10">
        <v>1</v>
      </c>
      <c r="F320" s="10" t="s">
        <v>1177</v>
      </c>
      <c r="G320" s="10" t="s">
        <v>1177</v>
      </c>
      <c r="H320" s="10" t="s">
        <v>1178</v>
      </c>
      <c r="I320" s="10" t="s">
        <v>1179</v>
      </c>
      <c r="J320" s="10">
        <v>5</v>
      </c>
    </row>
    <row r="321" spans="1:10" ht="14.25" x14ac:dyDescent="0.15">
      <c r="A321" s="10">
        <v>104051201</v>
      </c>
      <c r="B321" s="10">
        <v>1040512</v>
      </c>
      <c r="C321" s="10">
        <v>1</v>
      </c>
      <c r="D321" s="10">
        <v>100</v>
      </c>
      <c r="E321" s="10">
        <v>1</v>
      </c>
      <c r="F321" s="10" t="s">
        <v>1174</v>
      </c>
      <c r="G321" s="10" t="s">
        <v>1174</v>
      </c>
      <c r="H321" s="10" t="s">
        <v>1175</v>
      </c>
      <c r="I321" s="10" t="s">
        <v>1176</v>
      </c>
      <c r="J321" s="10">
        <v>5</v>
      </c>
    </row>
    <row r="322" spans="1:10" ht="14.25" x14ac:dyDescent="0.15">
      <c r="A322" s="10">
        <v>104061201</v>
      </c>
      <c r="B322" s="10">
        <v>1040612</v>
      </c>
      <c r="C322" s="10">
        <v>1</v>
      </c>
      <c r="D322" s="10">
        <v>100</v>
      </c>
      <c r="E322" s="10">
        <v>1</v>
      </c>
      <c r="F322" s="10" t="s">
        <v>1177</v>
      </c>
      <c r="G322" s="10" t="s">
        <v>1177</v>
      </c>
      <c r="H322" s="10" t="s">
        <v>1178</v>
      </c>
      <c r="I322" s="10" t="s">
        <v>1179</v>
      </c>
      <c r="J322" s="10">
        <v>5</v>
      </c>
    </row>
    <row r="323" spans="1:10" ht="14.25" x14ac:dyDescent="0.15">
      <c r="A323" s="10">
        <v>104071201</v>
      </c>
      <c r="B323" s="10">
        <v>1040712</v>
      </c>
      <c r="C323" s="10">
        <v>1</v>
      </c>
      <c r="D323" s="10">
        <v>100</v>
      </c>
      <c r="E323" s="10">
        <v>1</v>
      </c>
      <c r="F323" s="10" t="s">
        <v>1174</v>
      </c>
      <c r="G323" s="10" t="s">
        <v>1174</v>
      </c>
      <c r="H323" s="10" t="s">
        <v>1175</v>
      </c>
      <c r="I323" s="10" t="s">
        <v>1176</v>
      </c>
      <c r="J323" s="10">
        <v>5</v>
      </c>
    </row>
    <row r="324" spans="1:10" ht="14.25" x14ac:dyDescent="0.15">
      <c r="A324" s="10">
        <v>104081201</v>
      </c>
      <c r="B324" s="10">
        <v>1040812</v>
      </c>
      <c r="C324" s="10">
        <v>1</v>
      </c>
      <c r="D324" s="10">
        <v>100</v>
      </c>
      <c r="E324" s="10">
        <v>1</v>
      </c>
      <c r="F324" s="10" t="s">
        <v>1174</v>
      </c>
      <c r="G324" s="10" t="s">
        <v>1174</v>
      </c>
      <c r="H324" s="10" t="s">
        <v>1175</v>
      </c>
      <c r="I324" s="10" t="s">
        <v>1176</v>
      </c>
      <c r="J324" s="10">
        <v>5</v>
      </c>
    </row>
    <row r="325" spans="1:10" ht="14.25" x14ac:dyDescent="0.15">
      <c r="A325" s="10">
        <v>104111201</v>
      </c>
      <c r="B325" s="10">
        <v>1041112</v>
      </c>
      <c r="C325" s="10">
        <v>1</v>
      </c>
      <c r="D325" s="10">
        <v>100</v>
      </c>
      <c r="E325" s="10">
        <v>1</v>
      </c>
      <c r="F325" s="10" t="s">
        <v>1180</v>
      </c>
      <c r="G325" s="10" t="s">
        <v>1180</v>
      </c>
      <c r="H325" s="10" t="s">
        <v>1181</v>
      </c>
      <c r="I325" s="10" t="s">
        <v>1182</v>
      </c>
      <c r="J325" s="10">
        <v>5</v>
      </c>
    </row>
    <row r="326" spans="1:10" ht="14.25" x14ac:dyDescent="0.15">
      <c r="A326" s="10">
        <v>104121201</v>
      </c>
      <c r="B326" s="10">
        <v>1041212</v>
      </c>
      <c r="C326" s="10">
        <v>1</v>
      </c>
      <c r="D326" s="10">
        <v>100</v>
      </c>
      <c r="E326" s="10">
        <v>1</v>
      </c>
      <c r="F326" s="10" t="s">
        <v>1183</v>
      </c>
      <c r="G326" s="10" t="s">
        <v>1183</v>
      </c>
      <c r="H326" s="10" t="s">
        <v>1184</v>
      </c>
      <c r="I326" s="10" t="s">
        <v>1185</v>
      </c>
      <c r="J326" s="10">
        <v>5</v>
      </c>
    </row>
    <row r="327" spans="1:10" ht="14.25" x14ac:dyDescent="0.15">
      <c r="A327" s="10">
        <v>104131201</v>
      </c>
      <c r="B327" s="10">
        <v>1041312</v>
      </c>
      <c r="C327" s="10">
        <v>1</v>
      </c>
      <c r="D327" s="10">
        <v>100</v>
      </c>
      <c r="E327" s="10">
        <v>1</v>
      </c>
      <c r="F327" s="10" t="s">
        <v>1183</v>
      </c>
      <c r="G327" s="10" t="s">
        <v>1183</v>
      </c>
      <c r="H327" s="10" t="s">
        <v>1184</v>
      </c>
      <c r="I327" s="10" t="s">
        <v>1185</v>
      </c>
      <c r="J327" s="10">
        <v>5</v>
      </c>
    </row>
    <row r="328" spans="1:10" ht="14.25" x14ac:dyDescent="0.15">
      <c r="A328" s="10">
        <v>104141201</v>
      </c>
      <c r="B328" s="10">
        <v>1041412</v>
      </c>
      <c r="C328" s="10">
        <v>1</v>
      </c>
      <c r="D328" s="10">
        <v>100</v>
      </c>
      <c r="E328" s="10">
        <v>1</v>
      </c>
      <c r="F328" s="10" t="s">
        <v>1183</v>
      </c>
      <c r="G328" s="10" t="s">
        <v>1183</v>
      </c>
      <c r="H328" s="10" t="s">
        <v>1184</v>
      </c>
      <c r="I328" s="10" t="s">
        <v>1185</v>
      </c>
      <c r="J328" s="10">
        <v>5</v>
      </c>
    </row>
    <row r="329" spans="1:10" ht="14.25" x14ac:dyDescent="0.15">
      <c r="A329" s="10">
        <v>104151201</v>
      </c>
      <c r="B329" s="10">
        <v>1041512</v>
      </c>
      <c r="C329" s="10">
        <v>1</v>
      </c>
      <c r="D329" s="10">
        <v>100</v>
      </c>
      <c r="E329" s="10">
        <v>1</v>
      </c>
      <c r="F329" s="10" t="s">
        <v>1180</v>
      </c>
      <c r="G329" s="10" t="s">
        <v>1180</v>
      </c>
      <c r="H329" s="10" t="s">
        <v>1181</v>
      </c>
      <c r="I329" s="10" t="s">
        <v>1182</v>
      </c>
      <c r="J329" s="10">
        <v>5</v>
      </c>
    </row>
    <row r="330" spans="1:10" ht="14.25" x14ac:dyDescent="0.15">
      <c r="A330" s="10">
        <v>104161201</v>
      </c>
      <c r="B330" s="10">
        <v>1041612</v>
      </c>
      <c r="C330" s="10">
        <v>1</v>
      </c>
      <c r="D330" s="10">
        <v>100</v>
      </c>
      <c r="E330" s="10">
        <v>1</v>
      </c>
      <c r="F330" s="10" t="s">
        <v>1183</v>
      </c>
      <c r="G330" s="10" t="s">
        <v>1183</v>
      </c>
      <c r="H330" s="10" t="s">
        <v>1184</v>
      </c>
      <c r="I330" s="10" t="s">
        <v>1185</v>
      </c>
      <c r="J330" s="10">
        <v>5</v>
      </c>
    </row>
    <row r="331" spans="1:10" ht="14.25" x14ac:dyDescent="0.15">
      <c r="A331" s="10">
        <v>104171201</v>
      </c>
      <c r="B331" s="10">
        <v>1041712</v>
      </c>
      <c r="C331" s="10">
        <v>1</v>
      </c>
      <c r="D331" s="10">
        <v>100</v>
      </c>
      <c r="E331" s="10">
        <v>1</v>
      </c>
      <c r="F331" s="10" t="s">
        <v>1180</v>
      </c>
      <c r="G331" s="10" t="s">
        <v>1180</v>
      </c>
      <c r="H331" s="10" t="s">
        <v>1181</v>
      </c>
      <c r="I331" s="10" t="s">
        <v>1182</v>
      </c>
      <c r="J331" s="10">
        <v>5</v>
      </c>
    </row>
    <row r="332" spans="1:10" ht="14.25" x14ac:dyDescent="0.15">
      <c r="A332" s="10">
        <v>104181201</v>
      </c>
      <c r="B332" s="10">
        <v>1041812</v>
      </c>
      <c r="C332" s="10">
        <v>1</v>
      </c>
      <c r="D332" s="10">
        <v>100</v>
      </c>
      <c r="E332" s="10">
        <v>1</v>
      </c>
      <c r="F332" s="10" t="s">
        <v>1180</v>
      </c>
      <c r="G332" s="10" t="s">
        <v>1180</v>
      </c>
      <c r="H332" s="10" t="s">
        <v>1181</v>
      </c>
      <c r="I332" s="10" t="s">
        <v>1182</v>
      </c>
      <c r="J332" s="10">
        <v>5</v>
      </c>
    </row>
    <row r="333" spans="1:10" ht="14.25" x14ac:dyDescent="0.15">
      <c r="A333" s="10">
        <v>104211201</v>
      </c>
      <c r="B333" s="10">
        <v>1042112</v>
      </c>
      <c r="C333" s="10">
        <v>1</v>
      </c>
      <c r="D333" s="10">
        <v>100</v>
      </c>
      <c r="E333" s="10">
        <v>1</v>
      </c>
      <c r="F333" s="10" t="s">
        <v>1186</v>
      </c>
      <c r="G333" s="10" t="s">
        <v>1186</v>
      </c>
      <c r="H333" s="10" t="s">
        <v>1187</v>
      </c>
      <c r="I333" s="10" t="s">
        <v>1188</v>
      </c>
      <c r="J333" s="10">
        <v>5</v>
      </c>
    </row>
    <row r="334" spans="1:10" ht="14.25" x14ac:dyDescent="0.15">
      <c r="A334" s="10">
        <v>104221201</v>
      </c>
      <c r="B334" s="10">
        <v>1042212</v>
      </c>
      <c r="C334" s="10">
        <v>1</v>
      </c>
      <c r="D334" s="10">
        <v>100</v>
      </c>
      <c r="E334" s="10">
        <v>1</v>
      </c>
      <c r="F334" s="10" t="s">
        <v>1189</v>
      </c>
      <c r="G334" s="10" t="s">
        <v>1189</v>
      </c>
      <c r="H334" s="10" t="s">
        <v>1190</v>
      </c>
      <c r="I334" s="10" t="s">
        <v>1191</v>
      </c>
      <c r="J334" s="10">
        <v>5</v>
      </c>
    </row>
    <row r="335" spans="1:10" ht="14.25" x14ac:dyDescent="0.15">
      <c r="A335" s="10">
        <v>104231201</v>
      </c>
      <c r="B335" s="10">
        <v>1042312</v>
      </c>
      <c r="C335" s="10">
        <v>1</v>
      </c>
      <c r="D335" s="10">
        <v>100</v>
      </c>
      <c r="E335" s="10">
        <v>1</v>
      </c>
      <c r="F335" s="10" t="s">
        <v>1189</v>
      </c>
      <c r="G335" s="10" t="s">
        <v>1189</v>
      </c>
      <c r="H335" s="10" t="s">
        <v>1190</v>
      </c>
      <c r="I335" s="10" t="s">
        <v>1191</v>
      </c>
      <c r="J335" s="10">
        <v>5</v>
      </c>
    </row>
    <row r="336" spans="1:10" ht="14.25" x14ac:dyDescent="0.15">
      <c r="A336" s="10">
        <v>104241201</v>
      </c>
      <c r="B336" s="10">
        <v>1042412</v>
      </c>
      <c r="C336" s="10">
        <v>1</v>
      </c>
      <c r="D336" s="10">
        <v>100</v>
      </c>
      <c r="E336" s="10">
        <v>1</v>
      </c>
      <c r="F336" s="10" t="s">
        <v>1189</v>
      </c>
      <c r="G336" s="10" t="s">
        <v>1189</v>
      </c>
      <c r="H336" s="10" t="s">
        <v>1190</v>
      </c>
      <c r="I336" s="10" t="s">
        <v>1191</v>
      </c>
      <c r="J336" s="10">
        <v>5</v>
      </c>
    </row>
    <row r="337" spans="1:10" ht="14.25" x14ac:dyDescent="0.15">
      <c r="A337" s="10">
        <v>104251201</v>
      </c>
      <c r="B337" s="10">
        <v>1042512</v>
      </c>
      <c r="C337" s="10">
        <v>1</v>
      </c>
      <c r="D337" s="10">
        <v>100</v>
      </c>
      <c r="E337" s="10">
        <v>1</v>
      </c>
      <c r="F337" s="10" t="s">
        <v>1186</v>
      </c>
      <c r="G337" s="10" t="s">
        <v>1186</v>
      </c>
      <c r="H337" s="10" t="s">
        <v>1187</v>
      </c>
      <c r="I337" s="10" t="s">
        <v>1188</v>
      </c>
      <c r="J337" s="10">
        <v>5</v>
      </c>
    </row>
    <row r="338" spans="1:10" ht="14.25" x14ac:dyDescent="0.15">
      <c r="A338" s="10">
        <v>104261201</v>
      </c>
      <c r="B338" s="10">
        <v>1042612</v>
      </c>
      <c r="C338" s="10">
        <v>1</v>
      </c>
      <c r="D338" s="10">
        <v>100</v>
      </c>
      <c r="E338" s="10">
        <v>1</v>
      </c>
      <c r="F338" s="10" t="s">
        <v>1189</v>
      </c>
      <c r="G338" s="10" t="s">
        <v>1189</v>
      </c>
      <c r="H338" s="10" t="s">
        <v>1190</v>
      </c>
      <c r="I338" s="10" t="s">
        <v>1191</v>
      </c>
      <c r="J338" s="10">
        <v>5</v>
      </c>
    </row>
    <row r="339" spans="1:10" ht="14.25" x14ac:dyDescent="0.15">
      <c r="A339" s="10">
        <v>104271201</v>
      </c>
      <c r="B339" s="10">
        <v>1042712</v>
      </c>
      <c r="C339" s="10">
        <v>1</v>
      </c>
      <c r="D339" s="10">
        <v>100</v>
      </c>
      <c r="E339" s="10">
        <v>1</v>
      </c>
      <c r="F339" s="10" t="s">
        <v>1186</v>
      </c>
      <c r="G339" s="10" t="s">
        <v>1186</v>
      </c>
      <c r="H339" s="10" t="s">
        <v>1187</v>
      </c>
      <c r="I339" s="10" t="s">
        <v>1188</v>
      </c>
      <c r="J339" s="10">
        <v>5</v>
      </c>
    </row>
    <row r="340" spans="1:10" ht="14.25" x14ac:dyDescent="0.15">
      <c r="A340" s="10">
        <v>104281201</v>
      </c>
      <c r="B340" s="10">
        <v>1042812</v>
      </c>
      <c r="C340" s="10">
        <v>1</v>
      </c>
      <c r="D340" s="10">
        <v>100</v>
      </c>
      <c r="E340" s="10">
        <v>1</v>
      </c>
      <c r="F340" s="10" t="s">
        <v>1186</v>
      </c>
      <c r="G340" s="10" t="s">
        <v>1186</v>
      </c>
      <c r="H340" s="10" t="s">
        <v>1187</v>
      </c>
      <c r="I340" s="10" t="s">
        <v>1188</v>
      </c>
      <c r="J340" s="10">
        <v>5</v>
      </c>
    </row>
    <row r="341" spans="1:10" ht="14.25" x14ac:dyDescent="0.15">
      <c r="A341" s="10">
        <v>104311201</v>
      </c>
      <c r="B341" s="10">
        <v>1043112</v>
      </c>
      <c r="C341" s="10">
        <v>1</v>
      </c>
      <c r="D341" s="10">
        <v>100</v>
      </c>
      <c r="E341" s="10">
        <v>1</v>
      </c>
      <c r="F341" s="10" t="s">
        <v>1192</v>
      </c>
      <c r="G341" s="10" t="s">
        <v>1192</v>
      </c>
      <c r="H341" s="10" t="s">
        <v>1193</v>
      </c>
      <c r="I341" s="10" t="s">
        <v>1194</v>
      </c>
      <c r="J341" s="10">
        <v>5</v>
      </c>
    </row>
    <row r="342" spans="1:10" ht="14.25" x14ac:dyDescent="0.15">
      <c r="A342" s="10">
        <v>104321201</v>
      </c>
      <c r="B342" s="10">
        <v>1043212</v>
      </c>
      <c r="C342" s="10">
        <v>1</v>
      </c>
      <c r="D342" s="10">
        <v>100</v>
      </c>
      <c r="E342" s="10">
        <v>1</v>
      </c>
      <c r="F342" s="10" t="s">
        <v>1195</v>
      </c>
      <c r="G342" s="10" t="s">
        <v>1195</v>
      </c>
      <c r="H342" s="10" t="s">
        <v>1196</v>
      </c>
      <c r="I342" s="10" t="s">
        <v>1197</v>
      </c>
      <c r="J342" s="10">
        <v>5</v>
      </c>
    </row>
    <row r="343" spans="1:10" ht="14.25" x14ac:dyDescent="0.15">
      <c r="A343" s="10">
        <v>104331201</v>
      </c>
      <c r="B343" s="10">
        <v>1043312</v>
      </c>
      <c r="C343" s="10">
        <v>1</v>
      </c>
      <c r="D343" s="10">
        <v>100</v>
      </c>
      <c r="E343" s="10">
        <v>1</v>
      </c>
      <c r="F343" s="10" t="s">
        <v>1195</v>
      </c>
      <c r="G343" s="10" t="s">
        <v>1195</v>
      </c>
      <c r="H343" s="10" t="s">
        <v>1196</v>
      </c>
      <c r="I343" s="10" t="s">
        <v>1197</v>
      </c>
      <c r="J343" s="10">
        <v>5</v>
      </c>
    </row>
    <row r="344" spans="1:10" ht="14.25" x14ac:dyDescent="0.15">
      <c r="A344" s="10">
        <v>104341201</v>
      </c>
      <c r="B344" s="10">
        <v>1043412</v>
      </c>
      <c r="C344" s="10">
        <v>1</v>
      </c>
      <c r="D344" s="10">
        <v>100</v>
      </c>
      <c r="E344" s="10">
        <v>1</v>
      </c>
      <c r="F344" s="10" t="s">
        <v>1195</v>
      </c>
      <c r="G344" s="10" t="s">
        <v>1195</v>
      </c>
      <c r="H344" s="10" t="s">
        <v>1196</v>
      </c>
      <c r="I344" s="10" t="s">
        <v>1197</v>
      </c>
      <c r="J344" s="10">
        <v>5</v>
      </c>
    </row>
    <row r="345" spans="1:10" ht="14.25" x14ac:dyDescent="0.15">
      <c r="A345" s="10">
        <v>104351201</v>
      </c>
      <c r="B345" s="10">
        <v>1043512</v>
      </c>
      <c r="C345" s="10">
        <v>1</v>
      </c>
      <c r="D345" s="10">
        <v>100</v>
      </c>
      <c r="E345" s="10">
        <v>1</v>
      </c>
      <c r="F345" s="10" t="s">
        <v>1192</v>
      </c>
      <c r="G345" s="10" t="s">
        <v>1192</v>
      </c>
      <c r="H345" s="10" t="s">
        <v>1193</v>
      </c>
      <c r="I345" s="10" t="s">
        <v>1194</v>
      </c>
      <c r="J345" s="10">
        <v>5</v>
      </c>
    </row>
    <row r="346" spans="1:10" ht="14.25" x14ac:dyDescent="0.15">
      <c r="A346" s="10">
        <v>104361201</v>
      </c>
      <c r="B346" s="10">
        <v>1043612</v>
      </c>
      <c r="C346" s="10">
        <v>1</v>
      </c>
      <c r="D346" s="10">
        <v>100</v>
      </c>
      <c r="E346" s="10">
        <v>1</v>
      </c>
      <c r="F346" s="10" t="s">
        <v>1195</v>
      </c>
      <c r="G346" s="10" t="s">
        <v>1195</v>
      </c>
      <c r="H346" s="10" t="s">
        <v>1196</v>
      </c>
      <c r="I346" s="10" t="s">
        <v>1197</v>
      </c>
      <c r="J346" s="10">
        <v>5</v>
      </c>
    </row>
    <row r="347" spans="1:10" ht="14.25" x14ac:dyDescent="0.15">
      <c r="A347" s="10">
        <v>104371201</v>
      </c>
      <c r="B347" s="10">
        <v>1043712</v>
      </c>
      <c r="C347" s="10">
        <v>1</v>
      </c>
      <c r="D347" s="10">
        <v>100</v>
      </c>
      <c r="E347" s="10">
        <v>1</v>
      </c>
      <c r="F347" s="10" t="s">
        <v>1192</v>
      </c>
      <c r="G347" s="10" t="s">
        <v>1192</v>
      </c>
      <c r="H347" s="10" t="s">
        <v>1193</v>
      </c>
      <c r="I347" s="10" t="s">
        <v>1194</v>
      </c>
      <c r="J347" s="10">
        <v>5</v>
      </c>
    </row>
    <row r="348" spans="1:10" ht="14.25" x14ac:dyDescent="0.15">
      <c r="A348" s="10">
        <v>104381201</v>
      </c>
      <c r="B348" s="10">
        <v>1043812</v>
      </c>
      <c r="C348" s="10">
        <v>1</v>
      </c>
      <c r="D348" s="10">
        <v>100</v>
      </c>
      <c r="E348" s="10">
        <v>1</v>
      </c>
      <c r="F348" s="10" t="s">
        <v>1192</v>
      </c>
      <c r="G348" s="10" t="s">
        <v>1192</v>
      </c>
      <c r="H348" s="10" t="s">
        <v>1193</v>
      </c>
      <c r="I348" s="10" t="s">
        <v>1194</v>
      </c>
      <c r="J348" s="10">
        <v>5</v>
      </c>
    </row>
    <row r="349" spans="1:10" ht="14.25" x14ac:dyDescent="0.15">
      <c r="A349" s="10">
        <v>104411201</v>
      </c>
      <c r="B349" s="10">
        <v>1044112</v>
      </c>
      <c r="C349" s="10">
        <v>1</v>
      </c>
      <c r="D349" s="10">
        <v>100</v>
      </c>
      <c r="E349" s="10">
        <v>1</v>
      </c>
      <c r="F349" s="10" t="s">
        <v>1198</v>
      </c>
      <c r="G349" s="10" t="s">
        <v>1198</v>
      </c>
      <c r="H349" s="10" t="s">
        <v>1199</v>
      </c>
      <c r="I349" s="10" t="s">
        <v>1200</v>
      </c>
      <c r="J349" s="10">
        <v>5</v>
      </c>
    </row>
    <row r="350" spans="1:10" ht="14.25" x14ac:dyDescent="0.15">
      <c r="A350" s="10">
        <v>104421201</v>
      </c>
      <c r="B350" s="10">
        <v>1044212</v>
      </c>
      <c r="C350" s="10">
        <v>1</v>
      </c>
      <c r="D350" s="10">
        <v>100</v>
      </c>
      <c r="E350" s="10">
        <v>1</v>
      </c>
      <c r="F350" s="10" t="s">
        <v>1201</v>
      </c>
      <c r="G350" s="10" t="s">
        <v>1201</v>
      </c>
      <c r="H350" s="10" t="s">
        <v>1202</v>
      </c>
      <c r="I350" s="10" t="s">
        <v>1203</v>
      </c>
      <c r="J350" s="10">
        <v>5</v>
      </c>
    </row>
    <row r="351" spans="1:10" ht="14.25" x14ac:dyDescent="0.15">
      <c r="A351" s="10">
        <v>104431201</v>
      </c>
      <c r="B351" s="10">
        <v>1044312</v>
      </c>
      <c r="C351" s="10">
        <v>1</v>
      </c>
      <c r="D351" s="10">
        <v>100</v>
      </c>
      <c r="E351" s="10">
        <v>1</v>
      </c>
      <c r="F351" s="10" t="s">
        <v>1201</v>
      </c>
      <c r="G351" s="10" t="s">
        <v>1201</v>
      </c>
      <c r="H351" s="10" t="s">
        <v>1202</v>
      </c>
      <c r="I351" s="10" t="s">
        <v>1203</v>
      </c>
      <c r="J351" s="10">
        <v>5</v>
      </c>
    </row>
    <row r="352" spans="1:10" ht="14.25" x14ac:dyDescent="0.15">
      <c r="A352" s="10">
        <v>104441201</v>
      </c>
      <c r="B352" s="10">
        <v>1044412</v>
      </c>
      <c r="C352" s="10">
        <v>1</v>
      </c>
      <c r="D352" s="10">
        <v>100</v>
      </c>
      <c r="E352" s="10">
        <v>1</v>
      </c>
      <c r="F352" s="10" t="s">
        <v>1201</v>
      </c>
      <c r="G352" s="10" t="s">
        <v>1201</v>
      </c>
      <c r="H352" s="10" t="s">
        <v>1202</v>
      </c>
      <c r="I352" s="10" t="s">
        <v>1203</v>
      </c>
      <c r="J352" s="10">
        <v>5</v>
      </c>
    </row>
    <row r="353" spans="1:10" ht="14.25" x14ac:dyDescent="0.15">
      <c r="A353" s="10">
        <v>104451201</v>
      </c>
      <c r="B353" s="10">
        <v>1044512</v>
      </c>
      <c r="C353" s="10">
        <v>1</v>
      </c>
      <c r="D353" s="10">
        <v>100</v>
      </c>
      <c r="E353" s="10">
        <v>1</v>
      </c>
      <c r="F353" s="10" t="s">
        <v>1198</v>
      </c>
      <c r="G353" s="10" t="s">
        <v>1198</v>
      </c>
      <c r="H353" s="10" t="s">
        <v>1199</v>
      </c>
      <c r="I353" s="10" t="s">
        <v>1200</v>
      </c>
      <c r="J353" s="10">
        <v>5</v>
      </c>
    </row>
    <row r="354" spans="1:10" ht="14.25" x14ac:dyDescent="0.15">
      <c r="A354" s="10">
        <v>104461201</v>
      </c>
      <c r="B354" s="10">
        <v>1044612</v>
      </c>
      <c r="C354" s="10">
        <v>1</v>
      </c>
      <c r="D354" s="10">
        <v>100</v>
      </c>
      <c r="E354" s="10">
        <v>1</v>
      </c>
      <c r="F354" s="10" t="s">
        <v>1201</v>
      </c>
      <c r="G354" s="10" t="s">
        <v>1201</v>
      </c>
      <c r="H354" s="10" t="s">
        <v>1202</v>
      </c>
      <c r="I354" s="10" t="s">
        <v>1203</v>
      </c>
      <c r="J354" s="10">
        <v>5</v>
      </c>
    </row>
    <row r="355" spans="1:10" ht="14.25" x14ac:dyDescent="0.15">
      <c r="A355" s="10">
        <v>104471201</v>
      </c>
      <c r="B355" s="10">
        <v>1044712</v>
      </c>
      <c r="C355" s="10">
        <v>1</v>
      </c>
      <c r="D355" s="10">
        <v>100</v>
      </c>
      <c r="E355" s="10">
        <v>1</v>
      </c>
      <c r="F355" s="10" t="s">
        <v>1198</v>
      </c>
      <c r="G355" s="10" t="s">
        <v>1198</v>
      </c>
      <c r="H355" s="10" t="s">
        <v>1199</v>
      </c>
      <c r="I355" s="10" t="s">
        <v>1200</v>
      </c>
      <c r="J355" s="10">
        <v>5</v>
      </c>
    </row>
    <row r="356" spans="1:10" ht="14.25" x14ac:dyDescent="0.15">
      <c r="A356" s="10">
        <v>104481201</v>
      </c>
      <c r="B356" s="10">
        <v>1044812</v>
      </c>
      <c r="C356" s="10">
        <v>1</v>
      </c>
      <c r="D356" s="10">
        <v>100</v>
      </c>
      <c r="E356" s="10">
        <v>1</v>
      </c>
      <c r="F356" s="10" t="s">
        <v>1198</v>
      </c>
      <c r="G356" s="10" t="s">
        <v>1198</v>
      </c>
      <c r="H356" s="10" t="s">
        <v>1199</v>
      </c>
      <c r="I356" s="10" t="s">
        <v>1200</v>
      </c>
      <c r="J356" s="10">
        <v>5</v>
      </c>
    </row>
    <row r="357" spans="1:10" ht="14.25" x14ac:dyDescent="0.15">
      <c r="A357" s="10">
        <v>104511201</v>
      </c>
      <c r="B357" s="10">
        <v>1045112</v>
      </c>
      <c r="C357" s="10">
        <v>1</v>
      </c>
      <c r="D357" s="10">
        <v>100</v>
      </c>
      <c r="E357" s="10">
        <v>1</v>
      </c>
      <c r="F357" s="10" t="s">
        <v>1204</v>
      </c>
      <c r="G357" s="10" t="s">
        <v>1204</v>
      </c>
      <c r="H357" s="10" t="s">
        <v>1205</v>
      </c>
      <c r="I357" s="10" t="s">
        <v>1206</v>
      </c>
      <c r="J357" s="10">
        <v>5</v>
      </c>
    </row>
    <row r="358" spans="1:10" ht="14.25" x14ac:dyDescent="0.15">
      <c r="A358" s="10">
        <v>104521201</v>
      </c>
      <c r="B358" s="10">
        <v>1045212</v>
      </c>
      <c r="C358" s="10">
        <v>1</v>
      </c>
      <c r="D358" s="10">
        <v>100</v>
      </c>
      <c r="E358" s="10">
        <v>1</v>
      </c>
      <c r="F358" s="10" t="s">
        <v>1207</v>
      </c>
      <c r="G358" s="10" t="s">
        <v>1207</v>
      </c>
      <c r="H358" s="10" t="s">
        <v>1208</v>
      </c>
      <c r="I358" s="10" t="s">
        <v>1209</v>
      </c>
      <c r="J358" s="10">
        <v>5</v>
      </c>
    </row>
    <row r="359" spans="1:10" ht="14.25" x14ac:dyDescent="0.15">
      <c r="A359" s="10">
        <v>104531201</v>
      </c>
      <c r="B359" s="10">
        <v>1045312</v>
      </c>
      <c r="C359" s="10">
        <v>1</v>
      </c>
      <c r="D359" s="10">
        <v>100</v>
      </c>
      <c r="E359" s="10">
        <v>1</v>
      </c>
      <c r="F359" s="10" t="s">
        <v>1207</v>
      </c>
      <c r="G359" s="10" t="s">
        <v>1207</v>
      </c>
      <c r="H359" s="10" t="s">
        <v>1208</v>
      </c>
      <c r="I359" s="10" t="s">
        <v>1209</v>
      </c>
      <c r="J359" s="10">
        <v>5</v>
      </c>
    </row>
    <row r="360" spans="1:10" ht="14.25" x14ac:dyDescent="0.15">
      <c r="A360" s="10">
        <v>104541201</v>
      </c>
      <c r="B360" s="10">
        <v>1045412</v>
      </c>
      <c r="C360" s="10">
        <v>1</v>
      </c>
      <c r="D360" s="10">
        <v>100</v>
      </c>
      <c r="E360" s="10">
        <v>1</v>
      </c>
      <c r="F360" s="10" t="s">
        <v>1207</v>
      </c>
      <c r="G360" s="10" t="s">
        <v>1207</v>
      </c>
      <c r="H360" s="10" t="s">
        <v>1208</v>
      </c>
      <c r="I360" s="10" t="s">
        <v>1209</v>
      </c>
      <c r="J360" s="10">
        <v>5</v>
      </c>
    </row>
    <row r="361" spans="1:10" ht="14.25" x14ac:dyDescent="0.15">
      <c r="A361" s="10">
        <v>104551201</v>
      </c>
      <c r="B361" s="10">
        <v>1045512</v>
      </c>
      <c r="C361" s="10">
        <v>1</v>
      </c>
      <c r="D361" s="10">
        <v>100</v>
      </c>
      <c r="E361" s="10">
        <v>1</v>
      </c>
      <c r="F361" s="10" t="s">
        <v>1204</v>
      </c>
      <c r="G361" s="10" t="s">
        <v>1204</v>
      </c>
      <c r="H361" s="10" t="s">
        <v>1205</v>
      </c>
      <c r="I361" s="10" t="s">
        <v>1206</v>
      </c>
      <c r="J361" s="10">
        <v>5</v>
      </c>
    </row>
    <row r="362" spans="1:10" ht="14.25" x14ac:dyDescent="0.15">
      <c r="A362" s="10">
        <v>104561201</v>
      </c>
      <c r="B362" s="10">
        <v>1045612</v>
      </c>
      <c r="C362" s="10">
        <v>1</v>
      </c>
      <c r="D362" s="10">
        <v>100</v>
      </c>
      <c r="E362" s="10">
        <v>1</v>
      </c>
      <c r="F362" s="10" t="s">
        <v>1207</v>
      </c>
      <c r="G362" s="10" t="s">
        <v>1207</v>
      </c>
      <c r="H362" s="10" t="s">
        <v>1208</v>
      </c>
      <c r="I362" s="10" t="s">
        <v>1209</v>
      </c>
      <c r="J362" s="10">
        <v>5</v>
      </c>
    </row>
    <row r="363" spans="1:10" ht="14.25" x14ac:dyDescent="0.15">
      <c r="A363" s="10">
        <v>104571201</v>
      </c>
      <c r="B363" s="10">
        <v>1045712</v>
      </c>
      <c r="C363" s="10">
        <v>1</v>
      </c>
      <c r="D363" s="10">
        <v>100</v>
      </c>
      <c r="E363" s="10">
        <v>1</v>
      </c>
      <c r="F363" s="10" t="s">
        <v>1204</v>
      </c>
      <c r="G363" s="10" t="s">
        <v>1204</v>
      </c>
      <c r="H363" s="10" t="s">
        <v>1205</v>
      </c>
      <c r="I363" s="10" t="s">
        <v>1206</v>
      </c>
      <c r="J363" s="10">
        <v>5</v>
      </c>
    </row>
    <row r="364" spans="1:10" ht="14.25" x14ac:dyDescent="0.15">
      <c r="A364" s="10">
        <v>104581201</v>
      </c>
      <c r="B364" s="10">
        <v>1045812</v>
      </c>
      <c r="C364" s="10">
        <v>1</v>
      </c>
      <c r="D364" s="10">
        <v>100</v>
      </c>
      <c r="E364" s="10">
        <v>1</v>
      </c>
      <c r="F364" s="10" t="s">
        <v>1204</v>
      </c>
      <c r="G364" s="10" t="s">
        <v>1204</v>
      </c>
      <c r="H364" s="10" t="s">
        <v>1205</v>
      </c>
      <c r="I364" s="10" t="s">
        <v>1206</v>
      </c>
      <c r="J364" s="10">
        <v>5</v>
      </c>
    </row>
    <row r="365" spans="1:10" ht="14.25" x14ac:dyDescent="0.15">
      <c r="A365" s="10">
        <v>104611201</v>
      </c>
      <c r="B365" s="10">
        <v>1046112</v>
      </c>
      <c r="C365" s="10">
        <v>1</v>
      </c>
      <c r="D365" s="10">
        <v>100</v>
      </c>
      <c r="E365" s="10">
        <v>1</v>
      </c>
      <c r="F365" s="10" t="s">
        <v>1210</v>
      </c>
      <c r="G365" s="10" t="s">
        <v>1210</v>
      </c>
      <c r="H365" s="10" t="s">
        <v>1211</v>
      </c>
      <c r="I365" s="10" t="s">
        <v>1212</v>
      </c>
      <c r="J365" s="10">
        <v>5</v>
      </c>
    </row>
    <row r="366" spans="1:10" ht="14.25" x14ac:dyDescent="0.15">
      <c r="A366" s="10">
        <v>104621201</v>
      </c>
      <c r="B366" s="10">
        <v>1046212</v>
      </c>
      <c r="C366" s="10">
        <v>1</v>
      </c>
      <c r="D366" s="10">
        <v>100</v>
      </c>
      <c r="E366" s="10">
        <v>1</v>
      </c>
      <c r="F366" s="10" t="s">
        <v>1213</v>
      </c>
      <c r="G366" s="10" t="s">
        <v>1213</v>
      </c>
      <c r="H366" s="10" t="s">
        <v>1214</v>
      </c>
      <c r="I366" s="10" t="s">
        <v>1215</v>
      </c>
      <c r="J366" s="10">
        <v>5</v>
      </c>
    </row>
    <row r="367" spans="1:10" ht="14.25" x14ac:dyDescent="0.15">
      <c r="A367" s="10">
        <v>104631201</v>
      </c>
      <c r="B367" s="10">
        <v>1046312</v>
      </c>
      <c r="C367" s="10">
        <v>1</v>
      </c>
      <c r="D367" s="10">
        <v>100</v>
      </c>
      <c r="E367" s="10">
        <v>1</v>
      </c>
      <c r="F367" s="10" t="s">
        <v>1213</v>
      </c>
      <c r="G367" s="10" t="s">
        <v>1213</v>
      </c>
      <c r="H367" s="10" t="s">
        <v>1214</v>
      </c>
      <c r="I367" s="10" t="s">
        <v>1215</v>
      </c>
      <c r="J367" s="10">
        <v>5</v>
      </c>
    </row>
    <row r="368" spans="1:10" ht="14.25" x14ac:dyDescent="0.15">
      <c r="A368" s="10">
        <v>104641201</v>
      </c>
      <c r="B368" s="10">
        <v>1046412</v>
      </c>
      <c r="C368" s="10">
        <v>1</v>
      </c>
      <c r="D368" s="10">
        <v>100</v>
      </c>
      <c r="E368" s="10">
        <v>1</v>
      </c>
      <c r="F368" s="10" t="s">
        <v>1213</v>
      </c>
      <c r="G368" s="10" t="s">
        <v>1213</v>
      </c>
      <c r="H368" s="10" t="s">
        <v>1214</v>
      </c>
      <c r="I368" s="10" t="s">
        <v>1215</v>
      </c>
      <c r="J368" s="10">
        <v>5</v>
      </c>
    </row>
    <row r="369" spans="1:10" ht="14.25" x14ac:dyDescent="0.15">
      <c r="A369" s="10">
        <v>104651201</v>
      </c>
      <c r="B369" s="10">
        <v>1046512</v>
      </c>
      <c r="C369" s="10">
        <v>1</v>
      </c>
      <c r="D369" s="10">
        <v>100</v>
      </c>
      <c r="E369" s="10">
        <v>1</v>
      </c>
      <c r="F369" s="10" t="s">
        <v>1210</v>
      </c>
      <c r="G369" s="10" t="s">
        <v>1210</v>
      </c>
      <c r="H369" s="10" t="s">
        <v>1211</v>
      </c>
      <c r="I369" s="10" t="s">
        <v>1212</v>
      </c>
      <c r="J369" s="10">
        <v>5</v>
      </c>
    </row>
    <row r="370" spans="1:10" ht="14.25" x14ac:dyDescent="0.15">
      <c r="A370" s="10">
        <v>104661201</v>
      </c>
      <c r="B370" s="10">
        <v>1046612</v>
      </c>
      <c r="C370" s="10">
        <v>1</v>
      </c>
      <c r="D370" s="10">
        <v>100</v>
      </c>
      <c r="E370" s="10">
        <v>1</v>
      </c>
      <c r="F370" s="10" t="s">
        <v>1213</v>
      </c>
      <c r="G370" s="10" t="s">
        <v>1213</v>
      </c>
      <c r="H370" s="10" t="s">
        <v>1214</v>
      </c>
      <c r="I370" s="10" t="s">
        <v>1215</v>
      </c>
      <c r="J370" s="10">
        <v>5</v>
      </c>
    </row>
    <row r="371" spans="1:10" ht="14.25" x14ac:dyDescent="0.15">
      <c r="A371" s="10">
        <v>104671201</v>
      </c>
      <c r="B371" s="10">
        <v>1046712</v>
      </c>
      <c r="C371" s="10">
        <v>1</v>
      </c>
      <c r="D371" s="10">
        <v>100</v>
      </c>
      <c r="E371" s="10">
        <v>1</v>
      </c>
      <c r="F371" s="10" t="s">
        <v>1210</v>
      </c>
      <c r="G371" s="10" t="s">
        <v>1210</v>
      </c>
      <c r="H371" s="10" t="s">
        <v>1211</v>
      </c>
      <c r="I371" s="10" t="s">
        <v>1212</v>
      </c>
      <c r="J371" s="10">
        <v>5</v>
      </c>
    </row>
    <row r="372" spans="1:10" ht="14.25" x14ac:dyDescent="0.15">
      <c r="A372" s="10">
        <v>104681201</v>
      </c>
      <c r="B372" s="10">
        <v>1046812</v>
      </c>
      <c r="C372" s="10">
        <v>1</v>
      </c>
      <c r="D372" s="10">
        <v>100</v>
      </c>
      <c r="E372" s="10">
        <v>1</v>
      </c>
      <c r="F372" s="10" t="s">
        <v>1210</v>
      </c>
      <c r="G372" s="10" t="s">
        <v>1210</v>
      </c>
      <c r="H372" s="10" t="s">
        <v>1211</v>
      </c>
      <c r="I372" s="10" t="s">
        <v>1212</v>
      </c>
      <c r="J372" s="10">
        <v>5</v>
      </c>
    </row>
    <row r="373" spans="1:10" ht="14.25" x14ac:dyDescent="0.15">
      <c r="A373" s="10">
        <v>104711201</v>
      </c>
      <c r="B373" s="10">
        <v>1047112</v>
      </c>
      <c r="C373" s="10">
        <v>1</v>
      </c>
      <c r="D373" s="10">
        <v>100</v>
      </c>
      <c r="E373" s="10">
        <v>1</v>
      </c>
      <c r="F373" s="10" t="s">
        <v>1216</v>
      </c>
      <c r="G373" s="10" t="s">
        <v>1216</v>
      </c>
      <c r="H373" s="10" t="s">
        <v>1217</v>
      </c>
      <c r="I373" s="10" t="s">
        <v>1218</v>
      </c>
      <c r="J373" s="10">
        <v>5</v>
      </c>
    </row>
    <row r="374" spans="1:10" ht="14.25" x14ac:dyDescent="0.15">
      <c r="A374" s="10">
        <v>104721201</v>
      </c>
      <c r="B374" s="10">
        <v>1047212</v>
      </c>
      <c r="C374" s="10">
        <v>1</v>
      </c>
      <c r="D374" s="10">
        <v>100</v>
      </c>
      <c r="E374" s="10">
        <v>1</v>
      </c>
      <c r="F374" s="10" t="s">
        <v>1219</v>
      </c>
      <c r="G374" s="10" t="s">
        <v>1219</v>
      </c>
      <c r="H374" s="10" t="s">
        <v>1220</v>
      </c>
      <c r="I374" s="10" t="s">
        <v>1221</v>
      </c>
      <c r="J374" s="10">
        <v>5</v>
      </c>
    </row>
    <row r="375" spans="1:10" ht="14.25" x14ac:dyDescent="0.15">
      <c r="A375" s="10">
        <v>104731201</v>
      </c>
      <c r="B375" s="10">
        <v>1047312</v>
      </c>
      <c r="C375" s="10">
        <v>1</v>
      </c>
      <c r="D375" s="10">
        <v>100</v>
      </c>
      <c r="E375" s="10">
        <v>1</v>
      </c>
      <c r="F375" s="10" t="s">
        <v>1219</v>
      </c>
      <c r="G375" s="10" t="s">
        <v>1219</v>
      </c>
      <c r="H375" s="10" t="s">
        <v>1220</v>
      </c>
      <c r="I375" s="10" t="s">
        <v>1221</v>
      </c>
      <c r="J375" s="10">
        <v>5</v>
      </c>
    </row>
    <row r="376" spans="1:10" ht="14.25" x14ac:dyDescent="0.15">
      <c r="A376" s="10">
        <v>104741201</v>
      </c>
      <c r="B376" s="10">
        <v>1047412</v>
      </c>
      <c r="C376" s="10">
        <v>1</v>
      </c>
      <c r="D376" s="10">
        <v>100</v>
      </c>
      <c r="E376" s="10">
        <v>1</v>
      </c>
      <c r="F376" s="10" t="s">
        <v>1219</v>
      </c>
      <c r="G376" s="10" t="s">
        <v>1219</v>
      </c>
      <c r="H376" s="10" t="s">
        <v>1220</v>
      </c>
      <c r="I376" s="10" t="s">
        <v>1221</v>
      </c>
      <c r="J376" s="10">
        <v>5</v>
      </c>
    </row>
    <row r="377" spans="1:10" ht="14.25" x14ac:dyDescent="0.15">
      <c r="A377" s="10">
        <v>104751201</v>
      </c>
      <c r="B377" s="10">
        <v>1047512</v>
      </c>
      <c r="C377" s="10">
        <v>1</v>
      </c>
      <c r="D377" s="10">
        <v>100</v>
      </c>
      <c r="E377" s="10">
        <v>1</v>
      </c>
      <c r="F377" s="10" t="s">
        <v>1216</v>
      </c>
      <c r="G377" s="10" t="s">
        <v>1216</v>
      </c>
      <c r="H377" s="10" t="s">
        <v>1217</v>
      </c>
      <c r="I377" s="10" t="s">
        <v>1218</v>
      </c>
      <c r="J377" s="10">
        <v>5</v>
      </c>
    </row>
    <row r="378" spans="1:10" ht="14.25" x14ac:dyDescent="0.15">
      <c r="A378" s="10">
        <v>104761201</v>
      </c>
      <c r="B378" s="10">
        <v>1047612</v>
      </c>
      <c r="C378" s="10">
        <v>1</v>
      </c>
      <c r="D378" s="10">
        <v>100</v>
      </c>
      <c r="E378" s="10">
        <v>1</v>
      </c>
      <c r="F378" s="10" t="s">
        <v>1219</v>
      </c>
      <c r="G378" s="10" t="s">
        <v>1219</v>
      </c>
      <c r="H378" s="10" t="s">
        <v>1220</v>
      </c>
      <c r="I378" s="10" t="s">
        <v>1221</v>
      </c>
      <c r="J378" s="10">
        <v>5</v>
      </c>
    </row>
    <row r="379" spans="1:10" ht="14.25" x14ac:dyDescent="0.15">
      <c r="A379" s="10">
        <v>104771201</v>
      </c>
      <c r="B379" s="10">
        <v>1047712</v>
      </c>
      <c r="C379" s="10">
        <v>1</v>
      </c>
      <c r="D379" s="10">
        <v>100</v>
      </c>
      <c r="E379" s="10">
        <v>1</v>
      </c>
      <c r="F379" s="10" t="s">
        <v>1216</v>
      </c>
      <c r="G379" s="10" t="s">
        <v>1216</v>
      </c>
      <c r="H379" s="10" t="s">
        <v>1217</v>
      </c>
      <c r="I379" s="10" t="s">
        <v>1218</v>
      </c>
      <c r="J379" s="10">
        <v>5</v>
      </c>
    </row>
    <row r="380" spans="1:10" ht="14.25" x14ac:dyDescent="0.15">
      <c r="A380" s="10">
        <v>104781201</v>
      </c>
      <c r="B380" s="10">
        <v>1047812</v>
      </c>
      <c r="C380" s="10">
        <v>1</v>
      </c>
      <c r="D380" s="10">
        <v>100</v>
      </c>
      <c r="E380" s="10">
        <v>1</v>
      </c>
      <c r="F380" s="10" t="s">
        <v>1216</v>
      </c>
      <c r="G380" s="10" t="s">
        <v>1216</v>
      </c>
      <c r="H380" s="10" t="s">
        <v>1217</v>
      </c>
      <c r="I380" s="10" t="s">
        <v>1218</v>
      </c>
      <c r="J380" s="10">
        <v>5</v>
      </c>
    </row>
    <row r="381" spans="1:10" ht="14.25" x14ac:dyDescent="0.15">
      <c r="A381" s="10">
        <v>104811201</v>
      </c>
      <c r="B381" s="10">
        <v>1048112</v>
      </c>
      <c r="C381" s="10">
        <v>1</v>
      </c>
      <c r="D381" s="10">
        <v>100</v>
      </c>
      <c r="E381" s="10">
        <v>1</v>
      </c>
      <c r="F381" s="10" t="s">
        <v>1222</v>
      </c>
      <c r="G381" s="10" t="s">
        <v>1222</v>
      </c>
      <c r="H381" s="10" t="s">
        <v>1223</v>
      </c>
      <c r="I381" s="10" t="s">
        <v>1224</v>
      </c>
      <c r="J381" s="10">
        <v>5</v>
      </c>
    </row>
    <row r="382" spans="1:10" ht="14.25" x14ac:dyDescent="0.15">
      <c r="A382" s="10">
        <v>104821201</v>
      </c>
      <c r="B382" s="10">
        <v>1048212</v>
      </c>
      <c r="C382" s="10">
        <v>1</v>
      </c>
      <c r="D382" s="10">
        <v>100</v>
      </c>
      <c r="E382" s="10">
        <v>1</v>
      </c>
      <c r="F382" s="10" t="s">
        <v>1225</v>
      </c>
      <c r="G382" s="10" t="s">
        <v>1225</v>
      </c>
      <c r="H382" s="10" t="s">
        <v>1226</v>
      </c>
      <c r="I382" s="10" t="s">
        <v>1227</v>
      </c>
      <c r="J382" s="10">
        <v>5</v>
      </c>
    </row>
    <row r="383" spans="1:10" ht="14.25" x14ac:dyDescent="0.15">
      <c r="A383" s="10">
        <v>104831201</v>
      </c>
      <c r="B383" s="10">
        <v>1048312</v>
      </c>
      <c r="C383" s="10">
        <v>1</v>
      </c>
      <c r="D383" s="10">
        <v>100</v>
      </c>
      <c r="E383" s="10">
        <v>1</v>
      </c>
      <c r="F383" s="10" t="s">
        <v>1225</v>
      </c>
      <c r="G383" s="10" t="s">
        <v>1225</v>
      </c>
      <c r="H383" s="10" t="s">
        <v>1226</v>
      </c>
      <c r="I383" s="10" t="s">
        <v>1227</v>
      </c>
      <c r="J383" s="10">
        <v>5</v>
      </c>
    </row>
    <row r="384" spans="1:10" ht="14.25" x14ac:dyDescent="0.15">
      <c r="A384" s="10">
        <v>104841201</v>
      </c>
      <c r="B384" s="10">
        <v>1048412</v>
      </c>
      <c r="C384" s="10">
        <v>1</v>
      </c>
      <c r="D384" s="10">
        <v>100</v>
      </c>
      <c r="E384" s="10">
        <v>1</v>
      </c>
      <c r="F384" s="10" t="s">
        <v>1225</v>
      </c>
      <c r="G384" s="10" t="s">
        <v>1225</v>
      </c>
      <c r="H384" s="10" t="s">
        <v>1226</v>
      </c>
      <c r="I384" s="10" t="s">
        <v>1227</v>
      </c>
      <c r="J384" s="10">
        <v>5</v>
      </c>
    </row>
    <row r="385" spans="1:10" ht="14.25" x14ac:dyDescent="0.15">
      <c r="A385" s="10">
        <v>104851201</v>
      </c>
      <c r="B385" s="10">
        <v>1048512</v>
      </c>
      <c r="C385" s="10">
        <v>1</v>
      </c>
      <c r="D385" s="10">
        <v>100</v>
      </c>
      <c r="E385" s="10">
        <v>1</v>
      </c>
      <c r="F385" s="10" t="s">
        <v>1222</v>
      </c>
      <c r="G385" s="10" t="s">
        <v>1222</v>
      </c>
      <c r="H385" s="10" t="s">
        <v>1223</v>
      </c>
      <c r="I385" s="10" t="s">
        <v>1224</v>
      </c>
      <c r="J385" s="10">
        <v>5</v>
      </c>
    </row>
    <row r="386" spans="1:10" ht="14.25" x14ac:dyDescent="0.15">
      <c r="A386" s="10">
        <v>104861201</v>
      </c>
      <c r="B386" s="10">
        <v>1048612</v>
      </c>
      <c r="C386" s="10">
        <v>1</v>
      </c>
      <c r="D386" s="10">
        <v>100</v>
      </c>
      <c r="E386" s="10">
        <v>1</v>
      </c>
      <c r="F386" s="10" t="s">
        <v>1225</v>
      </c>
      <c r="G386" s="10" t="s">
        <v>1225</v>
      </c>
      <c r="H386" s="10" t="s">
        <v>1226</v>
      </c>
      <c r="I386" s="10" t="s">
        <v>1227</v>
      </c>
      <c r="J386" s="10">
        <v>5</v>
      </c>
    </row>
    <row r="387" spans="1:10" ht="14.25" x14ac:dyDescent="0.15">
      <c r="A387" s="10">
        <v>104871201</v>
      </c>
      <c r="B387" s="10">
        <v>1048712</v>
      </c>
      <c r="C387" s="10">
        <v>1</v>
      </c>
      <c r="D387" s="10">
        <v>100</v>
      </c>
      <c r="E387" s="10">
        <v>1</v>
      </c>
      <c r="F387" s="10" t="s">
        <v>1222</v>
      </c>
      <c r="G387" s="10" t="s">
        <v>1222</v>
      </c>
      <c r="H387" s="10" t="s">
        <v>1223</v>
      </c>
      <c r="I387" s="10" t="s">
        <v>1224</v>
      </c>
      <c r="J387" s="10">
        <v>5</v>
      </c>
    </row>
    <row r="388" spans="1:10" ht="14.25" x14ac:dyDescent="0.15">
      <c r="A388" s="10">
        <v>104881201</v>
      </c>
      <c r="B388" s="10">
        <v>1048812</v>
      </c>
      <c r="C388" s="10">
        <v>1</v>
      </c>
      <c r="D388" s="10">
        <v>100</v>
      </c>
      <c r="E388" s="10">
        <v>1</v>
      </c>
      <c r="F388" s="10" t="s">
        <v>1222</v>
      </c>
      <c r="G388" s="10" t="s">
        <v>1222</v>
      </c>
      <c r="H388" s="10" t="s">
        <v>1223</v>
      </c>
      <c r="I388" s="10" t="s">
        <v>1224</v>
      </c>
      <c r="J388" s="10">
        <v>5</v>
      </c>
    </row>
    <row r="389" spans="1:10" ht="14.25" x14ac:dyDescent="0.15">
      <c r="A389" s="10">
        <v>104911201</v>
      </c>
      <c r="B389" s="10">
        <v>1049112</v>
      </c>
      <c r="C389" s="10">
        <v>1</v>
      </c>
      <c r="D389" s="10">
        <v>100</v>
      </c>
      <c r="E389" s="10">
        <v>1</v>
      </c>
      <c r="F389" s="10" t="s">
        <v>1228</v>
      </c>
      <c r="G389" s="10" t="s">
        <v>1228</v>
      </c>
      <c r="H389" s="10" t="s">
        <v>1229</v>
      </c>
      <c r="I389" s="10" t="s">
        <v>1230</v>
      </c>
      <c r="J389" s="10">
        <v>5</v>
      </c>
    </row>
    <row r="390" spans="1:10" ht="14.25" x14ac:dyDescent="0.15">
      <c r="A390" s="10">
        <v>104921201</v>
      </c>
      <c r="B390" s="10">
        <v>1049212</v>
      </c>
      <c r="C390" s="10">
        <v>1</v>
      </c>
      <c r="D390" s="10">
        <v>100</v>
      </c>
      <c r="E390" s="10">
        <v>1</v>
      </c>
      <c r="F390" s="10" t="s">
        <v>1231</v>
      </c>
      <c r="G390" s="10" t="s">
        <v>1231</v>
      </c>
      <c r="H390" s="10" t="s">
        <v>1232</v>
      </c>
      <c r="I390" s="10" t="s">
        <v>1233</v>
      </c>
      <c r="J390" s="10">
        <v>5</v>
      </c>
    </row>
    <row r="391" spans="1:10" ht="14.25" x14ac:dyDescent="0.15">
      <c r="A391" s="10">
        <v>104931201</v>
      </c>
      <c r="B391" s="10">
        <v>1049312</v>
      </c>
      <c r="C391" s="10">
        <v>1</v>
      </c>
      <c r="D391" s="10">
        <v>100</v>
      </c>
      <c r="E391" s="10">
        <v>1</v>
      </c>
      <c r="F391" s="10" t="s">
        <v>1231</v>
      </c>
      <c r="G391" s="10" t="s">
        <v>1231</v>
      </c>
      <c r="H391" s="10" t="s">
        <v>1232</v>
      </c>
      <c r="I391" s="10" t="s">
        <v>1233</v>
      </c>
      <c r="J391" s="10">
        <v>5</v>
      </c>
    </row>
    <row r="392" spans="1:10" ht="14.25" x14ac:dyDescent="0.15">
      <c r="A392" s="10">
        <v>104941201</v>
      </c>
      <c r="B392" s="10">
        <v>1049412</v>
      </c>
      <c r="C392" s="10">
        <v>1</v>
      </c>
      <c r="D392" s="10">
        <v>100</v>
      </c>
      <c r="E392" s="10">
        <v>1</v>
      </c>
      <c r="F392" s="10" t="s">
        <v>1231</v>
      </c>
      <c r="G392" s="10" t="s">
        <v>1231</v>
      </c>
      <c r="H392" s="10" t="s">
        <v>1232</v>
      </c>
      <c r="I392" s="10" t="s">
        <v>1233</v>
      </c>
      <c r="J392" s="10">
        <v>5</v>
      </c>
    </row>
    <row r="393" spans="1:10" ht="14.25" x14ac:dyDescent="0.15">
      <c r="A393" s="10">
        <v>104951201</v>
      </c>
      <c r="B393" s="10">
        <v>1049512</v>
      </c>
      <c r="C393" s="10">
        <v>1</v>
      </c>
      <c r="D393" s="10">
        <v>100</v>
      </c>
      <c r="E393" s="10">
        <v>1</v>
      </c>
      <c r="F393" s="10" t="s">
        <v>1228</v>
      </c>
      <c r="G393" s="10" t="s">
        <v>1228</v>
      </c>
      <c r="H393" s="10" t="s">
        <v>1229</v>
      </c>
      <c r="I393" s="10" t="s">
        <v>1230</v>
      </c>
      <c r="J393" s="10">
        <v>5</v>
      </c>
    </row>
    <row r="394" spans="1:10" ht="14.25" x14ac:dyDescent="0.15">
      <c r="A394" s="10">
        <v>104961201</v>
      </c>
      <c r="B394" s="10">
        <v>1049612</v>
      </c>
      <c r="C394" s="10">
        <v>1</v>
      </c>
      <c r="D394" s="10">
        <v>100</v>
      </c>
      <c r="E394" s="10">
        <v>1</v>
      </c>
      <c r="F394" s="10" t="s">
        <v>1231</v>
      </c>
      <c r="G394" s="10" t="s">
        <v>1231</v>
      </c>
      <c r="H394" s="10" t="s">
        <v>1232</v>
      </c>
      <c r="I394" s="10" t="s">
        <v>1233</v>
      </c>
      <c r="J394" s="10">
        <v>5</v>
      </c>
    </row>
    <row r="395" spans="1:10" ht="14.25" x14ac:dyDescent="0.15">
      <c r="A395" s="10">
        <v>104971201</v>
      </c>
      <c r="B395" s="10">
        <v>1049712</v>
      </c>
      <c r="C395" s="10">
        <v>1</v>
      </c>
      <c r="D395" s="10">
        <v>100</v>
      </c>
      <c r="E395" s="10">
        <v>1</v>
      </c>
      <c r="F395" s="10" t="s">
        <v>1228</v>
      </c>
      <c r="G395" s="10" t="s">
        <v>1228</v>
      </c>
      <c r="H395" s="10" t="s">
        <v>1229</v>
      </c>
      <c r="I395" s="10" t="s">
        <v>1230</v>
      </c>
      <c r="J395" s="10">
        <v>5</v>
      </c>
    </row>
    <row r="396" spans="1:10" ht="14.25" x14ac:dyDescent="0.15">
      <c r="A396" s="10">
        <v>104981201</v>
      </c>
      <c r="B396" s="10">
        <v>1049812</v>
      </c>
      <c r="C396" s="10">
        <v>1</v>
      </c>
      <c r="D396" s="10">
        <v>100</v>
      </c>
      <c r="E396" s="10">
        <v>1</v>
      </c>
      <c r="F396" s="10" t="s">
        <v>1228</v>
      </c>
      <c r="G396" s="10" t="s">
        <v>1228</v>
      </c>
      <c r="H396" s="10" t="s">
        <v>1229</v>
      </c>
      <c r="I396" s="10" t="s">
        <v>1230</v>
      </c>
      <c r="J396" s="10">
        <v>5</v>
      </c>
    </row>
    <row r="397" spans="1:10" ht="14.25" x14ac:dyDescent="0.15">
      <c r="A397" s="10">
        <v>105011201</v>
      </c>
      <c r="B397" s="10">
        <v>1050112</v>
      </c>
      <c r="C397" s="10">
        <v>1</v>
      </c>
      <c r="D397" s="10">
        <v>100</v>
      </c>
      <c r="E397" s="10">
        <v>1</v>
      </c>
      <c r="F397" s="10" t="s">
        <v>1234</v>
      </c>
      <c r="G397" s="10" t="s">
        <v>1234</v>
      </c>
      <c r="H397" s="10" t="s">
        <v>1235</v>
      </c>
      <c r="I397" s="10" t="s">
        <v>1236</v>
      </c>
      <c r="J397" s="10">
        <v>5</v>
      </c>
    </row>
    <row r="398" spans="1:10" ht="14.25" x14ac:dyDescent="0.15">
      <c r="A398" s="10">
        <v>105021201</v>
      </c>
      <c r="B398" s="10">
        <v>1050212</v>
      </c>
      <c r="C398" s="10">
        <v>1</v>
      </c>
      <c r="D398" s="10">
        <v>100</v>
      </c>
      <c r="E398" s="10">
        <v>1</v>
      </c>
      <c r="F398" s="10" t="s">
        <v>1237</v>
      </c>
      <c r="G398" s="10" t="s">
        <v>1237</v>
      </c>
      <c r="H398" s="10" t="s">
        <v>1238</v>
      </c>
      <c r="I398" s="10" t="s">
        <v>1239</v>
      </c>
      <c r="J398" s="10">
        <v>5</v>
      </c>
    </row>
    <row r="399" spans="1:10" ht="14.25" x14ac:dyDescent="0.15">
      <c r="A399" s="10">
        <v>105031201</v>
      </c>
      <c r="B399" s="10">
        <v>1050312</v>
      </c>
      <c r="C399" s="10">
        <v>1</v>
      </c>
      <c r="D399" s="10">
        <v>100</v>
      </c>
      <c r="E399" s="10">
        <v>1</v>
      </c>
      <c r="F399" s="10" t="s">
        <v>1237</v>
      </c>
      <c r="G399" s="10" t="s">
        <v>1237</v>
      </c>
      <c r="H399" s="10" t="s">
        <v>1238</v>
      </c>
      <c r="I399" s="10" t="s">
        <v>1239</v>
      </c>
      <c r="J399" s="10">
        <v>5</v>
      </c>
    </row>
    <row r="400" spans="1:10" ht="14.25" x14ac:dyDescent="0.15">
      <c r="A400" s="10">
        <v>105041201</v>
      </c>
      <c r="B400" s="10">
        <v>1050412</v>
      </c>
      <c r="C400" s="10">
        <v>1</v>
      </c>
      <c r="D400" s="10">
        <v>100</v>
      </c>
      <c r="E400" s="10">
        <v>1</v>
      </c>
      <c r="F400" s="10" t="s">
        <v>1237</v>
      </c>
      <c r="G400" s="10" t="s">
        <v>1237</v>
      </c>
      <c r="H400" s="10" t="s">
        <v>1238</v>
      </c>
      <c r="I400" s="10" t="s">
        <v>1239</v>
      </c>
      <c r="J400" s="10">
        <v>5</v>
      </c>
    </row>
    <row r="401" spans="1:10" ht="14.25" x14ac:dyDescent="0.15">
      <c r="A401" s="10">
        <v>105051201</v>
      </c>
      <c r="B401" s="10">
        <v>1050512</v>
      </c>
      <c r="C401" s="10">
        <v>1</v>
      </c>
      <c r="D401" s="10">
        <v>100</v>
      </c>
      <c r="E401" s="10">
        <v>1</v>
      </c>
      <c r="F401" s="10" t="s">
        <v>1234</v>
      </c>
      <c r="G401" s="10" t="s">
        <v>1234</v>
      </c>
      <c r="H401" s="10" t="s">
        <v>1235</v>
      </c>
      <c r="I401" s="10" t="s">
        <v>1236</v>
      </c>
      <c r="J401" s="10">
        <v>5</v>
      </c>
    </row>
    <row r="402" spans="1:10" ht="14.25" x14ac:dyDescent="0.15">
      <c r="A402" s="10">
        <v>105061201</v>
      </c>
      <c r="B402" s="10">
        <v>1050612</v>
      </c>
      <c r="C402" s="10">
        <v>1</v>
      </c>
      <c r="D402" s="10">
        <v>100</v>
      </c>
      <c r="E402" s="10">
        <v>1</v>
      </c>
      <c r="F402" s="10" t="s">
        <v>1237</v>
      </c>
      <c r="G402" s="10" t="s">
        <v>1237</v>
      </c>
      <c r="H402" s="10" t="s">
        <v>1238</v>
      </c>
      <c r="I402" s="10" t="s">
        <v>1239</v>
      </c>
      <c r="J402" s="10">
        <v>5</v>
      </c>
    </row>
    <row r="403" spans="1:10" ht="14.25" x14ac:dyDescent="0.15">
      <c r="A403" s="10">
        <v>105071201</v>
      </c>
      <c r="B403" s="10">
        <v>1050712</v>
      </c>
      <c r="C403" s="10">
        <v>1</v>
      </c>
      <c r="D403" s="10">
        <v>100</v>
      </c>
      <c r="E403" s="10">
        <v>1</v>
      </c>
      <c r="F403" s="10" t="s">
        <v>1234</v>
      </c>
      <c r="G403" s="10" t="s">
        <v>1234</v>
      </c>
      <c r="H403" s="10" t="s">
        <v>1235</v>
      </c>
      <c r="I403" s="10" t="s">
        <v>1236</v>
      </c>
      <c r="J403" s="10">
        <v>5</v>
      </c>
    </row>
    <row r="404" spans="1:10" ht="14.25" x14ac:dyDescent="0.15">
      <c r="A404" s="10">
        <v>105081201</v>
      </c>
      <c r="B404" s="10">
        <v>1050812</v>
      </c>
      <c r="C404" s="10">
        <v>1</v>
      </c>
      <c r="D404" s="10">
        <v>100</v>
      </c>
      <c r="E404" s="10">
        <v>1</v>
      </c>
      <c r="F404" s="10" t="s">
        <v>1234</v>
      </c>
      <c r="G404" s="10" t="s">
        <v>1234</v>
      </c>
      <c r="H404" s="10" t="s">
        <v>1235</v>
      </c>
      <c r="I404" s="10" t="s">
        <v>1236</v>
      </c>
      <c r="J404" s="10">
        <v>5</v>
      </c>
    </row>
    <row r="405" spans="1:10" ht="14.25" x14ac:dyDescent="0.15">
      <c r="A405" s="10">
        <v>105111201</v>
      </c>
      <c r="B405" s="10">
        <v>1051112</v>
      </c>
      <c r="C405" s="10">
        <v>1</v>
      </c>
      <c r="D405" s="10">
        <v>100</v>
      </c>
      <c r="E405" s="10">
        <v>1</v>
      </c>
      <c r="F405" s="10" t="s">
        <v>1240</v>
      </c>
      <c r="G405" s="10" t="s">
        <v>1240</v>
      </c>
      <c r="H405" s="10" t="s">
        <v>1241</v>
      </c>
      <c r="I405" s="10" t="s">
        <v>1242</v>
      </c>
      <c r="J405" s="10">
        <v>5</v>
      </c>
    </row>
    <row r="406" spans="1:10" ht="14.25" x14ac:dyDescent="0.15">
      <c r="A406" s="10">
        <v>105121201</v>
      </c>
      <c r="B406" s="10">
        <v>1051212</v>
      </c>
      <c r="C406" s="10">
        <v>1</v>
      </c>
      <c r="D406" s="10">
        <v>100</v>
      </c>
      <c r="E406" s="10">
        <v>1</v>
      </c>
      <c r="F406" s="10" t="s">
        <v>1243</v>
      </c>
      <c r="G406" s="10" t="s">
        <v>1243</v>
      </c>
      <c r="H406" s="10" t="s">
        <v>1244</v>
      </c>
      <c r="I406" s="10" t="s">
        <v>1245</v>
      </c>
      <c r="J406" s="10">
        <v>5</v>
      </c>
    </row>
    <row r="407" spans="1:10" ht="14.25" x14ac:dyDescent="0.15">
      <c r="A407" s="10">
        <v>105131201</v>
      </c>
      <c r="B407" s="10">
        <v>1051312</v>
      </c>
      <c r="C407" s="10">
        <v>1</v>
      </c>
      <c r="D407" s="10">
        <v>100</v>
      </c>
      <c r="E407" s="10">
        <v>1</v>
      </c>
      <c r="F407" s="10" t="s">
        <v>1243</v>
      </c>
      <c r="G407" s="10" t="s">
        <v>1243</v>
      </c>
      <c r="H407" s="10" t="s">
        <v>1244</v>
      </c>
      <c r="I407" s="10" t="s">
        <v>1245</v>
      </c>
      <c r="J407" s="10">
        <v>5</v>
      </c>
    </row>
    <row r="408" spans="1:10" ht="14.25" x14ac:dyDescent="0.15">
      <c r="A408" s="10">
        <v>105141201</v>
      </c>
      <c r="B408" s="10">
        <v>1051412</v>
      </c>
      <c r="C408" s="10">
        <v>1</v>
      </c>
      <c r="D408" s="10">
        <v>100</v>
      </c>
      <c r="E408" s="10">
        <v>1</v>
      </c>
      <c r="F408" s="10" t="s">
        <v>1243</v>
      </c>
      <c r="G408" s="10" t="s">
        <v>1243</v>
      </c>
      <c r="H408" s="10" t="s">
        <v>1244</v>
      </c>
      <c r="I408" s="10" t="s">
        <v>1245</v>
      </c>
      <c r="J408" s="10">
        <v>5</v>
      </c>
    </row>
    <row r="409" spans="1:10" ht="14.25" x14ac:dyDescent="0.15">
      <c r="A409" s="10">
        <v>105151201</v>
      </c>
      <c r="B409" s="10">
        <v>1051512</v>
      </c>
      <c r="C409" s="10">
        <v>1</v>
      </c>
      <c r="D409" s="10">
        <v>100</v>
      </c>
      <c r="E409" s="10">
        <v>1</v>
      </c>
      <c r="F409" s="10" t="s">
        <v>1240</v>
      </c>
      <c r="G409" s="10" t="s">
        <v>1240</v>
      </c>
      <c r="H409" s="10" t="s">
        <v>1241</v>
      </c>
      <c r="I409" s="10" t="s">
        <v>1242</v>
      </c>
      <c r="J409" s="10">
        <v>5</v>
      </c>
    </row>
    <row r="410" spans="1:10" ht="14.25" x14ac:dyDescent="0.15">
      <c r="A410" s="10">
        <v>105161201</v>
      </c>
      <c r="B410" s="10">
        <v>1051612</v>
      </c>
      <c r="C410" s="10">
        <v>1</v>
      </c>
      <c r="D410" s="10">
        <v>100</v>
      </c>
      <c r="E410" s="10">
        <v>1</v>
      </c>
      <c r="F410" s="10" t="s">
        <v>1243</v>
      </c>
      <c r="G410" s="10" t="s">
        <v>1243</v>
      </c>
      <c r="H410" s="10" t="s">
        <v>1244</v>
      </c>
      <c r="I410" s="10" t="s">
        <v>1245</v>
      </c>
      <c r="J410" s="10">
        <v>5</v>
      </c>
    </row>
    <row r="411" spans="1:10" ht="14.25" x14ac:dyDescent="0.15">
      <c r="A411" s="10">
        <v>105171201</v>
      </c>
      <c r="B411" s="10">
        <v>1051712</v>
      </c>
      <c r="C411" s="10">
        <v>1</v>
      </c>
      <c r="D411" s="10">
        <v>100</v>
      </c>
      <c r="E411" s="10">
        <v>1</v>
      </c>
      <c r="F411" s="10" t="s">
        <v>1240</v>
      </c>
      <c r="G411" s="10" t="s">
        <v>1240</v>
      </c>
      <c r="H411" s="10" t="s">
        <v>1241</v>
      </c>
      <c r="I411" s="10" t="s">
        <v>1242</v>
      </c>
      <c r="J411" s="10">
        <v>5</v>
      </c>
    </row>
    <row r="412" spans="1:10" ht="14.25" x14ac:dyDescent="0.15">
      <c r="A412" s="10">
        <v>105181201</v>
      </c>
      <c r="B412" s="10">
        <v>1051812</v>
      </c>
      <c r="C412" s="10">
        <v>1</v>
      </c>
      <c r="D412" s="10">
        <v>100</v>
      </c>
      <c r="E412" s="10">
        <v>1</v>
      </c>
      <c r="F412" s="10" t="s">
        <v>1240</v>
      </c>
      <c r="G412" s="10" t="s">
        <v>1240</v>
      </c>
      <c r="H412" s="10" t="s">
        <v>1241</v>
      </c>
      <c r="I412" s="10" t="s">
        <v>1242</v>
      </c>
      <c r="J412" s="10">
        <v>5</v>
      </c>
    </row>
    <row r="413" spans="1:10" ht="14.25" x14ac:dyDescent="0.15">
      <c r="A413" s="10">
        <v>105211201</v>
      </c>
      <c r="B413" s="10">
        <v>1052112</v>
      </c>
      <c r="C413" s="10">
        <v>1</v>
      </c>
      <c r="D413" s="10">
        <v>100</v>
      </c>
      <c r="E413" s="10">
        <v>1</v>
      </c>
      <c r="F413" s="10" t="s">
        <v>1246</v>
      </c>
      <c r="G413" s="10" t="s">
        <v>1246</v>
      </c>
      <c r="H413" s="10" t="s">
        <v>1247</v>
      </c>
      <c r="I413" s="10" t="s">
        <v>1248</v>
      </c>
      <c r="J413" s="10">
        <v>5</v>
      </c>
    </row>
    <row r="414" spans="1:10" ht="14.25" x14ac:dyDescent="0.15">
      <c r="A414" s="10">
        <v>105221201</v>
      </c>
      <c r="B414" s="10">
        <v>1052212</v>
      </c>
      <c r="C414" s="10">
        <v>1</v>
      </c>
      <c r="D414" s="10">
        <v>100</v>
      </c>
      <c r="E414" s="10">
        <v>1</v>
      </c>
      <c r="F414" s="10" t="s">
        <v>1249</v>
      </c>
      <c r="G414" s="10" t="s">
        <v>1249</v>
      </c>
      <c r="H414" s="10" t="s">
        <v>757</v>
      </c>
      <c r="I414" s="10" t="s">
        <v>1250</v>
      </c>
      <c r="J414" s="10">
        <v>5</v>
      </c>
    </row>
    <row r="415" spans="1:10" ht="14.25" x14ac:dyDescent="0.15">
      <c r="A415" s="10">
        <v>105231201</v>
      </c>
      <c r="B415" s="10">
        <v>1052312</v>
      </c>
      <c r="C415" s="10">
        <v>1</v>
      </c>
      <c r="D415" s="10">
        <v>100</v>
      </c>
      <c r="E415" s="10">
        <v>1</v>
      </c>
      <c r="F415" s="10" t="s">
        <v>1249</v>
      </c>
      <c r="G415" s="10" t="s">
        <v>1249</v>
      </c>
      <c r="H415" s="10" t="s">
        <v>757</v>
      </c>
      <c r="I415" s="10" t="s">
        <v>1250</v>
      </c>
      <c r="J415" s="10">
        <v>5</v>
      </c>
    </row>
    <row r="416" spans="1:10" ht="14.25" x14ac:dyDescent="0.15">
      <c r="A416" s="10">
        <v>105241201</v>
      </c>
      <c r="B416" s="10">
        <v>1052412</v>
      </c>
      <c r="C416" s="10">
        <v>1</v>
      </c>
      <c r="D416" s="10">
        <v>100</v>
      </c>
      <c r="E416" s="10">
        <v>1</v>
      </c>
      <c r="F416" s="10" t="s">
        <v>1249</v>
      </c>
      <c r="G416" s="10" t="s">
        <v>1249</v>
      </c>
      <c r="H416" s="10" t="s">
        <v>757</v>
      </c>
      <c r="I416" s="10" t="s">
        <v>1250</v>
      </c>
      <c r="J416" s="10">
        <v>5</v>
      </c>
    </row>
    <row r="417" spans="1:10" ht="14.25" x14ac:dyDescent="0.15">
      <c r="A417" s="10">
        <v>105251201</v>
      </c>
      <c r="B417" s="10">
        <v>1052512</v>
      </c>
      <c r="C417" s="10">
        <v>1</v>
      </c>
      <c r="D417" s="10">
        <v>100</v>
      </c>
      <c r="E417" s="10">
        <v>1</v>
      </c>
      <c r="F417" s="10" t="s">
        <v>1246</v>
      </c>
      <c r="G417" s="10" t="s">
        <v>1246</v>
      </c>
      <c r="H417" s="10" t="s">
        <v>1247</v>
      </c>
      <c r="I417" s="10" t="s">
        <v>1248</v>
      </c>
      <c r="J417" s="10">
        <v>5</v>
      </c>
    </row>
    <row r="418" spans="1:10" ht="14.25" x14ac:dyDescent="0.15">
      <c r="A418" s="10">
        <v>105261201</v>
      </c>
      <c r="B418" s="10">
        <v>1052612</v>
      </c>
      <c r="C418" s="10">
        <v>1</v>
      </c>
      <c r="D418" s="10">
        <v>100</v>
      </c>
      <c r="E418" s="10">
        <v>1</v>
      </c>
      <c r="F418" s="10" t="s">
        <v>1249</v>
      </c>
      <c r="G418" s="10" t="s">
        <v>1249</v>
      </c>
      <c r="H418" s="10" t="s">
        <v>757</v>
      </c>
      <c r="I418" s="10" t="s">
        <v>1250</v>
      </c>
      <c r="J418" s="10">
        <v>5</v>
      </c>
    </row>
    <row r="419" spans="1:10" ht="14.25" x14ac:dyDescent="0.15">
      <c r="A419" s="10">
        <v>105271201</v>
      </c>
      <c r="B419" s="10">
        <v>1052712</v>
      </c>
      <c r="C419" s="10">
        <v>1</v>
      </c>
      <c r="D419" s="10">
        <v>100</v>
      </c>
      <c r="E419" s="10">
        <v>1</v>
      </c>
      <c r="F419" s="10" t="s">
        <v>1246</v>
      </c>
      <c r="G419" s="10" t="s">
        <v>1246</v>
      </c>
      <c r="H419" s="10" t="s">
        <v>1247</v>
      </c>
      <c r="I419" s="10" t="s">
        <v>1248</v>
      </c>
      <c r="J419" s="10">
        <v>5</v>
      </c>
    </row>
    <row r="420" spans="1:10" ht="14.25" x14ac:dyDescent="0.15">
      <c r="A420" s="10">
        <v>105281201</v>
      </c>
      <c r="B420" s="10">
        <v>1052812</v>
      </c>
      <c r="C420" s="10">
        <v>1</v>
      </c>
      <c r="D420" s="10">
        <v>100</v>
      </c>
      <c r="E420" s="10">
        <v>1</v>
      </c>
      <c r="F420" s="10" t="s">
        <v>1246</v>
      </c>
      <c r="G420" s="10" t="s">
        <v>1246</v>
      </c>
      <c r="H420" s="10" t="s">
        <v>1247</v>
      </c>
      <c r="I420" s="10" t="s">
        <v>1248</v>
      </c>
      <c r="J420" s="10">
        <v>5</v>
      </c>
    </row>
    <row r="421" spans="1:10" ht="14.25" x14ac:dyDescent="0.15">
      <c r="A421" s="10">
        <v>105311201</v>
      </c>
      <c r="B421" s="10">
        <v>1053112</v>
      </c>
      <c r="C421" s="10">
        <v>1</v>
      </c>
      <c r="D421" s="10">
        <v>100</v>
      </c>
      <c r="E421" s="10">
        <v>1</v>
      </c>
      <c r="F421" s="10" t="s">
        <v>1251</v>
      </c>
      <c r="G421" s="10" t="s">
        <v>1251</v>
      </c>
      <c r="H421" s="10" t="s">
        <v>1252</v>
      </c>
      <c r="I421" s="10" t="s">
        <v>1253</v>
      </c>
      <c r="J421" s="10">
        <v>5</v>
      </c>
    </row>
    <row r="422" spans="1:10" ht="14.25" x14ac:dyDescent="0.15">
      <c r="A422" s="10">
        <v>105321201</v>
      </c>
      <c r="B422" s="10">
        <v>1053212</v>
      </c>
      <c r="C422" s="10">
        <v>1</v>
      </c>
      <c r="D422" s="10">
        <v>100</v>
      </c>
      <c r="E422" s="10">
        <v>1</v>
      </c>
      <c r="F422" s="10" t="s">
        <v>1254</v>
      </c>
      <c r="G422" s="10" t="s">
        <v>1254</v>
      </c>
      <c r="H422" s="10" t="s">
        <v>1255</v>
      </c>
      <c r="I422" s="10" t="s">
        <v>1256</v>
      </c>
      <c r="J422" s="10">
        <v>5</v>
      </c>
    </row>
    <row r="423" spans="1:10" ht="14.25" x14ac:dyDescent="0.15">
      <c r="A423" s="10">
        <v>105331201</v>
      </c>
      <c r="B423" s="10">
        <v>1053312</v>
      </c>
      <c r="C423" s="10">
        <v>1</v>
      </c>
      <c r="D423" s="10">
        <v>100</v>
      </c>
      <c r="E423" s="10">
        <v>1</v>
      </c>
      <c r="F423" s="10" t="s">
        <v>1254</v>
      </c>
      <c r="G423" s="10" t="s">
        <v>1254</v>
      </c>
      <c r="H423" s="10" t="s">
        <v>1255</v>
      </c>
      <c r="I423" s="10" t="s">
        <v>1256</v>
      </c>
      <c r="J423" s="10">
        <v>5</v>
      </c>
    </row>
    <row r="424" spans="1:10" ht="14.25" x14ac:dyDescent="0.15">
      <c r="A424" s="10">
        <v>105341201</v>
      </c>
      <c r="B424" s="10">
        <v>1053412</v>
      </c>
      <c r="C424" s="10">
        <v>1</v>
      </c>
      <c r="D424" s="10">
        <v>100</v>
      </c>
      <c r="E424" s="10">
        <v>1</v>
      </c>
      <c r="F424" s="10" t="s">
        <v>1254</v>
      </c>
      <c r="G424" s="10" t="s">
        <v>1254</v>
      </c>
      <c r="H424" s="10" t="s">
        <v>1255</v>
      </c>
      <c r="I424" s="10" t="s">
        <v>1256</v>
      </c>
      <c r="J424" s="10">
        <v>5</v>
      </c>
    </row>
    <row r="425" spans="1:10" ht="14.25" x14ac:dyDescent="0.15">
      <c r="A425" s="10">
        <v>105351201</v>
      </c>
      <c r="B425" s="10">
        <v>1053512</v>
      </c>
      <c r="C425" s="10">
        <v>1</v>
      </c>
      <c r="D425" s="10">
        <v>100</v>
      </c>
      <c r="E425" s="10">
        <v>1</v>
      </c>
      <c r="F425" s="10" t="s">
        <v>1251</v>
      </c>
      <c r="G425" s="10" t="s">
        <v>1251</v>
      </c>
      <c r="H425" s="10" t="s">
        <v>1252</v>
      </c>
      <c r="I425" s="10" t="s">
        <v>1253</v>
      </c>
      <c r="J425" s="10">
        <v>5</v>
      </c>
    </row>
    <row r="426" spans="1:10" ht="14.25" x14ac:dyDescent="0.15">
      <c r="A426" s="10">
        <v>105361201</v>
      </c>
      <c r="B426" s="10">
        <v>1053612</v>
      </c>
      <c r="C426" s="10">
        <v>1</v>
      </c>
      <c r="D426" s="10">
        <v>100</v>
      </c>
      <c r="E426" s="10">
        <v>1</v>
      </c>
      <c r="F426" s="10" t="s">
        <v>1254</v>
      </c>
      <c r="G426" s="10" t="s">
        <v>1254</v>
      </c>
      <c r="H426" s="10" t="s">
        <v>1255</v>
      </c>
      <c r="I426" s="10" t="s">
        <v>1256</v>
      </c>
      <c r="J426" s="10">
        <v>5</v>
      </c>
    </row>
    <row r="427" spans="1:10" ht="14.25" x14ac:dyDescent="0.15">
      <c r="A427" s="10">
        <v>105371201</v>
      </c>
      <c r="B427" s="10">
        <v>1053712</v>
      </c>
      <c r="C427" s="10">
        <v>1</v>
      </c>
      <c r="D427" s="10">
        <v>100</v>
      </c>
      <c r="E427" s="10">
        <v>1</v>
      </c>
      <c r="F427" s="10" t="s">
        <v>1251</v>
      </c>
      <c r="G427" s="10" t="s">
        <v>1251</v>
      </c>
      <c r="H427" s="10" t="s">
        <v>1252</v>
      </c>
      <c r="I427" s="10" t="s">
        <v>1253</v>
      </c>
      <c r="J427" s="10">
        <v>5</v>
      </c>
    </row>
    <row r="428" spans="1:10" ht="14.25" x14ac:dyDescent="0.15">
      <c r="A428" s="10">
        <v>105381201</v>
      </c>
      <c r="B428" s="10">
        <v>1053812</v>
      </c>
      <c r="C428" s="10">
        <v>1</v>
      </c>
      <c r="D428" s="10">
        <v>100</v>
      </c>
      <c r="E428" s="10">
        <v>1</v>
      </c>
      <c r="F428" s="10" t="s">
        <v>1251</v>
      </c>
      <c r="G428" s="10" t="s">
        <v>1251</v>
      </c>
      <c r="H428" s="10" t="s">
        <v>1252</v>
      </c>
      <c r="I428" s="10" t="s">
        <v>1253</v>
      </c>
      <c r="J428" s="10">
        <v>5</v>
      </c>
    </row>
    <row r="429" spans="1:10" ht="14.25" x14ac:dyDescent="0.15">
      <c r="A429" s="10">
        <v>105411201</v>
      </c>
      <c r="B429" s="10">
        <v>1054112</v>
      </c>
      <c r="C429" s="10">
        <v>1</v>
      </c>
      <c r="D429" s="10">
        <v>100</v>
      </c>
      <c r="E429" s="10">
        <v>1</v>
      </c>
      <c r="F429" s="10" t="s">
        <v>1257</v>
      </c>
      <c r="G429" s="10" t="s">
        <v>1257</v>
      </c>
      <c r="H429" s="10" t="s">
        <v>1258</v>
      </c>
      <c r="I429" s="10" t="s">
        <v>1259</v>
      </c>
      <c r="J429" s="10">
        <v>5</v>
      </c>
    </row>
    <row r="430" spans="1:10" ht="14.25" x14ac:dyDescent="0.15">
      <c r="A430" s="10">
        <v>105421201</v>
      </c>
      <c r="B430" s="10">
        <v>1054212</v>
      </c>
      <c r="C430" s="10">
        <v>1</v>
      </c>
      <c r="D430" s="10">
        <v>100</v>
      </c>
      <c r="E430" s="10">
        <v>1</v>
      </c>
      <c r="F430" s="10" t="s">
        <v>1260</v>
      </c>
      <c r="G430" s="10" t="s">
        <v>1260</v>
      </c>
      <c r="H430" s="10" t="s">
        <v>1261</v>
      </c>
      <c r="I430" s="10" t="s">
        <v>1262</v>
      </c>
      <c r="J430" s="10">
        <v>5</v>
      </c>
    </row>
    <row r="431" spans="1:10" ht="14.25" x14ac:dyDescent="0.15">
      <c r="A431" s="10">
        <v>105431201</v>
      </c>
      <c r="B431" s="10">
        <v>1054312</v>
      </c>
      <c r="C431" s="10">
        <v>1</v>
      </c>
      <c r="D431" s="10">
        <v>100</v>
      </c>
      <c r="E431" s="10">
        <v>1</v>
      </c>
      <c r="F431" s="10" t="s">
        <v>1260</v>
      </c>
      <c r="G431" s="10" t="s">
        <v>1260</v>
      </c>
      <c r="H431" s="10" t="s">
        <v>1261</v>
      </c>
      <c r="I431" s="10" t="s">
        <v>1262</v>
      </c>
      <c r="J431" s="10">
        <v>5</v>
      </c>
    </row>
    <row r="432" spans="1:10" ht="14.25" x14ac:dyDescent="0.15">
      <c r="A432" s="10">
        <v>105441201</v>
      </c>
      <c r="B432" s="10">
        <v>1054412</v>
      </c>
      <c r="C432" s="10">
        <v>1</v>
      </c>
      <c r="D432" s="10">
        <v>100</v>
      </c>
      <c r="E432" s="10">
        <v>1</v>
      </c>
      <c r="F432" s="10" t="s">
        <v>1260</v>
      </c>
      <c r="G432" s="10" t="s">
        <v>1260</v>
      </c>
      <c r="H432" s="10" t="s">
        <v>1261</v>
      </c>
      <c r="I432" s="10" t="s">
        <v>1262</v>
      </c>
      <c r="J432" s="10">
        <v>5</v>
      </c>
    </row>
    <row r="433" spans="1:10" ht="14.25" x14ac:dyDescent="0.15">
      <c r="A433" s="10">
        <v>105451201</v>
      </c>
      <c r="B433" s="10">
        <v>1054512</v>
      </c>
      <c r="C433" s="10">
        <v>1</v>
      </c>
      <c r="D433" s="10">
        <v>100</v>
      </c>
      <c r="E433" s="10">
        <v>1</v>
      </c>
      <c r="F433" s="10" t="s">
        <v>1257</v>
      </c>
      <c r="G433" s="10" t="s">
        <v>1257</v>
      </c>
      <c r="H433" s="10" t="s">
        <v>1258</v>
      </c>
      <c r="I433" s="10" t="s">
        <v>1259</v>
      </c>
      <c r="J433" s="10">
        <v>5</v>
      </c>
    </row>
    <row r="434" spans="1:10" ht="14.25" x14ac:dyDescent="0.15">
      <c r="A434" s="10">
        <v>105461201</v>
      </c>
      <c r="B434" s="10">
        <v>1054612</v>
      </c>
      <c r="C434" s="10">
        <v>1</v>
      </c>
      <c r="D434" s="10">
        <v>100</v>
      </c>
      <c r="E434" s="10">
        <v>1</v>
      </c>
      <c r="F434" s="10" t="s">
        <v>1260</v>
      </c>
      <c r="G434" s="10" t="s">
        <v>1260</v>
      </c>
      <c r="H434" s="10" t="s">
        <v>1261</v>
      </c>
      <c r="I434" s="10" t="s">
        <v>1262</v>
      </c>
      <c r="J434" s="10">
        <v>5</v>
      </c>
    </row>
    <row r="435" spans="1:10" ht="14.25" x14ac:dyDescent="0.15">
      <c r="A435" s="10">
        <v>105471201</v>
      </c>
      <c r="B435" s="10">
        <v>1054712</v>
      </c>
      <c r="C435" s="10">
        <v>1</v>
      </c>
      <c r="D435" s="10">
        <v>100</v>
      </c>
      <c r="E435" s="10">
        <v>1</v>
      </c>
      <c r="F435" s="10" t="s">
        <v>1257</v>
      </c>
      <c r="G435" s="10" t="s">
        <v>1257</v>
      </c>
      <c r="H435" s="10" t="s">
        <v>1258</v>
      </c>
      <c r="I435" s="10" t="s">
        <v>1259</v>
      </c>
      <c r="J435" s="10">
        <v>5</v>
      </c>
    </row>
    <row r="436" spans="1:10" ht="14.25" x14ac:dyDescent="0.15">
      <c r="A436" s="10">
        <v>105481201</v>
      </c>
      <c r="B436" s="10">
        <v>1054812</v>
      </c>
      <c r="C436" s="10">
        <v>1</v>
      </c>
      <c r="D436" s="10">
        <v>100</v>
      </c>
      <c r="E436" s="10">
        <v>1</v>
      </c>
      <c r="F436" s="10" t="s">
        <v>1257</v>
      </c>
      <c r="G436" s="10" t="s">
        <v>1257</v>
      </c>
      <c r="H436" s="10" t="s">
        <v>1258</v>
      </c>
      <c r="I436" s="10" t="s">
        <v>1259</v>
      </c>
      <c r="J436" s="10">
        <v>5</v>
      </c>
    </row>
    <row r="437" spans="1:10" ht="14.25" x14ac:dyDescent="0.15">
      <c r="A437" s="10">
        <v>105511201</v>
      </c>
      <c r="B437" s="10">
        <v>1055112</v>
      </c>
      <c r="C437" s="10">
        <v>1</v>
      </c>
      <c r="D437" s="10">
        <v>100</v>
      </c>
      <c r="E437" s="10">
        <v>1</v>
      </c>
      <c r="F437" s="10" t="s">
        <v>1263</v>
      </c>
      <c r="G437" s="10" t="s">
        <v>1263</v>
      </c>
      <c r="H437" s="10" t="s">
        <v>875</v>
      </c>
      <c r="I437" s="10" t="s">
        <v>1264</v>
      </c>
      <c r="J437" s="10">
        <v>5</v>
      </c>
    </row>
    <row r="438" spans="1:10" ht="14.25" x14ac:dyDescent="0.15">
      <c r="A438" s="10">
        <v>105521201</v>
      </c>
      <c r="B438" s="10">
        <v>1055212</v>
      </c>
      <c r="C438" s="10">
        <v>1</v>
      </c>
      <c r="D438" s="10">
        <v>100</v>
      </c>
      <c r="E438" s="10">
        <v>1</v>
      </c>
      <c r="F438" s="10" t="s">
        <v>1265</v>
      </c>
      <c r="G438" s="10" t="s">
        <v>1265</v>
      </c>
      <c r="H438" s="10" t="s">
        <v>1266</v>
      </c>
      <c r="I438" s="10" t="s">
        <v>1267</v>
      </c>
      <c r="J438" s="10">
        <v>5</v>
      </c>
    </row>
    <row r="439" spans="1:10" ht="14.25" x14ac:dyDescent="0.15">
      <c r="A439" s="10">
        <v>105531201</v>
      </c>
      <c r="B439" s="10">
        <v>1055312</v>
      </c>
      <c r="C439" s="10">
        <v>1</v>
      </c>
      <c r="D439" s="10">
        <v>100</v>
      </c>
      <c r="E439" s="10">
        <v>1</v>
      </c>
      <c r="F439" s="10" t="s">
        <v>1265</v>
      </c>
      <c r="G439" s="10" t="s">
        <v>1265</v>
      </c>
      <c r="H439" s="10" t="s">
        <v>1266</v>
      </c>
      <c r="I439" s="10" t="s">
        <v>1267</v>
      </c>
      <c r="J439" s="10">
        <v>5</v>
      </c>
    </row>
    <row r="440" spans="1:10" ht="14.25" x14ac:dyDescent="0.15">
      <c r="A440" s="10">
        <v>105541201</v>
      </c>
      <c r="B440" s="10">
        <v>1055412</v>
      </c>
      <c r="C440" s="10">
        <v>1</v>
      </c>
      <c r="D440" s="10">
        <v>100</v>
      </c>
      <c r="E440" s="10">
        <v>1</v>
      </c>
      <c r="F440" s="10" t="s">
        <v>1265</v>
      </c>
      <c r="G440" s="10" t="s">
        <v>1265</v>
      </c>
      <c r="H440" s="10" t="s">
        <v>1266</v>
      </c>
      <c r="I440" s="10" t="s">
        <v>1267</v>
      </c>
      <c r="J440" s="10">
        <v>5</v>
      </c>
    </row>
    <row r="441" spans="1:10" ht="14.25" x14ac:dyDescent="0.15">
      <c r="A441" s="10">
        <v>105551201</v>
      </c>
      <c r="B441" s="10">
        <v>1055512</v>
      </c>
      <c r="C441" s="10">
        <v>1</v>
      </c>
      <c r="D441" s="10">
        <v>100</v>
      </c>
      <c r="E441" s="10">
        <v>1</v>
      </c>
      <c r="F441" s="10" t="s">
        <v>1263</v>
      </c>
      <c r="G441" s="10" t="s">
        <v>1263</v>
      </c>
      <c r="H441" s="10" t="s">
        <v>875</v>
      </c>
      <c r="I441" s="10" t="s">
        <v>1264</v>
      </c>
      <c r="J441" s="10">
        <v>5</v>
      </c>
    </row>
    <row r="442" spans="1:10" ht="14.25" x14ac:dyDescent="0.15">
      <c r="A442" s="10">
        <v>105561201</v>
      </c>
      <c r="B442" s="10">
        <v>1055612</v>
      </c>
      <c r="C442" s="10">
        <v>1</v>
      </c>
      <c r="D442" s="10">
        <v>100</v>
      </c>
      <c r="E442" s="10">
        <v>1</v>
      </c>
      <c r="F442" s="10" t="s">
        <v>1265</v>
      </c>
      <c r="G442" s="10" t="s">
        <v>1265</v>
      </c>
      <c r="H442" s="10" t="s">
        <v>1266</v>
      </c>
      <c r="I442" s="10" t="s">
        <v>1267</v>
      </c>
      <c r="J442" s="10">
        <v>5</v>
      </c>
    </row>
    <row r="443" spans="1:10" ht="14.25" x14ac:dyDescent="0.15">
      <c r="A443" s="10">
        <v>105571201</v>
      </c>
      <c r="B443" s="10">
        <v>1055712</v>
      </c>
      <c r="C443" s="10">
        <v>1</v>
      </c>
      <c r="D443" s="10">
        <v>100</v>
      </c>
      <c r="E443" s="10">
        <v>1</v>
      </c>
      <c r="F443" s="10" t="s">
        <v>1263</v>
      </c>
      <c r="G443" s="10" t="s">
        <v>1263</v>
      </c>
      <c r="H443" s="10" t="s">
        <v>875</v>
      </c>
      <c r="I443" s="10" t="s">
        <v>1264</v>
      </c>
      <c r="J443" s="10">
        <v>5</v>
      </c>
    </row>
    <row r="444" spans="1:10" ht="14.25" x14ac:dyDescent="0.15">
      <c r="A444" s="10">
        <v>105581201</v>
      </c>
      <c r="B444" s="10">
        <v>1055812</v>
      </c>
      <c r="C444" s="10">
        <v>1</v>
      </c>
      <c r="D444" s="10">
        <v>100</v>
      </c>
      <c r="E444" s="10">
        <v>1</v>
      </c>
      <c r="F444" s="10" t="s">
        <v>1263</v>
      </c>
      <c r="G444" s="10" t="s">
        <v>1263</v>
      </c>
      <c r="H444" s="10" t="s">
        <v>875</v>
      </c>
      <c r="I444" s="10" t="s">
        <v>1264</v>
      </c>
      <c r="J444" s="10">
        <v>5</v>
      </c>
    </row>
    <row r="445" spans="1:10" ht="14.25" x14ac:dyDescent="0.15">
      <c r="A445" s="10">
        <v>105611201</v>
      </c>
      <c r="B445" s="10">
        <v>1056112</v>
      </c>
      <c r="C445" s="10">
        <v>1</v>
      </c>
      <c r="D445" s="10">
        <v>100</v>
      </c>
      <c r="E445" s="10">
        <v>1</v>
      </c>
      <c r="F445" s="10" t="s">
        <v>1268</v>
      </c>
      <c r="G445" s="10" t="s">
        <v>1268</v>
      </c>
      <c r="H445" s="10" t="s">
        <v>1269</v>
      </c>
      <c r="I445" s="10" t="s">
        <v>1270</v>
      </c>
      <c r="J445" s="10">
        <v>5</v>
      </c>
    </row>
    <row r="446" spans="1:10" ht="14.25" x14ac:dyDescent="0.15">
      <c r="A446" s="10">
        <v>105621201</v>
      </c>
      <c r="B446" s="10">
        <v>1056212</v>
      </c>
      <c r="C446" s="10">
        <v>1</v>
      </c>
      <c r="D446" s="10">
        <v>100</v>
      </c>
      <c r="E446" s="10">
        <v>1</v>
      </c>
      <c r="F446" s="10" t="s">
        <v>1271</v>
      </c>
      <c r="G446" s="10" t="s">
        <v>1271</v>
      </c>
      <c r="H446" s="10" t="s">
        <v>1272</v>
      </c>
      <c r="I446" s="10" t="s">
        <v>1273</v>
      </c>
      <c r="J446" s="10">
        <v>5</v>
      </c>
    </row>
    <row r="447" spans="1:10" ht="14.25" x14ac:dyDescent="0.15">
      <c r="A447" s="10">
        <v>105631201</v>
      </c>
      <c r="B447" s="10">
        <v>1056312</v>
      </c>
      <c r="C447" s="10">
        <v>1</v>
      </c>
      <c r="D447" s="10">
        <v>100</v>
      </c>
      <c r="E447" s="10">
        <v>1</v>
      </c>
      <c r="F447" s="10" t="s">
        <v>1271</v>
      </c>
      <c r="G447" s="10" t="s">
        <v>1271</v>
      </c>
      <c r="H447" s="10" t="s">
        <v>1272</v>
      </c>
      <c r="I447" s="10" t="s">
        <v>1273</v>
      </c>
      <c r="J447" s="10">
        <v>5</v>
      </c>
    </row>
    <row r="448" spans="1:10" ht="14.25" x14ac:dyDescent="0.15">
      <c r="A448" s="10">
        <v>105641201</v>
      </c>
      <c r="B448" s="10">
        <v>1056412</v>
      </c>
      <c r="C448" s="10">
        <v>1</v>
      </c>
      <c r="D448" s="10">
        <v>100</v>
      </c>
      <c r="E448" s="10">
        <v>1</v>
      </c>
      <c r="F448" s="10" t="s">
        <v>1271</v>
      </c>
      <c r="G448" s="10" t="s">
        <v>1271</v>
      </c>
      <c r="H448" s="10" t="s">
        <v>1272</v>
      </c>
      <c r="I448" s="10" t="s">
        <v>1273</v>
      </c>
      <c r="J448" s="10">
        <v>5</v>
      </c>
    </row>
    <row r="449" spans="1:10" ht="14.25" x14ac:dyDescent="0.15">
      <c r="A449" s="10">
        <v>105651201</v>
      </c>
      <c r="B449" s="10">
        <v>1056512</v>
      </c>
      <c r="C449" s="10">
        <v>1</v>
      </c>
      <c r="D449" s="10">
        <v>100</v>
      </c>
      <c r="E449" s="10">
        <v>1</v>
      </c>
      <c r="F449" s="10" t="s">
        <v>1268</v>
      </c>
      <c r="G449" s="10" t="s">
        <v>1268</v>
      </c>
      <c r="H449" s="10" t="s">
        <v>1269</v>
      </c>
      <c r="I449" s="10" t="s">
        <v>1270</v>
      </c>
      <c r="J449" s="10">
        <v>5</v>
      </c>
    </row>
    <row r="450" spans="1:10" ht="14.25" x14ac:dyDescent="0.15">
      <c r="A450" s="10">
        <v>105661201</v>
      </c>
      <c r="B450" s="10">
        <v>1056612</v>
      </c>
      <c r="C450" s="10">
        <v>1</v>
      </c>
      <c r="D450" s="10">
        <v>100</v>
      </c>
      <c r="E450" s="10">
        <v>1</v>
      </c>
      <c r="F450" s="10" t="s">
        <v>1271</v>
      </c>
      <c r="G450" s="10" t="s">
        <v>1271</v>
      </c>
      <c r="H450" s="10" t="s">
        <v>1272</v>
      </c>
      <c r="I450" s="10" t="s">
        <v>1273</v>
      </c>
      <c r="J450" s="10">
        <v>5</v>
      </c>
    </row>
    <row r="451" spans="1:10" ht="14.25" x14ac:dyDescent="0.15">
      <c r="A451" s="10">
        <v>105671201</v>
      </c>
      <c r="B451" s="10">
        <v>1056712</v>
      </c>
      <c r="C451" s="10">
        <v>1</v>
      </c>
      <c r="D451" s="10">
        <v>100</v>
      </c>
      <c r="E451" s="10">
        <v>1</v>
      </c>
      <c r="F451" s="10" t="s">
        <v>1268</v>
      </c>
      <c r="G451" s="10" t="s">
        <v>1268</v>
      </c>
      <c r="H451" s="10" t="s">
        <v>1269</v>
      </c>
      <c r="I451" s="10" t="s">
        <v>1270</v>
      </c>
      <c r="J451" s="10">
        <v>5</v>
      </c>
    </row>
    <row r="452" spans="1:10" ht="14.25" x14ac:dyDescent="0.15">
      <c r="A452" s="10">
        <v>105681201</v>
      </c>
      <c r="B452" s="10">
        <v>1056812</v>
      </c>
      <c r="C452" s="10">
        <v>1</v>
      </c>
      <c r="D452" s="10">
        <v>100</v>
      </c>
      <c r="E452" s="10">
        <v>1</v>
      </c>
      <c r="F452" s="10" t="s">
        <v>1268</v>
      </c>
      <c r="G452" s="10" t="s">
        <v>1268</v>
      </c>
      <c r="H452" s="10" t="s">
        <v>1269</v>
      </c>
      <c r="I452" s="10" t="s">
        <v>1270</v>
      </c>
      <c r="J452" s="10">
        <v>5</v>
      </c>
    </row>
    <row r="453" spans="1:10" ht="14.25" x14ac:dyDescent="0.15">
      <c r="A453" s="10">
        <v>105711201</v>
      </c>
      <c r="B453" s="10">
        <v>1057112</v>
      </c>
      <c r="C453" s="10">
        <v>1</v>
      </c>
      <c r="D453" s="10">
        <v>100</v>
      </c>
      <c r="E453" s="10">
        <v>1</v>
      </c>
      <c r="F453" s="10" t="s">
        <v>1274</v>
      </c>
      <c r="G453" s="10" t="s">
        <v>1274</v>
      </c>
      <c r="H453" s="10" t="s">
        <v>1275</v>
      </c>
      <c r="I453" s="10" t="s">
        <v>1276</v>
      </c>
      <c r="J453" s="10">
        <v>5</v>
      </c>
    </row>
    <row r="454" spans="1:10" ht="14.25" x14ac:dyDescent="0.15">
      <c r="A454" s="10">
        <v>105721201</v>
      </c>
      <c r="B454" s="10">
        <v>1057212</v>
      </c>
      <c r="C454" s="10">
        <v>1</v>
      </c>
      <c r="D454" s="10">
        <v>100</v>
      </c>
      <c r="E454" s="10">
        <v>1</v>
      </c>
      <c r="F454" s="10" t="s">
        <v>1277</v>
      </c>
      <c r="G454" s="10" t="s">
        <v>1277</v>
      </c>
      <c r="H454" s="10" t="s">
        <v>1278</v>
      </c>
      <c r="I454" s="10" t="s">
        <v>1279</v>
      </c>
      <c r="J454" s="10">
        <v>5</v>
      </c>
    </row>
    <row r="455" spans="1:10" ht="14.25" x14ac:dyDescent="0.15">
      <c r="A455" s="10">
        <v>105731201</v>
      </c>
      <c r="B455" s="10">
        <v>1057312</v>
      </c>
      <c r="C455" s="10">
        <v>1</v>
      </c>
      <c r="D455" s="10">
        <v>100</v>
      </c>
      <c r="E455" s="10">
        <v>1</v>
      </c>
      <c r="F455" s="10" t="s">
        <v>1277</v>
      </c>
      <c r="G455" s="10" t="s">
        <v>1277</v>
      </c>
      <c r="H455" s="10" t="s">
        <v>1278</v>
      </c>
      <c r="I455" s="10" t="s">
        <v>1279</v>
      </c>
      <c r="J455" s="10">
        <v>5</v>
      </c>
    </row>
    <row r="456" spans="1:10" ht="14.25" x14ac:dyDescent="0.15">
      <c r="A456" s="10">
        <v>105741201</v>
      </c>
      <c r="B456" s="10">
        <v>1057412</v>
      </c>
      <c r="C456" s="10">
        <v>1</v>
      </c>
      <c r="D456" s="10">
        <v>100</v>
      </c>
      <c r="E456" s="10">
        <v>1</v>
      </c>
      <c r="F456" s="10" t="s">
        <v>1277</v>
      </c>
      <c r="G456" s="10" t="s">
        <v>1277</v>
      </c>
      <c r="H456" s="10" t="s">
        <v>1278</v>
      </c>
      <c r="I456" s="10" t="s">
        <v>1279</v>
      </c>
      <c r="J456" s="10">
        <v>5</v>
      </c>
    </row>
    <row r="457" spans="1:10" ht="14.25" x14ac:dyDescent="0.15">
      <c r="A457" s="10">
        <v>105751201</v>
      </c>
      <c r="B457" s="10">
        <v>1057512</v>
      </c>
      <c r="C457" s="10">
        <v>1</v>
      </c>
      <c r="D457" s="10">
        <v>100</v>
      </c>
      <c r="E457" s="10">
        <v>1</v>
      </c>
      <c r="F457" s="10" t="s">
        <v>1274</v>
      </c>
      <c r="G457" s="10" t="s">
        <v>1274</v>
      </c>
      <c r="H457" s="10" t="s">
        <v>1275</v>
      </c>
      <c r="I457" s="10" t="s">
        <v>1276</v>
      </c>
      <c r="J457" s="10">
        <v>5</v>
      </c>
    </row>
    <row r="458" spans="1:10" ht="14.25" x14ac:dyDescent="0.15">
      <c r="A458" s="10">
        <v>105761201</v>
      </c>
      <c r="B458" s="10">
        <v>1057612</v>
      </c>
      <c r="C458" s="10">
        <v>1</v>
      </c>
      <c r="D458" s="10">
        <v>100</v>
      </c>
      <c r="E458" s="10">
        <v>1</v>
      </c>
      <c r="F458" s="10" t="s">
        <v>1277</v>
      </c>
      <c r="G458" s="10" t="s">
        <v>1277</v>
      </c>
      <c r="H458" s="10" t="s">
        <v>1278</v>
      </c>
      <c r="I458" s="10" t="s">
        <v>1279</v>
      </c>
      <c r="J458" s="10">
        <v>5</v>
      </c>
    </row>
    <row r="459" spans="1:10" ht="14.25" x14ac:dyDescent="0.15">
      <c r="A459" s="10">
        <v>105771201</v>
      </c>
      <c r="B459" s="10">
        <v>1057712</v>
      </c>
      <c r="C459" s="10">
        <v>1</v>
      </c>
      <c r="D459" s="10">
        <v>100</v>
      </c>
      <c r="E459" s="10">
        <v>1</v>
      </c>
      <c r="F459" s="10" t="s">
        <v>1274</v>
      </c>
      <c r="G459" s="10" t="s">
        <v>1274</v>
      </c>
      <c r="H459" s="10" t="s">
        <v>1275</v>
      </c>
      <c r="I459" s="10" t="s">
        <v>1276</v>
      </c>
      <c r="J459" s="10">
        <v>5</v>
      </c>
    </row>
    <row r="460" spans="1:10" ht="14.25" x14ac:dyDescent="0.15">
      <c r="A460" s="10">
        <v>105781201</v>
      </c>
      <c r="B460" s="10">
        <v>1057812</v>
      </c>
      <c r="C460" s="10">
        <v>1</v>
      </c>
      <c r="D460" s="10">
        <v>100</v>
      </c>
      <c r="E460" s="10">
        <v>1</v>
      </c>
      <c r="F460" s="10" t="s">
        <v>1274</v>
      </c>
      <c r="G460" s="10" t="s">
        <v>1274</v>
      </c>
      <c r="H460" s="10" t="s">
        <v>1275</v>
      </c>
      <c r="I460" s="10" t="s">
        <v>1276</v>
      </c>
      <c r="J460" s="10">
        <v>5</v>
      </c>
    </row>
    <row r="461" spans="1:10" ht="14.25" x14ac:dyDescent="0.15">
      <c r="A461" s="10">
        <v>105811201</v>
      </c>
      <c r="B461" s="10">
        <v>1058112</v>
      </c>
      <c r="C461" s="10">
        <v>1</v>
      </c>
      <c r="D461" s="10">
        <v>100</v>
      </c>
      <c r="E461" s="10">
        <v>1</v>
      </c>
      <c r="F461" s="10" t="s">
        <v>1280</v>
      </c>
      <c r="G461" s="10" t="s">
        <v>1280</v>
      </c>
      <c r="H461" s="10" t="s">
        <v>1281</v>
      </c>
      <c r="I461" s="10" t="s">
        <v>1282</v>
      </c>
      <c r="J461" s="10">
        <v>5</v>
      </c>
    </row>
    <row r="462" spans="1:10" ht="14.25" x14ac:dyDescent="0.15">
      <c r="A462" s="10">
        <v>105821201</v>
      </c>
      <c r="B462" s="10">
        <v>1058212</v>
      </c>
      <c r="C462" s="10">
        <v>1</v>
      </c>
      <c r="D462" s="10">
        <v>100</v>
      </c>
      <c r="E462" s="10">
        <v>1</v>
      </c>
      <c r="F462" s="10" t="s">
        <v>1283</v>
      </c>
      <c r="G462" s="10" t="s">
        <v>1283</v>
      </c>
      <c r="H462" s="10" t="s">
        <v>1284</v>
      </c>
      <c r="I462" s="10" t="s">
        <v>1285</v>
      </c>
      <c r="J462" s="10">
        <v>5</v>
      </c>
    </row>
    <row r="463" spans="1:10" ht="14.25" x14ac:dyDescent="0.15">
      <c r="A463" s="10">
        <v>105831201</v>
      </c>
      <c r="B463" s="10">
        <v>1058312</v>
      </c>
      <c r="C463" s="10">
        <v>1</v>
      </c>
      <c r="D463" s="10">
        <v>100</v>
      </c>
      <c r="E463" s="10">
        <v>1</v>
      </c>
      <c r="F463" s="10" t="s">
        <v>1283</v>
      </c>
      <c r="G463" s="10" t="s">
        <v>1283</v>
      </c>
      <c r="H463" s="10" t="s">
        <v>1284</v>
      </c>
      <c r="I463" s="10" t="s">
        <v>1285</v>
      </c>
      <c r="J463" s="10">
        <v>5</v>
      </c>
    </row>
    <row r="464" spans="1:10" ht="14.25" x14ac:dyDescent="0.15">
      <c r="A464" s="10">
        <v>105841201</v>
      </c>
      <c r="B464" s="10">
        <v>1058412</v>
      </c>
      <c r="C464" s="10">
        <v>1</v>
      </c>
      <c r="D464" s="10">
        <v>100</v>
      </c>
      <c r="E464" s="10">
        <v>1</v>
      </c>
      <c r="F464" s="10" t="s">
        <v>1283</v>
      </c>
      <c r="G464" s="10" t="s">
        <v>1283</v>
      </c>
      <c r="H464" s="10" t="s">
        <v>1284</v>
      </c>
      <c r="I464" s="10" t="s">
        <v>1285</v>
      </c>
      <c r="J464" s="10">
        <v>5</v>
      </c>
    </row>
    <row r="465" spans="1:10" ht="14.25" x14ac:dyDescent="0.15">
      <c r="A465" s="10">
        <v>105851201</v>
      </c>
      <c r="B465" s="10">
        <v>1058512</v>
      </c>
      <c r="C465" s="10">
        <v>1</v>
      </c>
      <c r="D465" s="10">
        <v>100</v>
      </c>
      <c r="E465" s="10">
        <v>1</v>
      </c>
      <c r="F465" s="10" t="s">
        <v>1280</v>
      </c>
      <c r="G465" s="10" t="s">
        <v>1280</v>
      </c>
      <c r="H465" s="10" t="s">
        <v>1281</v>
      </c>
      <c r="I465" s="10" t="s">
        <v>1282</v>
      </c>
      <c r="J465" s="10">
        <v>5</v>
      </c>
    </row>
    <row r="466" spans="1:10" ht="14.25" x14ac:dyDescent="0.15">
      <c r="A466" s="10">
        <v>105861201</v>
      </c>
      <c r="B466" s="10">
        <v>1058612</v>
      </c>
      <c r="C466" s="10">
        <v>1</v>
      </c>
      <c r="D466" s="10">
        <v>100</v>
      </c>
      <c r="E466" s="10">
        <v>1</v>
      </c>
      <c r="F466" s="10" t="s">
        <v>1283</v>
      </c>
      <c r="G466" s="10" t="s">
        <v>1283</v>
      </c>
      <c r="H466" s="10" t="s">
        <v>1284</v>
      </c>
      <c r="I466" s="10" t="s">
        <v>1285</v>
      </c>
      <c r="J466" s="10">
        <v>5</v>
      </c>
    </row>
    <row r="467" spans="1:10" ht="14.25" x14ac:dyDescent="0.15">
      <c r="A467" s="10">
        <v>105871201</v>
      </c>
      <c r="B467" s="10">
        <v>1058712</v>
      </c>
      <c r="C467" s="10">
        <v>1</v>
      </c>
      <c r="D467" s="10">
        <v>100</v>
      </c>
      <c r="E467" s="10">
        <v>1</v>
      </c>
      <c r="F467" s="10" t="s">
        <v>1280</v>
      </c>
      <c r="G467" s="10" t="s">
        <v>1280</v>
      </c>
      <c r="H467" s="10" t="s">
        <v>1281</v>
      </c>
      <c r="I467" s="10" t="s">
        <v>1282</v>
      </c>
      <c r="J467" s="10">
        <v>5</v>
      </c>
    </row>
    <row r="468" spans="1:10" ht="14.25" x14ac:dyDescent="0.15">
      <c r="A468" s="10">
        <v>105881201</v>
      </c>
      <c r="B468" s="10">
        <v>1058812</v>
      </c>
      <c r="C468" s="10">
        <v>1</v>
      </c>
      <c r="D468" s="10">
        <v>100</v>
      </c>
      <c r="E468" s="10">
        <v>1</v>
      </c>
      <c r="F468" s="10" t="s">
        <v>1280</v>
      </c>
      <c r="G468" s="10" t="s">
        <v>1280</v>
      </c>
      <c r="H468" s="10" t="s">
        <v>1281</v>
      </c>
      <c r="I468" s="10" t="s">
        <v>1282</v>
      </c>
      <c r="J468" s="10">
        <v>5</v>
      </c>
    </row>
    <row r="469" spans="1:10" ht="14.25" x14ac:dyDescent="0.15">
      <c r="A469" s="10">
        <v>105911201</v>
      </c>
      <c r="B469" s="10">
        <v>1059112</v>
      </c>
      <c r="C469" s="10">
        <v>1</v>
      </c>
      <c r="D469" s="10">
        <v>100</v>
      </c>
      <c r="E469" s="10">
        <v>1</v>
      </c>
      <c r="F469" s="10" t="s">
        <v>1286</v>
      </c>
      <c r="G469" s="10" t="s">
        <v>1286</v>
      </c>
      <c r="H469" s="10" t="s">
        <v>1287</v>
      </c>
      <c r="I469" s="10" t="s">
        <v>887</v>
      </c>
      <c r="J469" s="10">
        <v>5</v>
      </c>
    </row>
    <row r="470" spans="1:10" ht="14.25" x14ac:dyDescent="0.15">
      <c r="A470" s="10">
        <v>105921201</v>
      </c>
      <c r="B470" s="10">
        <v>1059212</v>
      </c>
      <c r="C470" s="10">
        <v>1</v>
      </c>
      <c r="D470" s="10">
        <v>100</v>
      </c>
      <c r="E470" s="10">
        <v>1</v>
      </c>
      <c r="F470" s="10" t="s">
        <v>1288</v>
      </c>
      <c r="G470" s="10" t="s">
        <v>1288</v>
      </c>
      <c r="H470" s="10" t="s">
        <v>1289</v>
      </c>
      <c r="I470" s="10" t="s">
        <v>1290</v>
      </c>
      <c r="J470" s="10">
        <v>5</v>
      </c>
    </row>
    <row r="471" spans="1:10" ht="14.25" x14ac:dyDescent="0.15">
      <c r="A471" s="10">
        <v>105931201</v>
      </c>
      <c r="B471" s="10">
        <v>1059312</v>
      </c>
      <c r="C471" s="10">
        <v>1</v>
      </c>
      <c r="D471" s="10">
        <v>100</v>
      </c>
      <c r="E471" s="10">
        <v>1</v>
      </c>
      <c r="F471" s="10" t="s">
        <v>1288</v>
      </c>
      <c r="G471" s="10" t="s">
        <v>1288</v>
      </c>
      <c r="H471" s="10" t="s">
        <v>1289</v>
      </c>
      <c r="I471" s="10" t="s">
        <v>1290</v>
      </c>
      <c r="J471" s="10">
        <v>5</v>
      </c>
    </row>
    <row r="472" spans="1:10" ht="14.25" x14ac:dyDescent="0.15">
      <c r="A472" s="10">
        <v>105941201</v>
      </c>
      <c r="B472" s="10">
        <v>1059412</v>
      </c>
      <c r="C472" s="10">
        <v>1</v>
      </c>
      <c r="D472" s="10">
        <v>100</v>
      </c>
      <c r="E472" s="10">
        <v>1</v>
      </c>
      <c r="F472" s="10" t="s">
        <v>1288</v>
      </c>
      <c r="G472" s="10" t="s">
        <v>1288</v>
      </c>
      <c r="H472" s="10" t="s">
        <v>1289</v>
      </c>
      <c r="I472" s="10" t="s">
        <v>1290</v>
      </c>
      <c r="J472" s="10">
        <v>5</v>
      </c>
    </row>
    <row r="473" spans="1:10" ht="14.25" x14ac:dyDescent="0.15">
      <c r="A473" s="10">
        <v>105951201</v>
      </c>
      <c r="B473" s="10">
        <v>1059512</v>
      </c>
      <c r="C473" s="10">
        <v>1</v>
      </c>
      <c r="D473" s="10">
        <v>100</v>
      </c>
      <c r="E473" s="10">
        <v>1</v>
      </c>
      <c r="F473" s="10" t="s">
        <v>1286</v>
      </c>
      <c r="G473" s="10" t="s">
        <v>1286</v>
      </c>
      <c r="H473" s="10" t="s">
        <v>1287</v>
      </c>
      <c r="I473" s="10" t="s">
        <v>887</v>
      </c>
      <c r="J473" s="10">
        <v>5</v>
      </c>
    </row>
    <row r="474" spans="1:10" ht="14.25" x14ac:dyDescent="0.15">
      <c r="A474" s="10">
        <v>105961201</v>
      </c>
      <c r="B474" s="10">
        <v>1059612</v>
      </c>
      <c r="C474" s="10">
        <v>1</v>
      </c>
      <c r="D474" s="10">
        <v>100</v>
      </c>
      <c r="E474" s="10">
        <v>1</v>
      </c>
      <c r="F474" s="10" t="s">
        <v>1288</v>
      </c>
      <c r="G474" s="10" t="s">
        <v>1288</v>
      </c>
      <c r="H474" s="10" t="s">
        <v>1289</v>
      </c>
      <c r="I474" s="10" t="s">
        <v>1290</v>
      </c>
      <c r="J474" s="10">
        <v>5</v>
      </c>
    </row>
    <row r="475" spans="1:10" ht="14.25" x14ac:dyDescent="0.15">
      <c r="A475" s="10">
        <v>105971201</v>
      </c>
      <c r="B475" s="10">
        <v>1059712</v>
      </c>
      <c r="C475" s="10">
        <v>1</v>
      </c>
      <c r="D475" s="10">
        <v>100</v>
      </c>
      <c r="E475" s="10">
        <v>1</v>
      </c>
      <c r="F475" s="10" t="s">
        <v>1286</v>
      </c>
      <c r="G475" s="10" t="s">
        <v>1286</v>
      </c>
      <c r="H475" s="10" t="s">
        <v>1287</v>
      </c>
      <c r="I475" s="10" t="s">
        <v>887</v>
      </c>
      <c r="J475" s="10">
        <v>5</v>
      </c>
    </row>
    <row r="476" spans="1:10" ht="14.25" x14ac:dyDescent="0.15">
      <c r="A476" s="10">
        <v>105981201</v>
      </c>
      <c r="B476" s="10">
        <v>1059812</v>
      </c>
      <c r="C476" s="10">
        <v>1</v>
      </c>
      <c r="D476" s="10">
        <v>100</v>
      </c>
      <c r="E476" s="10">
        <v>1</v>
      </c>
      <c r="F476" s="10" t="s">
        <v>1286</v>
      </c>
      <c r="G476" s="10" t="s">
        <v>1286</v>
      </c>
      <c r="H476" s="10" t="s">
        <v>1287</v>
      </c>
      <c r="I476" s="10" t="s">
        <v>887</v>
      </c>
      <c r="J476" s="10">
        <v>5</v>
      </c>
    </row>
    <row r="477" spans="1:10" ht="14.25" x14ac:dyDescent="0.15">
      <c r="A477" s="10">
        <v>106011201</v>
      </c>
      <c r="B477" s="10">
        <v>1060112</v>
      </c>
      <c r="C477" s="10">
        <v>1</v>
      </c>
      <c r="D477" s="10">
        <v>100</v>
      </c>
      <c r="E477" s="10">
        <v>1</v>
      </c>
      <c r="F477" s="10" t="s">
        <v>1291</v>
      </c>
      <c r="G477" s="10" t="s">
        <v>1291</v>
      </c>
      <c r="H477" s="10" t="s">
        <v>1292</v>
      </c>
      <c r="I477" s="10" t="s">
        <v>1293</v>
      </c>
      <c r="J477" s="10">
        <v>5</v>
      </c>
    </row>
    <row r="478" spans="1:10" ht="14.25" x14ac:dyDescent="0.15">
      <c r="A478" s="10">
        <v>106021201</v>
      </c>
      <c r="B478" s="10">
        <v>1060212</v>
      </c>
      <c r="C478" s="10">
        <v>1</v>
      </c>
      <c r="D478" s="10">
        <v>100</v>
      </c>
      <c r="E478" s="10">
        <v>1</v>
      </c>
      <c r="F478" s="10" t="s">
        <v>1294</v>
      </c>
      <c r="G478" s="10" t="s">
        <v>1294</v>
      </c>
      <c r="H478" s="10" t="s">
        <v>1295</v>
      </c>
      <c r="I478" s="10" t="s">
        <v>1296</v>
      </c>
      <c r="J478" s="10">
        <v>5</v>
      </c>
    </row>
    <row r="479" spans="1:10" ht="14.25" x14ac:dyDescent="0.15">
      <c r="A479" s="10">
        <v>106031201</v>
      </c>
      <c r="B479" s="10">
        <v>1060312</v>
      </c>
      <c r="C479" s="10">
        <v>1</v>
      </c>
      <c r="D479" s="10">
        <v>100</v>
      </c>
      <c r="E479" s="10">
        <v>1</v>
      </c>
      <c r="F479" s="10" t="s">
        <v>1294</v>
      </c>
      <c r="G479" s="10" t="s">
        <v>1294</v>
      </c>
      <c r="H479" s="10" t="s">
        <v>1295</v>
      </c>
      <c r="I479" s="10" t="s">
        <v>1296</v>
      </c>
      <c r="J479" s="10">
        <v>5</v>
      </c>
    </row>
    <row r="480" spans="1:10" ht="14.25" x14ac:dyDescent="0.15">
      <c r="A480" s="10">
        <v>106041201</v>
      </c>
      <c r="B480" s="10">
        <v>1060412</v>
      </c>
      <c r="C480" s="10">
        <v>1</v>
      </c>
      <c r="D480" s="10">
        <v>100</v>
      </c>
      <c r="E480" s="10">
        <v>1</v>
      </c>
      <c r="F480" s="10" t="s">
        <v>1294</v>
      </c>
      <c r="G480" s="10" t="s">
        <v>1294</v>
      </c>
      <c r="H480" s="10" t="s">
        <v>1295</v>
      </c>
      <c r="I480" s="10" t="s">
        <v>1296</v>
      </c>
      <c r="J480" s="10">
        <v>5</v>
      </c>
    </row>
    <row r="481" spans="1:10" ht="14.25" x14ac:dyDescent="0.15">
      <c r="A481" s="10">
        <v>106051201</v>
      </c>
      <c r="B481" s="10">
        <v>1060512</v>
      </c>
      <c r="C481" s="10">
        <v>1</v>
      </c>
      <c r="D481" s="10">
        <v>100</v>
      </c>
      <c r="E481" s="10">
        <v>1</v>
      </c>
      <c r="F481" s="10" t="s">
        <v>1291</v>
      </c>
      <c r="G481" s="10" t="s">
        <v>1291</v>
      </c>
      <c r="H481" s="10" t="s">
        <v>1292</v>
      </c>
      <c r="I481" s="10" t="s">
        <v>1293</v>
      </c>
      <c r="J481" s="10">
        <v>5</v>
      </c>
    </row>
    <row r="482" spans="1:10" ht="14.25" x14ac:dyDescent="0.15">
      <c r="A482" s="10">
        <v>106061201</v>
      </c>
      <c r="B482" s="10">
        <v>1060612</v>
      </c>
      <c r="C482" s="10">
        <v>1</v>
      </c>
      <c r="D482" s="10">
        <v>100</v>
      </c>
      <c r="E482" s="10">
        <v>1</v>
      </c>
      <c r="F482" s="10" t="s">
        <v>1294</v>
      </c>
      <c r="G482" s="10" t="s">
        <v>1294</v>
      </c>
      <c r="H482" s="10" t="s">
        <v>1295</v>
      </c>
      <c r="I482" s="10" t="s">
        <v>1296</v>
      </c>
      <c r="J482" s="10">
        <v>5</v>
      </c>
    </row>
    <row r="483" spans="1:10" ht="14.25" x14ac:dyDescent="0.15">
      <c r="A483" s="10">
        <v>106071201</v>
      </c>
      <c r="B483" s="10">
        <v>1060712</v>
      </c>
      <c r="C483" s="10">
        <v>1</v>
      </c>
      <c r="D483" s="10">
        <v>100</v>
      </c>
      <c r="E483" s="10">
        <v>1</v>
      </c>
      <c r="F483" s="10" t="s">
        <v>1291</v>
      </c>
      <c r="G483" s="10" t="s">
        <v>1291</v>
      </c>
      <c r="H483" s="10" t="s">
        <v>1292</v>
      </c>
      <c r="I483" s="10" t="s">
        <v>1293</v>
      </c>
      <c r="J483" s="10">
        <v>5</v>
      </c>
    </row>
    <row r="484" spans="1:10" ht="14.25" x14ac:dyDescent="0.15">
      <c r="A484" s="10">
        <v>106081201</v>
      </c>
      <c r="B484" s="10">
        <v>1060812</v>
      </c>
      <c r="C484" s="10">
        <v>1</v>
      </c>
      <c r="D484" s="10">
        <v>100</v>
      </c>
      <c r="E484" s="10">
        <v>1</v>
      </c>
      <c r="F484" s="10" t="s">
        <v>1291</v>
      </c>
      <c r="G484" s="10" t="s">
        <v>1291</v>
      </c>
      <c r="H484" s="10" t="s">
        <v>1292</v>
      </c>
      <c r="I484" s="10" t="s">
        <v>1293</v>
      </c>
      <c r="J484" s="10">
        <v>5</v>
      </c>
    </row>
    <row r="485" spans="1:10" ht="14.25" x14ac:dyDescent="0.15">
      <c r="A485" s="10">
        <v>106111201</v>
      </c>
      <c r="B485" s="10">
        <v>1061112</v>
      </c>
      <c r="C485" s="10">
        <v>1</v>
      </c>
      <c r="D485" s="10">
        <v>100</v>
      </c>
      <c r="E485" s="10">
        <v>1</v>
      </c>
      <c r="F485" s="10" t="s">
        <v>1297</v>
      </c>
      <c r="G485" s="10" t="s">
        <v>1297</v>
      </c>
      <c r="H485" s="10" t="s">
        <v>1298</v>
      </c>
      <c r="I485" s="10" t="s">
        <v>1299</v>
      </c>
      <c r="J485" s="10">
        <v>5</v>
      </c>
    </row>
    <row r="486" spans="1:10" ht="14.25" x14ac:dyDescent="0.15">
      <c r="A486" s="10">
        <v>106121201</v>
      </c>
      <c r="B486" s="10">
        <v>1061212</v>
      </c>
      <c r="C486" s="10">
        <v>1</v>
      </c>
      <c r="D486" s="10">
        <v>100</v>
      </c>
      <c r="E486" s="10">
        <v>1</v>
      </c>
      <c r="F486" s="10" t="s">
        <v>1300</v>
      </c>
      <c r="G486" s="10" t="s">
        <v>1300</v>
      </c>
      <c r="H486" s="10" t="s">
        <v>1301</v>
      </c>
      <c r="I486" s="10" t="s">
        <v>1302</v>
      </c>
      <c r="J486" s="10">
        <v>5</v>
      </c>
    </row>
    <row r="487" spans="1:10" ht="14.25" x14ac:dyDescent="0.15">
      <c r="A487" s="10">
        <v>106131201</v>
      </c>
      <c r="B487" s="10">
        <v>1061312</v>
      </c>
      <c r="C487" s="10">
        <v>1</v>
      </c>
      <c r="D487" s="10">
        <v>100</v>
      </c>
      <c r="E487" s="10">
        <v>1</v>
      </c>
      <c r="F487" s="10" t="s">
        <v>1300</v>
      </c>
      <c r="G487" s="10" t="s">
        <v>1300</v>
      </c>
      <c r="H487" s="10" t="s">
        <v>1301</v>
      </c>
      <c r="I487" s="10" t="s">
        <v>1302</v>
      </c>
      <c r="J487" s="10">
        <v>5</v>
      </c>
    </row>
    <row r="488" spans="1:10" ht="14.25" x14ac:dyDescent="0.15">
      <c r="A488" s="10">
        <v>106141201</v>
      </c>
      <c r="B488" s="10">
        <v>1061412</v>
      </c>
      <c r="C488" s="10">
        <v>1</v>
      </c>
      <c r="D488" s="10">
        <v>100</v>
      </c>
      <c r="E488" s="10">
        <v>1</v>
      </c>
      <c r="F488" s="10" t="s">
        <v>1300</v>
      </c>
      <c r="G488" s="10" t="s">
        <v>1300</v>
      </c>
      <c r="H488" s="10" t="s">
        <v>1301</v>
      </c>
      <c r="I488" s="10" t="s">
        <v>1302</v>
      </c>
      <c r="J488" s="10">
        <v>5</v>
      </c>
    </row>
    <row r="489" spans="1:10" ht="14.25" x14ac:dyDescent="0.15">
      <c r="A489" s="10">
        <v>106151201</v>
      </c>
      <c r="B489" s="10">
        <v>1061512</v>
      </c>
      <c r="C489" s="10">
        <v>1</v>
      </c>
      <c r="D489" s="10">
        <v>100</v>
      </c>
      <c r="E489" s="10">
        <v>1</v>
      </c>
      <c r="F489" s="10" t="s">
        <v>1297</v>
      </c>
      <c r="G489" s="10" t="s">
        <v>1297</v>
      </c>
      <c r="H489" s="10" t="s">
        <v>1298</v>
      </c>
      <c r="I489" s="10" t="s">
        <v>1299</v>
      </c>
      <c r="J489" s="10">
        <v>5</v>
      </c>
    </row>
    <row r="490" spans="1:10" ht="14.25" x14ac:dyDescent="0.15">
      <c r="A490" s="10">
        <v>106161201</v>
      </c>
      <c r="B490" s="10">
        <v>1061612</v>
      </c>
      <c r="C490" s="10">
        <v>1</v>
      </c>
      <c r="D490" s="10">
        <v>100</v>
      </c>
      <c r="E490" s="10">
        <v>1</v>
      </c>
      <c r="F490" s="10" t="s">
        <v>1300</v>
      </c>
      <c r="G490" s="10" t="s">
        <v>1300</v>
      </c>
      <c r="H490" s="10" t="s">
        <v>1301</v>
      </c>
      <c r="I490" s="10" t="s">
        <v>1302</v>
      </c>
      <c r="J490" s="10">
        <v>5</v>
      </c>
    </row>
    <row r="491" spans="1:10" ht="14.25" x14ac:dyDescent="0.15">
      <c r="A491" s="10">
        <v>106171201</v>
      </c>
      <c r="B491" s="10">
        <v>1061712</v>
      </c>
      <c r="C491" s="10">
        <v>1</v>
      </c>
      <c r="D491" s="10">
        <v>100</v>
      </c>
      <c r="E491" s="10">
        <v>1</v>
      </c>
      <c r="F491" s="10" t="s">
        <v>1297</v>
      </c>
      <c r="G491" s="10" t="s">
        <v>1297</v>
      </c>
      <c r="H491" s="10" t="s">
        <v>1298</v>
      </c>
      <c r="I491" s="10" t="s">
        <v>1299</v>
      </c>
      <c r="J491" s="10">
        <v>5</v>
      </c>
    </row>
    <row r="492" spans="1:10" ht="14.25" x14ac:dyDescent="0.15">
      <c r="A492" s="10">
        <v>106181201</v>
      </c>
      <c r="B492" s="10">
        <v>1061812</v>
      </c>
      <c r="C492" s="10">
        <v>1</v>
      </c>
      <c r="D492" s="10">
        <v>100</v>
      </c>
      <c r="E492" s="10">
        <v>1</v>
      </c>
      <c r="F492" s="10" t="s">
        <v>1297</v>
      </c>
      <c r="G492" s="10" t="s">
        <v>1297</v>
      </c>
      <c r="H492" s="10" t="s">
        <v>1298</v>
      </c>
      <c r="I492" s="10" t="s">
        <v>1299</v>
      </c>
      <c r="J492" s="10">
        <v>5</v>
      </c>
    </row>
    <row r="493" spans="1:10" ht="14.25" x14ac:dyDescent="0.15">
      <c r="A493" s="10">
        <v>106211201</v>
      </c>
      <c r="B493" s="10">
        <v>1062112</v>
      </c>
      <c r="C493" s="10">
        <v>1</v>
      </c>
      <c r="D493" s="10">
        <v>100</v>
      </c>
      <c r="E493" s="10">
        <v>1</v>
      </c>
      <c r="F493" s="10" t="s">
        <v>1303</v>
      </c>
      <c r="G493" s="10" t="s">
        <v>1303</v>
      </c>
      <c r="H493" s="10" t="s">
        <v>1304</v>
      </c>
      <c r="I493" s="10" t="s">
        <v>1305</v>
      </c>
      <c r="J493" s="10">
        <v>5</v>
      </c>
    </row>
    <row r="494" spans="1:10" ht="14.25" x14ac:dyDescent="0.15">
      <c r="A494" s="10">
        <v>106221201</v>
      </c>
      <c r="B494" s="10">
        <v>1062212</v>
      </c>
      <c r="C494" s="10">
        <v>1</v>
      </c>
      <c r="D494" s="10">
        <v>100</v>
      </c>
      <c r="E494" s="10">
        <v>1</v>
      </c>
      <c r="F494" s="10" t="s">
        <v>1306</v>
      </c>
      <c r="G494" s="10" t="s">
        <v>1306</v>
      </c>
      <c r="H494" s="10" t="s">
        <v>1307</v>
      </c>
      <c r="I494" s="10" t="s">
        <v>1308</v>
      </c>
      <c r="J494" s="10">
        <v>5</v>
      </c>
    </row>
    <row r="495" spans="1:10" ht="14.25" x14ac:dyDescent="0.15">
      <c r="A495" s="10">
        <v>106231201</v>
      </c>
      <c r="B495" s="10">
        <v>1062312</v>
      </c>
      <c r="C495" s="10">
        <v>1</v>
      </c>
      <c r="D495" s="10">
        <v>100</v>
      </c>
      <c r="E495" s="10">
        <v>1</v>
      </c>
      <c r="F495" s="10" t="s">
        <v>1306</v>
      </c>
      <c r="G495" s="10" t="s">
        <v>1306</v>
      </c>
      <c r="H495" s="10" t="s">
        <v>1307</v>
      </c>
      <c r="I495" s="10" t="s">
        <v>1308</v>
      </c>
      <c r="J495" s="10">
        <v>5</v>
      </c>
    </row>
    <row r="496" spans="1:10" ht="14.25" x14ac:dyDescent="0.15">
      <c r="A496" s="10">
        <v>106241201</v>
      </c>
      <c r="B496" s="10">
        <v>1062412</v>
      </c>
      <c r="C496" s="10">
        <v>1</v>
      </c>
      <c r="D496" s="10">
        <v>100</v>
      </c>
      <c r="E496" s="10">
        <v>1</v>
      </c>
      <c r="F496" s="10" t="s">
        <v>1306</v>
      </c>
      <c r="G496" s="10" t="s">
        <v>1306</v>
      </c>
      <c r="H496" s="10" t="s">
        <v>1307</v>
      </c>
      <c r="I496" s="10" t="s">
        <v>1308</v>
      </c>
      <c r="J496" s="10">
        <v>5</v>
      </c>
    </row>
    <row r="497" spans="1:10" ht="14.25" x14ac:dyDescent="0.15">
      <c r="A497" s="10">
        <v>106251201</v>
      </c>
      <c r="B497" s="10">
        <v>1062512</v>
      </c>
      <c r="C497" s="10">
        <v>1</v>
      </c>
      <c r="D497" s="10">
        <v>100</v>
      </c>
      <c r="E497" s="10">
        <v>1</v>
      </c>
      <c r="F497" s="10" t="s">
        <v>1303</v>
      </c>
      <c r="G497" s="10" t="s">
        <v>1303</v>
      </c>
      <c r="H497" s="10" t="s">
        <v>1304</v>
      </c>
      <c r="I497" s="10" t="s">
        <v>1305</v>
      </c>
      <c r="J497" s="10">
        <v>5</v>
      </c>
    </row>
    <row r="498" spans="1:10" ht="14.25" x14ac:dyDescent="0.15">
      <c r="A498" s="10">
        <v>106261201</v>
      </c>
      <c r="B498" s="10">
        <v>1062612</v>
      </c>
      <c r="C498" s="10">
        <v>1</v>
      </c>
      <c r="D498" s="10">
        <v>100</v>
      </c>
      <c r="E498" s="10">
        <v>1</v>
      </c>
      <c r="F498" s="10" t="s">
        <v>1306</v>
      </c>
      <c r="G498" s="10" t="s">
        <v>1306</v>
      </c>
      <c r="H498" s="10" t="s">
        <v>1307</v>
      </c>
      <c r="I498" s="10" t="s">
        <v>1308</v>
      </c>
      <c r="J498" s="10">
        <v>5</v>
      </c>
    </row>
    <row r="499" spans="1:10" ht="14.25" x14ac:dyDescent="0.15">
      <c r="A499" s="10">
        <v>106271201</v>
      </c>
      <c r="B499" s="10">
        <v>1062712</v>
      </c>
      <c r="C499" s="10">
        <v>1</v>
      </c>
      <c r="D499" s="10">
        <v>100</v>
      </c>
      <c r="E499" s="10">
        <v>1</v>
      </c>
      <c r="F499" s="10" t="s">
        <v>1303</v>
      </c>
      <c r="G499" s="10" t="s">
        <v>1303</v>
      </c>
      <c r="H499" s="10" t="s">
        <v>1304</v>
      </c>
      <c r="I499" s="10" t="s">
        <v>1305</v>
      </c>
      <c r="J499" s="10">
        <v>5</v>
      </c>
    </row>
    <row r="500" spans="1:10" ht="14.25" x14ac:dyDescent="0.15">
      <c r="A500" s="10">
        <v>106281201</v>
      </c>
      <c r="B500" s="10">
        <v>1062812</v>
      </c>
      <c r="C500" s="10">
        <v>1</v>
      </c>
      <c r="D500" s="10">
        <v>100</v>
      </c>
      <c r="E500" s="10">
        <v>1</v>
      </c>
      <c r="F500" s="10" t="s">
        <v>1303</v>
      </c>
      <c r="G500" s="10" t="s">
        <v>1303</v>
      </c>
      <c r="H500" s="10" t="s">
        <v>1304</v>
      </c>
      <c r="I500" s="10" t="s">
        <v>1305</v>
      </c>
      <c r="J500" s="10">
        <v>5</v>
      </c>
    </row>
    <row r="501" spans="1:10" ht="14.25" x14ac:dyDescent="0.15">
      <c r="A501" s="10">
        <v>106311201</v>
      </c>
      <c r="B501" s="10">
        <v>1063112</v>
      </c>
      <c r="C501" s="10">
        <v>1</v>
      </c>
      <c r="D501" s="10">
        <v>100</v>
      </c>
      <c r="E501" s="10">
        <v>1</v>
      </c>
      <c r="F501" s="10" t="s">
        <v>1309</v>
      </c>
      <c r="G501" s="10" t="s">
        <v>1309</v>
      </c>
      <c r="H501" s="10" t="s">
        <v>1310</v>
      </c>
      <c r="I501" s="10" t="s">
        <v>1311</v>
      </c>
      <c r="J501" s="10">
        <v>5</v>
      </c>
    </row>
    <row r="502" spans="1:10" ht="14.25" x14ac:dyDescent="0.15">
      <c r="A502" s="10">
        <v>106321201</v>
      </c>
      <c r="B502" s="10">
        <v>1063212</v>
      </c>
      <c r="C502" s="10">
        <v>1</v>
      </c>
      <c r="D502" s="10">
        <v>100</v>
      </c>
      <c r="E502" s="10">
        <v>1</v>
      </c>
      <c r="F502" s="10" t="s">
        <v>1312</v>
      </c>
      <c r="G502" s="10" t="s">
        <v>1312</v>
      </c>
      <c r="H502" s="10" t="s">
        <v>1313</v>
      </c>
      <c r="I502" s="10" t="s">
        <v>1314</v>
      </c>
      <c r="J502" s="10">
        <v>5</v>
      </c>
    </row>
    <row r="503" spans="1:10" ht="14.25" x14ac:dyDescent="0.15">
      <c r="A503" s="10">
        <v>106331201</v>
      </c>
      <c r="B503" s="10">
        <v>1063312</v>
      </c>
      <c r="C503" s="10">
        <v>1</v>
      </c>
      <c r="D503" s="10">
        <v>100</v>
      </c>
      <c r="E503" s="10">
        <v>1</v>
      </c>
      <c r="F503" s="10" t="s">
        <v>1312</v>
      </c>
      <c r="G503" s="10" t="s">
        <v>1312</v>
      </c>
      <c r="H503" s="10" t="s">
        <v>1313</v>
      </c>
      <c r="I503" s="10" t="s">
        <v>1314</v>
      </c>
      <c r="J503" s="10">
        <v>5</v>
      </c>
    </row>
    <row r="504" spans="1:10" ht="14.25" x14ac:dyDescent="0.15">
      <c r="A504" s="10">
        <v>106341201</v>
      </c>
      <c r="B504" s="10">
        <v>1063412</v>
      </c>
      <c r="C504" s="10">
        <v>1</v>
      </c>
      <c r="D504" s="10">
        <v>100</v>
      </c>
      <c r="E504" s="10">
        <v>1</v>
      </c>
      <c r="F504" s="10" t="s">
        <v>1312</v>
      </c>
      <c r="G504" s="10" t="s">
        <v>1312</v>
      </c>
      <c r="H504" s="10" t="s">
        <v>1313</v>
      </c>
      <c r="I504" s="10" t="s">
        <v>1314</v>
      </c>
      <c r="J504" s="10">
        <v>5</v>
      </c>
    </row>
    <row r="505" spans="1:10" ht="14.25" x14ac:dyDescent="0.15">
      <c r="A505" s="10">
        <v>106351201</v>
      </c>
      <c r="B505" s="10">
        <v>1063512</v>
      </c>
      <c r="C505" s="10">
        <v>1</v>
      </c>
      <c r="D505" s="10">
        <v>100</v>
      </c>
      <c r="E505" s="10">
        <v>1</v>
      </c>
      <c r="F505" s="10" t="s">
        <v>1309</v>
      </c>
      <c r="G505" s="10" t="s">
        <v>1309</v>
      </c>
      <c r="H505" s="10" t="s">
        <v>1310</v>
      </c>
      <c r="I505" s="10" t="s">
        <v>1311</v>
      </c>
      <c r="J505" s="10">
        <v>5</v>
      </c>
    </row>
    <row r="506" spans="1:10" ht="14.25" x14ac:dyDescent="0.15">
      <c r="A506" s="10">
        <v>106361201</v>
      </c>
      <c r="B506" s="10">
        <v>1063612</v>
      </c>
      <c r="C506" s="10">
        <v>1</v>
      </c>
      <c r="D506" s="10">
        <v>100</v>
      </c>
      <c r="E506" s="10">
        <v>1</v>
      </c>
      <c r="F506" s="10" t="s">
        <v>1312</v>
      </c>
      <c r="G506" s="10" t="s">
        <v>1312</v>
      </c>
      <c r="H506" s="10" t="s">
        <v>1313</v>
      </c>
      <c r="I506" s="10" t="s">
        <v>1314</v>
      </c>
      <c r="J506" s="10">
        <v>5</v>
      </c>
    </row>
    <row r="507" spans="1:10" ht="14.25" x14ac:dyDescent="0.15">
      <c r="A507" s="10">
        <v>106371201</v>
      </c>
      <c r="B507" s="10">
        <v>1063712</v>
      </c>
      <c r="C507" s="10">
        <v>1</v>
      </c>
      <c r="D507" s="10">
        <v>100</v>
      </c>
      <c r="E507" s="10">
        <v>1</v>
      </c>
      <c r="F507" s="10" t="s">
        <v>1309</v>
      </c>
      <c r="G507" s="10" t="s">
        <v>1309</v>
      </c>
      <c r="H507" s="10" t="s">
        <v>1310</v>
      </c>
      <c r="I507" s="10" t="s">
        <v>1311</v>
      </c>
      <c r="J507" s="10">
        <v>5</v>
      </c>
    </row>
    <row r="508" spans="1:10" ht="14.25" x14ac:dyDescent="0.15">
      <c r="A508" s="10">
        <v>106381201</v>
      </c>
      <c r="B508" s="10">
        <v>1063812</v>
      </c>
      <c r="C508" s="10">
        <v>1</v>
      </c>
      <c r="D508" s="10">
        <v>100</v>
      </c>
      <c r="E508" s="10">
        <v>1</v>
      </c>
      <c r="F508" s="10" t="s">
        <v>1309</v>
      </c>
      <c r="G508" s="10" t="s">
        <v>1309</v>
      </c>
      <c r="H508" s="10" t="s">
        <v>1310</v>
      </c>
      <c r="I508" s="10" t="s">
        <v>1311</v>
      </c>
      <c r="J508" s="10">
        <v>5</v>
      </c>
    </row>
    <row r="509" spans="1:10" ht="14.25" x14ac:dyDescent="0.15">
      <c r="A509" s="10">
        <v>106411201</v>
      </c>
      <c r="B509" s="10">
        <v>1064112</v>
      </c>
      <c r="C509" s="10">
        <v>1</v>
      </c>
      <c r="D509" s="10">
        <v>100</v>
      </c>
      <c r="E509" s="10">
        <v>1</v>
      </c>
      <c r="F509" s="10" t="s">
        <v>1315</v>
      </c>
      <c r="G509" s="10" t="s">
        <v>1315</v>
      </c>
      <c r="H509" s="10" t="s">
        <v>1316</v>
      </c>
      <c r="I509" s="10" t="s">
        <v>1317</v>
      </c>
      <c r="J509" s="10">
        <v>5</v>
      </c>
    </row>
    <row r="510" spans="1:10" ht="14.25" x14ac:dyDescent="0.15">
      <c r="A510" s="10">
        <v>106421201</v>
      </c>
      <c r="B510" s="10">
        <v>1064212</v>
      </c>
      <c r="C510" s="10">
        <v>1</v>
      </c>
      <c r="D510" s="10">
        <v>100</v>
      </c>
      <c r="E510" s="10">
        <v>1</v>
      </c>
      <c r="F510" s="10" t="s">
        <v>1318</v>
      </c>
      <c r="G510" s="10" t="s">
        <v>1318</v>
      </c>
      <c r="H510" s="10" t="s">
        <v>1319</v>
      </c>
      <c r="I510" s="10" t="s">
        <v>1320</v>
      </c>
      <c r="J510" s="10">
        <v>5</v>
      </c>
    </row>
    <row r="511" spans="1:10" ht="14.25" x14ac:dyDescent="0.15">
      <c r="A511" s="10">
        <v>106431201</v>
      </c>
      <c r="B511" s="10">
        <v>1064312</v>
      </c>
      <c r="C511" s="10">
        <v>1</v>
      </c>
      <c r="D511" s="10">
        <v>100</v>
      </c>
      <c r="E511" s="10">
        <v>1</v>
      </c>
      <c r="F511" s="10" t="s">
        <v>1318</v>
      </c>
      <c r="G511" s="10" t="s">
        <v>1318</v>
      </c>
      <c r="H511" s="10" t="s">
        <v>1319</v>
      </c>
      <c r="I511" s="10" t="s">
        <v>1320</v>
      </c>
      <c r="J511" s="10">
        <v>5</v>
      </c>
    </row>
    <row r="512" spans="1:10" ht="14.25" x14ac:dyDescent="0.15">
      <c r="A512" s="10">
        <v>106441201</v>
      </c>
      <c r="B512" s="10">
        <v>1064412</v>
      </c>
      <c r="C512" s="10">
        <v>1</v>
      </c>
      <c r="D512" s="10">
        <v>100</v>
      </c>
      <c r="E512" s="10">
        <v>1</v>
      </c>
      <c r="F512" s="10" t="s">
        <v>1318</v>
      </c>
      <c r="G512" s="10" t="s">
        <v>1318</v>
      </c>
      <c r="H512" s="10" t="s">
        <v>1319</v>
      </c>
      <c r="I512" s="10" t="s">
        <v>1320</v>
      </c>
      <c r="J512" s="10">
        <v>5</v>
      </c>
    </row>
    <row r="513" spans="1:10" ht="14.25" x14ac:dyDescent="0.15">
      <c r="A513" s="10">
        <v>106451201</v>
      </c>
      <c r="B513" s="10">
        <v>1064512</v>
      </c>
      <c r="C513" s="10">
        <v>1</v>
      </c>
      <c r="D513" s="10">
        <v>100</v>
      </c>
      <c r="E513" s="10">
        <v>1</v>
      </c>
      <c r="F513" s="10" t="s">
        <v>1315</v>
      </c>
      <c r="G513" s="10" t="s">
        <v>1315</v>
      </c>
      <c r="H513" s="10" t="s">
        <v>1316</v>
      </c>
      <c r="I513" s="10" t="s">
        <v>1317</v>
      </c>
      <c r="J513" s="10">
        <v>5</v>
      </c>
    </row>
    <row r="514" spans="1:10" ht="14.25" x14ac:dyDescent="0.15">
      <c r="A514" s="10">
        <v>106461201</v>
      </c>
      <c r="B514" s="10">
        <v>1064612</v>
      </c>
      <c r="C514" s="10">
        <v>1</v>
      </c>
      <c r="D514" s="10">
        <v>100</v>
      </c>
      <c r="E514" s="10">
        <v>1</v>
      </c>
      <c r="F514" s="10" t="s">
        <v>1318</v>
      </c>
      <c r="G514" s="10" t="s">
        <v>1318</v>
      </c>
      <c r="H514" s="10" t="s">
        <v>1319</v>
      </c>
      <c r="I514" s="10" t="s">
        <v>1320</v>
      </c>
      <c r="J514" s="10">
        <v>5</v>
      </c>
    </row>
    <row r="515" spans="1:10" ht="14.25" x14ac:dyDescent="0.15">
      <c r="A515" s="10">
        <v>106471201</v>
      </c>
      <c r="B515" s="10">
        <v>1064712</v>
      </c>
      <c r="C515" s="10">
        <v>1</v>
      </c>
      <c r="D515" s="10">
        <v>100</v>
      </c>
      <c r="E515" s="10">
        <v>1</v>
      </c>
      <c r="F515" s="10" t="s">
        <v>1315</v>
      </c>
      <c r="G515" s="10" t="s">
        <v>1315</v>
      </c>
      <c r="H515" s="10" t="s">
        <v>1316</v>
      </c>
      <c r="I515" s="10" t="s">
        <v>1317</v>
      </c>
      <c r="J515" s="10">
        <v>5</v>
      </c>
    </row>
    <row r="516" spans="1:10" ht="14.25" x14ac:dyDescent="0.15">
      <c r="A516" s="10">
        <v>106481201</v>
      </c>
      <c r="B516" s="10">
        <v>1064812</v>
      </c>
      <c r="C516" s="10">
        <v>1</v>
      </c>
      <c r="D516" s="10">
        <v>100</v>
      </c>
      <c r="E516" s="10">
        <v>1</v>
      </c>
      <c r="F516" s="10" t="s">
        <v>1315</v>
      </c>
      <c r="G516" s="10" t="s">
        <v>1315</v>
      </c>
      <c r="H516" s="10" t="s">
        <v>1316</v>
      </c>
      <c r="I516" s="10" t="s">
        <v>1317</v>
      </c>
      <c r="J516" s="10">
        <v>5</v>
      </c>
    </row>
    <row r="517" spans="1:10" ht="14.25" x14ac:dyDescent="0.15">
      <c r="A517" s="10">
        <v>106511201</v>
      </c>
      <c r="B517" s="10">
        <v>1065112</v>
      </c>
      <c r="C517" s="10">
        <v>1</v>
      </c>
      <c r="D517" s="10">
        <v>100</v>
      </c>
      <c r="E517" s="10">
        <v>1</v>
      </c>
      <c r="F517" s="10" t="s">
        <v>1321</v>
      </c>
      <c r="G517" s="10" t="s">
        <v>1321</v>
      </c>
      <c r="H517" s="10" t="s">
        <v>1322</v>
      </c>
      <c r="I517" s="10" t="s">
        <v>1323</v>
      </c>
      <c r="J517" s="10">
        <v>5</v>
      </c>
    </row>
    <row r="518" spans="1:10" ht="14.25" x14ac:dyDescent="0.15">
      <c r="A518" s="10">
        <v>106521201</v>
      </c>
      <c r="B518" s="10">
        <v>1065212</v>
      </c>
      <c r="C518" s="10">
        <v>1</v>
      </c>
      <c r="D518" s="10">
        <v>100</v>
      </c>
      <c r="E518" s="10">
        <v>1</v>
      </c>
      <c r="F518" s="10" t="s">
        <v>1324</v>
      </c>
      <c r="G518" s="10" t="s">
        <v>1324</v>
      </c>
      <c r="H518" s="10" t="s">
        <v>1325</v>
      </c>
      <c r="I518" s="10" t="s">
        <v>1326</v>
      </c>
      <c r="J518" s="10">
        <v>5</v>
      </c>
    </row>
    <row r="519" spans="1:10" ht="14.25" x14ac:dyDescent="0.15">
      <c r="A519" s="10">
        <v>106531201</v>
      </c>
      <c r="B519" s="10">
        <v>1065312</v>
      </c>
      <c r="C519" s="10">
        <v>1</v>
      </c>
      <c r="D519" s="10">
        <v>100</v>
      </c>
      <c r="E519" s="10">
        <v>1</v>
      </c>
      <c r="F519" s="10" t="s">
        <v>1324</v>
      </c>
      <c r="G519" s="10" t="s">
        <v>1324</v>
      </c>
      <c r="H519" s="10" t="s">
        <v>1325</v>
      </c>
      <c r="I519" s="10" t="s">
        <v>1326</v>
      </c>
      <c r="J519" s="10">
        <v>5</v>
      </c>
    </row>
    <row r="520" spans="1:10" ht="14.25" x14ac:dyDescent="0.15">
      <c r="A520" s="10">
        <v>106541201</v>
      </c>
      <c r="B520" s="10">
        <v>1065412</v>
      </c>
      <c r="C520" s="10">
        <v>1</v>
      </c>
      <c r="D520" s="10">
        <v>100</v>
      </c>
      <c r="E520" s="10">
        <v>1</v>
      </c>
      <c r="F520" s="10" t="s">
        <v>1324</v>
      </c>
      <c r="G520" s="10" t="s">
        <v>1324</v>
      </c>
      <c r="H520" s="10" t="s">
        <v>1325</v>
      </c>
      <c r="I520" s="10" t="s">
        <v>1326</v>
      </c>
      <c r="J520" s="10">
        <v>5</v>
      </c>
    </row>
    <row r="521" spans="1:10" ht="14.25" x14ac:dyDescent="0.15">
      <c r="A521" s="10">
        <v>106551201</v>
      </c>
      <c r="B521" s="10">
        <v>1065512</v>
      </c>
      <c r="C521" s="10">
        <v>1</v>
      </c>
      <c r="D521" s="10">
        <v>100</v>
      </c>
      <c r="E521" s="10">
        <v>1</v>
      </c>
      <c r="F521" s="10" t="s">
        <v>1321</v>
      </c>
      <c r="G521" s="10" t="s">
        <v>1321</v>
      </c>
      <c r="H521" s="10" t="s">
        <v>1322</v>
      </c>
      <c r="I521" s="10" t="s">
        <v>1323</v>
      </c>
      <c r="J521" s="10">
        <v>5</v>
      </c>
    </row>
    <row r="522" spans="1:10" ht="14.25" x14ac:dyDescent="0.15">
      <c r="A522" s="10">
        <v>106561201</v>
      </c>
      <c r="B522" s="10">
        <v>1065612</v>
      </c>
      <c r="C522" s="10">
        <v>1</v>
      </c>
      <c r="D522" s="10">
        <v>100</v>
      </c>
      <c r="E522" s="10">
        <v>1</v>
      </c>
      <c r="F522" s="10" t="s">
        <v>1324</v>
      </c>
      <c r="G522" s="10" t="s">
        <v>1324</v>
      </c>
      <c r="H522" s="10" t="s">
        <v>1325</v>
      </c>
      <c r="I522" s="10" t="s">
        <v>1326</v>
      </c>
      <c r="J522" s="10">
        <v>5</v>
      </c>
    </row>
    <row r="523" spans="1:10" ht="14.25" x14ac:dyDescent="0.15">
      <c r="A523" s="10">
        <v>106571201</v>
      </c>
      <c r="B523" s="10">
        <v>1065712</v>
      </c>
      <c r="C523" s="10">
        <v>1</v>
      </c>
      <c r="D523" s="10">
        <v>100</v>
      </c>
      <c r="E523" s="10">
        <v>1</v>
      </c>
      <c r="F523" s="10" t="s">
        <v>1321</v>
      </c>
      <c r="G523" s="10" t="s">
        <v>1321</v>
      </c>
      <c r="H523" s="10" t="s">
        <v>1322</v>
      </c>
      <c r="I523" s="10" t="s">
        <v>1323</v>
      </c>
      <c r="J523" s="10">
        <v>5</v>
      </c>
    </row>
    <row r="524" spans="1:10" ht="14.25" x14ac:dyDescent="0.15">
      <c r="A524" s="10">
        <v>106581201</v>
      </c>
      <c r="B524" s="10">
        <v>1065812</v>
      </c>
      <c r="C524" s="10">
        <v>1</v>
      </c>
      <c r="D524" s="10">
        <v>100</v>
      </c>
      <c r="E524" s="10">
        <v>1</v>
      </c>
      <c r="F524" s="10" t="s">
        <v>1321</v>
      </c>
      <c r="G524" s="10" t="s">
        <v>1321</v>
      </c>
      <c r="H524" s="10" t="s">
        <v>1322</v>
      </c>
      <c r="I524" s="10" t="s">
        <v>1323</v>
      </c>
      <c r="J524" s="10">
        <v>5</v>
      </c>
    </row>
    <row r="525" spans="1:10" ht="14.25" x14ac:dyDescent="0.15">
      <c r="A525" s="10">
        <v>106611201</v>
      </c>
      <c r="B525" s="10">
        <v>1066112</v>
      </c>
      <c r="C525" s="10">
        <v>1</v>
      </c>
      <c r="D525" s="10">
        <v>100</v>
      </c>
      <c r="E525" s="10">
        <v>1</v>
      </c>
      <c r="F525" s="10" t="s">
        <v>1327</v>
      </c>
      <c r="G525" s="10" t="s">
        <v>1327</v>
      </c>
      <c r="H525" s="10" t="s">
        <v>1328</v>
      </c>
      <c r="I525" s="10" t="s">
        <v>1329</v>
      </c>
      <c r="J525" s="10">
        <v>5</v>
      </c>
    </row>
    <row r="526" spans="1:10" ht="14.25" x14ac:dyDescent="0.15">
      <c r="A526" s="10">
        <v>106621201</v>
      </c>
      <c r="B526" s="10">
        <v>1066212</v>
      </c>
      <c r="C526" s="10">
        <v>1</v>
      </c>
      <c r="D526" s="10">
        <v>100</v>
      </c>
      <c r="E526" s="10">
        <v>1</v>
      </c>
      <c r="F526" s="10" t="s">
        <v>1330</v>
      </c>
      <c r="G526" s="10" t="s">
        <v>1330</v>
      </c>
      <c r="H526" s="10" t="s">
        <v>1331</v>
      </c>
      <c r="I526" s="10" t="s">
        <v>1332</v>
      </c>
      <c r="J526" s="10">
        <v>5</v>
      </c>
    </row>
    <row r="527" spans="1:10" ht="14.25" x14ac:dyDescent="0.15">
      <c r="A527" s="10">
        <v>106631201</v>
      </c>
      <c r="B527" s="10">
        <v>1066312</v>
      </c>
      <c r="C527" s="10">
        <v>1</v>
      </c>
      <c r="D527" s="10">
        <v>100</v>
      </c>
      <c r="E527" s="10">
        <v>1</v>
      </c>
      <c r="F527" s="10" t="s">
        <v>1330</v>
      </c>
      <c r="G527" s="10" t="s">
        <v>1330</v>
      </c>
      <c r="H527" s="10" t="s">
        <v>1331</v>
      </c>
      <c r="I527" s="10" t="s">
        <v>1332</v>
      </c>
      <c r="J527" s="10">
        <v>5</v>
      </c>
    </row>
    <row r="528" spans="1:10" ht="14.25" x14ac:dyDescent="0.15">
      <c r="A528" s="10">
        <v>106641201</v>
      </c>
      <c r="B528" s="10">
        <v>1066412</v>
      </c>
      <c r="C528" s="10">
        <v>1</v>
      </c>
      <c r="D528" s="10">
        <v>100</v>
      </c>
      <c r="E528" s="10">
        <v>1</v>
      </c>
      <c r="F528" s="10" t="s">
        <v>1330</v>
      </c>
      <c r="G528" s="10" t="s">
        <v>1330</v>
      </c>
      <c r="H528" s="10" t="s">
        <v>1331</v>
      </c>
      <c r="I528" s="10" t="s">
        <v>1332</v>
      </c>
      <c r="J528" s="10">
        <v>5</v>
      </c>
    </row>
    <row r="529" spans="1:10" ht="14.25" x14ac:dyDescent="0.15">
      <c r="A529" s="10">
        <v>106651201</v>
      </c>
      <c r="B529" s="10">
        <v>1066512</v>
      </c>
      <c r="C529" s="10">
        <v>1</v>
      </c>
      <c r="D529" s="10">
        <v>100</v>
      </c>
      <c r="E529" s="10">
        <v>1</v>
      </c>
      <c r="F529" s="10" t="s">
        <v>1327</v>
      </c>
      <c r="G529" s="10" t="s">
        <v>1327</v>
      </c>
      <c r="H529" s="10" t="s">
        <v>1328</v>
      </c>
      <c r="I529" s="10" t="s">
        <v>1329</v>
      </c>
      <c r="J529" s="10">
        <v>5</v>
      </c>
    </row>
    <row r="530" spans="1:10" ht="14.25" x14ac:dyDescent="0.15">
      <c r="A530" s="10">
        <v>106661201</v>
      </c>
      <c r="B530" s="10">
        <v>1066612</v>
      </c>
      <c r="C530" s="10">
        <v>1</v>
      </c>
      <c r="D530" s="10">
        <v>100</v>
      </c>
      <c r="E530" s="10">
        <v>1</v>
      </c>
      <c r="F530" s="10" t="s">
        <v>1330</v>
      </c>
      <c r="G530" s="10" t="s">
        <v>1330</v>
      </c>
      <c r="H530" s="10" t="s">
        <v>1331</v>
      </c>
      <c r="I530" s="10" t="s">
        <v>1332</v>
      </c>
      <c r="J530" s="10">
        <v>5</v>
      </c>
    </row>
    <row r="531" spans="1:10" ht="14.25" x14ac:dyDescent="0.15">
      <c r="A531" s="10">
        <v>106671201</v>
      </c>
      <c r="B531" s="10">
        <v>1066712</v>
      </c>
      <c r="C531" s="10">
        <v>1</v>
      </c>
      <c r="D531" s="10">
        <v>100</v>
      </c>
      <c r="E531" s="10">
        <v>1</v>
      </c>
      <c r="F531" s="10" t="s">
        <v>1327</v>
      </c>
      <c r="G531" s="10" t="s">
        <v>1327</v>
      </c>
      <c r="H531" s="10" t="s">
        <v>1328</v>
      </c>
      <c r="I531" s="10" t="s">
        <v>1329</v>
      </c>
      <c r="J531" s="10">
        <v>5</v>
      </c>
    </row>
    <row r="532" spans="1:10" ht="14.25" x14ac:dyDescent="0.15">
      <c r="A532" s="10">
        <v>106681201</v>
      </c>
      <c r="B532" s="10">
        <v>1066812</v>
      </c>
      <c r="C532" s="10">
        <v>1</v>
      </c>
      <c r="D532" s="10">
        <v>100</v>
      </c>
      <c r="E532" s="10">
        <v>1</v>
      </c>
      <c r="F532" s="10" t="s">
        <v>1327</v>
      </c>
      <c r="G532" s="10" t="s">
        <v>1327</v>
      </c>
      <c r="H532" s="10" t="s">
        <v>1328</v>
      </c>
      <c r="I532" s="10" t="s">
        <v>1329</v>
      </c>
      <c r="J532" s="10">
        <v>5</v>
      </c>
    </row>
    <row r="533" spans="1:10" ht="14.25" x14ac:dyDescent="0.15">
      <c r="A533" s="10">
        <v>106711201</v>
      </c>
      <c r="B533" s="10">
        <v>1067112</v>
      </c>
      <c r="C533" s="10">
        <v>1</v>
      </c>
      <c r="D533" s="10">
        <v>100</v>
      </c>
      <c r="E533" s="10">
        <v>1</v>
      </c>
      <c r="F533" s="10" t="s">
        <v>1333</v>
      </c>
      <c r="G533" s="10" t="s">
        <v>1333</v>
      </c>
      <c r="H533" s="10" t="s">
        <v>1334</v>
      </c>
      <c r="I533" s="10" t="s">
        <v>1335</v>
      </c>
      <c r="J533" s="10">
        <v>5</v>
      </c>
    </row>
    <row r="534" spans="1:10" ht="14.25" x14ac:dyDescent="0.15">
      <c r="A534" s="10">
        <v>106721201</v>
      </c>
      <c r="B534" s="10">
        <v>1067212</v>
      </c>
      <c r="C534" s="10">
        <v>1</v>
      </c>
      <c r="D534" s="10">
        <v>100</v>
      </c>
      <c r="E534" s="10">
        <v>1</v>
      </c>
      <c r="F534" s="10" t="s">
        <v>1336</v>
      </c>
      <c r="G534" s="10" t="s">
        <v>1336</v>
      </c>
      <c r="H534" s="10" t="s">
        <v>1337</v>
      </c>
      <c r="I534" s="10" t="s">
        <v>1338</v>
      </c>
      <c r="J534" s="10">
        <v>5</v>
      </c>
    </row>
    <row r="535" spans="1:10" ht="14.25" x14ac:dyDescent="0.15">
      <c r="A535" s="10">
        <v>106731201</v>
      </c>
      <c r="B535" s="10">
        <v>1067312</v>
      </c>
      <c r="C535" s="10">
        <v>1</v>
      </c>
      <c r="D535" s="10">
        <v>100</v>
      </c>
      <c r="E535" s="10">
        <v>1</v>
      </c>
      <c r="F535" s="10" t="s">
        <v>1336</v>
      </c>
      <c r="G535" s="10" t="s">
        <v>1336</v>
      </c>
      <c r="H535" s="10" t="s">
        <v>1337</v>
      </c>
      <c r="I535" s="10" t="s">
        <v>1338</v>
      </c>
      <c r="J535" s="10">
        <v>5</v>
      </c>
    </row>
    <row r="536" spans="1:10" ht="14.25" x14ac:dyDescent="0.15">
      <c r="A536" s="10">
        <v>106741201</v>
      </c>
      <c r="B536" s="10">
        <v>1067412</v>
      </c>
      <c r="C536" s="10">
        <v>1</v>
      </c>
      <c r="D536" s="10">
        <v>100</v>
      </c>
      <c r="E536" s="10">
        <v>1</v>
      </c>
      <c r="F536" s="10" t="s">
        <v>1336</v>
      </c>
      <c r="G536" s="10" t="s">
        <v>1336</v>
      </c>
      <c r="H536" s="10" t="s">
        <v>1337</v>
      </c>
      <c r="I536" s="10" t="s">
        <v>1338</v>
      </c>
      <c r="J536" s="10">
        <v>5</v>
      </c>
    </row>
    <row r="537" spans="1:10" ht="14.25" x14ac:dyDescent="0.15">
      <c r="A537" s="10">
        <v>106751201</v>
      </c>
      <c r="B537" s="10">
        <v>1067512</v>
      </c>
      <c r="C537" s="10">
        <v>1</v>
      </c>
      <c r="D537" s="10">
        <v>100</v>
      </c>
      <c r="E537" s="10">
        <v>1</v>
      </c>
      <c r="F537" s="10" t="s">
        <v>1333</v>
      </c>
      <c r="G537" s="10" t="s">
        <v>1333</v>
      </c>
      <c r="H537" s="10" t="s">
        <v>1334</v>
      </c>
      <c r="I537" s="10" t="s">
        <v>1335</v>
      </c>
      <c r="J537" s="10">
        <v>5</v>
      </c>
    </row>
    <row r="538" spans="1:10" ht="14.25" x14ac:dyDescent="0.15">
      <c r="A538" s="10">
        <v>106761201</v>
      </c>
      <c r="B538" s="10">
        <v>1067612</v>
      </c>
      <c r="C538" s="10">
        <v>1</v>
      </c>
      <c r="D538" s="10">
        <v>100</v>
      </c>
      <c r="E538" s="10">
        <v>1</v>
      </c>
      <c r="F538" s="10" t="s">
        <v>1336</v>
      </c>
      <c r="G538" s="10" t="s">
        <v>1336</v>
      </c>
      <c r="H538" s="10" t="s">
        <v>1337</v>
      </c>
      <c r="I538" s="10" t="s">
        <v>1338</v>
      </c>
      <c r="J538" s="10">
        <v>5</v>
      </c>
    </row>
    <row r="539" spans="1:10" ht="14.25" x14ac:dyDescent="0.15">
      <c r="A539" s="10">
        <v>106771201</v>
      </c>
      <c r="B539" s="10">
        <v>1067712</v>
      </c>
      <c r="C539" s="10">
        <v>1</v>
      </c>
      <c r="D539" s="10">
        <v>100</v>
      </c>
      <c r="E539" s="10">
        <v>1</v>
      </c>
      <c r="F539" s="10" t="s">
        <v>1333</v>
      </c>
      <c r="G539" s="10" t="s">
        <v>1333</v>
      </c>
      <c r="H539" s="10" t="s">
        <v>1334</v>
      </c>
      <c r="I539" s="10" t="s">
        <v>1335</v>
      </c>
      <c r="J539" s="10">
        <v>5</v>
      </c>
    </row>
    <row r="540" spans="1:10" ht="14.25" x14ac:dyDescent="0.15">
      <c r="A540" s="10">
        <v>106781201</v>
      </c>
      <c r="B540" s="10">
        <v>1067812</v>
      </c>
      <c r="C540" s="10">
        <v>1</v>
      </c>
      <c r="D540" s="10">
        <v>100</v>
      </c>
      <c r="E540" s="10">
        <v>1</v>
      </c>
      <c r="F540" s="10" t="s">
        <v>1333</v>
      </c>
      <c r="G540" s="10" t="s">
        <v>1333</v>
      </c>
      <c r="H540" s="10" t="s">
        <v>1334</v>
      </c>
      <c r="I540" s="10" t="s">
        <v>1335</v>
      </c>
      <c r="J540" s="10">
        <v>5</v>
      </c>
    </row>
    <row r="541" spans="1:10" ht="14.25" x14ac:dyDescent="0.15">
      <c r="A541" s="10">
        <v>106811201</v>
      </c>
      <c r="B541" s="10">
        <v>1068112</v>
      </c>
      <c r="C541" s="10">
        <v>1</v>
      </c>
      <c r="D541" s="10">
        <v>100</v>
      </c>
      <c r="E541" s="10">
        <v>1</v>
      </c>
      <c r="F541" s="10" t="s">
        <v>1339</v>
      </c>
      <c r="G541" s="10" t="s">
        <v>1339</v>
      </c>
      <c r="H541" s="10" t="s">
        <v>1340</v>
      </c>
      <c r="I541" s="10" t="s">
        <v>1341</v>
      </c>
      <c r="J541" s="10">
        <v>5</v>
      </c>
    </row>
    <row r="542" spans="1:10" ht="14.25" x14ac:dyDescent="0.15">
      <c r="A542" s="10">
        <v>106821201</v>
      </c>
      <c r="B542" s="10">
        <v>1068212</v>
      </c>
      <c r="C542" s="10">
        <v>1</v>
      </c>
      <c r="D542" s="10">
        <v>100</v>
      </c>
      <c r="E542" s="10">
        <v>1</v>
      </c>
      <c r="F542" s="10" t="s">
        <v>1342</v>
      </c>
      <c r="G542" s="10" t="s">
        <v>1342</v>
      </c>
      <c r="H542" s="10" t="s">
        <v>1343</v>
      </c>
      <c r="I542" s="10" t="s">
        <v>1344</v>
      </c>
      <c r="J542" s="10">
        <v>5</v>
      </c>
    </row>
    <row r="543" spans="1:10" ht="14.25" x14ac:dyDescent="0.15">
      <c r="A543" s="10">
        <v>106831201</v>
      </c>
      <c r="B543" s="10">
        <v>1068312</v>
      </c>
      <c r="C543" s="10">
        <v>1</v>
      </c>
      <c r="D543" s="10">
        <v>100</v>
      </c>
      <c r="E543" s="10">
        <v>1</v>
      </c>
      <c r="F543" s="10" t="s">
        <v>1342</v>
      </c>
      <c r="G543" s="10" t="s">
        <v>1342</v>
      </c>
      <c r="H543" s="10" t="s">
        <v>1343</v>
      </c>
      <c r="I543" s="10" t="s">
        <v>1344</v>
      </c>
      <c r="J543" s="10">
        <v>5</v>
      </c>
    </row>
    <row r="544" spans="1:10" ht="14.25" x14ac:dyDescent="0.15">
      <c r="A544" s="10">
        <v>106841201</v>
      </c>
      <c r="B544" s="10">
        <v>1068412</v>
      </c>
      <c r="C544" s="10">
        <v>1</v>
      </c>
      <c r="D544" s="10">
        <v>100</v>
      </c>
      <c r="E544" s="10">
        <v>1</v>
      </c>
      <c r="F544" s="10" t="s">
        <v>1342</v>
      </c>
      <c r="G544" s="10" t="s">
        <v>1342</v>
      </c>
      <c r="H544" s="10" t="s">
        <v>1343</v>
      </c>
      <c r="I544" s="10" t="s">
        <v>1344</v>
      </c>
      <c r="J544" s="10">
        <v>5</v>
      </c>
    </row>
    <row r="545" spans="1:10" ht="14.25" x14ac:dyDescent="0.15">
      <c r="A545" s="10">
        <v>106851201</v>
      </c>
      <c r="B545" s="10">
        <v>1068512</v>
      </c>
      <c r="C545" s="10">
        <v>1</v>
      </c>
      <c r="D545" s="10">
        <v>100</v>
      </c>
      <c r="E545" s="10">
        <v>1</v>
      </c>
      <c r="F545" s="10" t="s">
        <v>1339</v>
      </c>
      <c r="G545" s="10" t="s">
        <v>1339</v>
      </c>
      <c r="H545" s="10" t="s">
        <v>1340</v>
      </c>
      <c r="I545" s="10" t="s">
        <v>1341</v>
      </c>
      <c r="J545" s="10">
        <v>5</v>
      </c>
    </row>
    <row r="546" spans="1:10" ht="14.25" x14ac:dyDescent="0.15">
      <c r="A546" s="10">
        <v>106861201</v>
      </c>
      <c r="B546" s="10">
        <v>1068612</v>
      </c>
      <c r="C546" s="10">
        <v>1</v>
      </c>
      <c r="D546" s="10">
        <v>100</v>
      </c>
      <c r="E546" s="10">
        <v>1</v>
      </c>
      <c r="F546" s="10" t="s">
        <v>1342</v>
      </c>
      <c r="G546" s="10" t="s">
        <v>1342</v>
      </c>
      <c r="H546" s="10" t="s">
        <v>1343</v>
      </c>
      <c r="I546" s="10" t="s">
        <v>1344</v>
      </c>
      <c r="J546" s="10">
        <v>5</v>
      </c>
    </row>
    <row r="547" spans="1:10" ht="14.25" x14ac:dyDescent="0.15">
      <c r="A547" s="10">
        <v>106871201</v>
      </c>
      <c r="B547" s="10">
        <v>1068712</v>
      </c>
      <c r="C547" s="10">
        <v>1</v>
      </c>
      <c r="D547" s="10">
        <v>100</v>
      </c>
      <c r="E547" s="10">
        <v>1</v>
      </c>
      <c r="F547" s="10" t="s">
        <v>1339</v>
      </c>
      <c r="G547" s="10" t="s">
        <v>1339</v>
      </c>
      <c r="H547" s="10" t="s">
        <v>1340</v>
      </c>
      <c r="I547" s="10" t="s">
        <v>1341</v>
      </c>
      <c r="J547" s="10">
        <v>5</v>
      </c>
    </row>
    <row r="548" spans="1:10" ht="14.25" x14ac:dyDescent="0.15">
      <c r="A548" s="10">
        <v>106881201</v>
      </c>
      <c r="B548" s="10">
        <v>1068812</v>
      </c>
      <c r="C548" s="10">
        <v>1</v>
      </c>
      <c r="D548" s="10">
        <v>100</v>
      </c>
      <c r="E548" s="10">
        <v>1</v>
      </c>
      <c r="F548" s="10" t="s">
        <v>1339</v>
      </c>
      <c r="G548" s="10" t="s">
        <v>1339</v>
      </c>
      <c r="H548" s="10" t="s">
        <v>1340</v>
      </c>
      <c r="I548" s="10" t="s">
        <v>1341</v>
      </c>
      <c r="J548" s="10">
        <v>5</v>
      </c>
    </row>
    <row r="549" spans="1:10" ht="14.25" x14ac:dyDescent="0.15">
      <c r="A549" s="10">
        <v>106911201</v>
      </c>
      <c r="B549" s="10">
        <v>1069112</v>
      </c>
      <c r="C549" s="10">
        <v>1</v>
      </c>
      <c r="D549" s="10">
        <v>100</v>
      </c>
      <c r="E549" s="10">
        <v>1</v>
      </c>
      <c r="F549" s="10" t="s">
        <v>1345</v>
      </c>
      <c r="G549" s="10" t="s">
        <v>1345</v>
      </c>
      <c r="H549" s="10" t="s">
        <v>1346</v>
      </c>
      <c r="I549" s="10" t="s">
        <v>1347</v>
      </c>
      <c r="J549" s="10">
        <v>5</v>
      </c>
    </row>
    <row r="550" spans="1:10" ht="14.25" x14ac:dyDescent="0.15">
      <c r="A550" s="10">
        <v>106921201</v>
      </c>
      <c r="B550" s="10">
        <v>1069212</v>
      </c>
      <c r="C550" s="10">
        <v>1</v>
      </c>
      <c r="D550" s="10">
        <v>100</v>
      </c>
      <c r="E550" s="10">
        <v>1</v>
      </c>
      <c r="F550" s="10" t="s">
        <v>1348</v>
      </c>
      <c r="G550" s="10" t="s">
        <v>1348</v>
      </c>
      <c r="H550" s="10" t="s">
        <v>1349</v>
      </c>
      <c r="I550" s="10" t="s">
        <v>1350</v>
      </c>
      <c r="J550" s="10">
        <v>5</v>
      </c>
    </row>
    <row r="551" spans="1:10" ht="14.25" x14ac:dyDescent="0.15">
      <c r="A551" s="10">
        <v>106931201</v>
      </c>
      <c r="B551" s="10">
        <v>1069312</v>
      </c>
      <c r="C551" s="10">
        <v>1</v>
      </c>
      <c r="D551" s="10">
        <v>100</v>
      </c>
      <c r="E551" s="10">
        <v>1</v>
      </c>
      <c r="F551" s="10" t="s">
        <v>1348</v>
      </c>
      <c r="G551" s="10" t="s">
        <v>1348</v>
      </c>
      <c r="H551" s="10" t="s">
        <v>1349</v>
      </c>
      <c r="I551" s="10" t="s">
        <v>1350</v>
      </c>
      <c r="J551" s="10">
        <v>5</v>
      </c>
    </row>
    <row r="552" spans="1:10" ht="14.25" x14ac:dyDescent="0.15">
      <c r="A552" s="10">
        <v>106941201</v>
      </c>
      <c r="B552" s="10">
        <v>1069412</v>
      </c>
      <c r="C552" s="10">
        <v>1</v>
      </c>
      <c r="D552" s="10">
        <v>100</v>
      </c>
      <c r="E552" s="10">
        <v>1</v>
      </c>
      <c r="F552" s="10" t="s">
        <v>1348</v>
      </c>
      <c r="G552" s="10" t="s">
        <v>1348</v>
      </c>
      <c r="H552" s="10" t="s">
        <v>1349</v>
      </c>
      <c r="I552" s="10" t="s">
        <v>1350</v>
      </c>
      <c r="J552" s="10">
        <v>5</v>
      </c>
    </row>
    <row r="553" spans="1:10" ht="14.25" x14ac:dyDescent="0.15">
      <c r="A553" s="10">
        <v>106951201</v>
      </c>
      <c r="B553" s="10">
        <v>1069512</v>
      </c>
      <c r="C553" s="10">
        <v>1</v>
      </c>
      <c r="D553" s="10">
        <v>100</v>
      </c>
      <c r="E553" s="10">
        <v>1</v>
      </c>
      <c r="F553" s="10" t="s">
        <v>1345</v>
      </c>
      <c r="G553" s="10" t="s">
        <v>1345</v>
      </c>
      <c r="H553" s="10" t="s">
        <v>1346</v>
      </c>
      <c r="I553" s="10" t="s">
        <v>1347</v>
      </c>
      <c r="J553" s="10">
        <v>5</v>
      </c>
    </row>
    <row r="554" spans="1:10" ht="14.25" x14ac:dyDescent="0.15">
      <c r="A554" s="10">
        <v>106961201</v>
      </c>
      <c r="B554" s="10">
        <v>1069612</v>
      </c>
      <c r="C554" s="10">
        <v>1</v>
      </c>
      <c r="D554" s="10">
        <v>100</v>
      </c>
      <c r="E554" s="10">
        <v>1</v>
      </c>
      <c r="F554" s="10" t="s">
        <v>1348</v>
      </c>
      <c r="G554" s="10" t="s">
        <v>1348</v>
      </c>
      <c r="H554" s="10" t="s">
        <v>1349</v>
      </c>
      <c r="I554" s="10" t="s">
        <v>1350</v>
      </c>
      <c r="J554" s="10">
        <v>5</v>
      </c>
    </row>
    <row r="555" spans="1:10" ht="14.25" x14ac:dyDescent="0.15">
      <c r="A555" s="10">
        <v>106971201</v>
      </c>
      <c r="B555" s="10">
        <v>1069712</v>
      </c>
      <c r="C555" s="10">
        <v>1</v>
      </c>
      <c r="D555" s="10">
        <v>100</v>
      </c>
      <c r="E555" s="10">
        <v>1</v>
      </c>
      <c r="F555" s="10" t="s">
        <v>1345</v>
      </c>
      <c r="G555" s="10" t="s">
        <v>1345</v>
      </c>
      <c r="H555" s="10" t="s">
        <v>1346</v>
      </c>
      <c r="I555" s="10" t="s">
        <v>1347</v>
      </c>
      <c r="J555" s="10">
        <v>5</v>
      </c>
    </row>
    <row r="556" spans="1:10" ht="14.25" x14ac:dyDescent="0.15">
      <c r="A556" s="10">
        <v>106981201</v>
      </c>
      <c r="B556" s="10">
        <v>1069812</v>
      </c>
      <c r="C556" s="10">
        <v>1</v>
      </c>
      <c r="D556" s="10">
        <v>100</v>
      </c>
      <c r="E556" s="10">
        <v>1</v>
      </c>
      <c r="F556" s="10" t="s">
        <v>1345</v>
      </c>
      <c r="G556" s="10" t="s">
        <v>1345</v>
      </c>
      <c r="H556" s="10" t="s">
        <v>1346</v>
      </c>
      <c r="I556" s="10" t="s">
        <v>1347</v>
      </c>
      <c r="J556" s="10">
        <v>5</v>
      </c>
    </row>
    <row r="557" spans="1:10" ht="14.25" x14ac:dyDescent="0.15">
      <c r="A557" s="10">
        <v>107011201</v>
      </c>
      <c r="B557" s="10">
        <v>1070112</v>
      </c>
      <c r="C557" s="10">
        <v>1</v>
      </c>
      <c r="D557" s="10">
        <v>100</v>
      </c>
      <c r="E557" s="10">
        <v>1</v>
      </c>
      <c r="F557" s="10" t="s">
        <v>1351</v>
      </c>
      <c r="G557" s="10" t="s">
        <v>1351</v>
      </c>
      <c r="H557" s="10" t="s">
        <v>1352</v>
      </c>
      <c r="I557" s="10" t="s">
        <v>1353</v>
      </c>
      <c r="J557" s="10">
        <v>5</v>
      </c>
    </row>
    <row r="558" spans="1:10" ht="14.25" x14ac:dyDescent="0.15">
      <c r="A558" s="10">
        <v>107021201</v>
      </c>
      <c r="B558" s="10">
        <v>1070212</v>
      </c>
      <c r="C558" s="10">
        <v>1</v>
      </c>
      <c r="D558" s="10">
        <v>100</v>
      </c>
      <c r="E558" s="10">
        <v>1</v>
      </c>
      <c r="F558" s="10" t="s">
        <v>1354</v>
      </c>
      <c r="G558" s="10" t="s">
        <v>1354</v>
      </c>
      <c r="H558" s="10" t="s">
        <v>1355</v>
      </c>
      <c r="I558" s="10" t="s">
        <v>1356</v>
      </c>
      <c r="J558" s="10">
        <v>5</v>
      </c>
    </row>
    <row r="559" spans="1:10" ht="14.25" x14ac:dyDescent="0.15">
      <c r="A559" s="10">
        <v>107031201</v>
      </c>
      <c r="B559" s="10">
        <v>1070312</v>
      </c>
      <c r="C559" s="10">
        <v>1</v>
      </c>
      <c r="D559" s="10">
        <v>100</v>
      </c>
      <c r="E559" s="10">
        <v>1</v>
      </c>
      <c r="F559" s="10" t="s">
        <v>1354</v>
      </c>
      <c r="G559" s="10" t="s">
        <v>1354</v>
      </c>
      <c r="H559" s="10" t="s">
        <v>1355</v>
      </c>
      <c r="I559" s="10" t="s">
        <v>1356</v>
      </c>
      <c r="J559" s="10">
        <v>5</v>
      </c>
    </row>
    <row r="560" spans="1:10" ht="14.25" x14ac:dyDescent="0.15">
      <c r="A560" s="10">
        <v>107041201</v>
      </c>
      <c r="B560" s="10">
        <v>1070412</v>
      </c>
      <c r="C560" s="10">
        <v>1</v>
      </c>
      <c r="D560" s="10">
        <v>100</v>
      </c>
      <c r="E560" s="10">
        <v>1</v>
      </c>
      <c r="F560" s="10" t="s">
        <v>1354</v>
      </c>
      <c r="G560" s="10" t="s">
        <v>1354</v>
      </c>
      <c r="H560" s="10" t="s">
        <v>1355</v>
      </c>
      <c r="I560" s="10" t="s">
        <v>1356</v>
      </c>
      <c r="J560" s="10">
        <v>5</v>
      </c>
    </row>
    <row r="561" spans="1:10" ht="14.25" x14ac:dyDescent="0.15">
      <c r="A561" s="10">
        <v>107051201</v>
      </c>
      <c r="B561" s="10">
        <v>1070512</v>
      </c>
      <c r="C561" s="10">
        <v>1</v>
      </c>
      <c r="D561" s="10">
        <v>100</v>
      </c>
      <c r="E561" s="10">
        <v>1</v>
      </c>
      <c r="F561" s="10" t="s">
        <v>1351</v>
      </c>
      <c r="G561" s="10" t="s">
        <v>1351</v>
      </c>
      <c r="H561" s="10" t="s">
        <v>1352</v>
      </c>
      <c r="I561" s="10" t="s">
        <v>1353</v>
      </c>
      <c r="J561" s="10">
        <v>5</v>
      </c>
    </row>
    <row r="562" spans="1:10" ht="14.25" x14ac:dyDescent="0.15">
      <c r="A562" s="10">
        <v>107061201</v>
      </c>
      <c r="B562" s="10">
        <v>1070612</v>
      </c>
      <c r="C562" s="10">
        <v>1</v>
      </c>
      <c r="D562" s="10">
        <v>100</v>
      </c>
      <c r="E562" s="10">
        <v>1</v>
      </c>
      <c r="F562" s="10" t="s">
        <v>1354</v>
      </c>
      <c r="G562" s="10" t="s">
        <v>1354</v>
      </c>
      <c r="H562" s="10" t="s">
        <v>1355</v>
      </c>
      <c r="I562" s="10" t="s">
        <v>1356</v>
      </c>
      <c r="J562" s="10">
        <v>5</v>
      </c>
    </row>
    <row r="563" spans="1:10" ht="14.25" x14ac:dyDescent="0.15">
      <c r="A563" s="10">
        <v>107071201</v>
      </c>
      <c r="B563" s="10">
        <v>1070712</v>
      </c>
      <c r="C563" s="10">
        <v>1</v>
      </c>
      <c r="D563" s="10">
        <v>100</v>
      </c>
      <c r="E563" s="10">
        <v>1</v>
      </c>
      <c r="F563" s="10" t="s">
        <v>1351</v>
      </c>
      <c r="G563" s="10" t="s">
        <v>1351</v>
      </c>
      <c r="H563" s="10" t="s">
        <v>1352</v>
      </c>
      <c r="I563" s="10" t="s">
        <v>1353</v>
      </c>
      <c r="J563" s="10">
        <v>5</v>
      </c>
    </row>
    <row r="564" spans="1:10" ht="14.25" x14ac:dyDescent="0.15">
      <c r="A564" s="10">
        <v>107081201</v>
      </c>
      <c r="B564" s="10">
        <v>1070812</v>
      </c>
      <c r="C564" s="10">
        <v>1</v>
      </c>
      <c r="D564" s="10">
        <v>100</v>
      </c>
      <c r="E564" s="10">
        <v>1</v>
      </c>
      <c r="F564" s="10" t="s">
        <v>1351</v>
      </c>
      <c r="G564" s="10" t="s">
        <v>1351</v>
      </c>
      <c r="H564" s="10" t="s">
        <v>1352</v>
      </c>
      <c r="I564" s="10" t="s">
        <v>1353</v>
      </c>
      <c r="J564" s="10">
        <v>5</v>
      </c>
    </row>
    <row r="565" spans="1:10" ht="14.25" x14ac:dyDescent="0.15">
      <c r="A565" s="10">
        <v>107111201</v>
      </c>
      <c r="B565" s="10">
        <v>1071112</v>
      </c>
      <c r="C565" s="10">
        <v>1</v>
      </c>
      <c r="D565" s="10">
        <v>100</v>
      </c>
      <c r="E565" s="10">
        <v>1</v>
      </c>
      <c r="F565" s="10" t="s">
        <v>1357</v>
      </c>
      <c r="G565" s="10" t="s">
        <v>1357</v>
      </c>
      <c r="H565" s="10" t="s">
        <v>1358</v>
      </c>
      <c r="I565" s="10" t="s">
        <v>1359</v>
      </c>
      <c r="J565" s="10">
        <v>5</v>
      </c>
    </row>
    <row r="566" spans="1:10" ht="14.25" x14ac:dyDescent="0.15">
      <c r="A566" s="10">
        <v>107121201</v>
      </c>
      <c r="B566" s="10">
        <v>1071212</v>
      </c>
      <c r="C566" s="10">
        <v>1</v>
      </c>
      <c r="D566" s="10">
        <v>100</v>
      </c>
      <c r="E566" s="10">
        <v>1</v>
      </c>
      <c r="F566" s="10" t="s">
        <v>1360</v>
      </c>
      <c r="G566" s="10" t="s">
        <v>1360</v>
      </c>
      <c r="H566" s="10" t="s">
        <v>1361</v>
      </c>
      <c r="I566" s="10" t="s">
        <v>1362</v>
      </c>
      <c r="J566" s="10">
        <v>5</v>
      </c>
    </row>
    <row r="567" spans="1:10" ht="14.25" x14ac:dyDescent="0.15">
      <c r="A567" s="10">
        <v>107131201</v>
      </c>
      <c r="B567" s="10">
        <v>1071312</v>
      </c>
      <c r="C567" s="10">
        <v>1</v>
      </c>
      <c r="D567" s="10">
        <v>100</v>
      </c>
      <c r="E567" s="10">
        <v>1</v>
      </c>
      <c r="F567" s="10" t="s">
        <v>1360</v>
      </c>
      <c r="G567" s="10" t="s">
        <v>1360</v>
      </c>
      <c r="H567" s="10" t="s">
        <v>1361</v>
      </c>
      <c r="I567" s="10" t="s">
        <v>1362</v>
      </c>
      <c r="J567" s="10">
        <v>5</v>
      </c>
    </row>
    <row r="568" spans="1:10" ht="14.25" x14ac:dyDescent="0.15">
      <c r="A568" s="10">
        <v>107141201</v>
      </c>
      <c r="B568" s="10">
        <v>1071412</v>
      </c>
      <c r="C568" s="10">
        <v>1</v>
      </c>
      <c r="D568" s="10">
        <v>100</v>
      </c>
      <c r="E568" s="10">
        <v>1</v>
      </c>
      <c r="F568" s="10" t="s">
        <v>1360</v>
      </c>
      <c r="G568" s="10" t="s">
        <v>1360</v>
      </c>
      <c r="H568" s="10" t="s">
        <v>1361</v>
      </c>
      <c r="I568" s="10" t="s">
        <v>1362</v>
      </c>
      <c r="J568" s="10">
        <v>5</v>
      </c>
    </row>
    <row r="569" spans="1:10" ht="14.25" x14ac:dyDescent="0.15">
      <c r="A569" s="10">
        <v>107151201</v>
      </c>
      <c r="B569" s="10">
        <v>1071512</v>
      </c>
      <c r="C569" s="10">
        <v>1</v>
      </c>
      <c r="D569" s="10">
        <v>100</v>
      </c>
      <c r="E569" s="10">
        <v>1</v>
      </c>
      <c r="F569" s="10" t="s">
        <v>1357</v>
      </c>
      <c r="G569" s="10" t="s">
        <v>1357</v>
      </c>
      <c r="H569" s="10" t="s">
        <v>1358</v>
      </c>
      <c r="I569" s="10" t="s">
        <v>1359</v>
      </c>
      <c r="J569" s="10">
        <v>5</v>
      </c>
    </row>
    <row r="570" spans="1:10" ht="14.25" x14ac:dyDescent="0.15">
      <c r="A570" s="10">
        <v>107161201</v>
      </c>
      <c r="B570" s="10">
        <v>1071612</v>
      </c>
      <c r="C570" s="10">
        <v>1</v>
      </c>
      <c r="D570" s="10">
        <v>100</v>
      </c>
      <c r="E570" s="10">
        <v>1</v>
      </c>
      <c r="F570" s="10" t="s">
        <v>1360</v>
      </c>
      <c r="G570" s="10" t="s">
        <v>1360</v>
      </c>
      <c r="H570" s="10" t="s">
        <v>1361</v>
      </c>
      <c r="I570" s="10" t="s">
        <v>1362</v>
      </c>
      <c r="J570" s="10">
        <v>5</v>
      </c>
    </row>
    <row r="571" spans="1:10" ht="14.25" x14ac:dyDescent="0.15">
      <c r="A571" s="10">
        <v>107171201</v>
      </c>
      <c r="B571" s="10">
        <v>1071712</v>
      </c>
      <c r="C571" s="10">
        <v>1</v>
      </c>
      <c r="D571" s="10">
        <v>100</v>
      </c>
      <c r="E571" s="10">
        <v>1</v>
      </c>
      <c r="F571" s="10" t="s">
        <v>1357</v>
      </c>
      <c r="G571" s="10" t="s">
        <v>1357</v>
      </c>
      <c r="H571" s="10" t="s">
        <v>1358</v>
      </c>
      <c r="I571" s="10" t="s">
        <v>1359</v>
      </c>
      <c r="J571" s="10">
        <v>5</v>
      </c>
    </row>
    <row r="572" spans="1:10" ht="14.25" x14ac:dyDescent="0.15">
      <c r="A572" s="10">
        <v>107181201</v>
      </c>
      <c r="B572" s="10">
        <v>1071812</v>
      </c>
      <c r="C572" s="10">
        <v>1</v>
      </c>
      <c r="D572" s="10">
        <v>100</v>
      </c>
      <c r="E572" s="10">
        <v>1</v>
      </c>
      <c r="F572" s="10" t="s">
        <v>1357</v>
      </c>
      <c r="G572" s="10" t="s">
        <v>1357</v>
      </c>
      <c r="H572" s="10" t="s">
        <v>1358</v>
      </c>
      <c r="I572" s="10" t="s">
        <v>1359</v>
      </c>
      <c r="J572" s="10">
        <v>5</v>
      </c>
    </row>
    <row r="573" spans="1:10" ht="14.25" x14ac:dyDescent="0.15">
      <c r="A573" s="10">
        <v>107211201</v>
      </c>
      <c r="B573" s="10">
        <v>1072112</v>
      </c>
      <c r="C573" s="10">
        <v>1</v>
      </c>
      <c r="D573" s="10">
        <v>100</v>
      </c>
      <c r="E573" s="10">
        <v>1</v>
      </c>
      <c r="F573" s="10" t="s">
        <v>1363</v>
      </c>
      <c r="G573" s="10" t="s">
        <v>1363</v>
      </c>
      <c r="H573" s="10" t="s">
        <v>1364</v>
      </c>
      <c r="I573" s="10" t="s">
        <v>1365</v>
      </c>
      <c r="J573" s="10">
        <v>5</v>
      </c>
    </row>
    <row r="574" spans="1:10" ht="14.25" x14ac:dyDescent="0.15">
      <c r="A574" s="10">
        <v>107221201</v>
      </c>
      <c r="B574" s="10">
        <v>1072212</v>
      </c>
      <c r="C574" s="10">
        <v>1</v>
      </c>
      <c r="D574" s="10">
        <v>100</v>
      </c>
      <c r="E574" s="10">
        <v>1</v>
      </c>
      <c r="F574" s="10" t="s">
        <v>1366</v>
      </c>
      <c r="G574" s="10" t="s">
        <v>1366</v>
      </c>
      <c r="H574" s="10" t="s">
        <v>1367</v>
      </c>
      <c r="I574" s="10" t="s">
        <v>1368</v>
      </c>
      <c r="J574" s="10">
        <v>5</v>
      </c>
    </row>
    <row r="575" spans="1:10" ht="14.25" x14ac:dyDescent="0.15">
      <c r="A575" s="10">
        <v>107231201</v>
      </c>
      <c r="B575" s="10">
        <v>1072312</v>
      </c>
      <c r="C575" s="10">
        <v>1</v>
      </c>
      <c r="D575" s="10">
        <v>100</v>
      </c>
      <c r="E575" s="10">
        <v>1</v>
      </c>
      <c r="F575" s="10" t="s">
        <v>1366</v>
      </c>
      <c r="G575" s="10" t="s">
        <v>1366</v>
      </c>
      <c r="H575" s="10" t="s">
        <v>1367</v>
      </c>
      <c r="I575" s="10" t="s">
        <v>1368</v>
      </c>
      <c r="J575" s="10">
        <v>5</v>
      </c>
    </row>
    <row r="576" spans="1:10" ht="14.25" x14ac:dyDescent="0.15">
      <c r="A576" s="10">
        <v>107241201</v>
      </c>
      <c r="B576" s="10">
        <v>1072412</v>
      </c>
      <c r="C576" s="10">
        <v>1</v>
      </c>
      <c r="D576" s="10">
        <v>100</v>
      </c>
      <c r="E576" s="10">
        <v>1</v>
      </c>
      <c r="F576" s="10" t="s">
        <v>1366</v>
      </c>
      <c r="G576" s="10" t="s">
        <v>1366</v>
      </c>
      <c r="H576" s="10" t="s">
        <v>1367</v>
      </c>
      <c r="I576" s="10" t="s">
        <v>1368</v>
      </c>
      <c r="J576" s="10">
        <v>5</v>
      </c>
    </row>
    <row r="577" spans="1:10" ht="14.25" x14ac:dyDescent="0.15">
      <c r="A577" s="10">
        <v>107251201</v>
      </c>
      <c r="B577" s="10">
        <v>1072512</v>
      </c>
      <c r="C577" s="10">
        <v>1</v>
      </c>
      <c r="D577" s="10">
        <v>100</v>
      </c>
      <c r="E577" s="10">
        <v>1</v>
      </c>
      <c r="F577" s="10" t="s">
        <v>1363</v>
      </c>
      <c r="G577" s="10" t="s">
        <v>1363</v>
      </c>
      <c r="H577" s="10" t="s">
        <v>1364</v>
      </c>
      <c r="I577" s="10" t="s">
        <v>1365</v>
      </c>
      <c r="J577" s="10">
        <v>5</v>
      </c>
    </row>
    <row r="578" spans="1:10" ht="14.25" x14ac:dyDescent="0.15">
      <c r="A578" s="10">
        <v>107261201</v>
      </c>
      <c r="B578" s="10">
        <v>1072612</v>
      </c>
      <c r="C578" s="10">
        <v>1</v>
      </c>
      <c r="D578" s="10">
        <v>100</v>
      </c>
      <c r="E578" s="10">
        <v>1</v>
      </c>
      <c r="F578" s="10" t="s">
        <v>1366</v>
      </c>
      <c r="G578" s="10" t="s">
        <v>1366</v>
      </c>
      <c r="H578" s="10" t="s">
        <v>1367</v>
      </c>
      <c r="I578" s="10" t="s">
        <v>1368</v>
      </c>
      <c r="J578" s="10">
        <v>5</v>
      </c>
    </row>
    <row r="579" spans="1:10" ht="14.25" x14ac:dyDescent="0.15">
      <c r="A579" s="10">
        <v>107271201</v>
      </c>
      <c r="B579" s="10">
        <v>1072712</v>
      </c>
      <c r="C579" s="10">
        <v>1</v>
      </c>
      <c r="D579" s="10">
        <v>100</v>
      </c>
      <c r="E579" s="10">
        <v>1</v>
      </c>
      <c r="F579" s="10" t="s">
        <v>1363</v>
      </c>
      <c r="G579" s="10" t="s">
        <v>1363</v>
      </c>
      <c r="H579" s="10" t="s">
        <v>1364</v>
      </c>
      <c r="I579" s="10" t="s">
        <v>1365</v>
      </c>
      <c r="J579" s="10">
        <v>5</v>
      </c>
    </row>
    <row r="580" spans="1:10" ht="14.25" x14ac:dyDescent="0.15">
      <c r="A580" s="10">
        <v>107281201</v>
      </c>
      <c r="B580" s="10">
        <v>1072812</v>
      </c>
      <c r="C580" s="10">
        <v>1</v>
      </c>
      <c r="D580" s="10">
        <v>100</v>
      </c>
      <c r="E580" s="10">
        <v>1</v>
      </c>
      <c r="F580" s="10" t="s">
        <v>1363</v>
      </c>
      <c r="G580" s="10" t="s">
        <v>1363</v>
      </c>
      <c r="H580" s="10" t="s">
        <v>1364</v>
      </c>
      <c r="I580" s="10" t="s">
        <v>1365</v>
      </c>
      <c r="J580" s="10">
        <v>5</v>
      </c>
    </row>
    <row r="581" spans="1:10" ht="14.25" x14ac:dyDescent="0.15">
      <c r="A581" s="10">
        <v>107311201</v>
      </c>
      <c r="B581" s="10">
        <v>1073112</v>
      </c>
      <c r="C581" s="10">
        <v>1</v>
      </c>
      <c r="D581" s="10">
        <v>100</v>
      </c>
      <c r="E581" s="10">
        <v>1</v>
      </c>
      <c r="F581" s="10" t="s">
        <v>1369</v>
      </c>
      <c r="G581" s="10" t="s">
        <v>1369</v>
      </c>
      <c r="H581" s="10" t="s">
        <v>1370</v>
      </c>
      <c r="I581" s="10" t="s">
        <v>1371</v>
      </c>
      <c r="J581" s="10">
        <v>5</v>
      </c>
    </row>
    <row r="582" spans="1:10" ht="14.25" x14ac:dyDescent="0.15">
      <c r="A582" s="10">
        <v>107321201</v>
      </c>
      <c r="B582" s="10">
        <v>1073212</v>
      </c>
      <c r="C582" s="10">
        <v>1</v>
      </c>
      <c r="D582" s="10">
        <v>100</v>
      </c>
      <c r="E582" s="10">
        <v>1</v>
      </c>
      <c r="F582" s="10" t="s">
        <v>1372</v>
      </c>
      <c r="G582" s="10" t="s">
        <v>1372</v>
      </c>
      <c r="H582" s="10" t="s">
        <v>1373</v>
      </c>
      <c r="I582" s="10" t="s">
        <v>1374</v>
      </c>
      <c r="J582" s="10">
        <v>5</v>
      </c>
    </row>
    <row r="583" spans="1:10" ht="14.25" x14ac:dyDescent="0.15">
      <c r="A583" s="10">
        <v>107331201</v>
      </c>
      <c r="B583" s="10">
        <v>1073312</v>
      </c>
      <c r="C583" s="10">
        <v>1</v>
      </c>
      <c r="D583" s="10">
        <v>100</v>
      </c>
      <c r="E583" s="10">
        <v>1</v>
      </c>
      <c r="F583" s="10" t="s">
        <v>1372</v>
      </c>
      <c r="G583" s="10" t="s">
        <v>1372</v>
      </c>
      <c r="H583" s="10" t="s">
        <v>1373</v>
      </c>
      <c r="I583" s="10" t="s">
        <v>1374</v>
      </c>
      <c r="J583" s="10">
        <v>5</v>
      </c>
    </row>
    <row r="584" spans="1:10" ht="14.25" x14ac:dyDescent="0.15">
      <c r="A584" s="10">
        <v>107341201</v>
      </c>
      <c r="B584" s="10">
        <v>1073412</v>
      </c>
      <c r="C584" s="10">
        <v>1</v>
      </c>
      <c r="D584" s="10">
        <v>100</v>
      </c>
      <c r="E584" s="10">
        <v>1</v>
      </c>
      <c r="F584" s="10" t="s">
        <v>1372</v>
      </c>
      <c r="G584" s="10" t="s">
        <v>1372</v>
      </c>
      <c r="H584" s="10" t="s">
        <v>1373</v>
      </c>
      <c r="I584" s="10" t="s">
        <v>1374</v>
      </c>
      <c r="J584" s="10">
        <v>5</v>
      </c>
    </row>
    <row r="585" spans="1:10" ht="14.25" x14ac:dyDescent="0.15">
      <c r="A585" s="10">
        <v>107351201</v>
      </c>
      <c r="B585" s="10">
        <v>1073512</v>
      </c>
      <c r="C585" s="10">
        <v>1</v>
      </c>
      <c r="D585" s="10">
        <v>100</v>
      </c>
      <c r="E585" s="10">
        <v>1</v>
      </c>
      <c r="F585" s="10" t="s">
        <v>1369</v>
      </c>
      <c r="G585" s="10" t="s">
        <v>1369</v>
      </c>
      <c r="H585" s="10" t="s">
        <v>1370</v>
      </c>
      <c r="I585" s="10" t="s">
        <v>1371</v>
      </c>
      <c r="J585" s="10">
        <v>5</v>
      </c>
    </row>
    <row r="586" spans="1:10" ht="14.25" x14ac:dyDescent="0.15">
      <c r="A586" s="10">
        <v>107361201</v>
      </c>
      <c r="B586" s="10">
        <v>1073612</v>
      </c>
      <c r="C586" s="10">
        <v>1</v>
      </c>
      <c r="D586" s="10">
        <v>100</v>
      </c>
      <c r="E586" s="10">
        <v>1</v>
      </c>
      <c r="F586" s="10" t="s">
        <v>1372</v>
      </c>
      <c r="G586" s="10" t="s">
        <v>1372</v>
      </c>
      <c r="H586" s="10" t="s">
        <v>1373</v>
      </c>
      <c r="I586" s="10" t="s">
        <v>1374</v>
      </c>
      <c r="J586" s="10">
        <v>5</v>
      </c>
    </row>
    <row r="587" spans="1:10" ht="14.25" x14ac:dyDescent="0.15">
      <c r="A587" s="10">
        <v>107371201</v>
      </c>
      <c r="B587" s="10">
        <v>1073712</v>
      </c>
      <c r="C587" s="10">
        <v>1</v>
      </c>
      <c r="D587" s="10">
        <v>100</v>
      </c>
      <c r="E587" s="10">
        <v>1</v>
      </c>
      <c r="F587" s="10" t="s">
        <v>1369</v>
      </c>
      <c r="G587" s="10" t="s">
        <v>1369</v>
      </c>
      <c r="H587" s="10" t="s">
        <v>1370</v>
      </c>
      <c r="I587" s="10" t="s">
        <v>1371</v>
      </c>
      <c r="J587" s="10">
        <v>5</v>
      </c>
    </row>
    <row r="588" spans="1:10" ht="14.25" x14ac:dyDescent="0.15">
      <c r="A588" s="10">
        <v>107381201</v>
      </c>
      <c r="B588" s="10">
        <v>1073812</v>
      </c>
      <c r="C588" s="10">
        <v>1</v>
      </c>
      <c r="D588" s="10">
        <v>100</v>
      </c>
      <c r="E588" s="10">
        <v>1</v>
      </c>
      <c r="F588" s="10" t="s">
        <v>1369</v>
      </c>
      <c r="G588" s="10" t="s">
        <v>1369</v>
      </c>
      <c r="H588" s="10" t="s">
        <v>1370</v>
      </c>
      <c r="I588" s="10" t="s">
        <v>1371</v>
      </c>
      <c r="J588" s="10">
        <v>5</v>
      </c>
    </row>
    <row r="589" spans="1:10" ht="14.25" x14ac:dyDescent="0.15">
      <c r="A589" s="10">
        <v>107411201</v>
      </c>
      <c r="B589" s="10">
        <v>1074112</v>
      </c>
      <c r="C589" s="10">
        <v>1</v>
      </c>
      <c r="D589" s="10">
        <v>100</v>
      </c>
      <c r="E589" s="10">
        <v>1</v>
      </c>
      <c r="F589" s="10" t="s">
        <v>1375</v>
      </c>
      <c r="G589" s="10" t="s">
        <v>1375</v>
      </c>
      <c r="H589" s="10" t="s">
        <v>1376</v>
      </c>
      <c r="I589" s="10" t="s">
        <v>1377</v>
      </c>
      <c r="J589" s="10">
        <v>5</v>
      </c>
    </row>
    <row r="590" spans="1:10" ht="14.25" x14ac:dyDescent="0.15">
      <c r="A590" s="10">
        <v>107421201</v>
      </c>
      <c r="B590" s="10">
        <v>1074212</v>
      </c>
      <c r="C590" s="10">
        <v>1</v>
      </c>
      <c r="D590" s="10">
        <v>100</v>
      </c>
      <c r="E590" s="10">
        <v>1</v>
      </c>
      <c r="F590" s="10" t="s">
        <v>1378</v>
      </c>
      <c r="G590" s="10" t="s">
        <v>1378</v>
      </c>
      <c r="H590" s="10" t="s">
        <v>1379</v>
      </c>
      <c r="I590" s="10" t="s">
        <v>1380</v>
      </c>
      <c r="J590" s="10">
        <v>5</v>
      </c>
    </row>
    <row r="591" spans="1:10" ht="14.25" x14ac:dyDescent="0.15">
      <c r="A591" s="10">
        <v>107431201</v>
      </c>
      <c r="B591" s="10">
        <v>1074312</v>
      </c>
      <c r="C591" s="10">
        <v>1</v>
      </c>
      <c r="D591" s="10">
        <v>100</v>
      </c>
      <c r="E591" s="10">
        <v>1</v>
      </c>
      <c r="F591" s="10" t="s">
        <v>1378</v>
      </c>
      <c r="G591" s="10" t="s">
        <v>1378</v>
      </c>
      <c r="H591" s="10" t="s">
        <v>1379</v>
      </c>
      <c r="I591" s="10" t="s">
        <v>1380</v>
      </c>
      <c r="J591" s="10">
        <v>5</v>
      </c>
    </row>
    <row r="592" spans="1:10" ht="14.25" x14ac:dyDescent="0.15">
      <c r="A592" s="10">
        <v>107441201</v>
      </c>
      <c r="B592" s="10">
        <v>1074412</v>
      </c>
      <c r="C592" s="10">
        <v>1</v>
      </c>
      <c r="D592" s="10">
        <v>100</v>
      </c>
      <c r="E592" s="10">
        <v>1</v>
      </c>
      <c r="F592" s="10" t="s">
        <v>1378</v>
      </c>
      <c r="G592" s="10" t="s">
        <v>1378</v>
      </c>
      <c r="H592" s="10" t="s">
        <v>1379</v>
      </c>
      <c r="I592" s="10" t="s">
        <v>1380</v>
      </c>
      <c r="J592" s="10">
        <v>5</v>
      </c>
    </row>
    <row r="593" spans="1:10" ht="14.25" x14ac:dyDescent="0.15">
      <c r="A593" s="10">
        <v>107451201</v>
      </c>
      <c r="B593" s="10">
        <v>1074512</v>
      </c>
      <c r="C593" s="10">
        <v>1</v>
      </c>
      <c r="D593" s="10">
        <v>100</v>
      </c>
      <c r="E593" s="10">
        <v>1</v>
      </c>
      <c r="F593" s="10" t="s">
        <v>1375</v>
      </c>
      <c r="G593" s="10" t="s">
        <v>1375</v>
      </c>
      <c r="H593" s="10" t="s">
        <v>1376</v>
      </c>
      <c r="I593" s="10" t="s">
        <v>1377</v>
      </c>
      <c r="J593" s="10">
        <v>5</v>
      </c>
    </row>
    <row r="594" spans="1:10" ht="14.25" x14ac:dyDescent="0.15">
      <c r="A594" s="10">
        <v>107461201</v>
      </c>
      <c r="B594" s="10">
        <v>1074612</v>
      </c>
      <c r="C594" s="10">
        <v>1</v>
      </c>
      <c r="D594" s="10">
        <v>100</v>
      </c>
      <c r="E594" s="10">
        <v>1</v>
      </c>
      <c r="F594" s="10" t="s">
        <v>1378</v>
      </c>
      <c r="G594" s="10" t="s">
        <v>1378</v>
      </c>
      <c r="H594" s="10" t="s">
        <v>1379</v>
      </c>
      <c r="I594" s="10" t="s">
        <v>1380</v>
      </c>
      <c r="J594" s="10">
        <v>5</v>
      </c>
    </row>
    <row r="595" spans="1:10" ht="14.25" x14ac:dyDescent="0.15">
      <c r="A595" s="10">
        <v>107471201</v>
      </c>
      <c r="B595" s="10">
        <v>1074712</v>
      </c>
      <c r="C595" s="10">
        <v>1</v>
      </c>
      <c r="D595" s="10">
        <v>100</v>
      </c>
      <c r="E595" s="10">
        <v>1</v>
      </c>
      <c r="F595" s="10" t="s">
        <v>1375</v>
      </c>
      <c r="G595" s="10" t="s">
        <v>1375</v>
      </c>
      <c r="H595" s="10" t="s">
        <v>1376</v>
      </c>
      <c r="I595" s="10" t="s">
        <v>1377</v>
      </c>
      <c r="J595" s="10">
        <v>5</v>
      </c>
    </row>
    <row r="596" spans="1:10" ht="14.25" x14ac:dyDescent="0.15">
      <c r="A596" s="10">
        <v>107481201</v>
      </c>
      <c r="B596" s="10">
        <v>1074812</v>
      </c>
      <c r="C596" s="10">
        <v>1</v>
      </c>
      <c r="D596" s="10">
        <v>100</v>
      </c>
      <c r="E596" s="10">
        <v>1</v>
      </c>
      <c r="F596" s="10" t="s">
        <v>1375</v>
      </c>
      <c r="G596" s="10" t="s">
        <v>1375</v>
      </c>
      <c r="H596" s="10" t="s">
        <v>1376</v>
      </c>
      <c r="I596" s="10" t="s">
        <v>1377</v>
      </c>
      <c r="J596" s="10">
        <v>5</v>
      </c>
    </row>
    <row r="597" spans="1:10" ht="14.25" x14ac:dyDescent="0.15">
      <c r="A597" s="10">
        <v>107511201</v>
      </c>
      <c r="B597" s="10">
        <v>1075112</v>
      </c>
      <c r="C597" s="10">
        <v>1</v>
      </c>
      <c r="D597" s="10">
        <v>100</v>
      </c>
      <c r="E597" s="10">
        <v>1</v>
      </c>
      <c r="F597" s="10" t="s">
        <v>1381</v>
      </c>
      <c r="G597" s="10" t="s">
        <v>1381</v>
      </c>
      <c r="H597" s="10" t="s">
        <v>1382</v>
      </c>
      <c r="I597" s="10" t="s">
        <v>1383</v>
      </c>
      <c r="J597" s="10">
        <v>5</v>
      </c>
    </row>
    <row r="598" spans="1:10" ht="14.25" x14ac:dyDescent="0.15">
      <c r="A598" s="10">
        <v>107521201</v>
      </c>
      <c r="B598" s="10">
        <v>1075212</v>
      </c>
      <c r="C598" s="10">
        <v>1</v>
      </c>
      <c r="D598" s="10">
        <v>100</v>
      </c>
      <c r="E598" s="10">
        <v>1</v>
      </c>
      <c r="F598" s="10" t="s">
        <v>1384</v>
      </c>
      <c r="G598" s="10" t="s">
        <v>1384</v>
      </c>
      <c r="H598" s="10" t="s">
        <v>1385</v>
      </c>
      <c r="I598" s="10" t="s">
        <v>1386</v>
      </c>
      <c r="J598" s="10">
        <v>5</v>
      </c>
    </row>
    <row r="599" spans="1:10" ht="14.25" x14ac:dyDescent="0.15">
      <c r="A599" s="10">
        <v>107531201</v>
      </c>
      <c r="B599" s="10">
        <v>1075312</v>
      </c>
      <c r="C599" s="10">
        <v>1</v>
      </c>
      <c r="D599" s="10">
        <v>100</v>
      </c>
      <c r="E599" s="10">
        <v>1</v>
      </c>
      <c r="F599" s="10" t="s">
        <v>1384</v>
      </c>
      <c r="G599" s="10" t="s">
        <v>1384</v>
      </c>
      <c r="H599" s="10" t="s">
        <v>1385</v>
      </c>
      <c r="I599" s="10" t="s">
        <v>1386</v>
      </c>
      <c r="J599" s="10">
        <v>5</v>
      </c>
    </row>
    <row r="600" spans="1:10" ht="14.25" x14ac:dyDescent="0.15">
      <c r="A600" s="10">
        <v>107541201</v>
      </c>
      <c r="B600" s="10">
        <v>1075412</v>
      </c>
      <c r="C600" s="10">
        <v>1</v>
      </c>
      <c r="D600" s="10">
        <v>100</v>
      </c>
      <c r="E600" s="10">
        <v>1</v>
      </c>
      <c r="F600" s="10" t="s">
        <v>1384</v>
      </c>
      <c r="G600" s="10" t="s">
        <v>1384</v>
      </c>
      <c r="H600" s="10" t="s">
        <v>1385</v>
      </c>
      <c r="I600" s="10" t="s">
        <v>1386</v>
      </c>
      <c r="J600" s="10">
        <v>5</v>
      </c>
    </row>
    <row r="601" spans="1:10" ht="14.25" x14ac:dyDescent="0.15">
      <c r="A601" s="10">
        <v>107551201</v>
      </c>
      <c r="B601" s="10">
        <v>1075512</v>
      </c>
      <c r="C601" s="10">
        <v>1</v>
      </c>
      <c r="D601" s="10">
        <v>100</v>
      </c>
      <c r="E601" s="10">
        <v>1</v>
      </c>
      <c r="F601" s="10" t="s">
        <v>1381</v>
      </c>
      <c r="G601" s="10" t="s">
        <v>1381</v>
      </c>
      <c r="H601" s="10" t="s">
        <v>1382</v>
      </c>
      <c r="I601" s="10" t="s">
        <v>1383</v>
      </c>
      <c r="J601" s="10">
        <v>5</v>
      </c>
    </row>
    <row r="602" spans="1:10" ht="14.25" x14ac:dyDescent="0.15">
      <c r="A602" s="10">
        <v>107561201</v>
      </c>
      <c r="B602" s="10">
        <v>1075612</v>
      </c>
      <c r="C602" s="10">
        <v>1</v>
      </c>
      <c r="D602" s="10">
        <v>100</v>
      </c>
      <c r="E602" s="10">
        <v>1</v>
      </c>
      <c r="F602" s="10" t="s">
        <v>1384</v>
      </c>
      <c r="G602" s="10" t="s">
        <v>1384</v>
      </c>
      <c r="H602" s="10" t="s">
        <v>1385</v>
      </c>
      <c r="I602" s="10" t="s">
        <v>1386</v>
      </c>
      <c r="J602" s="10">
        <v>5</v>
      </c>
    </row>
    <row r="603" spans="1:10" ht="14.25" x14ac:dyDescent="0.15">
      <c r="A603" s="10">
        <v>107571201</v>
      </c>
      <c r="B603" s="10">
        <v>1075712</v>
      </c>
      <c r="C603" s="10">
        <v>1</v>
      </c>
      <c r="D603" s="10">
        <v>100</v>
      </c>
      <c r="E603" s="10">
        <v>1</v>
      </c>
      <c r="F603" s="10" t="s">
        <v>1381</v>
      </c>
      <c r="G603" s="10" t="s">
        <v>1381</v>
      </c>
      <c r="H603" s="10" t="s">
        <v>1382</v>
      </c>
      <c r="I603" s="10" t="s">
        <v>1383</v>
      </c>
      <c r="J603" s="10">
        <v>5</v>
      </c>
    </row>
    <row r="604" spans="1:10" ht="14.25" x14ac:dyDescent="0.15">
      <c r="A604" s="10">
        <v>107581201</v>
      </c>
      <c r="B604" s="10">
        <v>1075812</v>
      </c>
      <c r="C604" s="10">
        <v>1</v>
      </c>
      <c r="D604" s="10">
        <v>100</v>
      </c>
      <c r="E604" s="10">
        <v>1</v>
      </c>
      <c r="F604" s="10" t="s">
        <v>1381</v>
      </c>
      <c r="G604" s="10" t="s">
        <v>1381</v>
      </c>
      <c r="H604" s="10" t="s">
        <v>1382</v>
      </c>
      <c r="I604" s="10" t="s">
        <v>1383</v>
      </c>
      <c r="J604" s="10">
        <v>5</v>
      </c>
    </row>
    <row r="605" spans="1:10" ht="14.25" x14ac:dyDescent="0.15">
      <c r="A605" s="10">
        <v>107611201</v>
      </c>
      <c r="B605" s="10">
        <v>1076112</v>
      </c>
      <c r="C605" s="10">
        <v>1</v>
      </c>
      <c r="D605" s="10">
        <v>100</v>
      </c>
      <c r="E605" s="10">
        <v>1</v>
      </c>
      <c r="F605" s="10" t="s">
        <v>1387</v>
      </c>
      <c r="G605" s="10" t="s">
        <v>1387</v>
      </c>
      <c r="H605" s="10" t="s">
        <v>1388</v>
      </c>
      <c r="I605" s="10" t="s">
        <v>1389</v>
      </c>
      <c r="J605" s="10">
        <v>5</v>
      </c>
    </row>
    <row r="606" spans="1:10" ht="14.25" x14ac:dyDescent="0.15">
      <c r="A606" s="10">
        <v>107621201</v>
      </c>
      <c r="B606" s="10">
        <v>1076212</v>
      </c>
      <c r="C606" s="10">
        <v>1</v>
      </c>
      <c r="D606" s="10">
        <v>100</v>
      </c>
      <c r="E606" s="10">
        <v>1</v>
      </c>
      <c r="F606" s="10" t="s">
        <v>1390</v>
      </c>
      <c r="G606" s="10" t="s">
        <v>1390</v>
      </c>
      <c r="H606" s="10" t="s">
        <v>1391</v>
      </c>
      <c r="I606" s="10" t="s">
        <v>1392</v>
      </c>
      <c r="J606" s="10">
        <v>5</v>
      </c>
    </row>
    <row r="607" spans="1:10" ht="14.25" x14ac:dyDescent="0.15">
      <c r="A607" s="10">
        <v>107631201</v>
      </c>
      <c r="B607" s="10">
        <v>1076312</v>
      </c>
      <c r="C607" s="10">
        <v>1</v>
      </c>
      <c r="D607" s="10">
        <v>100</v>
      </c>
      <c r="E607" s="10">
        <v>1</v>
      </c>
      <c r="F607" s="10" t="s">
        <v>1390</v>
      </c>
      <c r="G607" s="10" t="s">
        <v>1390</v>
      </c>
      <c r="H607" s="10" t="s">
        <v>1391</v>
      </c>
      <c r="I607" s="10" t="s">
        <v>1392</v>
      </c>
      <c r="J607" s="10">
        <v>5</v>
      </c>
    </row>
    <row r="608" spans="1:10" ht="14.25" x14ac:dyDescent="0.15">
      <c r="A608" s="10">
        <v>107641201</v>
      </c>
      <c r="B608" s="10">
        <v>1076412</v>
      </c>
      <c r="C608" s="10">
        <v>1</v>
      </c>
      <c r="D608" s="10">
        <v>100</v>
      </c>
      <c r="E608" s="10">
        <v>1</v>
      </c>
      <c r="F608" s="10" t="s">
        <v>1390</v>
      </c>
      <c r="G608" s="10" t="s">
        <v>1390</v>
      </c>
      <c r="H608" s="10" t="s">
        <v>1391</v>
      </c>
      <c r="I608" s="10" t="s">
        <v>1392</v>
      </c>
      <c r="J608" s="10">
        <v>5</v>
      </c>
    </row>
    <row r="609" spans="1:10" ht="14.25" x14ac:dyDescent="0.15">
      <c r="A609" s="10">
        <v>107651201</v>
      </c>
      <c r="B609" s="10">
        <v>1076512</v>
      </c>
      <c r="C609" s="10">
        <v>1</v>
      </c>
      <c r="D609" s="10">
        <v>100</v>
      </c>
      <c r="E609" s="10">
        <v>1</v>
      </c>
      <c r="F609" s="10" t="s">
        <v>1387</v>
      </c>
      <c r="G609" s="10" t="s">
        <v>1387</v>
      </c>
      <c r="H609" s="10" t="s">
        <v>1388</v>
      </c>
      <c r="I609" s="10" t="s">
        <v>1389</v>
      </c>
      <c r="J609" s="10">
        <v>5</v>
      </c>
    </row>
    <row r="610" spans="1:10" ht="14.25" x14ac:dyDescent="0.15">
      <c r="A610" s="10">
        <v>107661201</v>
      </c>
      <c r="B610" s="10">
        <v>1076612</v>
      </c>
      <c r="C610" s="10">
        <v>1</v>
      </c>
      <c r="D610" s="10">
        <v>100</v>
      </c>
      <c r="E610" s="10">
        <v>1</v>
      </c>
      <c r="F610" s="10" t="s">
        <v>1390</v>
      </c>
      <c r="G610" s="10" t="s">
        <v>1390</v>
      </c>
      <c r="H610" s="10" t="s">
        <v>1391</v>
      </c>
      <c r="I610" s="10" t="s">
        <v>1392</v>
      </c>
      <c r="J610" s="10">
        <v>5</v>
      </c>
    </row>
    <row r="611" spans="1:10" ht="14.25" x14ac:dyDescent="0.15">
      <c r="A611" s="10">
        <v>107671201</v>
      </c>
      <c r="B611" s="10">
        <v>1076712</v>
      </c>
      <c r="C611" s="10">
        <v>1</v>
      </c>
      <c r="D611" s="10">
        <v>100</v>
      </c>
      <c r="E611" s="10">
        <v>1</v>
      </c>
      <c r="F611" s="10" t="s">
        <v>1387</v>
      </c>
      <c r="G611" s="10" t="s">
        <v>1387</v>
      </c>
      <c r="H611" s="10" t="s">
        <v>1388</v>
      </c>
      <c r="I611" s="10" t="s">
        <v>1389</v>
      </c>
      <c r="J611" s="10">
        <v>5</v>
      </c>
    </row>
    <row r="612" spans="1:10" ht="14.25" x14ac:dyDescent="0.15">
      <c r="A612" s="10">
        <v>107681201</v>
      </c>
      <c r="B612" s="10">
        <v>1076812</v>
      </c>
      <c r="C612" s="10">
        <v>1</v>
      </c>
      <c r="D612" s="10">
        <v>100</v>
      </c>
      <c r="E612" s="10">
        <v>1</v>
      </c>
      <c r="F612" s="10" t="s">
        <v>1387</v>
      </c>
      <c r="G612" s="10" t="s">
        <v>1387</v>
      </c>
      <c r="H612" s="10" t="s">
        <v>1388</v>
      </c>
      <c r="I612" s="10" t="s">
        <v>1389</v>
      </c>
      <c r="J612" s="10">
        <v>5</v>
      </c>
    </row>
    <row r="613" spans="1:10" ht="14.25" x14ac:dyDescent="0.15">
      <c r="A613" s="10">
        <v>107711201</v>
      </c>
      <c r="B613" s="10">
        <v>1077112</v>
      </c>
      <c r="C613" s="10">
        <v>1</v>
      </c>
      <c r="D613" s="10">
        <v>100</v>
      </c>
      <c r="E613" s="10">
        <v>1</v>
      </c>
      <c r="F613" s="10" t="s">
        <v>1393</v>
      </c>
      <c r="G613" s="10" t="s">
        <v>1393</v>
      </c>
      <c r="H613" s="10" t="s">
        <v>1394</v>
      </c>
      <c r="I613" s="10" t="s">
        <v>1395</v>
      </c>
      <c r="J613" s="10">
        <v>5</v>
      </c>
    </row>
    <row r="614" spans="1:10" ht="14.25" x14ac:dyDescent="0.15">
      <c r="A614" s="10">
        <v>107721201</v>
      </c>
      <c r="B614" s="10">
        <v>1077212</v>
      </c>
      <c r="C614" s="10">
        <v>1</v>
      </c>
      <c r="D614" s="10">
        <v>100</v>
      </c>
      <c r="E614" s="10">
        <v>1</v>
      </c>
      <c r="F614" s="10" t="s">
        <v>1396</v>
      </c>
      <c r="G614" s="10" t="s">
        <v>1396</v>
      </c>
      <c r="H614" s="10" t="s">
        <v>1397</v>
      </c>
      <c r="I614" s="10" t="s">
        <v>1398</v>
      </c>
      <c r="J614" s="10">
        <v>5</v>
      </c>
    </row>
    <row r="615" spans="1:10" ht="14.25" x14ac:dyDescent="0.15">
      <c r="A615" s="10">
        <v>107731201</v>
      </c>
      <c r="B615" s="10">
        <v>1077312</v>
      </c>
      <c r="C615" s="10">
        <v>1</v>
      </c>
      <c r="D615" s="10">
        <v>100</v>
      </c>
      <c r="E615" s="10">
        <v>1</v>
      </c>
      <c r="F615" s="10" t="s">
        <v>1396</v>
      </c>
      <c r="G615" s="10" t="s">
        <v>1396</v>
      </c>
      <c r="H615" s="10" t="s">
        <v>1397</v>
      </c>
      <c r="I615" s="10" t="s">
        <v>1398</v>
      </c>
      <c r="J615" s="10">
        <v>5</v>
      </c>
    </row>
    <row r="616" spans="1:10" ht="14.25" x14ac:dyDescent="0.15">
      <c r="A616" s="10">
        <v>107741201</v>
      </c>
      <c r="B616" s="10">
        <v>1077412</v>
      </c>
      <c r="C616" s="10">
        <v>1</v>
      </c>
      <c r="D616" s="10">
        <v>100</v>
      </c>
      <c r="E616" s="10">
        <v>1</v>
      </c>
      <c r="F616" s="10" t="s">
        <v>1396</v>
      </c>
      <c r="G616" s="10" t="s">
        <v>1396</v>
      </c>
      <c r="H616" s="10" t="s">
        <v>1397</v>
      </c>
      <c r="I616" s="10" t="s">
        <v>1398</v>
      </c>
      <c r="J616" s="10">
        <v>5</v>
      </c>
    </row>
    <row r="617" spans="1:10" ht="14.25" x14ac:dyDescent="0.15">
      <c r="A617" s="10">
        <v>107751201</v>
      </c>
      <c r="B617" s="10">
        <v>1077512</v>
      </c>
      <c r="C617" s="10">
        <v>1</v>
      </c>
      <c r="D617" s="10">
        <v>100</v>
      </c>
      <c r="E617" s="10">
        <v>1</v>
      </c>
      <c r="F617" s="10" t="s">
        <v>1393</v>
      </c>
      <c r="G617" s="10" t="s">
        <v>1393</v>
      </c>
      <c r="H617" s="10" t="s">
        <v>1394</v>
      </c>
      <c r="I617" s="10" t="s">
        <v>1395</v>
      </c>
      <c r="J617" s="10">
        <v>5</v>
      </c>
    </row>
    <row r="618" spans="1:10" ht="14.25" x14ac:dyDescent="0.15">
      <c r="A618" s="10">
        <v>107761201</v>
      </c>
      <c r="B618" s="10">
        <v>1077612</v>
      </c>
      <c r="C618" s="10">
        <v>1</v>
      </c>
      <c r="D618" s="10">
        <v>100</v>
      </c>
      <c r="E618" s="10">
        <v>1</v>
      </c>
      <c r="F618" s="10" t="s">
        <v>1396</v>
      </c>
      <c r="G618" s="10" t="s">
        <v>1396</v>
      </c>
      <c r="H618" s="10" t="s">
        <v>1397</v>
      </c>
      <c r="I618" s="10" t="s">
        <v>1398</v>
      </c>
      <c r="J618" s="10">
        <v>5</v>
      </c>
    </row>
    <row r="619" spans="1:10" ht="14.25" x14ac:dyDescent="0.15">
      <c r="A619" s="10">
        <v>107771201</v>
      </c>
      <c r="B619" s="10">
        <v>1077712</v>
      </c>
      <c r="C619" s="10">
        <v>1</v>
      </c>
      <c r="D619" s="10">
        <v>100</v>
      </c>
      <c r="E619" s="10">
        <v>1</v>
      </c>
      <c r="F619" s="10" t="s">
        <v>1393</v>
      </c>
      <c r="G619" s="10" t="s">
        <v>1393</v>
      </c>
      <c r="H619" s="10" t="s">
        <v>1394</v>
      </c>
      <c r="I619" s="10" t="s">
        <v>1395</v>
      </c>
      <c r="J619" s="10">
        <v>5</v>
      </c>
    </row>
    <row r="620" spans="1:10" ht="14.25" x14ac:dyDescent="0.15">
      <c r="A620" s="10">
        <v>107781201</v>
      </c>
      <c r="B620" s="10">
        <v>1077812</v>
      </c>
      <c r="C620" s="10">
        <v>1</v>
      </c>
      <c r="D620" s="10">
        <v>100</v>
      </c>
      <c r="E620" s="10">
        <v>1</v>
      </c>
      <c r="F620" s="10" t="s">
        <v>1393</v>
      </c>
      <c r="G620" s="10" t="s">
        <v>1393</v>
      </c>
      <c r="H620" s="10" t="s">
        <v>1394</v>
      </c>
      <c r="I620" s="10" t="s">
        <v>1395</v>
      </c>
      <c r="J620" s="10">
        <v>5</v>
      </c>
    </row>
    <row r="621" spans="1:10" ht="14.25" x14ac:dyDescent="0.15">
      <c r="A621" s="10">
        <v>107811201</v>
      </c>
      <c r="B621" s="10">
        <v>1078112</v>
      </c>
      <c r="C621" s="10">
        <v>1</v>
      </c>
      <c r="D621" s="10">
        <v>100</v>
      </c>
      <c r="E621" s="10">
        <v>1</v>
      </c>
      <c r="F621" s="10" t="s">
        <v>1399</v>
      </c>
      <c r="G621" s="10" t="s">
        <v>1399</v>
      </c>
      <c r="H621" s="10" t="s">
        <v>1400</v>
      </c>
      <c r="I621" s="10" t="s">
        <v>1401</v>
      </c>
      <c r="J621" s="10">
        <v>5</v>
      </c>
    </row>
    <row r="622" spans="1:10" ht="14.25" x14ac:dyDescent="0.15">
      <c r="A622" s="10">
        <v>107821201</v>
      </c>
      <c r="B622" s="10">
        <v>1078212</v>
      </c>
      <c r="C622" s="10">
        <v>1</v>
      </c>
      <c r="D622" s="10">
        <v>100</v>
      </c>
      <c r="E622" s="10">
        <v>1</v>
      </c>
      <c r="F622" s="10" t="s">
        <v>1402</v>
      </c>
      <c r="G622" s="10" t="s">
        <v>1402</v>
      </c>
      <c r="H622" s="10" t="s">
        <v>1403</v>
      </c>
      <c r="I622" s="10" t="s">
        <v>1404</v>
      </c>
      <c r="J622" s="10">
        <v>5</v>
      </c>
    </row>
    <row r="623" spans="1:10" ht="14.25" x14ac:dyDescent="0.15">
      <c r="A623" s="10">
        <v>107831201</v>
      </c>
      <c r="B623" s="10">
        <v>1078312</v>
      </c>
      <c r="C623" s="10">
        <v>1</v>
      </c>
      <c r="D623" s="10">
        <v>100</v>
      </c>
      <c r="E623" s="10">
        <v>1</v>
      </c>
      <c r="F623" s="10" t="s">
        <v>1402</v>
      </c>
      <c r="G623" s="10" t="s">
        <v>1402</v>
      </c>
      <c r="H623" s="10" t="s">
        <v>1403</v>
      </c>
      <c r="I623" s="10" t="s">
        <v>1404</v>
      </c>
      <c r="J623" s="10">
        <v>5</v>
      </c>
    </row>
    <row r="624" spans="1:10" ht="14.25" x14ac:dyDescent="0.15">
      <c r="A624" s="10">
        <v>107841201</v>
      </c>
      <c r="B624" s="10">
        <v>1078412</v>
      </c>
      <c r="C624" s="10">
        <v>1</v>
      </c>
      <c r="D624" s="10">
        <v>100</v>
      </c>
      <c r="E624" s="10">
        <v>1</v>
      </c>
      <c r="F624" s="10" t="s">
        <v>1402</v>
      </c>
      <c r="G624" s="10" t="s">
        <v>1402</v>
      </c>
      <c r="H624" s="10" t="s">
        <v>1403</v>
      </c>
      <c r="I624" s="10" t="s">
        <v>1404</v>
      </c>
      <c r="J624" s="10">
        <v>5</v>
      </c>
    </row>
    <row r="625" spans="1:10" ht="14.25" x14ac:dyDescent="0.15">
      <c r="A625" s="10">
        <v>107851201</v>
      </c>
      <c r="B625" s="10">
        <v>1078512</v>
      </c>
      <c r="C625" s="10">
        <v>1</v>
      </c>
      <c r="D625" s="10">
        <v>100</v>
      </c>
      <c r="E625" s="10">
        <v>1</v>
      </c>
      <c r="F625" s="10" t="s">
        <v>1399</v>
      </c>
      <c r="G625" s="10" t="s">
        <v>1399</v>
      </c>
      <c r="H625" s="10" t="s">
        <v>1400</v>
      </c>
      <c r="I625" s="10" t="s">
        <v>1401</v>
      </c>
      <c r="J625" s="10">
        <v>5</v>
      </c>
    </row>
    <row r="626" spans="1:10" ht="14.25" x14ac:dyDescent="0.15">
      <c r="A626" s="10">
        <v>107861201</v>
      </c>
      <c r="B626" s="10">
        <v>1078612</v>
      </c>
      <c r="C626" s="10">
        <v>1</v>
      </c>
      <c r="D626" s="10">
        <v>100</v>
      </c>
      <c r="E626" s="10">
        <v>1</v>
      </c>
      <c r="F626" s="10" t="s">
        <v>1402</v>
      </c>
      <c r="G626" s="10" t="s">
        <v>1402</v>
      </c>
      <c r="H626" s="10" t="s">
        <v>1403</v>
      </c>
      <c r="I626" s="10" t="s">
        <v>1404</v>
      </c>
      <c r="J626" s="10">
        <v>5</v>
      </c>
    </row>
    <row r="627" spans="1:10" ht="14.25" x14ac:dyDescent="0.15">
      <c r="A627" s="10">
        <v>107871201</v>
      </c>
      <c r="B627" s="10">
        <v>1078712</v>
      </c>
      <c r="C627" s="10">
        <v>1</v>
      </c>
      <c r="D627" s="10">
        <v>100</v>
      </c>
      <c r="E627" s="10">
        <v>1</v>
      </c>
      <c r="F627" s="10" t="s">
        <v>1399</v>
      </c>
      <c r="G627" s="10" t="s">
        <v>1399</v>
      </c>
      <c r="H627" s="10" t="s">
        <v>1400</v>
      </c>
      <c r="I627" s="10" t="s">
        <v>1401</v>
      </c>
      <c r="J627" s="10">
        <v>5</v>
      </c>
    </row>
    <row r="628" spans="1:10" ht="14.25" x14ac:dyDescent="0.15">
      <c r="A628" s="10">
        <v>107881201</v>
      </c>
      <c r="B628" s="10">
        <v>1078812</v>
      </c>
      <c r="C628" s="10">
        <v>1</v>
      </c>
      <c r="D628" s="10">
        <v>100</v>
      </c>
      <c r="E628" s="10">
        <v>1</v>
      </c>
      <c r="F628" s="10" t="s">
        <v>1399</v>
      </c>
      <c r="G628" s="10" t="s">
        <v>1399</v>
      </c>
      <c r="H628" s="10" t="s">
        <v>1400</v>
      </c>
      <c r="I628" s="10" t="s">
        <v>1401</v>
      </c>
      <c r="J628" s="10">
        <v>5</v>
      </c>
    </row>
    <row r="629" spans="1:10" ht="14.25" x14ac:dyDescent="0.15">
      <c r="A629" s="10">
        <v>107911201</v>
      </c>
      <c r="B629" s="10">
        <v>1079112</v>
      </c>
      <c r="C629" s="10">
        <v>1</v>
      </c>
      <c r="D629" s="10">
        <v>100</v>
      </c>
      <c r="E629" s="10">
        <v>1</v>
      </c>
      <c r="F629" s="10" t="s">
        <v>1405</v>
      </c>
      <c r="G629" s="10" t="s">
        <v>1405</v>
      </c>
      <c r="H629" s="10" t="s">
        <v>1406</v>
      </c>
      <c r="I629" s="10" t="s">
        <v>1407</v>
      </c>
      <c r="J629" s="10">
        <v>5</v>
      </c>
    </row>
    <row r="630" spans="1:10" ht="14.25" x14ac:dyDescent="0.15">
      <c r="A630" s="10">
        <v>107921201</v>
      </c>
      <c r="B630" s="10">
        <v>1079212</v>
      </c>
      <c r="C630" s="10">
        <v>1</v>
      </c>
      <c r="D630" s="10">
        <v>100</v>
      </c>
      <c r="E630" s="10">
        <v>1</v>
      </c>
      <c r="F630" s="10" t="s">
        <v>1408</v>
      </c>
      <c r="G630" s="10" t="s">
        <v>1408</v>
      </c>
      <c r="H630" s="10" t="s">
        <v>1409</v>
      </c>
      <c r="I630" s="10" t="s">
        <v>1410</v>
      </c>
      <c r="J630" s="10">
        <v>5</v>
      </c>
    </row>
    <row r="631" spans="1:10" ht="14.25" x14ac:dyDescent="0.15">
      <c r="A631" s="10">
        <v>107931201</v>
      </c>
      <c r="B631" s="10">
        <v>1079312</v>
      </c>
      <c r="C631" s="10">
        <v>1</v>
      </c>
      <c r="D631" s="10">
        <v>100</v>
      </c>
      <c r="E631" s="10">
        <v>1</v>
      </c>
      <c r="F631" s="10" t="s">
        <v>1408</v>
      </c>
      <c r="G631" s="10" t="s">
        <v>1408</v>
      </c>
      <c r="H631" s="10" t="s">
        <v>1409</v>
      </c>
      <c r="I631" s="10" t="s">
        <v>1410</v>
      </c>
      <c r="J631" s="10">
        <v>5</v>
      </c>
    </row>
    <row r="632" spans="1:10" ht="14.25" x14ac:dyDescent="0.15">
      <c r="A632" s="10">
        <v>107941201</v>
      </c>
      <c r="B632" s="10">
        <v>1079412</v>
      </c>
      <c r="C632" s="10">
        <v>1</v>
      </c>
      <c r="D632" s="10">
        <v>100</v>
      </c>
      <c r="E632" s="10">
        <v>1</v>
      </c>
      <c r="F632" s="10" t="s">
        <v>1408</v>
      </c>
      <c r="G632" s="10" t="s">
        <v>1408</v>
      </c>
      <c r="H632" s="10" t="s">
        <v>1409</v>
      </c>
      <c r="I632" s="10" t="s">
        <v>1410</v>
      </c>
      <c r="J632" s="10">
        <v>5</v>
      </c>
    </row>
    <row r="633" spans="1:10" ht="14.25" x14ac:dyDescent="0.15">
      <c r="A633" s="10">
        <v>107951201</v>
      </c>
      <c r="B633" s="10">
        <v>1079512</v>
      </c>
      <c r="C633" s="10">
        <v>1</v>
      </c>
      <c r="D633" s="10">
        <v>100</v>
      </c>
      <c r="E633" s="10">
        <v>1</v>
      </c>
      <c r="F633" s="10" t="s">
        <v>1405</v>
      </c>
      <c r="G633" s="10" t="s">
        <v>1405</v>
      </c>
      <c r="H633" s="10" t="s">
        <v>1406</v>
      </c>
      <c r="I633" s="10" t="s">
        <v>1407</v>
      </c>
      <c r="J633" s="10">
        <v>5</v>
      </c>
    </row>
    <row r="634" spans="1:10" ht="14.25" x14ac:dyDescent="0.15">
      <c r="A634" s="10">
        <v>107961201</v>
      </c>
      <c r="B634" s="10">
        <v>1079612</v>
      </c>
      <c r="C634" s="10">
        <v>1</v>
      </c>
      <c r="D634" s="10">
        <v>100</v>
      </c>
      <c r="E634" s="10">
        <v>1</v>
      </c>
      <c r="F634" s="10" t="s">
        <v>1408</v>
      </c>
      <c r="G634" s="10" t="s">
        <v>1408</v>
      </c>
      <c r="H634" s="10" t="s">
        <v>1409</v>
      </c>
      <c r="I634" s="10" t="s">
        <v>1410</v>
      </c>
      <c r="J634" s="10">
        <v>5</v>
      </c>
    </row>
    <row r="635" spans="1:10" ht="14.25" x14ac:dyDescent="0.15">
      <c r="A635" s="10">
        <v>107971201</v>
      </c>
      <c r="B635" s="10">
        <v>1079712</v>
      </c>
      <c r="C635" s="10">
        <v>1</v>
      </c>
      <c r="D635" s="10">
        <v>100</v>
      </c>
      <c r="E635" s="10">
        <v>1</v>
      </c>
      <c r="F635" s="10" t="s">
        <v>1405</v>
      </c>
      <c r="G635" s="10" t="s">
        <v>1405</v>
      </c>
      <c r="H635" s="10" t="s">
        <v>1406</v>
      </c>
      <c r="I635" s="10" t="s">
        <v>1407</v>
      </c>
      <c r="J635" s="10">
        <v>5</v>
      </c>
    </row>
    <row r="636" spans="1:10" ht="14.25" x14ac:dyDescent="0.15">
      <c r="A636" s="10">
        <v>107981201</v>
      </c>
      <c r="B636" s="10">
        <v>1079812</v>
      </c>
      <c r="C636" s="10">
        <v>1</v>
      </c>
      <c r="D636" s="10">
        <v>100</v>
      </c>
      <c r="E636" s="10">
        <v>1</v>
      </c>
      <c r="F636" s="10" t="s">
        <v>1405</v>
      </c>
      <c r="G636" s="10" t="s">
        <v>1405</v>
      </c>
      <c r="H636" s="10" t="s">
        <v>1406</v>
      </c>
      <c r="I636" s="10" t="s">
        <v>1407</v>
      </c>
      <c r="J636" s="10">
        <v>5</v>
      </c>
    </row>
    <row r="637" spans="1:10" ht="14.25" x14ac:dyDescent="0.15">
      <c r="A637" s="10">
        <v>108011201</v>
      </c>
      <c r="B637" s="10">
        <v>1080112</v>
      </c>
      <c r="C637" s="10">
        <v>1</v>
      </c>
      <c r="D637" s="10">
        <v>100</v>
      </c>
      <c r="E637" s="10">
        <v>1</v>
      </c>
      <c r="F637" s="10" t="s">
        <v>1411</v>
      </c>
      <c r="G637" s="10" t="s">
        <v>1411</v>
      </c>
      <c r="H637" s="10" t="s">
        <v>1412</v>
      </c>
      <c r="I637" s="10" t="s">
        <v>1413</v>
      </c>
      <c r="J637" s="10">
        <v>5</v>
      </c>
    </row>
    <row r="638" spans="1:10" ht="14.25" x14ac:dyDescent="0.15">
      <c r="A638" s="10">
        <v>108021201</v>
      </c>
      <c r="B638" s="10">
        <v>1080212</v>
      </c>
      <c r="C638" s="10">
        <v>1</v>
      </c>
      <c r="D638" s="10">
        <v>100</v>
      </c>
      <c r="E638" s="10">
        <v>1</v>
      </c>
      <c r="F638" s="10" t="s">
        <v>1414</v>
      </c>
      <c r="G638" s="10" t="s">
        <v>1414</v>
      </c>
      <c r="H638" s="10" t="s">
        <v>1415</v>
      </c>
      <c r="I638" s="10" t="s">
        <v>1416</v>
      </c>
      <c r="J638" s="10">
        <v>5</v>
      </c>
    </row>
    <row r="639" spans="1:10" ht="14.25" x14ac:dyDescent="0.15">
      <c r="A639" s="10">
        <v>108031201</v>
      </c>
      <c r="B639" s="10">
        <v>1080312</v>
      </c>
      <c r="C639" s="10">
        <v>1</v>
      </c>
      <c r="D639" s="10">
        <v>100</v>
      </c>
      <c r="E639" s="10">
        <v>1</v>
      </c>
      <c r="F639" s="10" t="s">
        <v>1414</v>
      </c>
      <c r="G639" s="10" t="s">
        <v>1414</v>
      </c>
      <c r="H639" s="10" t="s">
        <v>1415</v>
      </c>
      <c r="I639" s="10" t="s">
        <v>1416</v>
      </c>
      <c r="J639" s="10">
        <v>5</v>
      </c>
    </row>
    <row r="640" spans="1:10" ht="14.25" x14ac:dyDescent="0.15">
      <c r="A640" s="10">
        <v>108041201</v>
      </c>
      <c r="B640" s="10">
        <v>1080412</v>
      </c>
      <c r="C640" s="10">
        <v>1</v>
      </c>
      <c r="D640" s="10">
        <v>100</v>
      </c>
      <c r="E640" s="10">
        <v>1</v>
      </c>
      <c r="F640" s="10" t="s">
        <v>1414</v>
      </c>
      <c r="G640" s="10" t="s">
        <v>1414</v>
      </c>
      <c r="H640" s="10" t="s">
        <v>1415</v>
      </c>
      <c r="I640" s="10" t="s">
        <v>1416</v>
      </c>
      <c r="J640" s="10">
        <v>5</v>
      </c>
    </row>
    <row r="641" spans="1:10" ht="14.25" x14ac:dyDescent="0.15">
      <c r="A641" s="10">
        <v>108051201</v>
      </c>
      <c r="B641" s="10">
        <v>1080512</v>
      </c>
      <c r="C641" s="10">
        <v>1</v>
      </c>
      <c r="D641" s="10">
        <v>100</v>
      </c>
      <c r="E641" s="10">
        <v>1</v>
      </c>
      <c r="F641" s="10" t="s">
        <v>1411</v>
      </c>
      <c r="G641" s="10" t="s">
        <v>1411</v>
      </c>
      <c r="H641" s="10" t="s">
        <v>1412</v>
      </c>
      <c r="I641" s="10" t="s">
        <v>1413</v>
      </c>
      <c r="J641" s="10">
        <v>5</v>
      </c>
    </row>
    <row r="642" spans="1:10" ht="14.25" x14ac:dyDescent="0.15">
      <c r="A642" s="10">
        <v>108061201</v>
      </c>
      <c r="B642" s="10">
        <v>1080612</v>
      </c>
      <c r="C642" s="10">
        <v>1</v>
      </c>
      <c r="D642" s="10">
        <v>100</v>
      </c>
      <c r="E642" s="10">
        <v>1</v>
      </c>
      <c r="F642" s="10" t="s">
        <v>1414</v>
      </c>
      <c r="G642" s="10" t="s">
        <v>1414</v>
      </c>
      <c r="H642" s="10" t="s">
        <v>1415</v>
      </c>
      <c r="I642" s="10" t="s">
        <v>1416</v>
      </c>
      <c r="J642" s="10">
        <v>5</v>
      </c>
    </row>
    <row r="643" spans="1:10" ht="14.25" x14ac:dyDescent="0.15">
      <c r="A643" s="10">
        <v>108071201</v>
      </c>
      <c r="B643" s="10">
        <v>1080712</v>
      </c>
      <c r="C643" s="10">
        <v>1</v>
      </c>
      <c r="D643" s="10">
        <v>100</v>
      </c>
      <c r="E643" s="10">
        <v>1</v>
      </c>
      <c r="F643" s="10" t="s">
        <v>1411</v>
      </c>
      <c r="G643" s="10" t="s">
        <v>1411</v>
      </c>
      <c r="H643" s="10" t="s">
        <v>1412</v>
      </c>
      <c r="I643" s="10" t="s">
        <v>1413</v>
      </c>
      <c r="J643" s="10">
        <v>5</v>
      </c>
    </row>
    <row r="644" spans="1:10" ht="14.25" x14ac:dyDescent="0.15">
      <c r="A644" s="10">
        <v>108081201</v>
      </c>
      <c r="B644" s="10">
        <v>1080812</v>
      </c>
      <c r="C644" s="10">
        <v>1</v>
      </c>
      <c r="D644" s="10">
        <v>100</v>
      </c>
      <c r="E644" s="10">
        <v>1</v>
      </c>
      <c r="F644" s="10" t="s">
        <v>1411</v>
      </c>
      <c r="G644" s="10" t="s">
        <v>1411</v>
      </c>
      <c r="H644" s="10" t="s">
        <v>1412</v>
      </c>
      <c r="I644" s="10" t="s">
        <v>1413</v>
      </c>
      <c r="J644" s="10">
        <v>5</v>
      </c>
    </row>
    <row r="645" spans="1:10" ht="14.25" x14ac:dyDescent="0.15">
      <c r="A645" s="10">
        <v>108111201</v>
      </c>
      <c r="B645" s="10">
        <v>1081112</v>
      </c>
      <c r="C645" s="10">
        <v>1</v>
      </c>
      <c r="D645" s="10">
        <v>100</v>
      </c>
      <c r="E645" s="10">
        <v>1</v>
      </c>
      <c r="F645" s="10" t="s">
        <v>1417</v>
      </c>
      <c r="G645" s="10" t="s">
        <v>1417</v>
      </c>
      <c r="H645" s="10" t="s">
        <v>1418</v>
      </c>
      <c r="I645" s="10" t="s">
        <v>1419</v>
      </c>
      <c r="J645" s="10">
        <v>5</v>
      </c>
    </row>
    <row r="646" spans="1:10" ht="14.25" x14ac:dyDescent="0.15">
      <c r="A646" s="10">
        <v>108121201</v>
      </c>
      <c r="B646" s="10">
        <v>1081212</v>
      </c>
      <c r="C646" s="10">
        <v>1</v>
      </c>
      <c r="D646" s="10">
        <v>100</v>
      </c>
      <c r="E646" s="10">
        <v>1</v>
      </c>
      <c r="F646" s="10" t="s">
        <v>1420</v>
      </c>
      <c r="G646" s="10" t="s">
        <v>1420</v>
      </c>
      <c r="H646" s="10" t="s">
        <v>1421</v>
      </c>
      <c r="I646" s="10" t="s">
        <v>1422</v>
      </c>
      <c r="J646" s="10">
        <v>5</v>
      </c>
    </row>
    <row r="647" spans="1:10" ht="14.25" x14ac:dyDescent="0.15">
      <c r="A647" s="10">
        <v>108131201</v>
      </c>
      <c r="B647" s="10">
        <v>1081312</v>
      </c>
      <c r="C647" s="10">
        <v>1</v>
      </c>
      <c r="D647" s="10">
        <v>100</v>
      </c>
      <c r="E647" s="10">
        <v>1</v>
      </c>
      <c r="F647" s="10" t="s">
        <v>1420</v>
      </c>
      <c r="G647" s="10" t="s">
        <v>1420</v>
      </c>
      <c r="H647" s="10" t="s">
        <v>1421</v>
      </c>
      <c r="I647" s="10" t="s">
        <v>1422</v>
      </c>
      <c r="J647" s="10">
        <v>5</v>
      </c>
    </row>
    <row r="648" spans="1:10" ht="14.25" x14ac:dyDescent="0.15">
      <c r="A648" s="10">
        <v>108141201</v>
      </c>
      <c r="B648" s="10">
        <v>1081412</v>
      </c>
      <c r="C648" s="10">
        <v>1</v>
      </c>
      <c r="D648" s="10">
        <v>100</v>
      </c>
      <c r="E648" s="10">
        <v>1</v>
      </c>
      <c r="F648" s="10" t="s">
        <v>1420</v>
      </c>
      <c r="G648" s="10" t="s">
        <v>1420</v>
      </c>
      <c r="H648" s="10" t="s">
        <v>1421</v>
      </c>
      <c r="I648" s="10" t="s">
        <v>1422</v>
      </c>
      <c r="J648" s="10">
        <v>5</v>
      </c>
    </row>
    <row r="649" spans="1:10" ht="14.25" x14ac:dyDescent="0.15">
      <c r="A649" s="10">
        <v>108151201</v>
      </c>
      <c r="B649" s="10">
        <v>1081512</v>
      </c>
      <c r="C649" s="10">
        <v>1</v>
      </c>
      <c r="D649" s="10">
        <v>100</v>
      </c>
      <c r="E649" s="10">
        <v>1</v>
      </c>
      <c r="F649" s="10" t="s">
        <v>1417</v>
      </c>
      <c r="G649" s="10" t="s">
        <v>1417</v>
      </c>
      <c r="H649" s="10" t="s">
        <v>1418</v>
      </c>
      <c r="I649" s="10" t="s">
        <v>1419</v>
      </c>
      <c r="J649" s="10">
        <v>5</v>
      </c>
    </row>
    <row r="650" spans="1:10" ht="14.25" x14ac:dyDescent="0.15">
      <c r="A650" s="10">
        <v>108161201</v>
      </c>
      <c r="B650" s="10">
        <v>1081612</v>
      </c>
      <c r="C650" s="10">
        <v>1</v>
      </c>
      <c r="D650" s="10">
        <v>100</v>
      </c>
      <c r="E650" s="10">
        <v>1</v>
      </c>
      <c r="F650" s="10" t="s">
        <v>1420</v>
      </c>
      <c r="G650" s="10" t="s">
        <v>1420</v>
      </c>
      <c r="H650" s="10" t="s">
        <v>1421</v>
      </c>
      <c r="I650" s="10" t="s">
        <v>1422</v>
      </c>
      <c r="J650" s="10">
        <v>5</v>
      </c>
    </row>
    <row r="651" spans="1:10" ht="14.25" x14ac:dyDescent="0.15">
      <c r="A651" s="10">
        <v>108171201</v>
      </c>
      <c r="B651" s="10">
        <v>1081712</v>
      </c>
      <c r="C651" s="10">
        <v>1</v>
      </c>
      <c r="D651" s="10">
        <v>100</v>
      </c>
      <c r="E651" s="10">
        <v>1</v>
      </c>
      <c r="F651" s="10" t="s">
        <v>1417</v>
      </c>
      <c r="G651" s="10" t="s">
        <v>1417</v>
      </c>
      <c r="H651" s="10" t="s">
        <v>1418</v>
      </c>
      <c r="I651" s="10" t="s">
        <v>1419</v>
      </c>
      <c r="J651" s="10">
        <v>5</v>
      </c>
    </row>
    <row r="652" spans="1:10" ht="14.25" x14ac:dyDescent="0.15">
      <c r="A652" s="10">
        <v>108181201</v>
      </c>
      <c r="B652" s="10">
        <v>1081812</v>
      </c>
      <c r="C652" s="10">
        <v>1</v>
      </c>
      <c r="D652" s="10">
        <v>100</v>
      </c>
      <c r="E652" s="10">
        <v>1</v>
      </c>
      <c r="F652" s="10" t="s">
        <v>1417</v>
      </c>
      <c r="G652" s="10" t="s">
        <v>1417</v>
      </c>
      <c r="H652" s="10" t="s">
        <v>1418</v>
      </c>
      <c r="I652" s="10" t="s">
        <v>1419</v>
      </c>
      <c r="J652" s="10">
        <v>5</v>
      </c>
    </row>
    <row r="653" spans="1:10" ht="14.25" x14ac:dyDescent="0.15">
      <c r="A653" s="10">
        <v>108211201</v>
      </c>
      <c r="B653" s="10">
        <v>1082112</v>
      </c>
      <c r="C653" s="10">
        <v>1</v>
      </c>
      <c r="D653" s="10">
        <v>100</v>
      </c>
      <c r="E653" s="10">
        <v>1</v>
      </c>
      <c r="F653" s="10" t="s">
        <v>1423</v>
      </c>
      <c r="G653" s="10" t="s">
        <v>1423</v>
      </c>
      <c r="H653" s="10" t="s">
        <v>1424</v>
      </c>
      <c r="I653" s="10" t="s">
        <v>1425</v>
      </c>
      <c r="J653" s="10">
        <v>5</v>
      </c>
    </row>
    <row r="654" spans="1:10" ht="14.25" x14ac:dyDescent="0.15">
      <c r="A654" s="10">
        <v>108221201</v>
      </c>
      <c r="B654" s="10">
        <v>1082212</v>
      </c>
      <c r="C654" s="10">
        <v>1</v>
      </c>
      <c r="D654" s="10">
        <v>100</v>
      </c>
      <c r="E654" s="10">
        <v>1</v>
      </c>
      <c r="F654" s="10" t="s">
        <v>1426</v>
      </c>
      <c r="G654" s="10" t="s">
        <v>1426</v>
      </c>
      <c r="H654" s="10" t="s">
        <v>1427</v>
      </c>
      <c r="I654" s="10" t="s">
        <v>1428</v>
      </c>
      <c r="J654" s="10">
        <v>5</v>
      </c>
    </row>
    <row r="655" spans="1:10" ht="14.25" x14ac:dyDescent="0.15">
      <c r="A655" s="10">
        <v>108231201</v>
      </c>
      <c r="B655" s="10">
        <v>1082312</v>
      </c>
      <c r="C655" s="10">
        <v>1</v>
      </c>
      <c r="D655" s="10">
        <v>100</v>
      </c>
      <c r="E655" s="10">
        <v>1</v>
      </c>
      <c r="F655" s="10" t="s">
        <v>1426</v>
      </c>
      <c r="G655" s="10" t="s">
        <v>1426</v>
      </c>
      <c r="H655" s="10" t="s">
        <v>1427</v>
      </c>
      <c r="I655" s="10" t="s">
        <v>1428</v>
      </c>
      <c r="J655" s="10">
        <v>5</v>
      </c>
    </row>
    <row r="656" spans="1:10" ht="14.25" x14ac:dyDescent="0.15">
      <c r="A656" s="10">
        <v>108241201</v>
      </c>
      <c r="B656" s="10">
        <v>1082412</v>
      </c>
      <c r="C656" s="10">
        <v>1</v>
      </c>
      <c r="D656" s="10">
        <v>100</v>
      </c>
      <c r="E656" s="10">
        <v>1</v>
      </c>
      <c r="F656" s="10" t="s">
        <v>1426</v>
      </c>
      <c r="G656" s="10" t="s">
        <v>1426</v>
      </c>
      <c r="H656" s="10" t="s">
        <v>1427</v>
      </c>
      <c r="I656" s="10" t="s">
        <v>1428</v>
      </c>
      <c r="J656" s="10">
        <v>5</v>
      </c>
    </row>
    <row r="657" spans="1:10" ht="14.25" x14ac:dyDescent="0.15">
      <c r="A657" s="10">
        <v>108251201</v>
      </c>
      <c r="B657" s="10">
        <v>1082512</v>
      </c>
      <c r="C657" s="10">
        <v>1</v>
      </c>
      <c r="D657" s="10">
        <v>100</v>
      </c>
      <c r="E657" s="10">
        <v>1</v>
      </c>
      <c r="F657" s="10" t="s">
        <v>1423</v>
      </c>
      <c r="G657" s="10" t="s">
        <v>1423</v>
      </c>
      <c r="H657" s="10" t="s">
        <v>1424</v>
      </c>
      <c r="I657" s="10" t="s">
        <v>1425</v>
      </c>
      <c r="J657" s="10">
        <v>5</v>
      </c>
    </row>
    <row r="658" spans="1:10" ht="14.25" x14ac:dyDescent="0.15">
      <c r="A658" s="10">
        <v>108261201</v>
      </c>
      <c r="B658" s="10">
        <v>1082612</v>
      </c>
      <c r="C658" s="10">
        <v>1</v>
      </c>
      <c r="D658" s="10">
        <v>100</v>
      </c>
      <c r="E658" s="10">
        <v>1</v>
      </c>
      <c r="F658" s="10" t="s">
        <v>1426</v>
      </c>
      <c r="G658" s="10" t="s">
        <v>1426</v>
      </c>
      <c r="H658" s="10" t="s">
        <v>1427</v>
      </c>
      <c r="I658" s="10" t="s">
        <v>1428</v>
      </c>
      <c r="J658" s="10">
        <v>5</v>
      </c>
    </row>
    <row r="659" spans="1:10" ht="14.25" x14ac:dyDescent="0.15">
      <c r="A659" s="10">
        <v>108271201</v>
      </c>
      <c r="B659" s="10">
        <v>1082712</v>
      </c>
      <c r="C659" s="10">
        <v>1</v>
      </c>
      <c r="D659" s="10">
        <v>100</v>
      </c>
      <c r="E659" s="10">
        <v>1</v>
      </c>
      <c r="F659" s="10" t="s">
        <v>1423</v>
      </c>
      <c r="G659" s="10" t="s">
        <v>1423</v>
      </c>
      <c r="H659" s="10" t="s">
        <v>1424</v>
      </c>
      <c r="I659" s="10" t="s">
        <v>1425</v>
      </c>
      <c r="J659" s="10">
        <v>5</v>
      </c>
    </row>
    <row r="660" spans="1:10" ht="14.25" x14ac:dyDescent="0.15">
      <c r="A660" s="10">
        <v>108281201</v>
      </c>
      <c r="B660" s="10">
        <v>1082812</v>
      </c>
      <c r="C660" s="10">
        <v>1</v>
      </c>
      <c r="D660" s="10">
        <v>100</v>
      </c>
      <c r="E660" s="10">
        <v>1</v>
      </c>
      <c r="F660" s="10" t="s">
        <v>1423</v>
      </c>
      <c r="G660" s="10" t="s">
        <v>1423</v>
      </c>
      <c r="H660" s="10" t="s">
        <v>1424</v>
      </c>
      <c r="I660" s="10" t="s">
        <v>1425</v>
      </c>
      <c r="J660" s="10">
        <v>5</v>
      </c>
    </row>
    <row r="661" spans="1:10" ht="14.25" x14ac:dyDescent="0.15">
      <c r="A661" s="10">
        <v>108311201</v>
      </c>
      <c r="B661" s="10">
        <v>1083112</v>
      </c>
      <c r="C661" s="10">
        <v>1</v>
      </c>
      <c r="D661" s="10">
        <v>100</v>
      </c>
      <c r="E661" s="10">
        <v>1</v>
      </c>
      <c r="F661" s="10" t="s">
        <v>1429</v>
      </c>
      <c r="G661" s="10" t="s">
        <v>1429</v>
      </c>
      <c r="H661" s="10" t="s">
        <v>1430</v>
      </c>
      <c r="I661" s="10" t="s">
        <v>1431</v>
      </c>
      <c r="J661" s="10">
        <v>5</v>
      </c>
    </row>
    <row r="662" spans="1:10" ht="14.25" x14ac:dyDescent="0.15">
      <c r="A662" s="10">
        <v>108321201</v>
      </c>
      <c r="B662" s="10">
        <v>1083212</v>
      </c>
      <c r="C662" s="10">
        <v>1</v>
      </c>
      <c r="D662" s="10">
        <v>100</v>
      </c>
      <c r="E662" s="10">
        <v>1</v>
      </c>
      <c r="F662" s="10" t="s">
        <v>1432</v>
      </c>
      <c r="G662" s="10" t="s">
        <v>1432</v>
      </c>
      <c r="H662" s="10" t="s">
        <v>1433</v>
      </c>
      <c r="I662" s="10" t="s">
        <v>1434</v>
      </c>
      <c r="J662" s="10">
        <v>5</v>
      </c>
    </row>
    <row r="663" spans="1:10" ht="14.25" x14ac:dyDescent="0.15">
      <c r="A663" s="10">
        <v>108331201</v>
      </c>
      <c r="B663" s="10">
        <v>1083312</v>
      </c>
      <c r="C663" s="10">
        <v>1</v>
      </c>
      <c r="D663" s="10">
        <v>100</v>
      </c>
      <c r="E663" s="10">
        <v>1</v>
      </c>
      <c r="F663" s="10" t="s">
        <v>1432</v>
      </c>
      <c r="G663" s="10" t="s">
        <v>1432</v>
      </c>
      <c r="H663" s="10" t="s">
        <v>1433</v>
      </c>
      <c r="I663" s="10" t="s">
        <v>1434</v>
      </c>
      <c r="J663" s="10">
        <v>5</v>
      </c>
    </row>
    <row r="664" spans="1:10" ht="14.25" x14ac:dyDescent="0.15">
      <c r="A664" s="10">
        <v>108341201</v>
      </c>
      <c r="B664" s="10">
        <v>1083412</v>
      </c>
      <c r="C664" s="10">
        <v>1</v>
      </c>
      <c r="D664" s="10">
        <v>100</v>
      </c>
      <c r="E664" s="10">
        <v>1</v>
      </c>
      <c r="F664" s="10" t="s">
        <v>1432</v>
      </c>
      <c r="G664" s="10" t="s">
        <v>1432</v>
      </c>
      <c r="H664" s="10" t="s">
        <v>1433</v>
      </c>
      <c r="I664" s="10" t="s">
        <v>1434</v>
      </c>
      <c r="J664" s="10">
        <v>5</v>
      </c>
    </row>
    <row r="665" spans="1:10" ht="14.25" x14ac:dyDescent="0.15">
      <c r="A665" s="10">
        <v>108351201</v>
      </c>
      <c r="B665" s="10">
        <v>1083512</v>
      </c>
      <c r="C665" s="10">
        <v>1</v>
      </c>
      <c r="D665" s="10">
        <v>100</v>
      </c>
      <c r="E665" s="10">
        <v>1</v>
      </c>
      <c r="F665" s="10" t="s">
        <v>1429</v>
      </c>
      <c r="G665" s="10" t="s">
        <v>1429</v>
      </c>
      <c r="H665" s="10" t="s">
        <v>1430</v>
      </c>
      <c r="I665" s="10" t="s">
        <v>1431</v>
      </c>
      <c r="J665" s="10">
        <v>5</v>
      </c>
    </row>
    <row r="666" spans="1:10" ht="14.25" x14ac:dyDescent="0.15">
      <c r="A666" s="10">
        <v>108361201</v>
      </c>
      <c r="B666" s="10">
        <v>1083612</v>
      </c>
      <c r="C666" s="10">
        <v>1</v>
      </c>
      <c r="D666" s="10">
        <v>100</v>
      </c>
      <c r="E666" s="10">
        <v>1</v>
      </c>
      <c r="F666" s="10" t="s">
        <v>1432</v>
      </c>
      <c r="G666" s="10" t="s">
        <v>1432</v>
      </c>
      <c r="H666" s="10" t="s">
        <v>1433</v>
      </c>
      <c r="I666" s="10" t="s">
        <v>1434</v>
      </c>
      <c r="J666" s="10">
        <v>5</v>
      </c>
    </row>
    <row r="667" spans="1:10" ht="14.25" x14ac:dyDescent="0.15">
      <c r="A667" s="10">
        <v>108371201</v>
      </c>
      <c r="B667" s="10">
        <v>1083712</v>
      </c>
      <c r="C667" s="10">
        <v>1</v>
      </c>
      <c r="D667" s="10">
        <v>100</v>
      </c>
      <c r="E667" s="10">
        <v>1</v>
      </c>
      <c r="F667" s="10" t="s">
        <v>1429</v>
      </c>
      <c r="G667" s="10" t="s">
        <v>1429</v>
      </c>
      <c r="H667" s="10" t="s">
        <v>1430</v>
      </c>
      <c r="I667" s="10" t="s">
        <v>1431</v>
      </c>
      <c r="J667" s="10">
        <v>5</v>
      </c>
    </row>
    <row r="668" spans="1:10" ht="14.25" x14ac:dyDescent="0.15">
      <c r="A668" s="10">
        <v>108381201</v>
      </c>
      <c r="B668" s="10">
        <v>1083812</v>
      </c>
      <c r="C668" s="10">
        <v>1</v>
      </c>
      <c r="D668" s="10">
        <v>100</v>
      </c>
      <c r="E668" s="10">
        <v>1</v>
      </c>
      <c r="F668" s="10" t="s">
        <v>1429</v>
      </c>
      <c r="G668" s="10" t="s">
        <v>1429</v>
      </c>
      <c r="H668" s="10" t="s">
        <v>1430</v>
      </c>
      <c r="I668" s="10" t="s">
        <v>1431</v>
      </c>
      <c r="J668" s="10">
        <v>5</v>
      </c>
    </row>
    <row r="669" spans="1:10" ht="14.25" x14ac:dyDescent="0.15">
      <c r="A669" s="10">
        <v>108411201</v>
      </c>
      <c r="B669" s="10">
        <v>1084112</v>
      </c>
      <c r="C669" s="10">
        <v>1</v>
      </c>
      <c r="D669" s="10">
        <v>100</v>
      </c>
      <c r="E669" s="10">
        <v>1</v>
      </c>
      <c r="F669" s="10" t="s">
        <v>1435</v>
      </c>
      <c r="G669" s="10" t="s">
        <v>1435</v>
      </c>
      <c r="H669" s="10" t="s">
        <v>1436</v>
      </c>
      <c r="I669" s="10" t="s">
        <v>1437</v>
      </c>
      <c r="J669" s="10">
        <v>5</v>
      </c>
    </row>
    <row r="670" spans="1:10" ht="14.25" x14ac:dyDescent="0.15">
      <c r="A670" s="10">
        <v>108421201</v>
      </c>
      <c r="B670" s="10">
        <v>1084212</v>
      </c>
      <c r="C670" s="10">
        <v>1</v>
      </c>
      <c r="D670" s="10">
        <v>100</v>
      </c>
      <c r="E670" s="10">
        <v>1</v>
      </c>
      <c r="F670" s="10" t="s">
        <v>1438</v>
      </c>
      <c r="G670" s="10" t="s">
        <v>1438</v>
      </c>
      <c r="H670" s="10" t="s">
        <v>1439</v>
      </c>
      <c r="I670" s="10" t="s">
        <v>1440</v>
      </c>
      <c r="J670" s="10">
        <v>5</v>
      </c>
    </row>
    <row r="671" spans="1:10" ht="14.25" x14ac:dyDescent="0.15">
      <c r="A671" s="10">
        <v>108431201</v>
      </c>
      <c r="B671" s="10">
        <v>1084312</v>
      </c>
      <c r="C671" s="10">
        <v>1</v>
      </c>
      <c r="D671" s="10">
        <v>100</v>
      </c>
      <c r="E671" s="10">
        <v>1</v>
      </c>
      <c r="F671" s="10" t="s">
        <v>1438</v>
      </c>
      <c r="G671" s="10" t="s">
        <v>1438</v>
      </c>
      <c r="H671" s="10" t="s">
        <v>1439</v>
      </c>
      <c r="I671" s="10" t="s">
        <v>1440</v>
      </c>
      <c r="J671" s="10">
        <v>5</v>
      </c>
    </row>
    <row r="672" spans="1:10" ht="14.25" x14ac:dyDescent="0.15">
      <c r="A672" s="10">
        <v>108441201</v>
      </c>
      <c r="B672" s="10">
        <v>1084412</v>
      </c>
      <c r="C672" s="10">
        <v>1</v>
      </c>
      <c r="D672" s="10">
        <v>100</v>
      </c>
      <c r="E672" s="10">
        <v>1</v>
      </c>
      <c r="F672" s="10" t="s">
        <v>1438</v>
      </c>
      <c r="G672" s="10" t="s">
        <v>1438</v>
      </c>
      <c r="H672" s="10" t="s">
        <v>1439</v>
      </c>
      <c r="I672" s="10" t="s">
        <v>1440</v>
      </c>
      <c r="J672" s="10">
        <v>5</v>
      </c>
    </row>
    <row r="673" spans="1:10" ht="14.25" x14ac:dyDescent="0.15">
      <c r="A673" s="10">
        <v>108451201</v>
      </c>
      <c r="B673" s="10">
        <v>1084512</v>
      </c>
      <c r="C673" s="10">
        <v>1</v>
      </c>
      <c r="D673" s="10">
        <v>100</v>
      </c>
      <c r="E673" s="10">
        <v>1</v>
      </c>
      <c r="F673" s="10" t="s">
        <v>1435</v>
      </c>
      <c r="G673" s="10" t="s">
        <v>1435</v>
      </c>
      <c r="H673" s="10" t="s">
        <v>1436</v>
      </c>
      <c r="I673" s="10" t="s">
        <v>1437</v>
      </c>
      <c r="J673" s="10">
        <v>5</v>
      </c>
    </row>
    <row r="674" spans="1:10" ht="14.25" x14ac:dyDescent="0.15">
      <c r="A674" s="10">
        <v>108461201</v>
      </c>
      <c r="B674" s="10">
        <v>1084612</v>
      </c>
      <c r="C674" s="10">
        <v>1</v>
      </c>
      <c r="D674" s="10">
        <v>100</v>
      </c>
      <c r="E674" s="10">
        <v>1</v>
      </c>
      <c r="F674" s="10" t="s">
        <v>1438</v>
      </c>
      <c r="G674" s="10" t="s">
        <v>1438</v>
      </c>
      <c r="H674" s="10" t="s">
        <v>1439</v>
      </c>
      <c r="I674" s="10" t="s">
        <v>1440</v>
      </c>
      <c r="J674" s="10">
        <v>5</v>
      </c>
    </row>
    <row r="675" spans="1:10" ht="14.25" x14ac:dyDescent="0.15">
      <c r="A675" s="10">
        <v>108471201</v>
      </c>
      <c r="B675" s="10">
        <v>1084712</v>
      </c>
      <c r="C675" s="10">
        <v>1</v>
      </c>
      <c r="D675" s="10">
        <v>100</v>
      </c>
      <c r="E675" s="10">
        <v>1</v>
      </c>
      <c r="F675" s="10" t="s">
        <v>1435</v>
      </c>
      <c r="G675" s="10" t="s">
        <v>1435</v>
      </c>
      <c r="H675" s="10" t="s">
        <v>1436</v>
      </c>
      <c r="I675" s="10" t="s">
        <v>1437</v>
      </c>
      <c r="J675" s="10">
        <v>5</v>
      </c>
    </row>
    <row r="676" spans="1:10" ht="14.25" x14ac:dyDescent="0.15">
      <c r="A676" s="10">
        <v>108481201</v>
      </c>
      <c r="B676" s="10">
        <v>1084812</v>
      </c>
      <c r="C676" s="10">
        <v>1</v>
      </c>
      <c r="D676" s="10">
        <v>100</v>
      </c>
      <c r="E676" s="10">
        <v>1</v>
      </c>
      <c r="F676" s="10" t="s">
        <v>1435</v>
      </c>
      <c r="G676" s="10" t="s">
        <v>1435</v>
      </c>
      <c r="H676" s="10" t="s">
        <v>1436</v>
      </c>
      <c r="I676" s="10" t="s">
        <v>1437</v>
      </c>
      <c r="J676" s="10">
        <v>5</v>
      </c>
    </row>
    <row r="677" spans="1:10" ht="14.25" x14ac:dyDescent="0.15">
      <c r="A677" s="10">
        <v>108511201</v>
      </c>
      <c r="B677" s="10">
        <v>1085112</v>
      </c>
      <c r="C677" s="10">
        <v>1</v>
      </c>
      <c r="D677" s="10">
        <v>100</v>
      </c>
      <c r="E677" s="10">
        <v>1</v>
      </c>
      <c r="F677" s="10" t="s">
        <v>1441</v>
      </c>
      <c r="G677" s="10" t="s">
        <v>1441</v>
      </c>
      <c r="H677" s="10" t="s">
        <v>1442</v>
      </c>
      <c r="I677" s="10" t="s">
        <v>1443</v>
      </c>
      <c r="J677" s="10">
        <v>5</v>
      </c>
    </row>
    <row r="678" spans="1:10" ht="14.25" x14ac:dyDescent="0.15">
      <c r="A678" s="10">
        <v>108521201</v>
      </c>
      <c r="B678" s="10">
        <v>1085212</v>
      </c>
      <c r="C678" s="10">
        <v>1</v>
      </c>
      <c r="D678" s="10">
        <v>100</v>
      </c>
      <c r="E678" s="10">
        <v>1</v>
      </c>
      <c r="F678" s="10" t="s">
        <v>1444</v>
      </c>
      <c r="G678" s="10" t="s">
        <v>1444</v>
      </c>
      <c r="H678" s="10" t="s">
        <v>1445</v>
      </c>
      <c r="I678" s="10" t="s">
        <v>1446</v>
      </c>
      <c r="J678" s="10">
        <v>5</v>
      </c>
    </row>
    <row r="679" spans="1:10" ht="14.25" x14ac:dyDescent="0.15">
      <c r="A679" s="10">
        <v>108531201</v>
      </c>
      <c r="B679" s="10">
        <v>1085312</v>
      </c>
      <c r="C679" s="10">
        <v>1</v>
      </c>
      <c r="D679" s="10">
        <v>100</v>
      </c>
      <c r="E679" s="10">
        <v>1</v>
      </c>
      <c r="F679" s="10" t="s">
        <v>1444</v>
      </c>
      <c r="G679" s="10" t="s">
        <v>1444</v>
      </c>
      <c r="H679" s="10" t="s">
        <v>1445</v>
      </c>
      <c r="I679" s="10" t="s">
        <v>1446</v>
      </c>
      <c r="J679" s="10">
        <v>5</v>
      </c>
    </row>
    <row r="680" spans="1:10" ht="14.25" x14ac:dyDescent="0.15">
      <c r="A680" s="10">
        <v>108541201</v>
      </c>
      <c r="B680" s="10">
        <v>1085412</v>
      </c>
      <c r="C680" s="10">
        <v>1</v>
      </c>
      <c r="D680" s="10">
        <v>100</v>
      </c>
      <c r="E680" s="10">
        <v>1</v>
      </c>
      <c r="F680" s="10" t="s">
        <v>1444</v>
      </c>
      <c r="G680" s="10" t="s">
        <v>1444</v>
      </c>
      <c r="H680" s="10" t="s">
        <v>1445</v>
      </c>
      <c r="I680" s="10" t="s">
        <v>1446</v>
      </c>
      <c r="J680" s="10">
        <v>5</v>
      </c>
    </row>
    <row r="681" spans="1:10" ht="14.25" x14ac:dyDescent="0.15">
      <c r="A681" s="10">
        <v>108551201</v>
      </c>
      <c r="B681" s="10">
        <v>1085512</v>
      </c>
      <c r="C681" s="10">
        <v>1</v>
      </c>
      <c r="D681" s="10">
        <v>100</v>
      </c>
      <c r="E681" s="10">
        <v>1</v>
      </c>
      <c r="F681" s="10" t="s">
        <v>1441</v>
      </c>
      <c r="G681" s="10" t="s">
        <v>1441</v>
      </c>
      <c r="H681" s="10" t="s">
        <v>1442</v>
      </c>
      <c r="I681" s="10" t="s">
        <v>1443</v>
      </c>
      <c r="J681" s="10">
        <v>5</v>
      </c>
    </row>
    <row r="682" spans="1:10" ht="14.25" x14ac:dyDescent="0.15">
      <c r="A682" s="10">
        <v>108561201</v>
      </c>
      <c r="B682" s="10">
        <v>1085612</v>
      </c>
      <c r="C682" s="10">
        <v>1</v>
      </c>
      <c r="D682" s="10">
        <v>100</v>
      </c>
      <c r="E682" s="10">
        <v>1</v>
      </c>
      <c r="F682" s="10" t="s">
        <v>1444</v>
      </c>
      <c r="G682" s="10" t="s">
        <v>1444</v>
      </c>
      <c r="H682" s="10" t="s">
        <v>1445</v>
      </c>
      <c r="I682" s="10" t="s">
        <v>1446</v>
      </c>
      <c r="J682" s="10">
        <v>5</v>
      </c>
    </row>
    <row r="683" spans="1:10" ht="14.25" x14ac:dyDescent="0.15">
      <c r="A683" s="10">
        <v>108571201</v>
      </c>
      <c r="B683" s="10">
        <v>1085712</v>
      </c>
      <c r="C683" s="10">
        <v>1</v>
      </c>
      <c r="D683" s="10">
        <v>100</v>
      </c>
      <c r="E683" s="10">
        <v>1</v>
      </c>
      <c r="F683" s="10" t="s">
        <v>1441</v>
      </c>
      <c r="G683" s="10" t="s">
        <v>1441</v>
      </c>
      <c r="H683" s="10" t="s">
        <v>1442</v>
      </c>
      <c r="I683" s="10" t="s">
        <v>1443</v>
      </c>
      <c r="J683" s="10">
        <v>5</v>
      </c>
    </row>
    <row r="684" spans="1:10" ht="14.25" x14ac:dyDescent="0.15">
      <c r="A684" s="10">
        <v>108581201</v>
      </c>
      <c r="B684" s="10">
        <v>1085812</v>
      </c>
      <c r="C684" s="10">
        <v>1</v>
      </c>
      <c r="D684" s="10">
        <v>100</v>
      </c>
      <c r="E684" s="10">
        <v>1</v>
      </c>
      <c r="F684" s="10" t="s">
        <v>1441</v>
      </c>
      <c r="G684" s="10" t="s">
        <v>1441</v>
      </c>
      <c r="H684" s="10" t="s">
        <v>1442</v>
      </c>
      <c r="I684" s="10" t="s">
        <v>1443</v>
      </c>
      <c r="J684" s="10">
        <v>5</v>
      </c>
    </row>
    <row r="685" spans="1:10" ht="14.25" x14ac:dyDescent="0.15">
      <c r="A685" s="10">
        <v>108611201</v>
      </c>
      <c r="B685" s="10">
        <v>1086112</v>
      </c>
      <c r="C685" s="10">
        <v>1</v>
      </c>
      <c r="D685" s="10">
        <v>100</v>
      </c>
      <c r="E685" s="10">
        <v>1</v>
      </c>
      <c r="F685" s="10" t="s">
        <v>1447</v>
      </c>
      <c r="G685" s="10" t="s">
        <v>1447</v>
      </c>
      <c r="H685" s="10" t="s">
        <v>1448</v>
      </c>
      <c r="I685" s="10" t="s">
        <v>1449</v>
      </c>
      <c r="J685" s="10">
        <v>5</v>
      </c>
    </row>
    <row r="686" spans="1:10" ht="14.25" x14ac:dyDescent="0.15">
      <c r="A686" s="10">
        <v>108621201</v>
      </c>
      <c r="B686" s="10">
        <v>1086212</v>
      </c>
      <c r="C686" s="10">
        <v>1</v>
      </c>
      <c r="D686" s="10">
        <v>100</v>
      </c>
      <c r="E686" s="10">
        <v>1</v>
      </c>
      <c r="F686" s="10" t="s">
        <v>1450</v>
      </c>
      <c r="G686" s="10" t="s">
        <v>1450</v>
      </c>
      <c r="H686" s="10" t="s">
        <v>1451</v>
      </c>
      <c r="I686" s="10" t="s">
        <v>1452</v>
      </c>
      <c r="J686" s="10">
        <v>5</v>
      </c>
    </row>
    <row r="687" spans="1:10" ht="14.25" x14ac:dyDescent="0.15">
      <c r="A687" s="10">
        <v>108631201</v>
      </c>
      <c r="B687" s="10">
        <v>1086312</v>
      </c>
      <c r="C687" s="10">
        <v>1</v>
      </c>
      <c r="D687" s="10">
        <v>100</v>
      </c>
      <c r="E687" s="10">
        <v>1</v>
      </c>
      <c r="F687" s="10" t="s">
        <v>1450</v>
      </c>
      <c r="G687" s="10" t="s">
        <v>1450</v>
      </c>
      <c r="H687" s="10" t="s">
        <v>1451</v>
      </c>
      <c r="I687" s="10" t="s">
        <v>1452</v>
      </c>
      <c r="J687" s="10">
        <v>5</v>
      </c>
    </row>
    <row r="688" spans="1:10" ht="14.25" x14ac:dyDescent="0.15">
      <c r="A688" s="10">
        <v>108641201</v>
      </c>
      <c r="B688" s="10">
        <v>1086412</v>
      </c>
      <c r="C688" s="10">
        <v>1</v>
      </c>
      <c r="D688" s="10">
        <v>100</v>
      </c>
      <c r="E688" s="10">
        <v>1</v>
      </c>
      <c r="F688" s="10" t="s">
        <v>1450</v>
      </c>
      <c r="G688" s="10" t="s">
        <v>1450</v>
      </c>
      <c r="H688" s="10" t="s">
        <v>1451</v>
      </c>
      <c r="I688" s="10" t="s">
        <v>1452</v>
      </c>
      <c r="J688" s="10">
        <v>5</v>
      </c>
    </row>
    <row r="689" spans="1:10" ht="14.25" x14ac:dyDescent="0.15">
      <c r="A689" s="10">
        <v>108651201</v>
      </c>
      <c r="B689" s="10">
        <v>1086512</v>
      </c>
      <c r="C689" s="10">
        <v>1</v>
      </c>
      <c r="D689" s="10">
        <v>100</v>
      </c>
      <c r="E689" s="10">
        <v>1</v>
      </c>
      <c r="F689" s="10" t="s">
        <v>1447</v>
      </c>
      <c r="G689" s="10" t="s">
        <v>1447</v>
      </c>
      <c r="H689" s="10" t="s">
        <v>1448</v>
      </c>
      <c r="I689" s="10" t="s">
        <v>1449</v>
      </c>
      <c r="J689" s="10">
        <v>5</v>
      </c>
    </row>
    <row r="690" spans="1:10" ht="14.25" x14ac:dyDescent="0.15">
      <c r="A690" s="10">
        <v>108661201</v>
      </c>
      <c r="B690" s="10">
        <v>1086612</v>
      </c>
      <c r="C690" s="10">
        <v>1</v>
      </c>
      <c r="D690" s="10">
        <v>100</v>
      </c>
      <c r="E690" s="10">
        <v>1</v>
      </c>
      <c r="F690" s="10" t="s">
        <v>1450</v>
      </c>
      <c r="G690" s="10" t="s">
        <v>1450</v>
      </c>
      <c r="H690" s="10" t="s">
        <v>1451</v>
      </c>
      <c r="I690" s="10" t="s">
        <v>1452</v>
      </c>
      <c r="J690" s="10">
        <v>5</v>
      </c>
    </row>
    <row r="691" spans="1:10" ht="14.25" x14ac:dyDescent="0.15">
      <c r="A691" s="10">
        <v>108671201</v>
      </c>
      <c r="B691" s="10">
        <v>1086712</v>
      </c>
      <c r="C691" s="10">
        <v>1</v>
      </c>
      <c r="D691" s="10">
        <v>100</v>
      </c>
      <c r="E691" s="10">
        <v>1</v>
      </c>
      <c r="F691" s="10" t="s">
        <v>1447</v>
      </c>
      <c r="G691" s="10" t="s">
        <v>1447</v>
      </c>
      <c r="H691" s="10" t="s">
        <v>1448</v>
      </c>
      <c r="I691" s="10" t="s">
        <v>1449</v>
      </c>
      <c r="J691" s="10">
        <v>5</v>
      </c>
    </row>
    <row r="692" spans="1:10" ht="14.25" x14ac:dyDescent="0.15">
      <c r="A692" s="10">
        <v>108681201</v>
      </c>
      <c r="B692" s="10">
        <v>1086812</v>
      </c>
      <c r="C692" s="10">
        <v>1</v>
      </c>
      <c r="D692" s="10">
        <v>100</v>
      </c>
      <c r="E692" s="10">
        <v>1</v>
      </c>
      <c r="F692" s="10" t="s">
        <v>1447</v>
      </c>
      <c r="G692" s="10" t="s">
        <v>1447</v>
      </c>
      <c r="H692" s="10" t="s">
        <v>1448</v>
      </c>
      <c r="I692" s="10" t="s">
        <v>1449</v>
      </c>
      <c r="J692" s="10">
        <v>5</v>
      </c>
    </row>
    <row r="693" spans="1:10" ht="14.25" x14ac:dyDescent="0.15">
      <c r="A693" s="10">
        <v>108711201</v>
      </c>
      <c r="B693" s="10">
        <v>1087112</v>
      </c>
      <c r="C693" s="10">
        <v>1</v>
      </c>
      <c r="D693" s="10">
        <v>100</v>
      </c>
      <c r="E693" s="10">
        <v>1</v>
      </c>
      <c r="F693" s="10" t="s">
        <v>1453</v>
      </c>
      <c r="G693" s="10" t="s">
        <v>1453</v>
      </c>
      <c r="H693" s="10" t="s">
        <v>1454</v>
      </c>
      <c r="I693" s="10" t="s">
        <v>1455</v>
      </c>
      <c r="J693" s="10">
        <v>5</v>
      </c>
    </row>
    <row r="694" spans="1:10" ht="14.25" x14ac:dyDescent="0.15">
      <c r="A694" s="10">
        <v>108721201</v>
      </c>
      <c r="B694" s="10">
        <v>1087212</v>
      </c>
      <c r="C694" s="10">
        <v>1</v>
      </c>
      <c r="D694" s="10">
        <v>100</v>
      </c>
      <c r="E694" s="10">
        <v>1</v>
      </c>
      <c r="F694" s="10" t="s">
        <v>1456</v>
      </c>
      <c r="G694" s="10" t="s">
        <v>1456</v>
      </c>
      <c r="H694" s="10" t="s">
        <v>1457</v>
      </c>
      <c r="I694" s="10" t="s">
        <v>1458</v>
      </c>
      <c r="J694" s="10">
        <v>5</v>
      </c>
    </row>
    <row r="695" spans="1:10" ht="14.25" x14ac:dyDescent="0.15">
      <c r="A695" s="10">
        <v>108731201</v>
      </c>
      <c r="B695" s="10">
        <v>1087312</v>
      </c>
      <c r="C695" s="10">
        <v>1</v>
      </c>
      <c r="D695" s="10">
        <v>100</v>
      </c>
      <c r="E695" s="10">
        <v>1</v>
      </c>
      <c r="F695" s="10" t="s">
        <v>1456</v>
      </c>
      <c r="G695" s="10" t="s">
        <v>1456</v>
      </c>
      <c r="H695" s="10" t="s">
        <v>1457</v>
      </c>
      <c r="I695" s="10" t="s">
        <v>1458</v>
      </c>
      <c r="J695" s="10">
        <v>5</v>
      </c>
    </row>
    <row r="696" spans="1:10" ht="14.25" x14ac:dyDescent="0.15">
      <c r="A696" s="10">
        <v>108741201</v>
      </c>
      <c r="B696" s="10">
        <v>1087412</v>
      </c>
      <c r="C696" s="10">
        <v>1</v>
      </c>
      <c r="D696" s="10">
        <v>100</v>
      </c>
      <c r="E696" s="10">
        <v>1</v>
      </c>
      <c r="F696" s="10" t="s">
        <v>1456</v>
      </c>
      <c r="G696" s="10" t="s">
        <v>1456</v>
      </c>
      <c r="H696" s="10" t="s">
        <v>1457</v>
      </c>
      <c r="I696" s="10" t="s">
        <v>1458</v>
      </c>
      <c r="J696" s="10">
        <v>5</v>
      </c>
    </row>
    <row r="697" spans="1:10" ht="14.25" x14ac:dyDescent="0.15">
      <c r="A697" s="10">
        <v>108751201</v>
      </c>
      <c r="B697" s="10">
        <v>1087512</v>
      </c>
      <c r="C697" s="10">
        <v>1</v>
      </c>
      <c r="D697" s="10">
        <v>100</v>
      </c>
      <c r="E697" s="10">
        <v>1</v>
      </c>
      <c r="F697" s="10" t="s">
        <v>1453</v>
      </c>
      <c r="G697" s="10" t="s">
        <v>1453</v>
      </c>
      <c r="H697" s="10" t="s">
        <v>1454</v>
      </c>
      <c r="I697" s="10" t="s">
        <v>1455</v>
      </c>
      <c r="J697" s="10">
        <v>5</v>
      </c>
    </row>
    <row r="698" spans="1:10" ht="14.25" x14ac:dyDescent="0.15">
      <c r="A698" s="10">
        <v>108761201</v>
      </c>
      <c r="B698" s="10">
        <v>1087612</v>
      </c>
      <c r="C698" s="10">
        <v>1</v>
      </c>
      <c r="D698" s="10">
        <v>100</v>
      </c>
      <c r="E698" s="10">
        <v>1</v>
      </c>
      <c r="F698" s="10" t="s">
        <v>1456</v>
      </c>
      <c r="G698" s="10" t="s">
        <v>1456</v>
      </c>
      <c r="H698" s="10" t="s">
        <v>1457</v>
      </c>
      <c r="I698" s="10" t="s">
        <v>1458</v>
      </c>
      <c r="J698" s="10">
        <v>5</v>
      </c>
    </row>
    <row r="699" spans="1:10" ht="14.25" x14ac:dyDescent="0.15">
      <c r="A699" s="10">
        <v>108771201</v>
      </c>
      <c r="B699" s="10">
        <v>1087712</v>
      </c>
      <c r="C699" s="10">
        <v>1</v>
      </c>
      <c r="D699" s="10">
        <v>100</v>
      </c>
      <c r="E699" s="10">
        <v>1</v>
      </c>
      <c r="F699" s="10" t="s">
        <v>1453</v>
      </c>
      <c r="G699" s="10" t="s">
        <v>1453</v>
      </c>
      <c r="H699" s="10" t="s">
        <v>1454</v>
      </c>
      <c r="I699" s="10" t="s">
        <v>1455</v>
      </c>
      <c r="J699" s="10">
        <v>5</v>
      </c>
    </row>
    <row r="700" spans="1:10" ht="14.25" x14ac:dyDescent="0.15">
      <c r="A700" s="10">
        <v>108781201</v>
      </c>
      <c r="B700" s="10">
        <v>1087812</v>
      </c>
      <c r="C700" s="10">
        <v>1</v>
      </c>
      <c r="D700" s="10">
        <v>100</v>
      </c>
      <c r="E700" s="10">
        <v>1</v>
      </c>
      <c r="F700" s="10" t="s">
        <v>1453</v>
      </c>
      <c r="G700" s="10" t="s">
        <v>1453</v>
      </c>
      <c r="H700" s="10" t="s">
        <v>1454</v>
      </c>
      <c r="I700" s="10" t="s">
        <v>1455</v>
      </c>
      <c r="J700" s="10">
        <v>5</v>
      </c>
    </row>
    <row r="701" spans="1:10" ht="14.25" x14ac:dyDescent="0.15">
      <c r="A701" s="10">
        <v>108811201</v>
      </c>
      <c r="B701" s="10">
        <v>1088112</v>
      </c>
      <c r="C701" s="10">
        <v>1</v>
      </c>
      <c r="D701" s="10">
        <v>100</v>
      </c>
      <c r="E701" s="10">
        <v>1</v>
      </c>
      <c r="F701" s="10" t="s">
        <v>1459</v>
      </c>
      <c r="G701" s="10" t="s">
        <v>1459</v>
      </c>
      <c r="H701" s="10" t="s">
        <v>1460</v>
      </c>
      <c r="I701" s="10" t="s">
        <v>1461</v>
      </c>
      <c r="J701" s="10">
        <v>5</v>
      </c>
    </row>
    <row r="702" spans="1:10" ht="14.25" x14ac:dyDescent="0.15">
      <c r="A702" s="10">
        <v>108821201</v>
      </c>
      <c r="B702" s="10">
        <v>1088212</v>
      </c>
      <c r="C702" s="10">
        <v>1</v>
      </c>
      <c r="D702" s="10">
        <v>100</v>
      </c>
      <c r="E702" s="10">
        <v>1</v>
      </c>
      <c r="F702" s="10" t="s">
        <v>1462</v>
      </c>
      <c r="G702" s="10" t="s">
        <v>1462</v>
      </c>
      <c r="H702" s="10" t="s">
        <v>1463</v>
      </c>
      <c r="I702" s="10" t="s">
        <v>1464</v>
      </c>
      <c r="J702" s="10">
        <v>5</v>
      </c>
    </row>
    <row r="703" spans="1:10" ht="14.25" x14ac:dyDescent="0.15">
      <c r="A703" s="10">
        <v>108831201</v>
      </c>
      <c r="B703" s="10">
        <v>1088312</v>
      </c>
      <c r="C703" s="10">
        <v>1</v>
      </c>
      <c r="D703" s="10">
        <v>100</v>
      </c>
      <c r="E703" s="10">
        <v>1</v>
      </c>
      <c r="F703" s="10" t="s">
        <v>1462</v>
      </c>
      <c r="G703" s="10" t="s">
        <v>1462</v>
      </c>
      <c r="H703" s="10" t="s">
        <v>1463</v>
      </c>
      <c r="I703" s="10" t="s">
        <v>1464</v>
      </c>
      <c r="J703" s="10">
        <v>5</v>
      </c>
    </row>
    <row r="704" spans="1:10" ht="14.25" x14ac:dyDescent="0.15">
      <c r="A704" s="10">
        <v>108841201</v>
      </c>
      <c r="B704" s="10">
        <v>1088412</v>
      </c>
      <c r="C704" s="10">
        <v>1</v>
      </c>
      <c r="D704" s="10">
        <v>100</v>
      </c>
      <c r="E704" s="10">
        <v>1</v>
      </c>
      <c r="F704" s="10" t="s">
        <v>1462</v>
      </c>
      <c r="G704" s="10" t="s">
        <v>1462</v>
      </c>
      <c r="H704" s="10" t="s">
        <v>1463</v>
      </c>
      <c r="I704" s="10" t="s">
        <v>1464</v>
      </c>
      <c r="J704" s="10">
        <v>5</v>
      </c>
    </row>
    <row r="705" spans="1:10" ht="14.25" x14ac:dyDescent="0.15">
      <c r="A705" s="10">
        <v>108851201</v>
      </c>
      <c r="B705" s="10">
        <v>1088512</v>
      </c>
      <c r="C705" s="10">
        <v>1</v>
      </c>
      <c r="D705" s="10">
        <v>100</v>
      </c>
      <c r="E705" s="10">
        <v>1</v>
      </c>
      <c r="F705" s="10" t="s">
        <v>1459</v>
      </c>
      <c r="G705" s="10" t="s">
        <v>1459</v>
      </c>
      <c r="H705" s="10" t="s">
        <v>1460</v>
      </c>
      <c r="I705" s="10" t="s">
        <v>1461</v>
      </c>
      <c r="J705" s="10">
        <v>5</v>
      </c>
    </row>
    <row r="706" spans="1:10" ht="14.25" x14ac:dyDescent="0.15">
      <c r="A706" s="10">
        <v>108861201</v>
      </c>
      <c r="B706" s="10">
        <v>1088612</v>
      </c>
      <c r="C706" s="10">
        <v>1</v>
      </c>
      <c r="D706" s="10">
        <v>100</v>
      </c>
      <c r="E706" s="10">
        <v>1</v>
      </c>
      <c r="F706" s="10" t="s">
        <v>1462</v>
      </c>
      <c r="G706" s="10" t="s">
        <v>1462</v>
      </c>
      <c r="H706" s="10" t="s">
        <v>1463</v>
      </c>
      <c r="I706" s="10" t="s">
        <v>1464</v>
      </c>
      <c r="J706" s="10">
        <v>5</v>
      </c>
    </row>
    <row r="707" spans="1:10" ht="14.25" x14ac:dyDescent="0.15">
      <c r="A707" s="10">
        <v>108871201</v>
      </c>
      <c r="B707" s="10">
        <v>1088712</v>
      </c>
      <c r="C707" s="10">
        <v>1</v>
      </c>
      <c r="D707" s="10">
        <v>100</v>
      </c>
      <c r="E707" s="10">
        <v>1</v>
      </c>
      <c r="F707" s="10" t="s">
        <v>1459</v>
      </c>
      <c r="G707" s="10" t="s">
        <v>1459</v>
      </c>
      <c r="H707" s="10" t="s">
        <v>1460</v>
      </c>
      <c r="I707" s="10" t="s">
        <v>1461</v>
      </c>
      <c r="J707" s="10">
        <v>5</v>
      </c>
    </row>
    <row r="708" spans="1:10" ht="14.25" x14ac:dyDescent="0.15">
      <c r="A708" s="10">
        <v>108881201</v>
      </c>
      <c r="B708" s="10">
        <v>1088812</v>
      </c>
      <c r="C708" s="10">
        <v>1</v>
      </c>
      <c r="D708" s="10">
        <v>100</v>
      </c>
      <c r="E708" s="10">
        <v>1</v>
      </c>
      <c r="F708" s="10" t="s">
        <v>1459</v>
      </c>
      <c r="G708" s="10" t="s">
        <v>1459</v>
      </c>
      <c r="H708" s="10" t="s">
        <v>1460</v>
      </c>
      <c r="I708" s="10" t="s">
        <v>1461</v>
      </c>
      <c r="J708" s="10">
        <v>5</v>
      </c>
    </row>
    <row r="709" spans="1:10" ht="14.25" x14ac:dyDescent="0.15">
      <c r="A709" s="10">
        <v>108911201</v>
      </c>
      <c r="B709" s="10">
        <v>1089112</v>
      </c>
      <c r="C709" s="10">
        <v>1</v>
      </c>
      <c r="D709" s="10">
        <v>100</v>
      </c>
      <c r="E709" s="10">
        <v>1</v>
      </c>
      <c r="F709" s="10" t="s">
        <v>1465</v>
      </c>
      <c r="G709" s="10" t="s">
        <v>1465</v>
      </c>
      <c r="H709" s="10" t="s">
        <v>1466</v>
      </c>
      <c r="I709" s="10" t="s">
        <v>1467</v>
      </c>
      <c r="J709" s="10">
        <v>5</v>
      </c>
    </row>
    <row r="710" spans="1:10" ht="14.25" x14ac:dyDescent="0.15">
      <c r="A710" s="10">
        <v>108921201</v>
      </c>
      <c r="B710" s="10">
        <v>1089212</v>
      </c>
      <c r="C710" s="10">
        <v>1</v>
      </c>
      <c r="D710" s="10">
        <v>100</v>
      </c>
      <c r="E710" s="10">
        <v>1</v>
      </c>
      <c r="F710" s="10" t="s">
        <v>1468</v>
      </c>
      <c r="G710" s="10" t="s">
        <v>1468</v>
      </c>
      <c r="H710" s="10" t="s">
        <v>1469</v>
      </c>
      <c r="I710" s="10" t="s">
        <v>1470</v>
      </c>
      <c r="J710" s="10">
        <v>5</v>
      </c>
    </row>
    <row r="711" spans="1:10" ht="14.25" x14ac:dyDescent="0.15">
      <c r="A711" s="10">
        <v>108931201</v>
      </c>
      <c r="B711" s="10">
        <v>1089312</v>
      </c>
      <c r="C711" s="10">
        <v>1</v>
      </c>
      <c r="D711" s="10">
        <v>100</v>
      </c>
      <c r="E711" s="10">
        <v>1</v>
      </c>
      <c r="F711" s="10" t="s">
        <v>1468</v>
      </c>
      <c r="G711" s="10" t="s">
        <v>1468</v>
      </c>
      <c r="H711" s="10" t="s">
        <v>1469</v>
      </c>
      <c r="I711" s="10" t="s">
        <v>1470</v>
      </c>
      <c r="J711" s="10">
        <v>5</v>
      </c>
    </row>
    <row r="712" spans="1:10" ht="14.25" x14ac:dyDescent="0.15">
      <c r="A712" s="10">
        <v>108941201</v>
      </c>
      <c r="B712" s="10">
        <v>1089412</v>
      </c>
      <c r="C712" s="10">
        <v>1</v>
      </c>
      <c r="D712" s="10">
        <v>100</v>
      </c>
      <c r="E712" s="10">
        <v>1</v>
      </c>
      <c r="F712" s="10" t="s">
        <v>1468</v>
      </c>
      <c r="G712" s="10" t="s">
        <v>1468</v>
      </c>
      <c r="H712" s="10" t="s">
        <v>1469</v>
      </c>
      <c r="I712" s="10" t="s">
        <v>1470</v>
      </c>
      <c r="J712" s="10">
        <v>5</v>
      </c>
    </row>
    <row r="713" spans="1:10" ht="14.25" x14ac:dyDescent="0.15">
      <c r="A713" s="10">
        <v>108951201</v>
      </c>
      <c r="B713" s="10">
        <v>1089512</v>
      </c>
      <c r="C713" s="10">
        <v>1</v>
      </c>
      <c r="D713" s="10">
        <v>100</v>
      </c>
      <c r="E713" s="10">
        <v>1</v>
      </c>
      <c r="F713" s="10" t="s">
        <v>1465</v>
      </c>
      <c r="G713" s="10" t="s">
        <v>1465</v>
      </c>
      <c r="H713" s="10" t="s">
        <v>1466</v>
      </c>
      <c r="I713" s="10" t="s">
        <v>1467</v>
      </c>
      <c r="J713" s="10">
        <v>5</v>
      </c>
    </row>
    <row r="714" spans="1:10" ht="14.25" x14ac:dyDescent="0.15">
      <c r="A714" s="10">
        <v>108961201</v>
      </c>
      <c r="B714" s="10">
        <v>1089612</v>
      </c>
      <c r="C714" s="10">
        <v>1</v>
      </c>
      <c r="D714" s="10">
        <v>100</v>
      </c>
      <c r="E714" s="10">
        <v>1</v>
      </c>
      <c r="F714" s="10" t="s">
        <v>1468</v>
      </c>
      <c r="G714" s="10" t="s">
        <v>1468</v>
      </c>
      <c r="H714" s="10" t="s">
        <v>1469</v>
      </c>
      <c r="I714" s="10" t="s">
        <v>1470</v>
      </c>
      <c r="J714" s="10">
        <v>5</v>
      </c>
    </row>
    <row r="715" spans="1:10" ht="14.25" x14ac:dyDescent="0.15">
      <c r="A715" s="10">
        <v>108971201</v>
      </c>
      <c r="B715" s="10">
        <v>1089712</v>
      </c>
      <c r="C715" s="10">
        <v>1</v>
      </c>
      <c r="D715" s="10">
        <v>100</v>
      </c>
      <c r="E715" s="10">
        <v>1</v>
      </c>
      <c r="F715" s="10" t="s">
        <v>1465</v>
      </c>
      <c r="G715" s="10" t="s">
        <v>1465</v>
      </c>
      <c r="H715" s="10" t="s">
        <v>1466</v>
      </c>
      <c r="I715" s="10" t="s">
        <v>1467</v>
      </c>
      <c r="J715" s="10">
        <v>5</v>
      </c>
    </row>
    <row r="716" spans="1:10" ht="14.25" x14ac:dyDescent="0.15">
      <c r="A716" s="10">
        <v>108981201</v>
      </c>
      <c r="B716" s="10">
        <v>1089812</v>
      </c>
      <c r="C716" s="10">
        <v>1</v>
      </c>
      <c r="D716" s="10">
        <v>100</v>
      </c>
      <c r="E716" s="10">
        <v>1</v>
      </c>
      <c r="F716" s="10" t="s">
        <v>1465</v>
      </c>
      <c r="G716" s="10" t="s">
        <v>1465</v>
      </c>
      <c r="H716" s="10" t="s">
        <v>1466</v>
      </c>
      <c r="I716" s="10" t="s">
        <v>1467</v>
      </c>
      <c r="J716" s="10">
        <v>5</v>
      </c>
    </row>
    <row r="717" spans="1:10" ht="14.25" x14ac:dyDescent="0.15">
      <c r="A717" s="10">
        <v>109011201</v>
      </c>
      <c r="B717" s="10">
        <v>1090112</v>
      </c>
      <c r="C717" s="10">
        <v>1</v>
      </c>
      <c r="D717" s="10">
        <v>100</v>
      </c>
      <c r="E717" s="10">
        <v>1</v>
      </c>
      <c r="F717" s="10" t="s">
        <v>1471</v>
      </c>
      <c r="G717" s="10" t="s">
        <v>1471</v>
      </c>
      <c r="H717" s="10" t="s">
        <v>1472</v>
      </c>
      <c r="I717" s="10" t="s">
        <v>1473</v>
      </c>
      <c r="J717" s="10">
        <v>5</v>
      </c>
    </row>
    <row r="718" spans="1:10" ht="14.25" x14ac:dyDescent="0.15">
      <c r="A718" s="10">
        <v>109021201</v>
      </c>
      <c r="B718" s="10">
        <v>1090212</v>
      </c>
      <c r="C718" s="10">
        <v>1</v>
      </c>
      <c r="D718" s="10">
        <v>100</v>
      </c>
      <c r="E718" s="10">
        <v>1</v>
      </c>
      <c r="F718" s="10" t="s">
        <v>1474</v>
      </c>
      <c r="G718" s="10" t="s">
        <v>1474</v>
      </c>
      <c r="H718" s="10" t="s">
        <v>1475</v>
      </c>
      <c r="I718" s="10" t="s">
        <v>1476</v>
      </c>
      <c r="J718" s="10">
        <v>5</v>
      </c>
    </row>
    <row r="719" spans="1:10" ht="14.25" x14ac:dyDescent="0.15">
      <c r="A719" s="10">
        <v>109031201</v>
      </c>
      <c r="B719" s="10">
        <v>1090312</v>
      </c>
      <c r="C719" s="10">
        <v>1</v>
      </c>
      <c r="D719" s="10">
        <v>100</v>
      </c>
      <c r="E719" s="10">
        <v>1</v>
      </c>
      <c r="F719" s="10" t="s">
        <v>1474</v>
      </c>
      <c r="G719" s="10" t="s">
        <v>1474</v>
      </c>
      <c r="H719" s="10" t="s">
        <v>1475</v>
      </c>
      <c r="I719" s="10" t="s">
        <v>1476</v>
      </c>
      <c r="J719" s="10">
        <v>5</v>
      </c>
    </row>
    <row r="720" spans="1:10" ht="14.25" x14ac:dyDescent="0.15">
      <c r="A720" s="10">
        <v>109041201</v>
      </c>
      <c r="B720" s="10">
        <v>1090412</v>
      </c>
      <c r="C720" s="10">
        <v>1</v>
      </c>
      <c r="D720" s="10">
        <v>100</v>
      </c>
      <c r="E720" s="10">
        <v>1</v>
      </c>
      <c r="F720" s="10" t="s">
        <v>1474</v>
      </c>
      <c r="G720" s="10" t="s">
        <v>1474</v>
      </c>
      <c r="H720" s="10" t="s">
        <v>1475</v>
      </c>
      <c r="I720" s="10" t="s">
        <v>1476</v>
      </c>
      <c r="J720" s="10">
        <v>5</v>
      </c>
    </row>
    <row r="721" spans="1:10" ht="14.25" x14ac:dyDescent="0.15">
      <c r="A721" s="10">
        <v>109051201</v>
      </c>
      <c r="B721" s="10">
        <v>1090512</v>
      </c>
      <c r="C721" s="10">
        <v>1</v>
      </c>
      <c r="D721" s="10">
        <v>100</v>
      </c>
      <c r="E721" s="10">
        <v>1</v>
      </c>
      <c r="F721" s="10" t="s">
        <v>1471</v>
      </c>
      <c r="G721" s="10" t="s">
        <v>1471</v>
      </c>
      <c r="H721" s="10" t="s">
        <v>1472</v>
      </c>
      <c r="I721" s="10" t="s">
        <v>1473</v>
      </c>
      <c r="J721" s="10">
        <v>5</v>
      </c>
    </row>
    <row r="722" spans="1:10" ht="14.25" x14ac:dyDescent="0.15">
      <c r="A722" s="10">
        <v>109061201</v>
      </c>
      <c r="B722" s="10">
        <v>1090612</v>
      </c>
      <c r="C722" s="10">
        <v>1</v>
      </c>
      <c r="D722" s="10">
        <v>100</v>
      </c>
      <c r="E722" s="10">
        <v>1</v>
      </c>
      <c r="F722" s="10" t="s">
        <v>1474</v>
      </c>
      <c r="G722" s="10" t="s">
        <v>1474</v>
      </c>
      <c r="H722" s="10" t="s">
        <v>1475</v>
      </c>
      <c r="I722" s="10" t="s">
        <v>1476</v>
      </c>
      <c r="J722" s="10">
        <v>5</v>
      </c>
    </row>
    <row r="723" spans="1:10" ht="14.25" x14ac:dyDescent="0.15">
      <c r="A723" s="10">
        <v>109071201</v>
      </c>
      <c r="B723" s="10">
        <v>1090712</v>
      </c>
      <c r="C723" s="10">
        <v>1</v>
      </c>
      <c r="D723" s="10">
        <v>100</v>
      </c>
      <c r="E723" s="10">
        <v>1</v>
      </c>
      <c r="F723" s="10" t="s">
        <v>1471</v>
      </c>
      <c r="G723" s="10" t="s">
        <v>1471</v>
      </c>
      <c r="H723" s="10" t="s">
        <v>1472</v>
      </c>
      <c r="I723" s="10" t="s">
        <v>1473</v>
      </c>
      <c r="J723" s="10">
        <v>5</v>
      </c>
    </row>
    <row r="724" spans="1:10" ht="14.25" x14ac:dyDescent="0.15">
      <c r="A724" s="10">
        <v>109081201</v>
      </c>
      <c r="B724" s="10">
        <v>1090812</v>
      </c>
      <c r="C724" s="10">
        <v>1</v>
      </c>
      <c r="D724" s="10">
        <v>100</v>
      </c>
      <c r="E724" s="10">
        <v>1</v>
      </c>
      <c r="F724" s="10" t="s">
        <v>1471</v>
      </c>
      <c r="G724" s="10" t="s">
        <v>1471</v>
      </c>
      <c r="H724" s="10" t="s">
        <v>1472</v>
      </c>
      <c r="I724" s="10" t="s">
        <v>1473</v>
      </c>
      <c r="J724" s="10">
        <v>5</v>
      </c>
    </row>
    <row r="725" spans="1:10" ht="14.25" x14ac:dyDescent="0.15">
      <c r="A725" s="10">
        <v>109111201</v>
      </c>
      <c r="B725" s="10">
        <v>1091112</v>
      </c>
      <c r="C725" s="10">
        <v>1</v>
      </c>
      <c r="D725" s="10">
        <v>100</v>
      </c>
      <c r="E725" s="10">
        <v>1</v>
      </c>
      <c r="F725" s="10" t="s">
        <v>1477</v>
      </c>
      <c r="G725" s="10" t="s">
        <v>1477</v>
      </c>
      <c r="H725" s="10" t="s">
        <v>1478</v>
      </c>
      <c r="I725" s="10" t="s">
        <v>1479</v>
      </c>
      <c r="J725" s="10">
        <v>5</v>
      </c>
    </row>
    <row r="726" spans="1:10" ht="14.25" x14ac:dyDescent="0.15">
      <c r="A726" s="10">
        <v>109121201</v>
      </c>
      <c r="B726" s="10">
        <v>1091212</v>
      </c>
      <c r="C726" s="10">
        <v>1</v>
      </c>
      <c r="D726" s="10">
        <v>100</v>
      </c>
      <c r="E726" s="10">
        <v>1</v>
      </c>
      <c r="F726" s="10" t="s">
        <v>1480</v>
      </c>
      <c r="G726" s="10" t="s">
        <v>1480</v>
      </c>
      <c r="H726" s="10" t="s">
        <v>1481</v>
      </c>
      <c r="I726" s="10" t="s">
        <v>1482</v>
      </c>
      <c r="J726" s="10">
        <v>5</v>
      </c>
    </row>
    <row r="727" spans="1:10" ht="14.25" x14ac:dyDescent="0.15">
      <c r="A727" s="10">
        <v>109131201</v>
      </c>
      <c r="B727" s="10">
        <v>1091312</v>
      </c>
      <c r="C727" s="10">
        <v>1</v>
      </c>
      <c r="D727" s="10">
        <v>100</v>
      </c>
      <c r="E727" s="10">
        <v>1</v>
      </c>
      <c r="F727" s="10" t="s">
        <v>1480</v>
      </c>
      <c r="G727" s="10" t="s">
        <v>1480</v>
      </c>
      <c r="H727" s="10" t="s">
        <v>1481</v>
      </c>
      <c r="I727" s="10" t="s">
        <v>1482</v>
      </c>
      <c r="J727" s="10">
        <v>5</v>
      </c>
    </row>
    <row r="728" spans="1:10" ht="14.25" x14ac:dyDescent="0.15">
      <c r="A728" s="10">
        <v>109141201</v>
      </c>
      <c r="B728" s="10">
        <v>1091412</v>
      </c>
      <c r="C728" s="10">
        <v>1</v>
      </c>
      <c r="D728" s="10">
        <v>100</v>
      </c>
      <c r="E728" s="10">
        <v>1</v>
      </c>
      <c r="F728" s="10" t="s">
        <v>1480</v>
      </c>
      <c r="G728" s="10" t="s">
        <v>1480</v>
      </c>
      <c r="H728" s="10" t="s">
        <v>1481</v>
      </c>
      <c r="I728" s="10" t="s">
        <v>1482</v>
      </c>
      <c r="J728" s="10">
        <v>5</v>
      </c>
    </row>
    <row r="729" spans="1:10" ht="14.25" x14ac:dyDescent="0.15">
      <c r="A729" s="10">
        <v>109151201</v>
      </c>
      <c r="B729" s="10">
        <v>1091512</v>
      </c>
      <c r="C729" s="10">
        <v>1</v>
      </c>
      <c r="D729" s="10">
        <v>100</v>
      </c>
      <c r="E729" s="10">
        <v>1</v>
      </c>
      <c r="F729" s="10" t="s">
        <v>1477</v>
      </c>
      <c r="G729" s="10" t="s">
        <v>1477</v>
      </c>
      <c r="H729" s="10" t="s">
        <v>1478</v>
      </c>
      <c r="I729" s="10" t="s">
        <v>1479</v>
      </c>
      <c r="J729" s="10">
        <v>5</v>
      </c>
    </row>
    <row r="730" spans="1:10" ht="14.25" x14ac:dyDescent="0.15">
      <c r="A730" s="10">
        <v>109161201</v>
      </c>
      <c r="B730" s="10">
        <v>1091612</v>
      </c>
      <c r="C730" s="10">
        <v>1</v>
      </c>
      <c r="D730" s="10">
        <v>100</v>
      </c>
      <c r="E730" s="10">
        <v>1</v>
      </c>
      <c r="F730" s="10" t="s">
        <v>1480</v>
      </c>
      <c r="G730" s="10" t="s">
        <v>1480</v>
      </c>
      <c r="H730" s="10" t="s">
        <v>1481</v>
      </c>
      <c r="I730" s="10" t="s">
        <v>1482</v>
      </c>
      <c r="J730" s="10">
        <v>5</v>
      </c>
    </row>
    <row r="731" spans="1:10" ht="14.25" x14ac:dyDescent="0.15">
      <c r="A731" s="10">
        <v>109171201</v>
      </c>
      <c r="B731" s="10">
        <v>1091712</v>
      </c>
      <c r="C731" s="10">
        <v>1</v>
      </c>
      <c r="D731" s="10">
        <v>100</v>
      </c>
      <c r="E731" s="10">
        <v>1</v>
      </c>
      <c r="F731" s="10" t="s">
        <v>1477</v>
      </c>
      <c r="G731" s="10" t="s">
        <v>1477</v>
      </c>
      <c r="H731" s="10" t="s">
        <v>1478</v>
      </c>
      <c r="I731" s="10" t="s">
        <v>1479</v>
      </c>
      <c r="J731" s="10">
        <v>5</v>
      </c>
    </row>
    <row r="732" spans="1:10" ht="14.25" x14ac:dyDescent="0.15">
      <c r="A732" s="10">
        <v>109181201</v>
      </c>
      <c r="B732" s="10">
        <v>1091812</v>
      </c>
      <c r="C732" s="10">
        <v>1</v>
      </c>
      <c r="D732" s="10">
        <v>100</v>
      </c>
      <c r="E732" s="10">
        <v>1</v>
      </c>
      <c r="F732" s="10" t="s">
        <v>1477</v>
      </c>
      <c r="G732" s="10" t="s">
        <v>1477</v>
      </c>
      <c r="H732" s="10" t="s">
        <v>1478</v>
      </c>
      <c r="I732" s="10" t="s">
        <v>1479</v>
      </c>
      <c r="J732" s="10">
        <v>5</v>
      </c>
    </row>
    <row r="733" spans="1:10" ht="14.25" x14ac:dyDescent="0.15">
      <c r="A733" s="10">
        <v>109211201</v>
      </c>
      <c r="B733" s="10">
        <v>1092112</v>
      </c>
      <c r="C733" s="10">
        <v>1</v>
      </c>
      <c r="D733" s="10">
        <v>100</v>
      </c>
      <c r="E733" s="10">
        <v>1</v>
      </c>
      <c r="F733" s="10" t="s">
        <v>1483</v>
      </c>
      <c r="G733" s="10" t="s">
        <v>1483</v>
      </c>
      <c r="H733" s="10" t="s">
        <v>1484</v>
      </c>
      <c r="I733" s="10" t="s">
        <v>1485</v>
      </c>
      <c r="J733" s="10">
        <v>5</v>
      </c>
    </row>
    <row r="734" spans="1:10" ht="14.25" x14ac:dyDescent="0.15">
      <c r="A734" s="10">
        <v>109221201</v>
      </c>
      <c r="B734" s="10">
        <v>1092212</v>
      </c>
      <c r="C734" s="10">
        <v>1</v>
      </c>
      <c r="D734" s="10">
        <v>100</v>
      </c>
      <c r="E734" s="10">
        <v>1</v>
      </c>
      <c r="F734" s="10" t="s">
        <v>1486</v>
      </c>
      <c r="G734" s="10" t="s">
        <v>1486</v>
      </c>
      <c r="H734" s="10" t="s">
        <v>1487</v>
      </c>
      <c r="I734" s="10" t="s">
        <v>1488</v>
      </c>
      <c r="J734" s="10">
        <v>5</v>
      </c>
    </row>
    <row r="735" spans="1:10" ht="14.25" x14ac:dyDescent="0.15">
      <c r="A735" s="10">
        <v>109231201</v>
      </c>
      <c r="B735" s="10">
        <v>1092312</v>
      </c>
      <c r="C735" s="10">
        <v>1</v>
      </c>
      <c r="D735" s="10">
        <v>100</v>
      </c>
      <c r="E735" s="10">
        <v>1</v>
      </c>
      <c r="F735" s="10" t="s">
        <v>1486</v>
      </c>
      <c r="G735" s="10" t="s">
        <v>1486</v>
      </c>
      <c r="H735" s="10" t="s">
        <v>1487</v>
      </c>
      <c r="I735" s="10" t="s">
        <v>1488</v>
      </c>
      <c r="J735" s="10">
        <v>5</v>
      </c>
    </row>
    <row r="736" spans="1:10" ht="14.25" x14ac:dyDescent="0.15">
      <c r="A736" s="10">
        <v>109241201</v>
      </c>
      <c r="B736" s="10">
        <v>1092412</v>
      </c>
      <c r="C736" s="10">
        <v>1</v>
      </c>
      <c r="D736" s="10">
        <v>100</v>
      </c>
      <c r="E736" s="10">
        <v>1</v>
      </c>
      <c r="F736" s="10" t="s">
        <v>1486</v>
      </c>
      <c r="G736" s="10" t="s">
        <v>1486</v>
      </c>
      <c r="H736" s="10" t="s">
        <v>1487</v>
      </c>
      <c r="I736" s="10" t="s">
        <v>1488</v>
      </c>
      <c r="J736" s="10">
        <v>5</v>
      </c>
    </row>
    <row r="737" spans="1:10" ht="14.25" x14ac:dyDescent="0.15">
      <c r="A737" s="10">
        <v>109251201</v>
      </c>
      <c r="B737" s="10">
        <v>1092512</v>
      </c>
      <c r="C737" s="10">
        <v>1</v>
      </c>
      <c r="D737" s="10">
        <v>100</v>
      </c>
      <c r="E737" s="10">
        <v>1</v>
      </c>
      <c r="F737" s="10" t="s">
        <v>1483</v>
      </c>
      <c r="G737" s="10" t="s">
        <v>1483</v>
      </c>
      <c r="H737" s="10" t="s">
        <v>1484</v>
      </c>
      <c r="I737" s="10" t="s">
        <v>1485</v>
      </c>
      <c r="J737" s="10">
        <v>5</v>
      </c>
    </row>
    <row r="738" spans="1:10" ht="14.25" x14ac:dyDescent="0.15">
      <c r="A738" s="10">
        <v>109261201</v>
      </c>
      <c r="B738" s="10">
        <v>1092612</v>
      </c>
      <c r="C738" s="10">
        <v>1</v>
      </c>
      <c r="D738" s="10">
        <v>100</v>
      </c>
      <c r="E738" s="10">
        <v>1</v>
      </c>
      <c r="F738" s="10" t="s">
        <v>1486</v>
      </c>
      <c r="G738" s="10" t="s">
        <v>1486</v>
      </c>
      <c r="H738" s="10" t="s">
        <v>1487</v>
      </c>
      <c r="I738" s="10" t="s">
        <v>1488</v>
      </c>
      <c r="J738" s="10">
        <v>5</v>
      </c>
    </row>
    <row r="739" spans="1:10" ht="14.25" x14ac:dyDescent="0.15">
      <c r="A739" s="10">
        <v>109271201</v>
      </c>
      <c r="B739" s="10">
        <v>1092712</v>
      </c>
      <c r="C739" s="10">
        <v>1</v>
      </c>
      <c r="D739" s="10">
        <v>100</v>
      </c>
      <c r="E739" s="10">
        <v>1</v>
      </c>
      <c r="F739" s="10" t="s">
        <v>1483</v>
      </c>
      <c r="G739" s="10" t="s">
        <v>1483</v>
      </c>
      <c r="H739" s="10" t="s">
        <v>1484</v>
      </c>
      <c r="I739" s="10" t="s">
        <v>1485</v>
      </c>
      <c r="J739" s="10">
        <v>5</v>
      </c>
    </row>
    <row r="740" spans="1:10" ht="14.25" x14ac:dyDescent="0.15">
      <c r="A740" s="10">
        <v>109281201</v>
      </c>
      <c r="B740" s="10">
        <v>1092812</v>
      </c>
      <c r="C740" s="10">
        <v>1</v>
      </c>
      <c r="D740" s="10">
        <v>100</v>
      </c>
      <c r="E740" s="10">
        <v>1</v>
      </c>
      <c r="F740" s="10" t="s">
        <v>1483</v>
      </c>
      <c r="G740" s="10" t="s">
        <v>1483</v>
      </c>
      <c r="H740" s="10" t="s">
        <v>1484</v>
      </c>
      <c r="I740" s="10" t="s">
        <v>1485</v>
      </c>
      <c r="J740" s="10">
        <v>5</v>
      </c>
    </row>
    <row r="741" spans="1:10" ht="14.25" x14ac:dyDescent="0.15">
      <c r="A741" s="10">
        <v>109311201</v>
      </c>
      <c r="B741" s="10">
        <v>1093112</v>
      </c>
      <c r="C741" s="10">
        <v>1</v>
      </c>
      <c r="D741" s="10">
        <v>100</v>
      </c>
      <c r="E741" s="10">
        <v>1</v>
      </c>
      <c r="F741" s="10" t="s">
        <v>1489</v>
      </c>
      <c r="G741" s="10" t="s">
        <v>1489</v>
      </c>
      <c r="H741" s="10" t="s">
        <v>1490</v>
      </c>
      <c r="I741" s="10" t="s">
        <v>1491</v>
      </c>
      <c r="J741" s="10">
        <v>5</v>
      </c>
    </row>
    <row r="742" spans="1:10" ht="14.25" x14ac:dyDescent="0.15">
      <c r="A742" s="10">
        <v>109321201</v>
      </c>
      <c r="B742" s="10">
        <v>1093212</v>
      </c>
      <c r="C742" s="10">
        <v>1</v>
      </c>
      <c r="D742" s="10">
        <v>100</v>
      </c>
      <c r="E742" s="10">
        <v>1</v>
      </c>
      <c r="F742" s="10" t="s">
        <v>1492</v>
      </c>
      <c r="G742" s="10" t="s">
        <v>1492</v>
      </c>
      <c r="H742" s="10" t="s">
        <v>1493</v>
      </c>
      <c r="I742" s="10" t="s">
        <v>1494</v>
      </c>
      <c r="J742" s="10">
        <v>5</v>
      </c>
    </row>
    <row r="743" spans="1:10" ht="14.25" x14ac:dyDescent="0.15">
      <c r="A743" s="10">
        <v>109331201</v>
      </c>
      <c r="B743" s="10">
        <v>1093312</v>
      </c>
      <c r="C743" s="10">
        <v>1</v>
      </c>
      <c r="D743" s="10">
        <v>100</v>
      </c>
      <c r="E743" s="10">
        <v>1</v>
      </c>
      <c r="F743" s="10" t="s">
        <v>1492</v>
      </c>
      <c r="G743" s="10" t="s">
        <v>1492</v>
      </c>
      <c r="H743" s="10" t="s">
        <v>1493</v>
      </c>
      <c r="I743" s="10" t="s">
        <v>1494</v>
      </c>
      <c r="J743" s="10">
        <v>5</v>
      </c>
    </row>
    <row r="744" spans="1:10" ht="14.25" x14ac:dyDescent="0.15">
      <c r="A744" s="10">
        <v>109341201</v>
      </c>
      <c r="B744" s="10">
        <v>1093412</v>
      </c>
      <c r="C744" s="10">
        <v>1</v>
      </c>
      <c r="D744" s="10">
        <v>100</v>
      </c>
      <c r="E744" s="10">
        <v>1</v>
      </c>
      <c r="F744" s="10" t="s">
        <v>1492</v>
      </c>
      <c r="G744" s="10" t="s">
        <v>1492</v>
      </c>
      <c r="H744" s="10" t="s">
        <v>1493</v>
      </c>
      <c r="I744" s="10" t="s">
        <v>1494</v>
      </c>
      <c r="J744" s="10">
        <v>5</v>
      </c>
    </row>
    <row r="745" spans="1:10" ht="14.25" x14ac:dyDescent="0.15">
      <c r="A745" s="10">
        <v>109351201</v>
      </c>
      <c r="B745" s="10">
        <v>1093512</v>
      </c>
      <c r="C745" s="10">
        <v>1</v>
      </c>
      <c r="D745" s="10">
        <v>100</v>
      </c>
      <c r="E745" s="10">
        <v>1</v>
      </c>
      <c r="F745" s="10" t="s">
        <v>1489</v>
      </c>
      <c r="G745" s="10" t="s">
        <v>1489</v>
      </c>
      <c r="H745" s="10" t="s">
        <v>1490</v>
      </c>
      <c r="I745" s="10" t="s">
        <v>1491</v>
      </c>
      <c r="J745" s="10">
        <v>5</v>
      </c>
    </row>
    <row r="746" spans="1:10" ht="14.25" x14ac:dyDescent="0.15">
      <c r="A746" s="10">
        <v>109361201</v>
      </c>
      <c r="B746" s="10">
        <v>1093612</v>
      </c>
      <c r="C746" s="10">
        <v>1</v>
      </c>
      <c r="D746" s="10">
        <v>100</v>
      </c>
      <c r="E746" s="10">
        <v>1</v>
      </c>
      <c r="F746" s="10" t="s">
        <v>1492</v>
      </c>
      <c r="G746" s="10" t="s">
        <v>1492</v>
      </c>
      <c r="H746" s="10" t="s">
        <v>1493</v>
      </c>
      <c r="I746" s="10" t="s">
        <v>1494</v>
      </c>
      <c r="J746" s="10">
        <v>5</v>
      </c>
    </row>
    <row r="747" spans="1:10" ht="14.25" x14ac:dyDescent="0.15">
      <c r="A747" s="10">
        <v>109371201</v>
      </c>
      <c r="B747" s="10">
        <v>1093712</v>
      </c>
      <c r="C747" s="10">
        <v>1</v>
      </c>
      <c r="D747" s="10">
        <v>100</v>
      </c>
      <c r="E747" s="10">
        <v>1</v>
      </c>
      <c r="F747" s="10" t="s">
        <v>1489</v>
      </c>
      <c r="G747" s="10" t="s">
        <v>1489</v>
      </c>
      <c r="H747" s="10" t="s">
        <v>1490</v>
      </c>
      <c r="I747" s="10" t="s">
        <v>1491</v>
      </c>
      <c r="J747" s="10">
        <v>5</v>
      </c>
    </row>
    <row r="748" spans="1:10" ht="14.25" x14ac:dyDescent="0.15">
      <c r="A748" s="10">
        <v>109381201</v>
      </c>
      <c r="B748" s="10">
        <v>1093812</v>
      </c>
      <c r="C748" s="10">
        <v>1</v>
      </c>
      <c r="D748" s="10">
        <v>100</v>
      </c>
      <c r="E748" s="10">
        <v>1</v>
      </c>
      <c r="F748" s="10" t="s">
        <v>1489</v>
      </c>
      <c r="G748" s="10" t="s">
        <v>1489</v>
      </c>
      <c r="H748" s="10" t="s">
        <v>1490</v>
      </c>
      <c r="I748" s="10" t="s">
        <v>1491</v>
      </c>
      <c r="J748" s="10">
        <v>5</v>
      </c>
    </row>
    <row r="749" spans="1:10" ht="14.25" x14ac:dyDescent="0.15">
      <c r="A749" s="10">
        <v>109411201</v>
      </c>
      <c r="B749" s="10">
        <v>1094112</v>
      </c>
      <c r="C749" s="10">
        <v>1</v>
      </c>
      <c r="D749" s="10">
        <v>100</v>
      </c>
      <c r="E749" s="10">
        <v>1</v>
      </c>
      <c r="F749" s="10" t="s">
        <v>1495</v>
      </c>
      <c r="G749" s="10" t="s">
        <v>1495</v>
      </c>
      <c r="H749" s="10" t="s">
        <v>1496</v>
      </c>
      <c r="I749" s="10" t="s">
        <v>1497</v>
      </c>
      <c r="J749" s="10">
        <v>5</v>
      </c>
    </row>
    <row r="750" spans="1:10" ht="14.25" x14ac:dyDescent="0.15">
      <c r="A750" s="10">
        <v>109421201</v>
      </c>
      <c r="B750" s="10">
        <v>1094212</v>
      </c>
      <c r="C750" s="10">
        <v>1</v>
      </c>
      <c r="D750" s="10">
        <v>100</v>
      </c>
      <c r="E750" s="10">
        <v>1</v>
      </c>
      <c r="F750" s="10" t="s">
        <v>1498</v>
      </c>
      <c r="G750" s="10" t="s">
        <v>1498</v>
      </c>
      <c r="H750" s="10" t="s">
        <v>1499</v>
      </c>
      <c r="I750" s="10" t="s">
        <v>1500</v>
      </c>
      <c r="J750" s="10">
        <v>5</v>
      </c>
    </row>
    <row r="751" spans="1:10" ht="14.25" x14ac:dyDescent="0.15">
      <c r="A751" s="10">
        <v>109431201</v>
      </c>
      <c r="B751" s="10">
        <v>1094312</v>
      </c>
      <c r="C751" s="10">
        <v>1</v>
      </c>
      <c r="D751" s="10">
        <v>100</v>
      </c>
      <c r="E751" s="10">
        <v>1</v>
      </c>
      <c r="F751" s="10" t="s">
        <v>1498</v>
      </c>
      <c r="G751" s="10" t="s">
        <v>1498</v>
      </c>
      <c r="H751" s="10" t="s">
        <v>1499</v>
      </c>
      <c r="I751" s="10" t="s">
        <v>1500</v>
      </c>
      <c r="J751" s="10">
        <v>5</v>
      </c>
    </row>
    <row r="752" spans="1:10" ht="14.25" x14ac:dyDescent="0.15">
      <c r="A752" s="10">
        <v>109441201</v>
      </c>
      <c r="B752" s="10">
        <v>1094412</v>
      </c>
      <c r="C752" s="10">
        <v>1</v>
      </c>
      <c r="D752" s="10">
        <v>100</v>
      </c>
      <c r="E752" s="10">
        <v>1</v>
      </c>
      <c r="F752" s="10" t="s">
        <v>1498</v>
      </c>
      <c r="G752" s="10" t="s">
        <v>1498</v>
      </c>
      <c r="H752" s="10" t="s">
        <v>1499</v>
      </c>
      <c r="I752" s="10" t="s">
        <v>1500</v>
      </c>
      <c r="J752" s="10">
        <v>5</v>
      </c>
    </row>
    <row r="753" spans="1:10" ht="14.25" x14ac:dyDescent="0.15">
      <c r="A753" s="10">
        <v>109451201</v>
      </c>
      <c r="B753" s="10">
        <v>1094512</v>
      </c>
      <c r="C753" s="10">
        <v>1</v>
      </c>
      <c r="D753" s="10">
        <v>100</v>
      </c>
      <c r="E753" s="10">
        <v>1</v>
      </c>
      <c r="F753" s="10" t="s">
        <v>1495</v>
      </c>
      <c r="G753" s="10" t="s">
        <v>1495</v>
      </c>
      <c r="H753" s="10" t="s">
        <v>1496</v>
      </c>
      <c r="I753" s="10" t="s">
        <v>1497</v>
      </c>
      <c r="J753" s="10">
        <v>5</v>
      </c>
    </row>
    <row r="754" spans="1:10" ht="14.25" x14ac:dyDescent="0.15">
      <c r="A754" s="10">
        <v>109461201</v>
      </c>
      <c r="B754" s="10">
        <v>1094612</v>
      </c>
      <c r="C754" s="10">
        <v>1</v>
      </c>
      <c r="D754" s="10">
        <v>100</v>
      </c>
      <c r="E754" s="10">
        <v>1</v>
      </c>
      <c r="F754" s="10" t="s">
        <v>1498</v>
      </c>
      <c r="G754" s="10" t="s">
        <v>1498</v>
      </c>
      <c r="H754" s="10" t="s">
        <v>1499</v>
      </c>
      <c r="I754" s="10" t="s">
        <v>1500</v>
      </c>
      <c r="J754" s="10">
        <v>5</v>
      </c>
    </row>
    <row r="755" spans="1:10" ht="14.25" x14ac:dyDescent="0.15">
      <c r="A755" s="10">
        <v>109471201</v>
      </c>
      <c r="B755" s="10">
        <v>1094712</v>
      </c>
      <c r="C755" s="10">
        <v>1</v>
      </c>
      <c r="D755" s="10">
        <v>100</v>
      </c>
      <c r="E755" s="10">
        <v>1</v>
      </c>
      <c r="F755" s="10" t="s">
        <v>1495</v>
      </c>
      <c r="G755" s="10" t="s">
        <v>1495</v>
      </c>
      <c r="H755" s="10" t="s">
        <v>1496</v>
      </c>
      <c r="I755" s="10" t="s">
        <v>1497</v>
      </c>
      <c r="J755" s="10">
        <v>5</v>
      </c>
    </row>
    <row r="756" spans="1:10" ht="14.25" x14ac:dyDescent="0.15">
      <c r="A756" s="10">
        <v>109481201</v>
      </c>
      <c r="B756" s="10">
        <v>1094812</v>
      </c>
      <c r="C756" s="10">
        <v>1</v>
      </c>
      <c r="D756" s="10">
        <v>100</v>
      </c>
      <c r="E756" s="10">
        <v>1</v>
      </c>
      <c r="F756" s="10" t="s">
        <v>1495</v>
      </c>
      <c r="G756" s="10" t="s">
        <v>1495</v>
      </c>
      <c r="H756" s="10" t="s">
        <v>1496</v>
      </c>
      <c r="I756" s="10" t="s">
        <v>1497</v>
      </c>
      <c r="J756" s="10">
        <v>5</v>
      </c>
    </row>
    <row r="757" spans="1:10" ht="14.25" x14ac:dyDescent="0.15">
      <c r="A757" s="10">
        <v>109511201</v>
      </c>
      <c r="B757" s="10">
        <v>1095112</v>
      </c>
      <c r="C757" s="10">
        <v>1</v>
      </c>
      <c r="D757" s="10">
        <v>100</v>
      </c>
      <c r="E757" s="10">
        <v>1</v>
      </c>
      <c r="F757" s="10" t="s">
        <v>1501</v>
      </c>
      <c r="G757" s="10" t="s">
        <v>1501</v>
      </c>
      <c r="H757" s="10" t="s">
        <v>1502</v>
      </c>
      <c r="I757" s="10" t="s">
        <v>1503</v>
      </c>
      <c r="J757" s="10">
        <v>5</v>
      </c>
    </row>
    <row r="758" spans="1:10" ht="14.25" x14ac:dyDescent="0.15">
      <c r="A758" s="10">
        <v>109521201</v>
      </c>
      <c r="B758" s="10">
        <v>1095212</v>
      </c>
      <c r="C758" s="10">
        <v>1</v>
      </c>
      <c r="D758" s="10">
        <v>100</v>
      </c>
      <c r="E758" s="10">
        <v>1</v>
      </c>
      <c r="F758" s="10" t="s">
        <v>1504</v>
      </c>
      <c r="G758" s="10" t="s">
        <v>1504</v>
      </c>
      <c r="H758" s="10" t="s">
        <v>1505</v>
      </c>
      <c r="I758" s="10" t="s">
        <v>1506</v>
      </c>
      <c r="J758" s="10">
        <v>5</v>
      </c>
    </row>
    <row r="759" spans="1:10" ht="14.25" x14ac:dyDescent="0.15">
      <c r="A759" s="10">
        <v>109531201</v>
      </c>
      <c r="B759" s="10">
        <v>1095312</v>
      </c>
      <c r="C759" s="10">
        <v>1</v>
      </c>
      <c r="D759" s="10">
        <v>100</v>
      </c>
      <c r="E759" s="10">
        <v>1</v>
      </c>
      <c r="F759" s="10" t="s">
        <v>1504</v>
      </c>
      <c r="G759" s="10" t="s">
        <v>1504</v>
      </c>
      <c r="H759" s="10" t="s">
        <v>1505</v>
      </c>
      <c r="I759" s="10" t="s">
        <v>1506</v>
      </c>
      <c r="J759" s="10">
        <v>5</v>
      </c>
    </row>
    <row r="760" spans="1:10" ht="14.25" x14ac:dyDescent="0.15">
      <c r="A760" s="10">
        <v>109541201</v>
      </c>
      <c r="B760" s="10">
        <v>1095412</v>
      </c>
      <c r="C760" s="10">
        <v>1</v>
      </c>
      <c r="D760" s="10">
        <v>100</v>
      </c>
      <c r="E760" s="10">
        <v>1</v>
      </c>
      <c r="F760" s="10" t="s">
        <v>1504</v>
      </c>
      <c r="G760" s="10" t="s">
        <v>1504</v>
      </c>
      <c r="H760" s="10" t="s">
        <v>1505</v>
      </c>
      <c r="I760" s="10" t="s">
        <v>1506</v>
      </c>
      <c r="J760" s="10">
        <v>5</v>
      </c>
    </row>
    <row r="761" spans="1:10" ht="14.25" x14ac:dyDescent="0.15">
      <c r="A761" s="10">
        <v>109551201</v>
      </c>
      <c r="B761" s="10">
        <v>1095512</v>
      </c>
      <c r="C761" s="10">
        <v>1</v>
      </c>
      <c r="D761" s="10">
        <v>100</v>
      </c>
      <c r="E761" s="10">
        <v>1</v>
      </c>
      <c r="F761" s="10" t="s">
        <v>1501</v>
      </c>
      <c r="G761" s="10" t="s">
        <v>1501</v>
      </c>
      <c r="H761" s="10" t="s">
        <v>1502</v>
      </c>
      <c r="I761" s="10" t="s">
        <v>1503</v>
      </c>
      <c r="J761" s="10">
        <v>5</v>
      </c>
    </row>
    <row r="762" spans="1:10" ht="14.25" x14ac:dyDescent="0.15">
      <c r="A762" s="10">
        <v>109561201</v>
      </c>
      <c r="B762" s="10">
        <v>1095612</v>
      </c>
      <c r="C762" s="10">
        <v>1</v>
      </c>
      <c r="D762" s="10">
        <v>100</v>
      </c>
      <c r="E762" s="10">
        <v>1</v>
      </c>
      <c r="F762" s="10" t="s">
        <v>1504</v>
      </c>
      <c r="G762" s="10" t="s">
        <v>1504</v>
      </c>
      <c r="H762" s="10" t="s">
        <v>1505</v>
      </c>
      <c r="I762" s="10" t="s">
        <v>1506</v>
      </c>
      <c r="J762" s="10">
        <v>5</v>
      </c>
    </row>
    <row r="763" spans="1:10" ht="14.25" x14ac:dyDescent="0.15">
      <c r="A763" s="10">
        <v>109571201</v>
      </c>
      <c r="B763" s="10">
        <v>1095712</v>
      </c>
      <c r="C763" s="10">
        <v>1</v>
      </c>
      <c r="D763" s="10">
        <v>100</v>
      </c>
      <c r="E763" s="10">
        <v>1</v>
      </c>
      <c r="F763" s="10" t="s">
        <v>1501</v>
      </c>
      <c r="G763" s="10" t="s">
        <v>1501</v>
      </c>
      <c r="H763" s="10" t="s">
        <v>1502</v>
      </c>
      <c r="I763" s="10" t="s">
        <v>1503</v>
      </c>
      <c r="J763" s="10">
        <v>5</v>
      </c>
    </row>
    <row r="764" spans="1:10" ht="14.25" x14ac:dyDescent="0.15">
      <c r="A764" s="10">
        <v>109581201</v>
      </c>
      <c r="B764" s="10">
        <v>1095812</v>
      </c>
      <c r="C764" s="10">
        <v>1</v>
      </c>
      <c r="D764" s="10">
        <v>100</v>
      </c>
      <c r="E764" s="10">
        <v>1</v>
      </c>
      <c r="F764" s="10" t="s">
        <v>1501</v>
      </c>
      <c r="G764" s="10" t="s">
        <v>1501</v>
      </c>
      <c r="H764" s="10" t="s">
        <v>1502</v>
      </c>
      <c r="I764" s="10" t="s">
        <v>1503</v>
      </c>
      <c r="J764" s="10">
        <v>5</v>
      </c>
    </row>
    <row r="765" spans="1:10" ht="14.25" x14ac:dyDescent="0.15">
      <c r="A765" s="10">
        <v>109611201</v>
      </c>
      <c r="B765" s="10">
        <v>1096112</v>
      </c>
      <c r="C765" s="10">
        <v>1</v>
      </c>
      <c r="D765" s="10">
        <v>100</v>
      </c>
      <c r="E765" s="10">
        <v>1</v>
      </c>
      <c r="F765" s="10" t="s">
        <v>1507</v>
      </c>
      <c r="G765" s="10" t="s">
        <v>1507</v>
      </c>
      <c r="H765" s="10" t="s">
        <v>1508</v>
      </c>
      <c r="I765" s="10" t="s">
        <v>1509</v>
      </c>
      <c r="J765" s="10">
        <v>5</v>
      </c>
    </row>
    <row r="766" spans="1:10" ht="14.25" x14ac:dyDescent="0.15">
      <c r="A766" s="10">
        <v>109621201</v>
      </c>
      <c r="B766" s="10">
        <v>1096212</v>
      </c>
      <c r="C766" s="10">
        <v>1</v>
      </c>
      <c r="D766" s="10">
        <v>100</v>
      </c>
      <c r="E766" s="10">
        <v>1</v>
      </c>
      <c r="F766" s="10" t="s">
        <v>1510</v>
      </c>
      <c r="G766" s="10" t="s">
        <v>1510</v>
      </c>
      <c r="H766" s="10" t="s">
        <v>1511</v>
      </c>
      <c r="I766" s="10" t="s">
        <v>1512</v>
      </c>
      <c r="J766" s="10">
        <v>5</v>
      </c>
    </row>
    <row r="767" spans="1:10" ht="14.25" x14ac:dyDescent="0.15">
      <c r="A767" s="10">
        <v>109631201</v>
      </c>
      <c r="B767" s="10">
        <v>1096312</v>
      </c>
      <c r="C767" s="10">
        <v>1</v>
      </c>
      <c r="D767" s="10">
        <v>100</v>
      </c>
      <c r="E767" s="10">
        <v>1</v>
      </c>
      <c r="F767" s="10" t="s">
        <v>1510</v>
      </c>
      <c r="G767" s="10" t="s">
        <v>1510</v>
      </c>
      <c r="H767" s="10" t="s">
        <v>1511</v>
      </c>
      <c r="I767" s="10" t="s">
        <v>1512</v>
      </c>
      <c r="J767" s="10">
        <v>5</v>
      </c>
    </row>
    <row r="768" spans="1:10" ht="14.25" x14ac:dyDescent="0.15">
      <c r="A768" s="10">
        <v>109641201</v>
      </c>
      <c r="B768" s="10">
        <v>1096412</v>
      </c>
      <c r="C768" s="10">
        <v>1</v>
      </c>
      <c r="D768" s="10">
        <v>100</v>
      </c>
      <c r="E768" s="10">
        <v>1</v>
      </c>
      <c r="F768" s="10" t="s">
        <v>1510</v>
      </c>
      <c r="G768" s="10" t="s">
        <v>1510</v>
      </c>
      <c r="H768" s="10" t="s">
        <v>1511</v>
      </c>
      <c r="I768" s="10" t="s">
        <v>1512</v>
      </c>
      <c r="J768" s="10">
        <v>5</v>
      </c>
    </row>
    <row r="769" spans="1:10" ht="14.25" x14ac:dyDescent="0.15">
      <c r="A769" s="10">
        <v>109651201</v>
      </c>
      <c r="B769" s="10">
        <v>1096512</v>
      </c>
      <c r="C769" s="10">
        <v>1</v>
      </c>
      <c r="D769" s="10">
        <v>100</v>
      </c>
      <c r="E769" s="10">
        <v>1</v>
      </c>
      <c r="F769" s="10" t="s">
        <v>1507</v>
      </c>
      <c r="G769" s="10" t="s">
        <v>1507</v>
      </c>
      <c r="H769" s="10" t="s">
        <v>1508</v>
      </c>
      <c r="I769" s="10" t="s">
        <v>1509</v>
      </c>
      <c r="J769" s="10">
        <v>5</v>
      </c>
    </row>
    <row r="770" spans="1:10" ht="14.25" x14ac:dyDescent="0.15">
      <c r="A770" s="10">
        <v>109661201</v>
      </c>
      <c r="B770" s="10">
        <v>1096612</v>
      </c>
      <c r="C770" s="10">
        <v>1</v>
      </c>
      <c r="D770" s="10">
        <v>100</v>
      </c>
      <c r="E770" s="10">
        <v>1</v>
      </c>
      <c r="F770" s="10" t="s">
        <v>1510</v>
      </c>
      <c r="G770" s="10" t="s">
        <v>1510</v>
      </c>
      <c r="H770" s="10" t="s">
        <v>1511</v>
      </c>
      <c r="I770" s="10" t="s">
        <v>1512</v>
      </c>
      <c r="J770" s="10">
        <v>5</v>
      </c>
    </row>
    <row r="771" spans="1:10" ht="14.25" x14ac:dyDescent="0.15">
      <c r="A771" s="10">
        <v>109671201</v>
      </c>
      <c r="B771" s="10">
        <v>1096712</v>
      </c>
      <c r="C771" s="10">
        <v>1</v>
      </c>
      <c r="D771" s="10">
        <v>100</v>
      </c>
      <c r="E771" s="10">
        <v>1</v>
      </c>
      <c r="F771" s="10" t="s">
        <v>1507</v>
      </c>
      <c r="G771" s="10" t="s">
        <v>1507</v>
      </c>
      <c r="H771" s="10" t="s">
        <v>1508</v>
      </c>
      <c r="I771" s="10" t="s">
        <v>1509</v>
      </c>
      <c r="J771" s="10">
        <v>5</v>
      </c>
    </row>
    <row r="772" spans="1:10" ht="14.25" x14ac:dyDescent="0.15">
      <c r="A772" s="10">
        <v>109681201</v>
      </c>
      <c r="B772" s="10">
        <v>1096812</v>
      </c>
      <c r="C772" s="10">
        <v>1</v>
      </c>
      <c r="D772" s="10">
        <v>100</v>
      </c>
      <c r="E772" s="10">
        <v>1</v>
      </c>
      <c r="F772" s="10" t="s">
        <v>1507</v>
      </c>
      <c r="G772" s="10" t="s">
        <v>1507</v>
      </c>
      <c r="H772" s="10" t="s">
        <v>1508</v>
      </c>
      <c r="I772" s="10" t="s">
        <v>1509</v>
      </c>
      <c r="J772" s="10">
        <v>5</v>
      </c>
    </row>
    <row r="773" spans="1:10" ht="14.25" x14ac:dyDescent="0.15">
      <c r="A773" s="10">
        <v>109711201</v>
      </c>
      <c r="B773" s="10">
        <v>1097112</v>
      </c>
      <c r="C773" s="10">
        <v>1</v>
      </c>
      <c r="D773" s="10">
        <v>100</v>
      </c>
      <c r="E773" s="10">
        <v>1</v>
      </c>
      <c r="F773" s="10" t="s">
        <v>1513</v>
      </c>
      <c r="G773" s="10" t="s">
        <v>1513</v>
      </c>
      <c r="H773" s="10" t="s">
        <v>1514</v>
      </c>
      <c r="I773" s="10" t="s">
        <v>1515</v>
      </c>
      <c r="J773" s="10">
        <v>5</v>
      </c>
    </row>
    <row r="774" spans="1:10" ht="14.25" x14ac:dyDescent="0.15">
      <c r="A774" s="10">
        <v>109721201</v>
      </c>
      <c r="B774" s="10">
        <v>1097212</v>
      </c>
      <c r="C774" s="10">
        <v>1</v>
      </c>
      <c r="D774" s="10">
        <v>100</v>
      </c>
      <c r="E774" s="10">
        <v>1</v>
      </c>
      <c r="F774" s="10" t="s">
        <v>1516</v>
      </c>
      <c r="G774" s="10" t="s">
        <v>1516</v>
      </c>
      <c r="H774" s="10" t="s">
        <v>1517</v>
      </c>
      <c r="I774" s="10" t="s">
        <v>1518</v>
      </c>
      <c r="J774" s="10">
        <v>5</v>
      </c>
    </row>
    <row r="775" spans="1:10" ht="14.25" x14ac:dyDescent="0.15">
      <c r="A775" s="10">
        <v>109731201</v>
      </c>
      <c r="B775" s="10">
        <v>1097312</v>
      </c>
      <c r="C775" s="10">
        <v>1</v>
      </c>
      <c r="D775" s="10">
        <v>100</v>
      </c>
      <c r="E775" s="10">
        <v>1</v>
      </c>
      <c r="F775" s="10" t="s">
        <v>1516</v>
      </c>
      <c r="G775" s="10" t="s">
        <v>1516</v>
      </c>
      <c r="H775" s="10" t="s">
        <v>1517</v>
      </c>
      <c r="I775" s="10" t="s">
        <v>1518</v>
      </c>
      <c r="J775" s="10">
        <v>5</v>
      </c>
    </row>
    <row r="776" spans="1:10" ht="14.25" x14ac:dyDescent="0.15">
      <c r="A776" s="10">
        <v>109741201</v>
      </c>
      <c r="B776" s="10">
        <v>1097412</v>
      </c>
      <c r="C776" s="10">
        <v>1</v>
      </c>
      <c r="D776" s="10">
        <v>100</v>
      </c>
      <c r="E776" s="10">
        <v>1</v>
      </c>
      <c r="F776" s="10" t="s">
        <v>1516</v>
      </c>
      <c r="G776" s="10" t="s">
        <v>1516</v>
      </c>
      <c r="H776" s="10" t="s">
        <v>1517</v>
      </c>
      <c r="I776" s="10" t="s">
        <v>1518</v>
      </c>
      <c r="J776" s="10">
        <v>5</v>
      </c>
    </row>
    <row r="777" spans="1:10" ht="14.25" x14ac:dyDescent="0.15">
      <c r="A777" s="10">
        <v>109751201</v>
      </c>
      <c r="B777" s="10">
        <v>1097512</v>
      </c>
      <c r="C777" s="10">
        <v>1</v>
      </c>
      <c r="D777" s="10">
        <v>100</v>
      </c>
      <c r="E777" s="10">
        <v>1</v>
      </c>
      <c r="F777" s="10" t="s">
        <v>1513</v>
      </c>
      <c r="G777" s="10" t="s">
        <v>1513</v>
      </c>
      <c r="H777" s="10" t="s">
        <v>1514</v>
      </c>
      <c r="I777" s="10" t="s">
        <v>1515</v>
      </c>
      <c r="J777" s="10">
        <v>5</v>
      </c>
    </row>
    <row r="778" spans="1:10" ht="14.25" x14ac:dyDescent="0.15">
      <c r="A778" s="10">
        <v>109761201</v>
      </c>
      <c r="B778" s="10">
        <v>1097612</v>
      </c>
      <c r="C778" s="10">
        <v>1</v>
      </c>
      <c r="D778" s="10">
        <v>100</v>
      </c>
      <c r="E778" s="10">
        <v>1</v>
      </c>
      <c r="F778" s="10" t="s">
        <v>1516</v>
      </c>
      <c r="G778" s="10" t="s">
        <v>1516</v>
      </c>
      <c r="H778" s="10" t="s">
        <v>1517</v>
      </c>
      <c r="I778" s="10" t="s">
        <v>1518</v>
      </c>
      <c r="J778" s="10">
        <v>5</v>
      </c>
    </row>
    <row r="779" spans="1:10" ht="14.25" x14ac:dyDescent="0.15">
      <c r="A779" s="10">
        <v>109771201</v>
      </c>
      <c r="B779" s="10">
        <v>1097712</v>
      </c>
      <c r="C779" s="10">
        <v>1</v>
      </c>
      <c r="D779" s="10">
        <v>100</v>
      </c>
      <c r="E779" s="10">
        <v>1</v>
      </c>
      <c r="F779" s="10" t="s">
        <v>1513</v>
      </c>
      <c r="G779" s="10" t="s">
        <v>1513</v>
      </c>
      <c r="H779" s="10" t="s">
        <v>1514</v>
      </c>
      <c r="I779" s="10" t="s">
        <v>1515</v>
      </c>
      <c r="J779" s="10">
        <v>5</v>
      </c>
    </row>
    <row r="780" spans="1:10" ht="14.25" x14ac:dyDescent="0.15">
      <c r="A780" s="10">
        <v>109781201</v>
      </c>
      <c r="B780" s="10">
        <v>1097812</v>
      </c>
      <c r="C780" s="10">
        <v>1</v>
      </c>
      <c r="D780" s="10">
        <v>100</v>
      </c>
      <c r="E780" s="10">
        <v>1</v>
      </c>
      <c r="F780" s="10" t="s">
        <v>1513</v>
      </c>
      <c r="G780" s="10" t="s">
        <v>1513</v>
      </c>
      <c r="H780" s="10" t="s">
        <v>1514</v>
      </c>
      <c r="I780" s="10" t="s">
        <v>1515</v>
      </c>
      <c r="J780" s="10">
        <v>5</v>
      </c>
    </row>
    <row r="781" spans="1:10" ht="14.25" x14ac:dyDescent="0.15">
      <c r="A781" s="10">
        <v>109811201</v>
      </c>
      <c r="B781" s="10">
        <v>1098112</v>
      </c>
      <c r="C781" s="10">
        <v>1</v>
      </c>
      <c r="D781" s="10">
        <v>100</v>
      </c>
      <c r="E781" s="10">
        <v>1</v>
      </c>
      <c r="F781" s="10" t="s">
        <v>1519</v>
      </c>
      <c r="G781" s="10" t="s">
        <v>1519</v>
      </c>
      <c r="H781" s="10" t="s">
        <v>1520</v>
      </c>
      <c r="I781" s="10" t="s">
        <v>1521</v>
      </c>
      <c r="J781" s="10">
        <v>5</v>
      </c>
    </row>
    <row r="782" spans="1:10" ht="14.25" x14ac:dyDescent="0.15">
      <c r="A782" s="10">
        <v>109821201</v>
      </c>
      <c r="B782" s="10">
        <v>1098212</v>
      </c>
      <c r="C782" s="10">
        <v>1</v>
      </c>
      <c r="D782" s="10">
        <v>100</v>
      </c>
      <c r="E782" s="10">
        <v>1</v>
      </c>
      <c r="F782" s="10" t="s">
        <v>1522</v>
      </c>
      <c r="G782" s="10" t="s">
        <v>1522</v>
      </c>
      <c r="H782" s="10" t="s">
        <v>1523</v>
      </c>
      <c r="I782" s="10" t="s">
        <v>1524</v>
      </c>
      <c r="J782" s="10">
        <v>5</v>
      </c>
    </row>
    <row r="783" spans="1:10" ht="14.25" x14ac:dyDescent="0.15">
      <c r="A783" s="10">
        <v>109831201</v>
      </c>
      <c r="B783" s="10">
        <v>1098312</v>
      </c>
      <c r="C783" s="10">
        <v>1</v>
      </c>
      <c r="D783" s="10">
        <v>100</v>
      </c>
      <c r="E783" s="10">
        <v>1</v>
      </c>
      <c r="F783" s="10" t="s">
        <v>1522</v>
      </c>
      <c r="G783" s="10" t="s">
        <v>1522</v>
      </c>
      <c r="H783" s="10" t="s">
        <v>1523</v>
      </c>
      <c r="I783" s="10" t="s">
        <v>1524</v>
      </c>
      <c r="J783" s="10">
        <v>5</v>
      </c>
    </row>
    <row r="784" spans="1:10" ht="14.25" x14ac:dyDescent="0.15">
      <c r="A784" s="10">
        <v>109841201</v>
      </c>
      <c r="B784" s="10">
        <v>1098412</v>
      </c>
      <c r="C784" s="10">
        <v>1</v>
      </c>
      <c r="D784" s="10">
        <v>100</v>
      </c>
      <c r="E784" s="10">
        <v>1</v>
      </c>
      <c r="F784" s="10" t="s">
        <v>1522</v>
      </c>
      <c r="G784" s="10" t="s">
        <v>1522</v>
      </c>
      <c r="H784" s="10" t="s">
        <v>1523</v>
      </c>
      <c r="I784" s="10" t="s">
        <v>1524</v>
      </c>
      <c r="J784" s="10">
        <v>5</v>
      </c>
    </row>
    <row r="785" spans="1:10" ht="14.25" x14ac:dyDescent="0.15">
      <c r="A785" s="10">
        <v>109851201</v>
      </c>
      <c r="B785" s="10">
        <v>1098512</v>
      </c>
      <c r="C785" s="10">
        <v>1</v>
      </c>
      <c r="D785" s="10">
        <v>100</v>
      </c>
      <c r="E785" s="10">
        <v>1</v>
      </c>
      <c r="F785" s="10" t="s">
        <v>1519</v>
      </c>
      <c r="G785" s="10" t="s">
        <v>1519</v>
      </c>
      <c r="H785" s="10" t="s">
        <v>1520</v>
      </c>
      <c r="I785" s="10" t="s">
        <v>1521</v>
      </c>
      <c r="J785" s="10">
        <v>5</v>
      </c>
    </row>
    <row r="786" spans="1:10" ht="14.25" x14ac:dyDescent="0.15">
      <c r="A786" s="10">
        <v>109861201</v>
      </c>
      <c r="B786" s="10">
        <v>1098612</v>
      </c>
      <c r="C786" s="10">
        <v>1</v>
      </c>
      <c r="D786" s="10">
        <v>100</v>
      </c>
      <c r="E786" s="10">
        <v>1</v>
      </c>
      <c r="F786" s="10" t="s">
        <v>1522</v>
      </c>
      <c r="G786" s="10" t="s">
        <v>1522</v>
      </c>
      <c r="H786" s="10" t="s">
        <v>1523</v>
      </c>
      <c r="I786" s="10" t="s">
        <v>1524</v>
      </c>
      <c r="J786" s="10">
        <v>5</v>
      </c>
    </row>
    <row r="787" spans="1:10" ht="14.25" x14ac:dyDescent="0.15">
      <c r="A787" s="10">
        <v>109871201</v>
      </c>
      <c r="B787" s="10">
        <v>1098712</v>
      </c>
      <c r="C787" s="10">
        <v>1</v>
      </c>
      <c r="D787" s="10">
        <v>100</v>
      </c>
      <c r="E787" s="10">
        <v>1</v>
      </c>
      <c r="F787" s="10" t="s">
        <v>1519</v>
      </c>
      <c r="G787" s="10" t="s">
        <v>1519</v>
      </c>
      <c r="H787" s="10" t="s">
        <v>1520</v>
      </c>
      <c r="I787" s="10" t="s">
        <v>1521</v>
      </c>
      <c r="J787" s="10">
        <v>5</v>
      </c>
    </row>
    <row r="788" spans="1:10" ht="14.25" x14ac:dyDescent="0.15">
      <c r="A788" s="10">
        <v>109881201</v>
      </c>
      <c r="B788" s="10">
        <v>1098812</v>
      </c>
      <c r="C788" s="10">
        <v>1</v>
      </c>
      <c r="D788" s="10">
        <v>100</v>
      </c>
      <c r="E788" s="10">
        <v>1</v>
      </c>
      <c r="F788" s="10" t="s">
        <v>1519</v>
      </c>
      <c r="G788" s="10" t="s">
        <v>1519</v>
      </c>
      <c r="H788" s="10" t="s">
        <v>1520</v>
      </c>
      <c r="I788" s="10" t="s">
        <v>1521</v>
      </c>
      <c r="J788" s="10">
        <v>5</v>
      </c>
    </row>
    <row r="789" spans="1:10" ht="14.25" x14ac:dyDescent="0.15">
      <c r="A789" s="10">
        <v>109911201</v>
      </c>
      <c r="B789" s="10">
        <v>1099112</v>
      </c>
      <c r="C789" s="10">
        <v>1</v>
      </c>
      <c r="D789" s="10">
        <v>100</v>
      </c>
      <c r="E789" s="10">
        <v>1</v>
      </c>
      <c r="F789" s="10" t="s">
        <v>1525</v>
      </c>
      <c r="G789" s="10" t="s">
        <v>1525</v>
      </c>
      <c r="H789" s="10" t="s">
        <v>1526</v>
      </c>
      <c r="I789" s="10" t="s">
        <v>1527</v>
      </c>
      <c r="J789" s="10">
        <v>5</v>
      </c>
    </row>
    <row r="790" spans="1:10" ht="14.25" x14ac:dyDescent="0.15">
      <c r="A790" s="10">
        <v>109921201</v>
      </c>
      <c r="B790" s="10">
        <v>1099212</v>
      </c>
      <c r="C790" s="10">
        <v>1</v>
      </c>
      <c r="D790" s="10">
        <v>100</v>
      </c>
      <c r="E790" s="10">
        <v>1</v>
      </c>
      <c r="F790" s="10" t="s">
        <v>1528</v>
      </c>
      <c r="G790" s="10" t="s">
        <v>1528</v>
      </c>
      <c r="H790" s="10" t="s">
        <v>1529</v>
      </c>
      <c r="I790" s="10" t="s">
        <v>1530</v>
      </c>
      <c r="J790" s="10">
        <v>5</v>
      </c>
    </row>
    <row r="791" spans="1:10" ht="14.25" x14ac:dyDescent="0.15">
      <c r="A791" s="10">
        <v>109931201</v>
      </c>
      <c r="B791" s="10">
        <v>1099312</v>
      </c>
      <c r="C791" s="10">
        <v>1</v>
      </c>
      <c r="D791" s="10">
        <v>100</v>
      </c>
      <c r="E791" s="10">
        <v>1</v>
      </c>
      <c r="F791" s="10" t="s">
        <v>1528</v>
      </c>
      <c r="G791" s="10" t="s">
        <v>1528</v>
      </c>
      <c r="H791" s="10" t="s">
        <v>1529</v>
      </c>
      <c r="I791" s="10" t="s">
        <v>1530</v>
      </c>
      <c r="J791" s="10">
        <v>5</v>
      </c>
    </row>
    <row r="792" spans="1:10" ht="14.25" x14ac:dyDescent="0.15">
      <c r="A792" s="10">
        <v>109941201</v>
      </c>
      <c r="B792" s="10">
        <v>1099412</v>
      </c>
      <c r="C792" s="10">
        <v>1</v>
      </c>
      <c r="D792" s="10">
        <v>100</v>
      </c>
      <c r="E792" s="10">
        <v>1</v>
      </c>
      <c r="F792" s="10" t="s">
        <v>1528</v>
      </c>
      <c r="G792" s="10" t="s">
        <v>1528</v>
      </c>
      <c r="H792" s="10" t="s">
        <v>1529</v>
      </c>
      <c r="I792" s="10" t="s">
        <v>1530</v>
      </c>
      <c r="J792" s="10">
        <v>5</v>
      </c>
    </row>
    <row r="793" spans="1:10" ht="14.25" x14ac:dyDescent="0.15">
      <c r="A793" s="10">
        <v>109951201</v>
      </c>
      <c r="B793" s="10">
        <v>1099512</v>
      </c>
      <c r="C793" s="10">
        <v>1</v>
      </c>
      <c r="D793" s="10">
        <v>100</v>
      </c>
      <c r="E793" s="10">
        <v>1</v>
      </c>
      <c r="F793" s="10" t="s">
        <v>1525</v>
      </c>
      <c r="G793" s="10" t="s">
        <v>1525</v>
      </c>
      <c r="H793" s="10" t="s">
        <v>1526</v>
      </c>
      <c r="I793" s="10" t="s">
        <v>1527</v>
      </c>
      <c r="J793" s="10">
        <v>5</v>
      </c>
    </row>
    <row r="794" spans="1:10" ht="14.25" x14ac:dyDescent="0.15">
      <c r="A794" s="10">
        <v>109961201</v>
      </c>
      <c r="B794" s="10">
        <v>1099612</v>
      </c>
      <c r="C794" s="10">
        <v>1</v>
      </c>
      <c r="D794" s="10">
        <v>100</v>
      </c>
      <c r="E794" s="10">
        <v>1</v>
      </c>
      <c r="F794" s="10" t="s">
        <v>1528</v>
      </c>
      <c r="G794" s="10" t="s">
        <v>1528</v>
      </c>
      <c r="H794" s="10" t="s">
        <v>1529</v>
      </c>
      <c r="I794" s="10" t="s">
        <v>1530</v>
      </c>
      <c r="J794" s="10">
        <v>5</v>
      </c>
    </row>
    <row r="795" spans="1:10" ht="14.25" x14ac:dyDescent="0.15">
      <c r="A795" s="10">
        <v>109971201</v>
      </c>
      <c r="B795" s="10">
        <v>1099712</v>
      </c>
      <c r="C795" s="10">
        <v>1</v>
      </c>
      <c r="D795" s="10">
        <v>100</v>
      </c>
      <c r="E795" s="10">
        <v>1</v>
      </c>
      <c r="F795" s="10" t="s">
        <v>1525</v>
      </c>
      <c r="G795" s="10" t="s">
        <v>1525</v>
      </c>
      <c r="H795" s="10" t="s">
        <v>1526</v>
      </c>
      <c r="I795" s="10" t="s">
        <v>1527</v>
      </c>
      <c r="J795" s="10">
        <v>5</v>
      </c>
    </row>
    <row r="796" spans="1:10" ht="14.25" x14ac:dyDescent="0.15">
      <c r="A796" s="10">
        <v>109981201</v>
      </c>
      <c r="B796" s="10">
        <v>1099812</v>
      </c>
      <c r="C796" s="10">
        <v>1</v>
      </c>
      <c r="D796" s="10">
        <v>100</v>
      </c>
      <c r="E796" s="10">
        <v>1</v>
      </c>
      <c r="F796" s="10" t="s">
        <v>1525</v>
      </c>
      <c r="G796" s="10" t="s">
        <v>1525</v>
      </c>
      <c r="H796" s="10" t="s">
        <v>1526</v>
      </c>
      <c r="I796" s="10" t="s">
        <v>1527</v>
      </c>
      <c r="J796" s="10">
        <v>5</v>
      </c>
    </row>
    <row r="797" spans="1:10" ht="14.25" x14ac:dyDescent="0.15">
      <c r="A797" s="10">
        <v>110011201</v>
      </c>
      <c r="B797" s="10">
        <v>1100112</v>
      </c>
      <c r="C797" s="10">
        <v>1</v>
      </c>
      <c r="D797" s="10">
        <v>100</v>
      </c>
      <c r="E797" s="10">
        <v>1</v>
      </c>
      <c r="F797" s="10" t="s">
        <v>1531</v>
      </c>
      <c r="G797" s="10" t="s">
        <v>1531</v>
      </c>
      <c r="H797" s="10" t="s">
        <v>1532</v>
      </c>
      <c r="I797" s="10" t="s">
        <v>1533</v>
      </c>
      <c r="J797" s="10">
        <v>5</v>
      </c>
    </row>
    <row r="798" spans="1:10" ht="14.25" x14ac:dyDescent="0.15">
      <c r="A798" s="10">
        <v>110021201</v>
      </c>
      <c r="B798" s="10">
        <v>1100212</v>
      </c>
      <c r="C798" s="10">
        <v>1</v>
      </c>
      <c r="D798" s="10">
        <v>100</v>
      </c>
      <c r="E798" s="10">
        <v>1</v>
      </c>
      <c r="F798" s="10" t="s">
        <v>1534</v>
      </c>
      <c r="G798" s="10" t="s">
        <v>1534</v>
      </c>
      <c r="H798" s="10" t="s">
        <v>1535</v>
      </c>
      <c r="I798" s="10" t="s">
        <v>1536</v>
      </c>
      <c r="J798" s="10">
        <v>5</v>
      </c>
    </row>
    <row r="799" spans="1:10" ht="14.25" x14ac:dyDescent="0.15">
      <c r="A799" s="10">
        <v>110031201</v>
      </c>
      <c r="B799" s="10">
        <v>1100312</v>
      </c>
      <c r="C799" s="10">
        <v>1</v>
      </c>
      <c r="D799" s="10">
        <v>100</v>
      </c>
      <c r="E799" s="10">
        <v>1</v>
      </c>
      <c r="F799" s="10" t="s">
        <v>1534</v>
      </c>
      <c r="G799" s="10" t="s">
        <v>1534</v>
      </c>
      <c r="H799" s="10" t="s">
        <v>1535</v>
      </c>
      <c r="I799" s="10" t="s">
        <v>1536</v>
      </c>
      <c r="J799" s="10">
        <v>5</v>
      </c>
    </row>
    <row r="800" spans="1:10" ht="14.25" x14ac:dyDescent="0.15">
      <c r="A800" s="10">
        <v>110041201</v>
      </c>
      <c r="B800" s="10">
        <v>1100412</v>
      </c>
      <c r="C800" s="10">
        <v>1</v>
      </c>
      <c r="D800" s="10">
        <v>100</v>
      </c>
      <c r="E800" s="10">
        <v>1</v>
      </c>
      <c r="F800" s="10" t="s">
        <v>1534</v>
      </c>
      <c r="G800" s="10" t="s">
        <v>1534</v>
      </c>
      <c r="H800" s="10" t="s">
        <v>1535</v>
      </c>
      <c r="I800" s="10" t="s">
        <v>1536</v>
      </c>
      <c r="J800" s="10">
        <v>5</v>
      </c>
    </row>
    <row r="801" spans="1:10" ht="14.25" x14ac:dyDescent="0.15">
      <c r="A801" s="10">
        <v>110051201</v>
      </c>
      <c r="B801" s="10">
        <v>1100512</v>
      </c>
      <c r="C801" s="10">
        <v>1</v>
      </c>
      <c r="D801" s="10">
        <v>100</v>
      </c>
      <c r="E801" s="10">
        <v>1</v>
      </c>
      <c r="F801" s="10" t="s">
        <v>1531</v>
      </c>
      <c r="G801" s="10" t="s">
        <v>1531</v>
      </c>
      <c r="H801" s="10" t="s">
        <v>1532</v>
      </c>
      <c r="I801" s="10" t="s">
        <v>1533</v>
      </c>
      <c r="J801" s="10">
        <v>5</v>
      </c>
    </row>
    <row r="802" spans="1:10" ht="14.25" x14ac:dyDescent="0.15">
      <c r="A802" s="10">
        <v>110061201</v>
      </c>
      <c r="B802" s="10">
        <v>1100612</v>
      </c>
      <c r="C802" s="10">
        <v>1</v>
      </c>
      <c r="D802" s="10">
        <v>100</v>
      </c>
      <c r="E802" s="10">
        <v>1</v>
      </c>
      <c r="F802" s="10" t="s">
        <v>1534</v>
      </c>
      <c r="G802" s="10" t="s">
        <v>1534</v>
      </c>
      <c r="H802" s="10" t="s">
        <v>1535</v>
      </c>
      <c r="I802" s="10" t="s">
        <v>1536</v>
      </c>
      <c r="J802" s="10">
        <v>5</v>
      </c>
    </row>
    <row r="803" spans="1:10" ht="14.25" x14ac:dyDescent="0.15">
      <c r="A803" s="10">
        <v>110071201</v>
      </c>
      <c r="B803" s="10">
        <v>1100712</v>
      </c>
      <c r="C803" s="10">
        <v>1</v>
      </c>
      <c r="D803" s="10">
        <v>100</v>
      </c>
      <c r="E803" s="10">
        <v>1</v>
      </c>
      <c r="F803" s="10" t="s">
        <v>1531</v>
      </c>
      <c r="G803" s="10" t="s">
        <v>1531</v>
      </c>
      <c r="H803" s="10" t="s">
        <v>1532</v>
      </c>
      <c r="I803" s="10" t="s">
        <v>1533</v>
      </c>
      <c r="J803" s="10">
        <v>5</v>
      </c>
    </row>
    <row r="804" spans="1:10" ht="14.25" x14ac:dyDescent="0.15">
      <c r="A804" s="10">
        <v>110081201</v>
      </c>
      <c r="B804" s="10">
        <v>1100812</v>
      </c>
      <c r="C804" s="10">
        <v>1</v>
      </c>
      <c r="D804" s="10">
        <v>100</v>
      </c>
      <c r="E804" s="10">
        <v>1</v>
      </c>
      <c r="F804" s="10" t="s">
        <v>1531</v>
      </c>
      <c r="G804" s="10" t="s">
        <v>1531</v>
      </c>
      <c r="H804" s="10" t="s">
        <v>1532</v>
      </c>
      <c r="I804" s="10" t="s">
        <v>1533</v>
      </c>
      <c r="J804" s="10">
        <v>5</v>
      </c>
    </row>
    <row r="805" spans="1:10" ht="14.25" x14ac:dyDescent="0.15">
      <c r="A805" s="10">
        <v>110111201</v>
      </c>
      <c r="B805" s="10">
        <v>1101112</v>
      </c>
      <c r="C805" s="10">
        <v>1</v>
      </c>
      <c r="D805" s="10">
        <v>100</v>
      </c>
      <c r="E805" s="10">
        <v>1</v>
      </c>
      <c r="F805" s="10" t="s">
        <v>1537</v>
      </c>
      <c r="G805" s="10" t="s">
        <v>1537</v>
      </c>
      <c r="H805" s="10" t="s">
        <v>1538</v>
      </c>
      <c r="I805" s="10" t="s">
        <v>1539</v>
      </c>
      <c r="J805" s="10">
        <v>5</v>
      </c>
    </row>
    <row r="806" spans="1:10" ht="14.25" x14ac:dyDescent="0.15">
      <c r="A806" s="10">
        <v>110121201</v>
      </c>
      <c r="B806" s="10">
        <v>1101212</v>
      </c>
      <c r="C806" s="10">
        <v>1</v>
      </c>
      <c r="D806" s="10">
        <v>100</v>
      </c>
      <c r="E806" s="10">
        <v>1</v>
      </c>
      <c r="F806" s="10" t="s">
        <v>1540</v>
      </c>
      <c r="G806" s="10" t="s">
        <v>1540</v>
      </c>
      <c r="H806" s="10" t="s">
        <v>1541</v>
      </c>
      <c r="I806" s="10" t="s">
        <v>1542</v>
      </c>
      <c r="J806" s="10">
        <v>5</v>
      </c>
    </row>
    <row r="807" spans="1:10" ht="14.25" x14ac:dyDescent="0.15">
      <c r="A807" s="10">
        <v>110131201</v>
      </c>
      <c r="B807" s="10">
        <v>1101312</v>
      </c>
      <c r="C807" s="10">
        <v>1</v>
      </c>
      <c r="D807" s="10">
        <v>100</v>
      </c>
      <c r="E807" s="10">
        <v>1</v>
      </c>
      <c r="F807" s="10" t="s">
        <v>1540</v>
      </c>
      <c r="G807" s="10" t="s">
        <v>1540</v>
      </c>
      <c r="H807" s="10" t="s">
        <v>1541</v>
      </c>
      <c r="I807" s="10" t="s">
        <v>1542</v>
      </c>
      <c r="J807" s="10">
        <v>5</v>
      </c>
    </row>
    <row r="808" spans="1:10" ht="14.25" x14ac:dyDescent="0.15">
      <c r="A808" s="10">
        <v>110141201</v>
      </c>
      <c r="B808" s="10">
        <v>1101412</v>
      </c>
      <c r="C808" s="10">
        <v>1</v>
      </c>
      <c r="D808" s="10">
        <v>100</v>
      </c>
      <c r="E808" s="10">
        <v>1</v>
      </c>
      <c r="F808" s="10" t="s">
        <v>1540</v>
      </c>
      <c r="G808" s="10" t="s">
        <v>1540</v>
      </c>
      <c r="H808" s="10" t="s">
        <v>1541</v>
      </c>
      <c r="I808" s="10" t="s">
        <v>1542</v>
      </c>
      <c r="J808" s="10">
        <v>5</v>
      </c>
    </row>
    <row r="809" spans="1:10" ht="14.25" x14ac:dyDescent="0.15">
      <c r="A809" s="10">
        <v>110151201</v>
      </c>
      <c r="B809" s="10">
        <v>1101512</v>
      </c>
      <c r="C809" s="10">
        <v>1</v>
      </c>
      <c r="D809" s="10">
        <v>100</v>
      </c>
      <c r="E809" s="10">
        <v>1</v>
      </c>
      <c r="F809" s="10" t="s">
        <v>1537</v>
      </c>
      <c r="G809" s="10" t="s">
        <v>1537</v>
      </c>
      <c r="H809" s="10" t="s">
        <v>1538</v>
      </c>
      <c r="I809" s="10" t="s">
        <v>1539</v>
      </c>
      <c r="J809" s="10">
        <v>5</v>
      </c>
    </row>
    <row r="810" spans="1:10" ht="14.25" x14ac:dyDescent="0.15">
      <c r="A810" s="10">
        <v>110161201</v>
      </c>
      <c r="B810" s="10">
        <v>1101612</v>
      </c>
      <c r="C810" s="10">
        <v>1</v>
      </c>
      <c r="D810" s="10">
        <v>100</v>
      </c>
      <c r="E810" s="10">
        <v>1</v>
      </c>
      <c r="F810" s="10" t="s">
        <v>1540</v>
      </c>
      <c r="G810" s="10" t="s">
        <v>1540</v>
      </c>
      <c r="H810" s="10" t="s">
        <v>1541</v>
      </c>
      <c r="I810" s="10" t="s">
        <v>1542</v>
      </c>
      <c r="J810" s="10">
        <v>5</v>
      </c>
    </row>
    <row r="811" spans="1:10" ht="14.25" x14ac:dyDescent="0.15">
      <c r="A811" s="10">
        <v>110171201</v>
      </c>
      <c r="B811" s="10">
        <v>1101712</v>
      </c>
      <c r="C811" s="10">
        <v>1</v>
      </c>
      <c r="D811" s="10">
        <v>100</v>
      </c>
      <c r="E811" s="10">
        <v>1</v>
      </c>
      <c r="F811" s="10" t="s">
        <v>1537</v>
      </c>
      <c r="G811" s="10" t="s">
        <v>1537</v>
      </c>
      <c r="H811" s="10" t="s">
        <v>1538</v>
      </c>
      <c r="I811" s="10" t="s">
        <v>1539</v>
      </c>
      <c r="J811" s="10">
        <v>5</v>
      </c>
    </row>
    <row r="812" spans="1:10" ht="14.25" x14ac:dyDescent="0.15">
      <c r="A812" s="10">
        <v>110181201</v>
      </c>
      <c r="B812" s="10">
        <v>1101812</v>
      </c>
      <c r="C812" s="10">
        <v>1</v>
      </c>
      <c r="D812" s="10">
        <v>100</v>
      </c>
      <c r="E812" s="10">
        <v>1</v>
      </c>
      <c r="F812" s="10" t="s">
        <v>1537</v>
      </c>
      <c r="G812" s="10" t="s">
        <v>1537</v>
      </c>
      <c r="H812" s="10" t="s">
        <v>1538</v>
      </c>
      <c r="I812" s="10" t="s">
        <v>1539</v>
      </c>
      <c r="J812" s="10">
        <v>5</v>
      </c>
    </row>
    <row r="813" spans="1:10" ht="14.25" x14ac:dyDescent="0.15">
      <c r="A813" s="10">
        <v>110211201</v>
      </c>
      <c r="B813" s="10">
        <v>1102112</v>
      </c>
      <c r="C813" s="10">
        <v>1</v>
      </c>
      <c r="D813" s="10">
        <v>100</v>
      </c>
      <c r="E813" s="10">
        <v>1</v>
      </c>
      <c r="F813" s="10" t="s">
        <v>1543</v>
      </c>
      <c r="G813" s="10" t="s">
        <v>1543</v>
      </c>
      <c r="H813" s="10" t="s">
        <v>1544</v>
      </c>
      <c r="I813" s="10" t="s">
        <v>1545</v>
      </c>
      <c r="J813" s="10">
        <v>5</v>
      </c>
    </row>
    <row r="814" spans="1:10" ht="14.25" x14ac:dyDescent="0.15">
      <c r="A814" s="10">
        <v>110221201</v>
      </c>
      <c r="B814" s="10">
        <v>1102212</v>
      </c>
      <c r="C814" s="10">
        <v>1</v>
      </c>
      <c r="D814" s="10">
        <v>100</v>
      </c>
      <c r="E814" s="10">
        <v>1</v>
      </c>
      <c r="F814" s="10" t="s">
        <v>1546</v>
      </c>
      <c r="G814" s="10" t="s">
        <v>1546</v>
      </c>
      <c r="H814" s="10" t="s">
        <v>1547</v>
      </c>
      <c r="I814" s="10" t="s">
        <v>1548</v>
      </c>
      <c r="J814" s="10">
        <v>5</v>
      </c>
    </row>
    <row r="815" spans="1:10" ht="14.25" x14ac:dyDescent="0.15">
      <c r="A815" s="10">
        <v>110231201</v>
      </c>
      <c r="B815" s="10">
        <v>1102312</v>
      </c>
      <c r="C815" s="10">
        <v>1</v>
      </c>
      <c r="D815" s="10">
        <v>100</v>
      </c>
      <c r="E815" s="10">
        <v>1</v>
      </c>
      <c r="F815" s="10" t="s">
        <v>1546</v>
      </c>
      <c r="G815" s="10" t="s">
        <v>1546</v>
      </c>
      <c r="H815" s="10" t="s">
        <v>1547</v>
      </c>
      <c r="I815" s="10" t="s">
        <v>1548</v>
      </c>
      <c r="J815" s="10">
        <v>5</v>
      </c>
    </row>
    <row r="816" spans="1:10" ht="14.25" x14ac:dyDescent="0.15">
      <c r="A816" s="10">
        <v>110241201</v>
      </c>
      <c r="B816" s="10">
        <v>1102412</v>
      </c>
      <c r="C816" s="10">
        <v>1</v>
      </c>
      <c r="D816" s="10">
        <v>100</v>
      </c>
      <c r="E816" s="10">
        <v>1</v>
      </c>
      <c r="F816" s="10" t="s">
        <v>1546</v>
      </c>
      <c r="G816" s="10" t="s">
        <v>1546</v>
      </c>
      <c r="H816" s="10" t="s">
        <v>1547</v>
      </c>
      <c r="I816" s="10" t="s">
        <v>1548</v>
      </c>
      <c r="J816" s="10">
        <v>5</v>
      </c>
    </row>
    <row r="817" spans="1:10" ht="14.25" x14ac:dyDescent="0.15">
      <c r="A817" s="10">
        <v>110251201</v>
      </c>
      <c r="B817" s="10">
        <v>1102512</v>
      </c>
      <c r="C817" s="10">
        <v>1</v>
      </c>
      <c r="D817" s="10">
        <v>100</v>
      </c>
      <c r="E817" s="10">
        <v>1</v>
      </c>
      <c r="F817" s="10" t="s">
        <v>1543</v>
      </c>
      <c r="G817" s="10" t="s">
        <v>1543</v>
      </c>
      <c r="H817" s="10" t="s">
        <v>1544</v>
      </c>
      <c r="I817" s="10" t="s">
        <v>1545</v>
      </c>
      <c r="J817" s="10">
        <v>5</v>
      </c>
    </row>
    <row r="818" spans="1:10" ht="14.25" x14ac:dyDescent="0.15">
      <c r="A818" s="10">
        <v>110261201</v>
      </c>
      <c r="B818" s="10">
        <v>1102612</v>
      </c>
      <c r="C818" s="10">
        <v>1</v>
      </c>
      <c r="D818" s="10">
        <v>100</v>
      </c>
      <c r="E818" s="10">
        <v>1</v>
      </c>
      <c r="F818" s="10" t="s">
        <v>1546</v>
      </c>
      <c r="G818" s="10" t="s">
        <v>1546</v>
      </c>
      <c r="H818" s="10" t="s">
        <v>1547</v>
      </c>
      <c r="I818" s="10" t="s">
        <v>1548</v>
      </c>
      <c r="J818" s="10">
        <v>5</v>
      </c>
    </row>
    <row r="819" spans="1:10" ht="14.25" x14ac:dyDescent="0.15">
      <c r="A819" s="10">
        <v>110271201</v>
      </c>
      <c r="B819" s="10">
        <v>1102712</v>
      </c>
      <c r="C819" s="10">
        <v>1</v>
      </c>
      <c r="D819" s="10">
        <v>100</v>
      </c>
      <c r="E819" s="10">
        <v>1</v>
      </c>
      <c r="F819" s="10" t="s">
        <v>1543</v>
      </c>
      <c r="G819" s="10" t="s">
        <v>1543</v>
      </c>
      <c r="H819" s="10" t="s">
        <v>1544</v>
      </c>
      <c r="I819" s="10" t="s">
        <v>1545</v>
      </c>
      <c r="J819" s="10">
        <v>5</v>
      </c>
    </row>
    <row r="820" spans="1:10" ht="14.25" x14ac:dyDescent="0.15">
      <c r="A820" s="10">
        <v>110281201</v>
      </c>
      <c r="B820" s="10">
        <v>1102812</v>
      </c>
      <c r="C820" s="10">
        <v>1</v>
      </c>
      <c r="D820" s="10">
        <v>100</v>
      </c>
      <c r="E820" s="10">
        <v>1</v>
      </c>
      <c r="F820" s="10" t="s">
        <v>1543</v>
      </c>
      <c r="G820" s="10" t="s">
        <v>1543</v>
      </c>
      <c r="H820" s="10" t="s">
        <v>1544</v>
      </c>
      <c r="I820" s="10" t="s">
        <v>1545</v>
      </c>
      <c r="J820" s="10">
        <v>5</v>
      </c>
    </row>
    <row r="821" spans="1:10" ht="14.25" x14ac:dyDescent="0.15">
      <c r="A821" s="10">
        <v>110311201</v>
      </c>
      <c r="B821" s="10">
        <v>1103112</v>
      </c>
      <c r="C821" s="10">
        <v>1</v>
      </c>
      <c r="D821" s="10">
        <v>100</v>
      </c>
      <c r="E821" s="10">
        <v>1</v>
      </c>
      <c r="F821" s="10" t="s">
        <v>1549</v>
      </c>
      <c r="G821" s="10" t="s">
        <v>1549</v>
      </c>
      <c r="H821" s="10" t="s">
        <v>1550</v>
      </c>
      <c r="I821" s="10" t="s">
        <v>1551</v>
      </c>
      <c r="J821" s="10">
        <v>5</v>
      </c>
    </row>
    <row r="822" spans="1:10" ht="14.25" x14ac:dyDescent="0.15">
      <c r="A822" s="10">
        <v>110321201</v>
      </c>
      <c r="B822" s="10">
        <v>1103212</v>
      </c>
      <c r="C822" s="10">
        <v>1</v>
      </c>
      <c r="D822" s="10">
        <v>100</v>
      </c>
      <c r="E822" s="10">
        <v>1</v>
      </c>
      <c r="F822" s="10" t="s">
        <v>1552</v>
      </c>
      <c r="G822" s="10" t="s">
        <v>1552</v>
      </c>
      <c r="H822" s="10" t="s">
        <v>1553</v>
      </c>
      <c r="I822" s="10" t="s">
        <v>1554</v>
      </c>
      <c r="J822" s="10">
        <v>5</v>
      </c>
    </row>
    <row r="823" spans="1:10" ht="14.25" x14ac:dyDescent="0.15">
      <c r="A823" s="10">
        <v>110331201</v>
      </c>
      <c r="B823" s="10">
        <v>1103312</v>
      </c>
      <c r="C823" s="10">
        <v>1</v>
      </c>
      <c r="D823" s="10">
        <v>100</v>
      </c>
      <c r="E823" s="10">
        <v>1</v>
      </c>
      <c r="F823" s="10" t="s">
        <v>1552</v>
      </c>
      <c r="G823" s="10" t="s">
        <v>1552</v>
      </c>
      <c r="H823" s="10" t="s">
        <v>1553</v>
      </c>
      <c r="I823" s="10" t="s">
        <v>1554</v>
      </c>
      <c r="J823" s="10">
        <v>5</v>
      </c>
    </row>
    <row r="824" spans="1:10" ht="14.25" x14ac:dyDescent="0.15">
      <c r="A824" s="10">
        <v>110341201</v>
      </c>
      <c r="B824" s="10">
        <v>1103412</v>
      </c>
      <c r="C824" s="10">
        <v>1</v>
      </c>
      <c r="D824" s="10">
        <v>100</v>
      </c>
      <c r="E824" s="10">
        <v>1</v>
      </c>
      <c r="F824" s="10" t="s">
        <v>1552</v>
      </c>
      <c r="G824" s="10" t="s">
        <v>1552</v>
      </c>
      <c r="H824" s="10" t="s">
        <v>1553</v>
      </c>
      <c r="I824" s="10" t="s">
        <v>1554</v>
      </c>
      <c r="J824" s="10">
        <v>5</v>
      </c>
    </row>
    <row r="825" spans="1:10" ht="14.25" x14ac:dyDescent="0.15">
      <c r="A825" s="10">
        <v>110351201</v>
      </c>
      <c r="B825" s="10">
        <v>1103512</v>
      </c>
      <c r="C825" s="10">
        <v>1</v>
      </c>
      <c r="D825" s="10">
        <v>100</v>
      </c>
      <c r="E825" s="10">
        <v>1</v>
      </c>
      <c r="F825" s="10" t="s">
        <v>1549</v>
      </c>
      <c r="G825" s="10" t="s">
        <v>1549</v>
      </c>
      <c r="H825" s="10" t="s">
        <v>1550</v>
      </c>
      <c r="I825" s="10" t="s">
        <v>1551</v>
      </c>
      <c r="J825" s="10">
        <v>5</v>
      </c>
    </row>
    <row r="826" spans="1:10" ht="14.25" x14ac:dyDescent="0.15">
      <c r="A826" s="10">
        <v>110361201</v>
      </c>
      <c r="B826" s="10">
        <v>1103612</v>
      </c>
      <c r="C826" s="10">
        <v>1</v>
      </c>
      <c r="D826" s="10">
        <v>100</v>
      </c>
      <c r="E826" s="10">
        <v>1</v>
      </c>
      <c r="F826" s="10" t="s">
        <v>1552</v>
      </c>
      <c r="G826" s="10" t="s">
        <v>1552</v>
      </c>
      <c r="H826" s="10" t="s">
        <v>1553</v>
      </c>
      <c r="I826" s="10" t="s">
        <v>1554</v>
      </c>
      <c r="J826" s="10">
        <v>5</v>
      </c>
    </row>
    <row r="827" spans="1:10" ht="14.25" x14ac:dyDescent="0.15">
      <c r="A827" s="10">
        <v>110371201</v>
      </c>
      <c r="B827" s="10">
        <v>1103712</v>
      </c>
      <c r="C827" s="10">
        <v>1</v>
      </c>
      <c r="D827" s="10">
        <v>100</v>
      </c>
      <c r="E827" s="10">
        <v>1</v>
      </c>
      <c r="F827" s="10" t="s">
        <v>1549</v>
      </c>
      <c r="G827" s="10" t="s">
        <v>1549</v>
      </c>
      <c r="H827" s="10" t="s">
        <v>1550</v>
      </c>
      <c r="I827" s="10" t="s">
        <v>1551</v>
      </c>
      <c r="J827" s="10">
        <v>5</v>
      </c>
    </row>
    <row r="828" spans="1:10" ht="14.25" x14ac:dyDescent="0.15">
      <c r="A828" s="10">
        <v>110381201</v>
      </c>
      <c r="B828" s="10">
        <v>1103812</v>
      </c>
      <c r="C828" s="10">
        <v>1</v>
      </c>
      <c r="D828" s="10">
        <v>100</v>
      </c>
      <c r="E828" s="10">
        <v>1</v>
      </c>
      <c r="F828" s="10" t="s">
        <v>1549</v>
      </c>
      <c r="G828" s="10" t="s">
        <v>1549</v>
      </c>
      <c r="H828" s="10" t="s">
        <v>1550</v>
      </c>
      <c r="I828" s="10" t="s">
        <v>1551</v>
      </c>
      <c r="J828" s="10">
        <v>5</v>
      </c>
    </row>
    <row r="829" spans="1:10" ht="14.25" x14ac:dyDescent="0.15">
      <c r="A829" s="10">
        <v>110411201</v>
      </c>
      <c r="B829" s="10">
        <v>1104112</v>
      </c>
      <c r="C829" s="10">
        <v>1</v>
      </c>
      <c r="D829" s="10">
        <v>100</v>
      </c>
      <c r="E829" s="10">
        <v>1</v>
      </c>
      <c r="F829" s="10" t="s">
        <v>1555</v>
      </c>
      <c r="G829" s="10" t="s">
        <v>1555</v>
      </c>
      <c r="H829" s="10" t="s">
        <v>1556</v>
      </c>
      <c r="I829" s="10" t="s">
        <v>1557</v>
      </c>
      <c r="J829" s="10">
        <v>5</v>
      </c>
    </row>
    <row r="830" spans="1:10" ht="14.25" x14ac:dyDescent="0.15">
      <c r="A830" s="10">
        <v>110421201</v>
      </c>
      <c r="B830" s="10">
        <v>1104212</v>
      </c>
      <c r="C830" s="10">
        <v>1</v>
      </c>
      <c r="D830" s="10">
        <v>100</v>
      </c>
      <c r="E830" s="10">
        <v>1</v>
      </c>
      <c r="F830" s="10" t="s">
        <v>1558</v>
      </c>
      <c r="G830" s="10" t="s">
        <v>1558</v>
      </c>
      <c r="H830" s="10" t="s">
        <v>1559</v>
      </c>
      <c r="I830" s="10" t="s">
        <v>1560</v>
      </c>
      <c r="J830" s="10">
        <v>5</v>
      </c>
    </row>
    <row r="831" spans="1:10" ht="14.25" x14ac:dyDescent="0.15">
      <c r="A831" s="10">
        <v>110431201</v>
      </c>
      <c r="B831" s="10">
        <v>1104312</v>
      </c>
      <c r="C831" s="10">
        <v>1</v>
      </c>
      <c r="D831" s="10">
        <v>100</v>
      </c>
      <c r="E831" s="10">
        <v>1</v>
      </c>
      <c r="F831" s="10" t="s">
        <v>1558</v>
      </c>
      <c r="G831" s="10" t="s">
        <v>1558</v>
      </c>
      <c r="H831" s="10" t="s">
        <v>1559</v>
      </c>
      <c r="I831" s="10" t="s">
        <v>1560</v>
      </c>
      <c r="J831" s="10">
        <v>5</v>
      </c>
    </row>
    <row r="832" spans="1:10" ht="14.25" x14ac:dyDescent="0.15">
      <c r="A832" s="10">
        <v>110441201</v>
      </c>
      <c r="B832" s="10">
        <v>1104412</v>
      </c>
      <c r="C832" s="10">
        <v>1</v>
      </c>
      <c r="D832" s="10">
        <v>100</v>
      </c>
      <c r="E832" s="10">
        <v>1</v>
      </c>
      <c r="F832" s="10" t="s">
        <v>1558</v>
      </c>
      <c r="G832" s="10" t="s">
        <v>1558</v>
      </c>
      <c r="H832" s="10" t="s">
        <v>1559</v>
      </c>
      <c r="I832" s="10" t="s">
        <v>1560</v>
      </c>
      <c r="J832" s="10">
        <v>5</v>
      </c>
    </row>
    <row r="833" spans="1:10" ht="14.25" x14ac:dyDescent="0.15">
      <c r="A833" s="10">
        <v>110451201</v>
      </c>
      <c r="B833" s="10">
        <v>1104512</v>
      </c>
      <c r="C833" s="10">
        <v>1</v>
      </c>
      <c r="D833" s="10">
        <v>100</v>
      </c>
      <c r="E833" s="10">
        <v>1</v>
      </c>
      <c r="F833" s="10" t="s">
        <v>1555</v>
      </c>
      <c r="G833" s="10" t="s">
        <v>1555</v>
      </c>
      <c r="H833" s="10" t="s">
        <v>1556</v>
      </c>
      <c r="I833" s="10" t="s">
        <v>1557</v>
      </c>
      <c r="J833" s="10">
        <v>5</v>
      </c>
    </row>
    <row r="834" spans="1:10" ht="14.25" x14ac:dyDescent="0.15">
      <c r="A834" s="10">
        <v>110461201</v>
      </c>
      <c r="B834" s="10">
        <v>1104612</v>
      </c>
      <c r="C834" s="10">
        <v>1</v>
      </c>
      <c r="D834" s="10">
        <v>100</v>
      </c>
      <c r="E834" s="10">
        <v>1</v>
      </c>
      <c r="F834" s="10" t="s">
        <v>1558</v>
      </c>
      <c r="G834" s="10" t="s">
        <v>1558</v>
      </c>
      <c r="H834" s="10" t="s">
        <v>1559</v>
      </c>
      <c r="I834" s="10" t="s">
        <v>1560</v>
      </c>
      <c r="J834" s="10">
        <v>5</v>
      </c>
    </row>
    <row r="835" spans="1:10" ht="14.25" x14ac:dyDescent="0.15">
      <c r="A835" s="10">
        <v>110471201</v>
      </c>
      <c r="B835" s="10">
        <v>1104712</v>
      </c>
      <c r="C835" s="10">
        <v>1</v>
      </c>
      <c r="D835" s="10">
        <v>100</v>
      </c>
      <c r="E835" s="10">
        <v>1</v>
      </c>
      <c r="F835" s="10" t="s">
        <v>1555</v>
      </c>
      <c r="G835" s="10" t="s">
        <v>1555</v>
      </c>
      <c r="H835" s="10" t="s">
        <v>1556</v>
      </c>
      <c r="I835" s="10" t="s">
        <v>1557</v>
      </c>
      <c r="J835" s="10">
        <v>5</v>
      </c>
    </row>
    <row r="836" spans="1:10" ht="14.25" x14ac:dyDescent="0.15">
      <c r="A836" s="10">
        <v>110481201</v>
      </c>
      <c r="B836" s="10">
        <v>1104812</v>
      </c>
      <c r="C836" s="10">
        <v>1</v>
      </c>
      <c r="D836" s="10">
        <v>100</v>
      </c>
      <c r="E836" s="10">
        <v>1</v>
      </c>
      <c r="F836" s="10" t="s">
        <v>1555</v>
      </c>
      <c r="G836" s="10" t="s">
        <v>1555</v>
      </c>
      <c r="H836" s="10" t="s">
        <v>1556</v>
      </c>
      <c r="I836" s="10" t="s">
        <v>1557</v>
      </c>
      <c r="J836" s="10">
        <v>5</v>
      </c>
    </row>
    <row r="837" spans="1:10" ht="14.25" x14ac:dyDescent="0.15">
      <c r="A837" s="10">
        <v>110511201</v>
      </c>
      <c r="B837" s="10">
        <v>1105112</v>
      </c>
      <c r="C837" s="10">
        <v>1</v>
      </c>
      <c r="D837" s="10">
        <v>100</v>
      </c>
      <c r="E837" s="10">
        <v>1</v>
      </c>
      <c r="F837" s="10" t="s">
        <v>1561</v>
      </c>
      <c r="G837" s="10" t="s">
        <v>1561</v>
      </c>
      <c r="H837" s="10" t="s">
        <v>1562</v>
      </c>
      <c r="I837" s="10" t="s">
        <v>1563</v>
      </c>
      <c r="J837" s="10">
        <v>5</v>
      </c>
    </row>
    <row r="838" spans="1:10" ht="14.25" x14ac:dyDescent="0.15">
      <c r="A838" s="10">
        <v>110521201</v>
      </c>
      <c r="B838" s="10">
        <v>1105212</v>
      </c>
      <c r="C838" s="10">
        <v>1</v>
      </c>
      <c r="D838" s="10">
        <v>100</v>
      </c>
      <c r="E838" s="10">
        <v>1</v>
      </c>
      <c r="F838" s="10" t="s">
        <v>1564</v>
      </c>
      <c r="G838" s="10" t="s">
        <v>1564</v>
      </c>
      <c r="H838" s="10" t="s">
        <v>1565</v>
      </c>
      <c r="I838" s="10" t="s">
        <v>1566</v>
      </c>
      <c r="J838" s="10">
        <v>5</v>
      </c>
    </row>
    <row r="839" spans="1:10" ht="14.25" x14ac:dyDescent="0.15">
      <c r="A839" s="10">
        <v>110531201</v>
      </c>
      <c r="B839" s="10">
        <v>1105312</v>
      </c>
      <c r="C839" s="10">
        <v>1</v>
      </c>
      <c r="D839" s="10">
        <v>100</v>
      </c>
      <c r="E839" s="10">
        <v>1</v>
      </c>
      <c r="F839" s="10" t="s">
        <v>1564</v>
      </c>
      <c r="G839" s="10" t="s">
        <v>1564</v>
      </c>
      <c r="H839" s="10" t="s">
        <v>1565</v>
      </c>
      <c r="I839" s="10" t="s">
        <v>1566</v>
      </c>
      <c r="J839" s="10">
        <v>5</v>
      </c>
    </row>
    <row r="840" spans="1:10" ht="14.25" x14ac:dyDescent="0.15">
      <c r="A840" s="10">
        <v>110541201</v>
      </c>
      <c r="B840" s="10">
        <v>1105412</v>
      </c>
      <c r="C840" s="10">
        <v>1</v>
      </c>
      <c r="D840" s="10">
        <v>100</v>
      </c>
      <c r="E840" s="10">
        <v>1</v>
      </c>
      <c r="F840" s="10" t="s">
        <v>1564</v>
      </c>
      <c r="G840" s="10" t="s">
        <v>1564</v>
      </c>
      <c r="H840" s="10" t="s">
        <v>1565</v>
      </c>
      <c r="I840" s="10" t="s">
        <v>1566</v>
      </c>
      <c r="J840" s="10">
        <v>5</v>
      </c>
    </row>
    <row r="841" spans="1:10" ht="14.25" x14ac:dyDescent="0.15">
      <c r="A841" s="10">
        <v>110551201</v>
      </c>
      <c r="B841" s="10">
        <v>1105512</v>
      </c>
      <c r="C841" s="10">
        <v>1</v>
      </c>
      <c r="D841" s="10">
        <v>100</v>
      </c>
      <c r="E841" s="10">
        <v>1</v>
      </c>
      <c r="F841" s="10" t="s">
        <v>1561</v>
      </c>
      <c r="G841" s="10" t="s">
        <v>1561</v>
      </c>
      <c r="H841" s="10" t="s">
        <v>1562</v>
      </c>
      <c r="I841" s="10" t="s">
        <v>1563</v>
      </c>
      <c r="J841" s="10">
        <v>5</v>
      </c>
    </row>
    <row r="842" spans="1:10" ht="14.25" x14ac:dyDescent="0.15">
      <c r="A842" s="10">
        <v>110561201</v>
      </c>
      <c r="B842" s="10">
        <v>1105612</v>
      </c>
      <c r="C842" s="10">
        <v>1</v>
      </c>
      <c r="D842" s="10">
        <v>100</v>
      </c>
      <c r="E842" s="10">
        <v>1</v>
      </c>
      <c r="F842" s="10" t="s">
        <v>1564</v>
      </c>
      <c r="G842" s="10" t="s">
        <v>1564</v>
      </c>
      <c r="H842" s="10" t="s">
        <v>1565</v>
      </c>
      <c r="I842" s="10" t="s">
        <v>1566</v>
      </c>
      <c r="J842" s="10">
        <v>5</v>
      </c>
    </row>
    <row r="843" spans="1:10" ht="14.25" x14ac:dyDescent="0.15">
      <c r="A843" s="10">
        <v>110571201</v>
      </c>
      <c r="B843" s="10">
        <v>1105712</v>
      </c>
      <c r="C843" s="10">
        <v>1</v>
      </c>
      <c r="D843" s="10">
        <v>100</v>
      </c>
      <c r="E843" s="10">
        <v>1</v>
      </c>
      <c r="F843" s="10" t="s">
        <v>1561</v>
      </c>
      <c r="G843" s="10" t="s">
        <v>1561</v>
      </c>
      <c r="H843" s="10" t="s">
        <v>1562</v>
      </c>
      <c r="I843" s="10" t="s">
        <v>1563</v>
      </c>
      <c r="J843" s="10">
        <v>5</v>
      </c>
    </row>
    <row r="844" spans="1:10" ht="14.25" x14ac:dyDescent="0.15">
      <c r="A844" s="10">
        <v>110581201</v>
      </c>
      <c r="B844" s="10">
        <v>1105812</v>
      </c>
      <c r="C844" s="10">
        <v>1</v>
      </c>
      <c r="D844" s="10">
        <v>100</v>
      </c>
      <c r="E844" s="10">
        <v>1</v>
      </c>
      <c r="F844" s="10" t="s">
        <v>1561</v>
      </c>
      <c r="G844" s="10" t="s">
        <v>1561</v>
      </c>
      <c r="H844" s="10" t="s">
        <v>1562</v>
      </c>
      <c r="I844" s="10" t="s">
        <v>1563</v>
      </c>
      <c r="J844" s="10">
        <v>5</v>
      </c>
    </row>
    <row r="845" spans="1:10" ht="14.25" x14ac:dyDescent="0.15">
      <c r="A845" s="10">
        <v>110611201</v>
      </c>
      <c r="B845" s="10">
        <v>1106112</v>
      </c>
      <c r="C845" s="10">
        <v>1</v>
      </c>
      <c r="D845" s="10">
        <v>100</v>
      </c>
      <c r="E845" s="10">
        <v>1</v>
      </c>
      <c r="F845" s="10" t="s">
        <v>1567</v>
      </c>
      <c r="G845" s="10" t="s">
        <v>1567</v>
      </c>
      <c r="H845" s="10" t="s">
        <v>1568</v>
      </c>
      <c r="I845" s="10" t="s">
        <v>1569</v>
      </c>
      <c r="J845" s="10">
        <v>5</v>
      </c>
    </row>
    <row r="846" spans="1:10" ht="14.25" x14ac:dyDescent="0.15">
      <c r="A846" s="10">
        <v>110621201</v>
      </c>
      <c r="B846" s="10">
        <v>1106212</v>
      </c>
      <c r="C846" s="10">
        <v>1</v>
      </c>
      <c r="D846" s="10">
        <v>100</v>
      </c>
      <c r="E846" s="10">
        <v>1</v>
      </c>
      <c r="F846" s="10" t="s">
        <v>1570</v>
      </c>
      <c r="G846" s="10" t="s">
        <v>1570</v>
      </c>
      <c r="H846" s="10" t="s">
        <v>1571</v>
      </c>
      <c r="I846" s="10" t="s">
        <v>1572</v>
      </c>
      <c r="J846" s="10">
        <v>5</v>
      </c>
    </row>
    <row r="847" spans="1:10" ht="14.25" x14ac:dyDescent="0.15">
      <c r="A847" s="10">
        <v>110631201</v>
      </c>
      <c r="B847" s="10">
        <v>1106312</v>
      </c>
      <c r="C847" s="10">
        <v>1</v>
      </c>
      <c r="D847" s="10">
        <v>100</v>
      </c>
      <c r="E847" s="10">
        <v>1</v>
      </c>
      <c r="F847" s="10" t="s">
        <v>1570</v>
      </c>
      <c r="G847" s="10" t="s">
        <v>1570</v>
      </c>
      <c r="H847" s="10" t="s">
        <v>1571</v>
      </c>
      <c r="I847" s="10" t="s">
        <v>1572</v>
      </c>
      <c r="J847" s="10">
        <v>5</v>
      </c>
    </row>
    <row r="848" spans="1:10" ht="14.25" x14ac:dyDescent="0.15">
      <c r="A848" s="10">
        <v>110641201</v>
      </c>
      <c r="B848" s="10">
        <v>1106412</v>
      </c>
      <c r="C848" s="10">
        <v>1</v>
      </c>
      <c r="D848" s="10">
        <v>100</v>
      </c>
      <c r="E848" s="10">
        <v>1</v>
      </c>
      <c r="F848" s="10" t="s">
        <v>1570</v>
      </c>
      <c r="G848" s="10" t="s">
        <v>1570</v>
      </c>
      <c r="H848" s="10" t="s">
        <v>1571</v>
      </c>
      <c r="I848" s="10" t="s">
        <v>1572</v>
      </c>
      <c r="J848" s="10">
        <v>5</v>
      </c>
    </row>
    <row r="849" spans="1:10" ht="14.25" x14ac:dyDescent="0.15">
      <c r="A849" s="10">
        <v>110651201</v>
      </c>
      <c r="B849" s="10">
        <v>1106512</v>
      </c>
      <c r="C849" s="10">
        <v>1</v>
      </c>
      <c r="D849" s="10">
        <v>100</v>
      </c>
      <c r="E849" s="10">
        <v>1</v>
      </c>
      <c r="F849" s="10" t="s">
        <v>1567</v>
      </c>
      <c r="G849" s="10" t="s">
        <v>1567</v>
      </c>
      <c r="H849" s="10" t="s">
        <v>1568</v>
      </c>
      <c r="I849" s="10" t="s">
        <v>1569</v>
      </c>
      <c r="J849" s="10">
        <v>5</v>
      </c>
    </row>
    <row r="850" spans="1:10" ht="14.25" x14ac:dyDescent="0.15">
      <c r="A850" s="10">
        <v>110661201</v>
      </c>
      <c r="B850" s="10">
        <v>1106612</v>
      </c>
      <c r="C850" s="10">
        <v>1</v>
      </c>
      <c r="D850" s="10">
        <v>100</v>
      </c>
      <c r="E850" s="10">
        <v>1</v>
      </c>
      <c r="F850" s="10" t="s">
        <v>1570</v>
      </c>
      <c r="G850" s="10" t="s">
        <v>1570</v>
      </c>
      <c r="H850" s="10" t="s">
        <v>1571</v>
      </c>
      <c r="I850" s="10" t="s">
        <v>1572</v>
      </c>
      <c r="J850" s="10">
        <v>5</v>
      </c>
    </row>
    <row r="851" spans="1:10" ht="14.25" x14ac:dyDescent="0.15">
      <c r="A851" s="10">
        <v>110671201</v>
      </c>
      <c r="B851" s="10">
        <v>1106712</v>
      </c>
      <c r="C851" s="10">
        <v>1</v>
      </c>
      <c r="D851" s="10">
        <v>100</v>
      </c>
      <c r="E851" s="10">
        <v>1</v>
      </c>
      <c r="F851" s="10" t="s">
        <v>1567</v>
      </c>
      <c r="G851" s="10" t="s">
        <v>1567</v>
      </c>
      <c r="H851" s="10" t="s">
        <v>1568</v>
      </c>
      <c r="I851" s="10" t="s">
        <v>1569</v>
      </c>
      <c r="J851" s="10">
        <v>5</v>
      </c>
    </row>
    <row r="852" spans="1:10" ht="14.25" x14ac:dyDescent="0.15">
      <c r="A852" s="10">
        <v>110681201</v>
      </c>
      <c r="B852" s="10">
        <v>1106812</v>
      </c>
      <c r="C852" s="10">
        <v>1</v>
      </c>
      <c r="D852" s="10">
        <v>100</v>
      </c>
      <c r="E852" s="10">
        <v>1</v>
      </c>
      <c r="F852" s="10" t="s">
        <v>1567</v>
      </c>
      <c r="G852" s="10" t="s">
        <v>1567</v>
      </c>
      <c r="H852" s="10" t="s">
        <v>1568</v>
      </c>
      <c r="I852" s="10" t="s">
        <v>1569</v>
      </c>
      <c r="J852" s="10">
        <v>5</v>
      </c>
    </row>
    <row r="853" spans="1:10" ht="14.25" x14ac:dyDescent="0.15">
      <c r="A853" s="10">
        <v>110711201</v>
      </c>
      <c r="B853" s="10">
        <v>1107112</v>
      </c>
      <c r="C853" s="10">
        <v>1</v>
      </c>
      <c r="D853" s="10">
        <v>100</v>
      </c>
      <c r="E853" s="10">
        <v>1</v>
      </c>
      <c r="F853" s="10" t="s">
        <v>1573</v>
      </c>
      <c r="G853" s="10" t="s">
        <v>1573</v>
      </c>
      <c r="H853" s="10" t="s">
        <v>1574</v>
      </c>
      <c r="I853" s="10" t="s">
        <v>1575</v>
      </c>
      <c r="J853" s="10">
        <v>5</v>
      </c>
    </row>
    <row r="854" spans="1:10" ht="14.25" x14ac:dyDescent="0.15">
      <c r="A854" s="10">
        <v>110721201</v>
      </c>
      <c r="B854" s="10">
        <v>1107212</v>
      </c>
      <c r="C854" s="10">
        <v>1</v>
      </c>
      <c r="D854" s="10">
        <v>100</v>
      </c>
      <c r="E854" s="10">
        <v>1</v>
      </c>
      <c r="F854" s="10" t="s">
        <v>1576</v>
      </c>
      <c r="G854" s="10" t="s">
        <v>1576</v>
      </c>
      <c r="H854" s="10" t="s">
        <v>1577</v>
      </c>
      <c r="I854" s="10" t="s">
        <v>1578</v>
      </c>
      <c r="J854" s="10">
        <v>5</v>
      </c>
    </row>
    <row r="855" spans="1:10" ht="14.25" x14ac:dyDescent="0.15">
      <c r="A855" s="10">
        <v>110731201</v>
      </c>
      <c r="B855" s="10">
        <v>1107312</v>
      </c>
      <c r="C855" s="10">
        <v>1</v>
      </c>
      <c r="D855" s="10">
        <v>100</v>
      </c>
      <c r="E855" s="10">
        <v>1</v>
      </c>
      <c r="F855" s="10" t="s">
        <v>1576</v>
      </c>
      <c r="G855" s="10" t="s">
        <v>1576</v>
      </c>
      <c r="H855" s="10" t="s">
        <v>1577</v>
      </c>
      <c r="I855" s="10" t="s">
        <v>1578</v>
      </c>
      <c r="J855" s="10">
        <v>5</v>
      </c>
    </row>
    <row r="856" spans="1:10" ht="14.25" x14ac:dyDescent="0.15">
      <c r="A856" s="10">
        <v>110741201</v>
      </c>
      <c r="B856" s="10">
        <v>1107412</v>
      </c>
      <c r="C856" s="10">
        <v>1</v>
      </c>
      <c r="D856" s="10">
        <v>100</v>
      </c>
      <c r="E856" s="10">
        <v>1</v>
      </c>
      <c r="F856" s="10" t="s">
        <v>1576</v>
      </c>
      <c r="G856" s="10" t="s">
        <v>1576</v>
      </c>
      <c r="H856" s="10" t="s">
        <v>1577</v>
      </c>
      <c r="I856" s="10" t="s">
        <v>1578</v>
      </c>
      <c r="J856" s="10">
        <v>5</v>
      </c>
    </row>
    <row r="857" spans="1:10" ht="14.25" x14ac:dyDescent="0.15">
      <c r="A857" s="10">
        <v>110751201</v>
      </c>
      <c r="B857" s="10">
        <v>1107512</v>
      </c>
      <c r="C857" s="10">
        <v>1</v>
      </c>
      <c r="D857" s="10">
        <v>100</v>
      </c>
      <c r="E857" s="10">
        <v>1</v>
      </c>
      <c r="F857" s="10" t="s">
        <v>1573</v>
      </c>
      <c r="G857" s="10" t="s">
        <v>1573</v>
      </c>
      <c r="H857" s="10" t="s">
        <v>1574</v>
      </c>
      <c r="I857" s="10" t="s">
        <v>1575</v>
      </c>
      <c r="J857" s="10">
        <v>5</v>
      </c>
    </row>
    <row r="858" spans="1:10" ht="14.25" x14ac:dyDescent="0.15">
      <c r="A858" s="10">
        <v>110761201</v>
      </c>
      <c r="B858" s="10">
        <v>1107612</v>
      </c>
      <c r="C858" s="10">
        <v>1</v>
      </c>
      <c r="D858" s="10">
        <v>100</v>
      </c>
      <c r="E858" s="10">
        <v>1</v>
      </c>
      <c r="F858" s="10" t="s">
        <v>1576</v>
      </c>
      <c r="G858" s="10" t="s">
        <v>1576</v>
      </c>
      <c r="H858" s="10" t="s">
        <v>1577</v>
      </c>
      <c r="I858" s="10" t="s">
        <v>1578</v>
      </c>
      <c r="J858" s="10">
        <v>5</v>
      </c>
    </row>
    <row r="859" spans="1:10" ht="14.25" x14ac:dyDescent="0.15">
      <c r="A859" s="10">
        <v>110771201</v>
      </c>
      <c r="B859" s="10">
        <v>1107712</v>
      </c>
      <c r="C859" s="10">
        <v>1</v>
      </c>
      <c r="D859" s="10">
        <v>100</v>
      </c>
      <c r="E859" s="10">
        <v>1</v>
      </c>
      <c r="F859" s="10" t="s">
        <v>1573</v>
      </c>
      <c r="G859" s="10" t="s">
        <v>1573</v>
      </c>
      <c r="H859" s="10" t="s">
        <v>1574</v>
      </c>
      <c r="I859" s="10" t="s">
        <v>1575</v>
      </c>
      <c r="J859" s="10">
        <v>5</v>
      </c>
    </row>
    <row r="860" spans="1:10" ht="14.25" x14ac:dyDescent="0.15">
      <c r="A860" s="10">
        <v>110781201</v>
      </c>
      <c r="B860" s="10">
        <v>1107812</v>
      </c>
      <c r="C860" s="10">
        <v>1</v>
      </c>
      <c r="D860" s="10">
        <v>100</v>
      </c>
      <c r="E860" s="10">
        <v>1</v>
      </c>
      <c r="F860" s="10" t="s">
        <v>1573</v>
      </c>
      <c r="G860" s="10" t="s">
        <v>1573</v>
      </c>
      <c r="H860" s="10" t="s">
        <v>1574</v>
      </c>
      <c r="I860" s="10" t="s">
        <v>1575</v>
      </c>
      <c r="J860" s="10">
        <v>5</v>
      </c>
    </row>
    <row r="861" spans="1:10" ht="14.25" x14ac:dyDescent="0.15">
      <c r="A861" s="10">
        <v>110811201</v>
      </c>
      <c r="B861" s="10">
        <v>1108112</v>
      </c>
      <c r="C861" s="10">
        <v>1</v>
      </c>
      <c r="D861" s="10">
        <v>100</v>
      </c>
      <c r="E861" s="10">
        <v>1</v>
      </c>
      <c r="F861" s="10" t="s">
        <v>1579</v>
      </c>
      <c r="G861" s="10" t="s">
        <v>1579</v>
      </c>
      <c r="H861" s="10" t="s">
        <v>1580</v>
      </c>
      <c r="I861" s="10" t="s">
        <v>1581</v>
      </c>
      <c r="J861" s="10">
        <v>5</v>
      </c>
    </row>
    <row r="862" spans="1:10" ht="14.25" x14ac:dyDescent="0.15">
      <c r="A862" s="10">
        <v>110821201</v>
      </c>
      <c r="B862" s="10">
        <v>1108212</v>
      </c>
      <c r="C862" s="10">
        <v>1</v>
      </c>
      <c r="D862" s="10">
        <v>100</v>
      </c>
      <c r="E862" s="10">
        <v>1</v>
      </c>
      <c r="F862" s="10" t="s">
        <v>1582</v>
      </c>
      <c r="G862" s="10" t="s">
        <v>1582</v>
      </c>
      <c r="H862" s="10" t="s">
        <v>1583</v>
      </c>
      <c r="I862" s="10" t="s">
        <v>1584</v>
      </c>
      <c r="J862" s="10">
        <v>5</v>
      </c>
    </row>
    <row r="863" spans="1:10" ht="14.25" x14ac:dyDescent="0.15">
      <c r="A863" s="10">
        <v>110831201</v>
      </c>
      <c r="B863" s="10">
        <v>1108312</v>
      </c>
      <c r="C863" s="10">
        <v>1</v>
      </c>
      <c r="D863" s="10">
        <v>100</v>
      </c>
      <c r="E863" s="10">
        <v>1</v>
      </c>
      <c r="F863" s="10" t="s">
        <v>1582</v>
      </c>
      <c r="G863" s="10" t="s">
        <v>1582</v>
      </c>
      <c r="H863" s="10" t="s">
        <v>1583</v>
      </c>
      <c r="I863" s="10" t="s">
        <v>1584</v>
      </c>
      <c r="J863" s="10">
        <v>5</v>
      </c>
    </row>
    <row r="864" spans="1:10" ht="14.25" x14ac:dyDescent="0.15">
      <c r="A864" s="10">
        <v>110841201</v>
      </c>
      <c r="B864" s="10">
        <v>1108412</v>
      </c>
      <c r="C864" s="10">
        <v>1</v>
      </c>
      <c r="D864" s="10">
        <v>100</v>
      </c>
      <c r="E864" s="10">
        <v>1</v>
      </c>
      <c r="F864" s="10" t="s">
        <v>1582</v>
      </c>
      <c r="G864" s="10" t="s">
        <v>1582</v>
      </c>
      <c r="H864" s="10" t="s">
        <v>1583</v>
      </c>
      <c r="I864" s="10" t="s">
        <v>1584</v>
      </c>
      <c r="J864" s="10">
        <v>5</v>
      </c>
    </row>
    <row r="865" spans="1:10" ht="14.25" x14ac:dyDescent="0.15">
      <c r="A865" s="10">
        <v>110851201</v>
      </c>
      <c r="B865" s="10">
        <v>1108512</v>
      </c>
      <c r="C865" s="10">
        <v>1</v>
      </c>
      <c r="D865" s="10">
        <v>100</v>
      </c>
      <c r="E865" s="10">
        <v>1</v>
      </c>
      <c r="F865" s="10" t="s">
        <v>1579</v>
      </c>
      <c r="G865" s="10" t="s">
        <v>1579</v>
      </c>
      <c r="H865" s="10" t="s">
        <v>1580</v>
      </c>
      <c r="I865" s="10" t="s">
        <v>1581</v>
      </c>
      <c r="J865" s="10">
        <v>5</v>
      </c>
    </row>
    <row r="866" spans="1:10" ht="14.25" x14ac:dyDescent="0.15">
      <c r="A866" s="10">
        <v>110861201</v>
      </c>
      <c r="B866" s="10">
        <v>1108612</v>
      </c>
      <c r="C866" s="10">
        <v>1</v>
      </c>
      <c r="D866" s="10">
        <v>100</v>
      </c>
      <c r="E866" s="10">
        <v>1</v>
      </c>
      <c r="F866" s="10" t="s">
        <v>1582</v>
      </c>
      <c r="G866" s="10" t="s">
        <v>1582</v>
      </c>
      <c r="H866" s="10" t="s">
        <v>1583</v>
      </c>
      <c r="I866" s="10" t="s">
        <v>1584</v>
      </c>
      <c r="J866" s="10">
        <v>5</v>
      </c>
    </row>
    <row r="867" spans="1:10" ht="14.25" x14ac:dyDescent="0.15">
      <c r="A867" s="10">
        <v>110871201</v>
      </c>
      <c r="B867" s="10">
        <v>1108712</v>
      </c>
      <c r="C867" s="10">
        <v>1</v>
      </c>
      <c r="D867" s="10">
        <v>100</v>
      </c>
      <c r="E867" s="10">
        <v>1</v>
      </c>
      <c r="F867" s="10" t="s">
        <v>1579</v>
      </c>
      <c r="G867" s="10" t="s">
        <v>1579</v>
      </c>
      <c r="H867" s="10" t="s">
        <v>1580</v>
      </c>
      <c r="I867" s="10" t="s">
        <v>1581</v>
      </c>
      <c r="J867" s="10">
        <v>5</v>
      </c>
    </row>
    <row r="868" spans="1:10" ht="14.25" x14ac:dyDescent="0.15">
      <c r="A868" s="10">
        <v>110881201</v>
      </c>
      <c r="B868" s="10">
        <v>1108812</v>
      </c>
      <c r="C868" s="10">
        <v>1</v>
      </c>
      <c r="D868" s="10">
        <v>100</v>
      </c>
      <c r="E868" s="10">
        <v>1</v>
      </c>
      <c r="F868" s="10" t="s">
        <v>1579</v>
      </c>
      <c r="G868" s="10" t="s">
        <v>1579</v>
      </c>
      <c r="H868" s="10" t="s">
        <v>1580</v>
      </c>
      <c r="I868" s="10" t="s">
        <v>1581</v>
      </c>
      <c r="J868" s="10">
        <v>5</v>
      </c>
    </row>
    <row r="869" spans="1:10" ht="14.25" x14ac:dyDescent="0.15">
      <c r="A869" s="10">
        <v>110911201</v>
      </c>
      <c r="B869" s="10">
        <v>1109112</v>
      </c>
      <c r="C869" s="10">
        <v>1</v>
      </c>
      <c r="D869" s="10">
        <v>100</v>
      </c>
      <c r="E869" s="10">
        <v>1</v>
      </c>
      <c r="F869" s="10" t="s">
        <v>1585</v>
      </c>
      <c r="G869" s="10" t="s">
        <v>1585</v>
      </c>
      <c r="H869" s="10" t="s">
        <v>1586</v>
      </c>
      <c r="I869" s="10" t="s">
        <v>1587</v>
      </c>
      <c r="J869" s="10">
        <v>5</v>
      </c>
    </row>
    <row r="870" spans="1:10" ht="14.25" x14ac:dyDescent="0.15">
      <c r="A870" s="10">
        <v>110921201</v>
      </c>
      <c r="B870" s="10">
        <v>1109212</v>
      </c>
      <c r="C870" s="10">
        <v>1</v>
      </c>
      <c r="D870" s="10">
        <v>100</v>
      </c>
      <c r="E870" s="10">
        <v>1</v>
      </c>
      <c r="F870" s="10" t="s">
        <v>1588</v>
      </c>
      <c r="G870" s="10" t="s">
        <v>1588</v>
      </c>
      <c r="H870" s="10" t="s">
        <v>1589</v>
      </c>
      <c r="I870" s="10" t="s">
        <v>1590</v>
      </c>
      <c r="J870" s="10">
        <v>5</v>
      </c>
    </row>
    <row r="871" spans="1:10" ht="14.25" x14ac:dyDescent="0.15">
      <c r="A871" s="10">
        <v>110931201</v>
      </c>
      <c r="B871" s="10">
        <v>1109312</v>
      </c>
      <c r="C871" s="10">
        <v>1</v>
      </c>
      <c r="D871" s="10">
        <v>100</v>
      </c>
      <c r="E871" s="10">
        <v>1</v>
      </c>
      <c r="F871" s="10" t="s">
        <v>1588</v>
      </c>
      <c r="G871" s="10" t="s">
        <v>1588</v>
      </c>
      <c r="H871" s="10" t="s">
        <v>1589</v>
      </c>
      <c r="I871" s="10" t="s">
        <v>1590</v>
      </c>
      <c r="J871" s="10">
        <v>5</v>
      </c>
    </row>
    <row r="872" spans="1:10" ht="14.25" x14ac:dyDescent="0.15">
      <c r="A872" s="10">
        <v>110941201</v>
      </c>
      <c r="B872" s="10">
        <v>1109412</v>
      </c>
      <c r="C872" s="10">
        <v>1</v>
      </c>
      <c r="D872" s="10">
        <v>100</v>
      </c>
      <c r="E872" s="10">
        <v>1</v>
      </c>
      <c r="F872" s="10" t="s">
        <v>1588</v>
      </c>
      <c r="G872" s="10" t="s">
        <v>1588</v>
      </c>
      <c r="H872" s="10" t="s">
        <v>1589</v>
      </c>
      <c r="I872" s="10" t="s">
        <v>1590</v>
      </c>
      <c r="J872" s="10">
        <v>5</v>
      </c>
    </row>
    <row r="873" spans="1:10" ht="14.25" x14ac:dyDescent="0.15">
      <c r="A873" s="10">
        <v>110951201</v>
      </c>
      <c r="B873" s="10">
        <v>1109512</v>
      </c>
      <c r="C873" s="10">
        <v>1</v>
      </c>
      <c r="D873" s="10">
        <v>100</v>
      </c>
      <c r="E873" s="10">
        <v>1</v>
      </c>
      <c r="F873" s="10" t="s">
        <v>1585</v>
      </c>
      <c r="G873" s="10" t="s">
        <v>1585</v>
      </c>
      <c r="H873" s="10" t="s">
        <v>1586</v>
      </c>
      <c r="I873" s="10" t="s">
        <v>1587</v>
      </c>
      <c r="J873" s="10">
        <v>5</v>
      </c>
    </row>
    <row r="874" spans="1:10" ht="14.25" x14ac:dyDescent="0.15">
      <c r="A874" s="10">
        <v>110961201</v>
      </c>
      <c r="B874" s="10">
        <v>1109612</v>
      </c>
      <c r="C874" s="10">
        <v>1</v>
      </c>
      <c r="D874" s="10">
        <v>100</v>
      </c>
      <c r="E874" s="10">
        <v>1</v>
      </c>
      <c r="F874" s="10" t="s">
        <v>1588</v>
      </c>
      <c r="G874" s="10" t="s">
        <v>1588</v>
      </c>
      <c r="H874" s="10" t="s">
        <v>1589</v>
      </c>
      <c r="I874" s="10" t="s">
        <v>1590</v>
      </c>
      <c r="J874" s="10">
        <v>5</v>
      </c>
    </row>
    <row r="875" spans="1:10" ht="14.25" x14ac:dyDescent="0.15">
      <c r="A875" s="10">
        <v>110971201</v>
      </c>
      <c r="B875" s="10">
        <v>1109712</v>
      </c>
      <c r="C875" s="10">
        <v>1</v>
      </c>
      <c r="D875" s="10">
        <v>100</v>
      </c>
      <c r="E875" s="10">
        <v>1</v>
      </c>
      <c r="F875" s="10" t="s">
        <v>1585</v>
      </c>
      <c r="G875" s="10" t="s">
        <v>1585</v>
      </c>
      <c r="H875" s="10" t="s">
        <v>1586</v>
      </c>
      <c r="I875" s="10" t="s">
        <v>1587</v>
      </c>
      <c r="J875" s="10">
        <v>5</v>
      </c>
    </row>
    <row r="876" spans="1:10" ht="14.25" x14ac:dyDescent="0.15">
      <c r="A876" s="10">
        <v>110981201</v>
      </c>
      <c r="B876" s="10">
        <v>1109812</v>
      </c>
      <c r="C876" s="10">
        <v>1</v>
      </c>
      <c r="D876" s="10">
        <v>100</v>
      </c>
      <c r="E876" s="10">
        <v>1</v>
      </c>
      <c r="F876" s="10" t="s">
        <v>1585</v>
      </c>
      <c r="G876" s="10" t="s">
        <v>1585</v>
      </c>
      <c r="H876" s="10" t="s">
        <v>1586</v>
      </c>
      <c r="I876" s="10" t="s">
        <v>1587</v>
      </c>
      <c r="J876" s="10">
        <v>5</v>
      </c>
    </row>
    <row r="877" spans="1:10" ht="14.25" x14ac:dyDescent="0.15">
      <c r="A877" s="10">
        <v>111011201</v>
      </c>
      <c r="B877" s="10">
        <v>1110112</v>
      </c>
      <c r="C877" s="10">
        <v>1</v>
      </c>
      <c r="D877" s="10">
        <v>100</v>
      </c>
      <c r="E877" s="10">
        <v>1</v>
      </c>
      <c r="F877" s="10" t="s">
        <v>1591</v>
      </c>
      <c r="G877" s="10" t="s">
        <v>1591</v>
      </c>
      <c r="H877" s="10" t="s">
        <v>1592</v>
      </c>
      <c r="I877" s="10" t="s">
        <v>1593</v>
      </c>
      <c r="J877" s="10">
        <v>5</v>
      </c>
    </row>
    <row r="878" spans="1:10" ht="14.25" x14ac:dyDescent="0.15">
      <c r="A878" s="10">
        <v>111021201</v>
      </c>
      <c r="B878" s="10">
        <v>1110212</v>
      </c>
      <c r="C878" s="10">
        <v>1</v>
      </c>
      <c r="D878" s="10">
        <v>100</v>
      </c>
      <c r="E878" s="10">
        <v>1</v>
      </c>
      <c r="F878" s="10" t="s">
        <v>1594</v>
      </c>
      <c r="G878" s="10" t="s">
        <v>1594</v>
      </c>
      <c r="H878" s="10" t="s">
        <v>1595</v>
      </c>
      <c r="I878" s="10" t="s">
        <v>1596</v>
      </c>
      <c r="J878" s="10">
        <v>5</v>
      </c>
    </row>
    <row r="879" spans="1:10" ht="14.25" x14ac:dyDescent="0.15">
      <c r="A879" s="10">
        <v>111031201</v>
      </c>
      <c r="B879" s="10">
        <v>1110312</v>
      </c>
      <c r="C879" s="10">
        <v>1</v>
      </c>
      <c r="D879" s="10">
        <v>100</v>
      </c>
      <c r="E879" s="10">
        <v>1</v>
      </c>
      <c r="F879" s="10" t="s">
        <v>1594</v>
      </c>
      <c r="G879" s="10" t="s">
        <v>1594</v>
      </c>
      <c r="H879" s="10" t="s">
        <v>1595</v>
      </c>
      <c r="I879" s="10" t="s">
        <v>1596</v>
      </c>
      <c r="J879" s="10">
        <v>5</v>
      </c>
    </row>
    <row r="880" spans="1:10" ht="14.25" x14ac:dyDescent="0.15">
      <c r="A880" s="10">
        <v>111041201</v>
      </c>
      <c r="B880" s="10">
        <v>1110412</v>
      </c>
      <c r="C880" s="10">
        <v>1</v>
      </c>
      <c r="D880" s="10">
        <v>100</v>
      </c>
      <c r="E880" s="10">
        <v>1</v>
      </c>
      <c r="F880" s="10" t="s">
        <v>1594</v>
      </c>
      <c r="G880" s="10" t="s">
        <v>1594</v>
      </c>
      <c r="H880" s="10" t="s">
        <v>1595</v>
      </c>
      <c r="I880" s="10" t="s">
        <v>1596</v>
      </c>
      <c r="J880" s="10">
        <v>5</v>
      </c>
    </row>
    <row r="881" spans="1:10" ht="14.25" x14ac:dyDescent="0.15">
      <c r="A881" s="10">
        <v>111051201</v>
      </c>
      <c r="B881" s="10">
        <v>1110512</v>
      </c>
      <c r="C881" s="10">
        <v>1</v>
      </c>
      <c r="D881" s="10">
        <v>100</v>
      </c>
      <c r="E881" s="10">
        <v>1</v>
      </c>
      <c r="F881" s="10" t="s">
        <v>1591</v>
      </c>
      <c r="G881" s="10" t="s">
        <v>1591</v>
      </c>
      <c r="H881" s="10" t="s">
        <v>1592</v>
      </c>
      <c r="I881" s="10" t="s">
        <v>1593</v>
      </c>
      <c r="J881" s="10">
        <v>5</v>
      </c>
    </row>
    <row r="882" spans="1:10" ht="14.25" x14ac:dyDescent="0.15">
      <c r="A882" s="10">
        <v>111061201</v>
      </c>
      <c r="B882" s="10">
        <v>1110612</v>
      </c>
      <c r="C882" s="10">
        <v>1</v>
      </c>
      <c r="D882" s="10">
        <v>100</v>
      </c>
      <c r="E882" s="10">
        <v>1</v>
      </c>
      <c r="F882" s="10" t="s">
        <v>1594</v>
      </c>
      <c r="G882" s="10" t="s">
        <v>1594</v>
      </c>
      <c r="H882" s="10" t="s">
        <v>1595</v>
      </c>
      <c r="I882" s="10" t="s">
        <v>1596</v>
      </c>
      <c r="J882" s="10">
        <v>5</v>
      </c>
    </row>
    <row r="883" spans="1:10" ht="14.25" x14ac:dyDescent="0.15">
      <c r="A883" s="10">
        <v>111071201</v>
      </c>
      <c r="B883" s="10">
        <v>1110712</v>
      </c>
      <c r="C883" s="10">
        <v>1</v>
      </c>
      <c r="D883" s="10">
        <v>100</v>
      </c>
      <c r="E883" s="10">
        <v>1</v>
      </c>
      <c r="F883" s="10" t="s">
        <v>1591</v>
      </c>
      <c r="G883" s="10" t="s">
        <v>1591</v>
      </c>
      <c r="H883" s="10" t="s">
        <v>1592</v>
      </c>
      <c r="I883" s="10" t="s">
        <v>1593</v>
      </c>
      <c r="J883" s="10">
        <v>5</v>
      </c>
    </row>
    <row r="884" spans="1:10" ht="14.25" x14ac:dyDescent="0.15">
      <c r="A884" s="10">
        <v>111081201</v>
      </c>
      <c r="B884" s="10">
        <v>1110812</v>
      </c>
      <c r="C884" s="10">
        <v>1</v>
      </c>
      <c r="D884" s="10">
        <v>100</v>
      </c>
      <c r="E884" s="10">
        <v>1</v>
      </c>
      <c r="F884" s="10" t="s">
        <v>1591</v>
      </c>
      <c r="G884" s="10" t="s">
        <v>1591</v>
      </c>
      <c r="H884" s="10" t="s">
        <v>1592</v>
      </c>
      <c r="I884" s="10" t="s">
        <v>1593</v>
      </c>
      <c r="J884" s="10">
        <v>5</v>
      </c>
    </row>
    <row r="885" spans="1:10" ht="14.25" x14ac:dyDescent="0.15">
      <c r="A885" s="10">
        <v>111111201</v>
      </c>
      <c r="B885" s="10">
        <v>1111112</v>
      </c>
      <c r="C885" s="10">
        <v>1</v>
      </c>
      <c r="D885" s="10">
        <v>100</v>
      </c>
      <c r="E885" s="10">
        <v>1</v>
      </c>
      <c r="F885" s="10" t="s">
        <v>1597</v>
      </c>
      <c r="G885" s="10" t="s">
        <v>1597</v>
      </c>
      <c r="H885" s="10" t="s">
        <v>1598</v>
      </c>
      <c r="I885" s="10" t="s">
        <v>1599</v>
      </c>
      <c r="J885" s="10">
        <v>5</v>
      </c>
    </row>
    <row r="886" spans="1:10" ht="14.25" x14ac:dyDescent="0.15">
      <c r="A886" s="10">
        <v>111121201</v>
      </c>
      <c r="B886" s="10">
        <v>1111212</v>
      </c>
      <c r="C886" s="10">
        <v>1</v>
      </c>
      <c r="D886" s="10">
        <v>100</v>
      </c>
      <c r="E886" s="10">
        <v>1</v>
      </c>
      <c r="F886" s="10" t="s">
        <v>1600</v>
      </c>
      <c r="G886" s="10" t="s">
        <v>1600</v>
      </c>
      <c r="H886" s="10" t="s">
        <v>1601</v>
      </c>
      <c r="I886" s="10" t="s">
        <v>1602</v>
      </c>
      <c r="J886" s="10">
        <v>5</v>
      </c>
    </row>
    <row r="887" spans="1:10" ht="14.25" x14ac:dyDescent="0.15">
      <c r="A887" s="10">
        <v>111131201</v>
      </c>
      <c r="B887" s="10">
        <v>1111312</v>
      </c>
      <c r="C887" s="10">
        <v>1</v>
      </c>
      <c r="D887" s="10">
        <v>100</v>
      </c>
      <c r="E887" s="10">
        <v>1</v>
      </c>
      <c r="F887" s="10" t="s">
        <v>1600</v>
      </c>
      <c r="G887" s="10" t="s">
        <v>1600</v>
      </c>
      <c r="H887" s="10" t="s">
        <v>1601</v>
      </c>
      <c r="I887" s="10" t="s">
        <v>1602</v>
      </c>
      <c r="J887" s="10">
        <v>5</v>
      </c>
    </row>
    <row r="888" spans="1:10" ht="14.25" x14ac:dyDescent="0.15">
      <c r="A888" s="10">
        <v>111141201</v>
      </c>
      <c r="B888" s="10">
        <v>1111412</v>
      </c>
      <c r="C888" s="10">
        <v>1</v>
      </c>
      <c r="D888" s="10">
        <v>100</v>
      </c>
      <c r="E888" s="10">
        <v>1</v>
      </c>
      <c r="F888" s="10" t="s">
        <v>1600</v>
      </c>
      <c r="G888" s="10" t="s">
        <v>1600</v>
      </c>
      <c r="H888" s="10" t="s">
        <v>1601</v>
      </c>
      <c r="I888" s="10" t="s">
        <v>1602</v>
      </c>
      <c r="J888" s="10">
        <v>5</v>
      </c>
    </row>
    <row r="889" spans="1:10" ht="14.25" x14ac:dyDescent="0.15">
      <c r="A889" s="10">
        <v>111151201</v>
      </c>
      <c r="B889" s="10">
        <v>1111512</v>
      </c>
      <c r="C889" s="10">
        <v>1</v>
      </c>
      <c r="D889" s="10">
        <v>100</v>
      </c>
      <c r="E889" s="10">
        <v>1</v>
      </c>
      <c r="F889" s="10" t="s">
        <v>1597</v>
      </c>
      <c r="G889" s="10" t="s">
        <v>1597</v>
      </c>
      <c r="H889" s="10" t="s">
        <v>1598</v>
      </c>
      <c r="I889" s="10" t="s">
        <v>1599</v>
      </c>
      <c r="J889" s="10">
        <v>5</v>
      </c>
    </row>
    <row r="890" spans="1:10" ht="14.25" x14ac:dyDescent="0.15">
      <c r="A890" s="10">
        <v>111161201</v>
      </c>
      <c r="B890" s="10">
        <v>1111612</v>
      </c>
      <c r="C890" s="10">
        <v>1</v>
      </c>
      <c r="D890" s="10">
        <v>100</v>
      </c>
      <c r="E890" s="10">
        <v>1</v>
      </c>
      <c r="F890" s="10" t="s">
        <v>1600</v>
      </c>
      <c r="G890" s="10" t="s">
        <v>1600</v>
      </c>
      <c r="H890" s="10" t="s">
        <v>1601</v>
      </c>
      <c r="I890" s="10" t="s">
        <v>1602</v>
      </c>
      <c r="J890" s="10">
        <v>5</v>
      </c>
    </row>
    <row r="891" spans="1:10" ht="14.25" x14ac:dyDescent="0.15">
      <c r="A891" s="10">
        <v>111171201</v>
      </c>
      <c r="B891" s="10">
        <v>1111712</v>
      </c>
      <c r="C891" s="10">
        <v>1</v>
      </c>
      <c r="D891" s="10">
        <v>100</v>
      </c>
      <c r="E891" s="10">
        <v>1</v>
      </c>
      <c r="F891" s="10" t="s">
        <v>1597</v>
      </c>
      <c r="G891" s="10" t="s">
        <v>1597</v>
      </c>
      <c r="H891" s="10" t="s">
        <v>1598</v>
      </c>
      <c r="I891" s="10" t="s">
        <v>1599</v>
      </c>
      <c r="J891" s="10">
        <v>5</v>
      </c>
    </row>
    <row r="892" spans="1:10" ht="14.25" x14ac:dyDescent="0.15">
      <c r="A892" s="10">
        <v>111181201</v>
      </c>
      <c r="B892" s="10">
        <v>1111812</v>
      </c>
      <c r="C892" s="10">
        <v>1</v>
      </c>
      <c r="D892" s="10">
        <v>100</v>
      </c>
      <c r="E892" s="10">
        <v>1</v>
      </c>
      <c r="F892" s="10" t="s">
        <v>1597</v>
      </c>
      <c r="G892" s="10" t="s">
        <v>1597</v>
      </c>
      <c r="H892" s="10" t="s">
        <v>1598</v>
      </c>
      <c r="I892" s="10" t="s">
        <v>1599</v>
      </c>
      <c r="J892" s="10">
        <v>5</v>
      </c>
    </row>
    <row r="893" spans="1:10" ht="14.25" x14ac:dyDescent="0.15">
      <c r="A893" s="10">
        <v>111211201</v>
      </c>
      <c r="B893" s="10">
        <v>1112112</v>
      </c>
      <c r="C893" s="10">
        <v>1</v>
      </c>
      <c r="D893" s="10">
        <v>100</v>
      </c>
      <c r="E893" s="10">
        <v>1</v>
      </c>
      <c r="F893" s="10" t="s">
        <v>1603</v>
      </c>
      <c r="G893" s="10" t="s">
        <v>1603</v>
      </c>
      <c r="H893" s="10" t="s">
        <v>1604</v>
      </c>
      <c r="I893" s="10" t="s">
        <v>1605</v>
      </c>
      <c r="J893" s="10">
        <v>5</v>
      </c>
    </row>
    <row r="894" spans="1:10" ht="14.25" x14ac:dyDescent="0.15">
      <c r="A894" s="10">
        <v>111221201</v>
      </c>
      <c r="B894" s="10">
        <v>1112212</v>
      </c>
      <c r="C894" s="10">
        <v>1</v>
      </c>
      <c r="D894" s="10">
        <v>100</v>
      </c>
      <c r="E894" s="10">
        <v>1</v>
      </c>
      <c r="F894" s="10" t="s">
        <v>1606</v>
      </c>
      <c r="G894" s="10" t="s">
        <v>1606</v>
      </c>
      <c r="H894" s="10" t="s">
        <v>1607</v>
      </c>
      <c r="I894" s="10" t="s">
        <v>1608</v>
      </c>
      <c r="J894" s="10">
        <v>5</v>
      </c>
    </row>
    <row r="895" spans="1:10" ht="14.25" x14ac:dyDescent="0.15">
      <c r="A895" s="10">
        <v>111231201</v>
      </c>
      <c r="B895" s="10">
        <v>1112312</v>
      </c>
      <c r="C895" s="10">
        <v>1</v>
      </c>
      <c r="D895" s="10">
        <v>100</v>
      </c>
      <c r="E895" s="10">
        <v>1</v>
      </c>
      <c r="F895" s="10" t="s">
        <v>1606</v>
      </c>
      <c r="G895" s="10" t="s">
        <v>1606</v>
      </c>
      <c r="H895" s="10" t="s">
        <v>1607</v>
      </c>
      <c r="I895" s="10" t="s">
        <v>1608</v>
      </c>
      <c r="J895" s="10">
        <v>5</v>
      </c>
    </row>
    <row r="896" spans="1:10" ht="14.25" x14ac:dyDescent="0.15">
      <c r="A896" s="10">
        <v>111241201</v>
      </c>
      <c r="B896" s="10">
        <v>1112412</v>
      </c>
      <c r="C896" s="10">
        <v>1</v>
      </c>
      <c r="D896" s="10">
        <v>100</v>
      </c>
      <c r="E896" s="10">
        <v>1</v>
      </c>
      <c r="F896" s="10" t="s">
        <v>1606</v>
      </c>
      <c r="G896" s="10" t="s">
        <v>1606</v>
      </c>
      <c r="H896" s="10" t="s">
        <v>1607</v>
      </c>
      <c r="I896" s="10" t="s">
        <v>1608</v>
      </c>
      <c r="J896" s="10">
        <v>5</v>
      </c>
    </row>
    <row r="897" spans="1:10" ht="14.25" x14ac:dyDescent="0.15">
      <c r="A897" s="10">
        <v>111251201</v>
      </c>
      <c r="B897" s="10">
        <v>1112512</v>
      </c>
      <c r="C897" s="10">
        <v>1</v>
      </c>
      <c r="D897" s="10">
        <v>100</v>
      </c>
      <c r="E897" s="10">
        <v>1</v>
      </c>
      <c r="F897" s="10" t="s">
        <v>1603</v>
      </c>
      <c r="G897" s="10" t="s">
        <v>1603</v>
      </c>
      <c r="H897" s="10" t="s">
        <v>1604</v>
      </c>
      <c r="I897" s="10" t="s">
        <v>1605</v>
      </c>
      <c r="J897" s="10">
        <v>5</v>
      </c>
    </row>
    <row r="898" spans="1:10" ht="14.25" x14ac:dyDescent="0.15">
      <c r="A898" s="10">
        <v>111261201</v>
      </c>
      <c r="B898" s="10">
        <v>1112612</v>
      </c>
      <c r="C898" s="10">
        <v>1</v>
      </c>
      <c r="D898" s="10">
        <v>100</v>
      </c>
      <c r="E898" s="10">
        <v>1</v>
      </c>
      <c r="F898" s="10" t="s">
        <v>1606</v>
      </c>
      <c r="G898" s="10" t="s">
        <v>1606</v>
      </c>
      <c r="H898" s="10" t="s">
        <v>1607</v>
      </c>
      <c r="I898" s="10" t="s">
        <v>1608</v>
      </c>
      <c r="J898" s="10">
        <v>5</v>
      </c>
    </row>
    <row r="899" spans="1:10" ht="14.25" x14ac:dyDescent="0.15">
      <c r="A899" s="10">
        <v>111271201</v>
      </c>
      <c r="B899" s="10">
        <v>1112712</v>
      </c>
      <c r="C899" s="10">
        <v>1</v>
      </c>
      <c r="D899" s="10">
        <v>100</v>
      </c>
      <c r="E899" s="10">
        <v>1</v>
      </c>
      <c r="F899" s="10" t="s">
        <v>1603</v>
      </c>
      <c r="G899" s="10" t="s">
        <v>1603</v>
      </c>
      <c r="H899" s="10" t="s">
        <v>1604</v>
      </c>
      <c r="I899" s="10" t="s">
        <v>1605</v>
      </c>
      <c r="J899" s="10">
        <v>5</v>
      </c>
    </row>
    <row r="900" spans="1:10" ht="14.25" x14ac:dyDescent="0.15">
      <c r="A900" s="10">
        <v>111281201</v>
      </c>
      <c r="B900" s="10">
        <v>1112812</v>
      </c>
      <c r="C900" s="10">
        <v>1</v>
      </c>
      <c r="D900" s="10">
        <v>100</v>
      </c>
      <c r="E900" s="10">
        <v>1</v>
      </c>
      <c r="F900" s="10" t="s">
        <v>1603</v>
      </c>
      <c r="G900" s="10" t="s">
        <v>1603</v>
      </c>
      <c r="H900" s="10" t="s">
        <v>1604</v>
      </c>
      <c r="I900" s="10" t="s">
        <v>1605</v>
      </c>
      <c r="J900" s="10">
        <v>5</v>
      </c>
    </row>
    <row r="901" spans="1:10" ht="14.25" x14ac:dyDescent="0.15">
      <c r="A901" s="10">
        <v>111311201</v>
      </c>
      <c r="B901" s="10">
        <v>1113112</v>
      </c>
      <c r="C901" s="10">
        <v>1</v>
      </c>
      <c r="D901" s="10">
        <v>100</v>
      </c>
      <c r="E901" s="10">
        <v>1</v>
      </c>
      <c r="F901" s="10" t="s">
        <v>1609</v>
      </c>
      <c r="G901" s="10" t="s">
        <v>1609</v>
      </c>
      <c r="H901" s="10" t="s">
        <v>1610</v>
      </c>
      <c r="I901" s="10" t="s">
        <v>1611</v>
      </c>
      <c r="J901" s="10">
        <v>5</v>
      </c>
    </row>
    <row r="902" spans="1:10" ht="14.25" x14ac:dyDescent="0.15">
      <c r="A902" s="10">
        <v>111321201</v>
      </c>
      <c r="B902" s="10">
        <v>1113212</v>
      </c>
      <c r="C902" s="10">
        <v>1</v>
      </c>
      <c r="D902" s="10">
        <v>100</v>
      </c>
      <c r="E902" s="10">
        <v>1</v>
      </c>
      <c r="F902" s="10" t="s">
        <v>1612</v>
      </c>
      <c r="G902" s="10" t="s">
        <v>1612</v>
      </c>
      <c r="H902" s="10" t="s">
        <v>1613</v>
      </c>
      <c r="I902" s="10" t="s">
        <v>1614</v>
      </c>
      <c r="J902" s="10">
        <v>5</v>
      </c>
    </row>
    <row r="903" spans="1:10" ht="14.25" x14ac:dyDescent="0.15">
      <c r="A903" s="10">
        <v>111331201</v>
      </c>
      <c r="B903" s="10">
        <v>1113312</v>
      </c>
      <c r="C903" s="10">
        <v>1</v>
      </c>
      <c r="D903" s="10">
        <v>100</v>
      </c>
      <c r="E903" s="10">
        <v>1</v>
      </c>
      <c r="F903" s="10" t="s">
        <v>1612</v>
      </c>
      <c r="G903" s="10" t="s">
        <v>1612</v>
      </c>
      <c r="H903" s="10" t="s">
        <v>1613</v>
      </c>
      <c r="I903" s="10" t="s">
        <v>1614</v>
      </c>
      <c r="J903" s="10">
        <v>5</v>
      </c>
    </row>
    <row r="904" spans="1:10" ht="14.25" x14ac:dyDescent="0.15">
      <c r="A904" s="10">
        <v>111341201</v>
      </c>
      <c r="B904" s="10">
        <v>1113412</v>
      </c>
      <c r="C904" s="10">
        <v>1</v>
      </c>
      <c r="D904" s="10">
        <v>100</v>
      </c>
      <c r="E904" s="10">
        <v>1</v>
      </c>
      <c r="F904" s="10" t="s">
        <v>1612</v>
      </c>
      <c r="G904" s="10" t="s">
        <v>1612</v>
      </c>
      <c r="H904" s="10" t="s">
        <v>1613</v>
      </c>
      <c r="I904" s="10" t="s">
        <v>1614</v>
      </c>
      <c r="J904" s="10">
        <v>5</v>
      </c>
    </row>
    <row r="905" spans="1:10" ht="14.25" x14ac:dyDescent="0.15">
      <c r="A905" s="10">
        <v>111351201</v>
      </c>
      <c r="B905" s="10">
        <v>1113512</v>
      </c>
      <c r="C905" s="10">
        <v>1</v>
      </c>
      <c r="D905" s="10">
        <v>100</v>
      </c>
      <c r="E905" s="10">
        <v>1</v>
      </c>
      <c r="F905" s="10" t="s">
        <v>1609</v>
      </c>
      <c r="G905" s="10" t="s">
        <v>1609</v>
      </c>
      <c r="H905" s="10" t="s">
        <v>1610</v>
      </c>
      <c r="I905" s="10" t="s">
        <v>1611</v>
      </c>
      <c r="J905" s="10">
        <v>5</v>
      </c>
    </row>
    <row r="906" spans="1:10" ht="14.25" x14ac:dyDescent="0.15">
      <c r="A906" s="10">
        <v>111361201</v>
      </c>
      <c r="B906" s="10">
        <v>1113612</v>
      </c>
      <c r="C906" s="10">
        <v>1</v>
      </c>
      <c r="D906" s="10">
        <v>100</v>
      </c>
      <c r="E906" s="10">
        <v>1</v>
      </c>
      <c r="F906" s="10" t="s">
        <v>1612</v>
      </c>
      <c r="G906" s="10" t="s">
        <v>1612</v>
      </c>
      <c r="H906" s="10" t="s">
        <v>1613</v>
      </c>
      <c r="I906" s="10" t="s">
        <v>1614</v>
      </c>
      <c r="J906" s="10">
        <v>5</v>
      </c>
    </row>
    <row r="907" spans="1:10" ht="14.25" x14ac:dyDescent="0.15">
      <c r="A907" s="10">
        <v>111371201</v>
      </c>
      <c r="B907" s="10">
        <v>1113712</v>
      </c>
      <c r="C907" s="10">
        <v>1</v>
      </c>
      <c r="D907" s="10">
        <v>100</v>
      </c>
      <c r="E907" s="10">
        <v>1</v>
      </c>
      <c r="F907" s="10" t="s">
        <v>1609</v>
      </c>
      <c r="G907" s="10" t="s">
        <v>1609</v>
      </c>
      <c r="H907" s="10" t="s">
        <v>1610</v>
      </c>
      <c r="I907" s="10" t="s">
        <v>1611</v>
      </c>
      <c r="J907" s="10">
        <v>5</v>
      </c>
    </row>
    <row r="908" spans="1:10" ht="14.25" x14ac:dyDescent="0.15">
      <c r="A908" s="10">
        <v>111381201</v>
      </c>
      <c r="B908" s="10">
        <v>1113812</v>
      </c>
      <c r="C908" s="10">
        <v>1</v>
      </c>
      <c r="D908" s="10">
        <v>100</v>
      </c>
      <c r="E908" s="10">
        <v>1</v>
      </c>
      <c r="F908" s="10" t="s">
        <v>1609</v>
      </c>
      <c r="G908" s="10" t="s">
        <v>1609</v>
      </c>
      <c r="H908" s="10" t="s">
        <v>1610</v>
      </c>
      <c r="I908" s="10" t="s">
        <v>1611</v>
      </c>
      <c r="J908" s="10">
        <v>5</v>
      </c>
    </row>
    <row r="909" spans="1:10" ht="14.25" x14ac:dyDescent="0.15">
      <c r="A909" s="10">
        <v>111411201</v>
      </c>
      <c r="B909" s="10">
        <v>1114112</v>
      </c>
      <c r="C909" s="10">
        <v>1</v>
      </c>
      <c r="D909" s="10">
        <v>100</v>
      </c>
      <c r="E909" s="10">
        <v>1</v>
      </c>
      <c r="F909" s="10" t="s">
        <v>1615</v>
      </c>
      <c r="G909" s="10" t="s">
        <v>1615</v>
      </c>
      <c r="H909" s="10" t="s">
        <v>1616</v>
      </c>
      <c r="I909" s="10" t="s">
        <v>1617</v>
      </c>
      <c r="J909" s="10">
        <v>5</v>
      </c>
    </row>
    <row r="910" spans="1:10" ht="14.25" x14ac:dyDescent="0.15">
      <c r="A910" s="10">
        <v>111421201</v>
      </c>
      <c r="B910" s="10">
        <v>1114212</v>
      </c>
      <c r="C910" s="10">
        <v>1</v>
      </c>
      <c r="D910" s="10">
        <v>100</v>
      </c>
      <c r="E910" s="10">
        <v>1</v>
      </c>
      <c r="F910" s="10" t="s">
        <v>1618</v>
      </c>
      <c r="G910" s="10" t="s">
        <v>1618</v>
      </c>
      <c r="H910" s="10" t="s">
        <v>1619</v>
      </c>
      <c r="I910" s="10" t="s">
        <v>1620</v>
      </c>
      <c r="J910" s="10">
        <v>5</v>
      </c>
    </row>
    <row r="911" spans="1:10" ht="14.25" x14ac:dyDescent="0.15">
      <c r="A911" s="10">
        <v>111431201</v>
      </c>
      <c r="B911" s="10">
        <v>1114312</v>
      </c>
      <c r="C911" s="10">
        <v>1</v>
      </c>
      <c r="D911" s="10">
        <v>100</v>
      </c>
      <c r="E911" s="10">
        <v>1</v>
      </c>
      <c r="F911" s="10" t="s">
        <v>1618</v>
      </c>
      <c r="G911" s="10" t="s">
        <v>1618</v>
      </c>
      <c r="H911" s="10" t="s">
        <v>1619</v>
      </c>
      <c r="I911" s="10" t="s">
        <v>1620</v>
      </c>
      <c r="J911" s="10">
        <v>5</v>
      </c>
    </row>
    <row r="912" spans="1:10" ht="14.25" x14ac:dyDescent="0.15">
      <c r="A912" s="10">
        <v>111441201</v>
      </c>
      <c r="B912" s="10">
        <v>1114412</v>
      </c>
      <c r="C912" s="10">
        <v>1</v>
      </c>
      <c r="D912" s="10">
        <v>100</v>
      </c>
      <c r="E912" s="10">
        <v>1</v>
      </c>
      <c r="F912" s="10" t="s">
        <v>1618</v>
      </c>
      <c r="G912" s="10" t="s">
        <v>1618</v>
      </c>
      <c r="H912" s="10" t="s">
        <v>1619</v>
      </c>
      <c r="I912" s="10" t="s">
        <v>1620</v>
      </c>
      <c r="J912" s="10">
        <v>5</v>
      </c>
    </row>
    <row r="913" spans="1:10" ht="14.25" x14ac:dyDescent="0.15">
      <c r="A913" s="10">
        <v>111451201</v>
      </c>
      <c r="B913" s="10">
        <v>1114512</v>
      </c>
      <c r="C913" s="10">
        <v>1</v>
      </c>
      <c r="D913" s="10">
        <v>100</v>
      </c>
      <c r="E913" s="10">
        <v>1</v>
      </c>
      <c r="F913" s="10" t="s">
        <v>1615</v>
      </c>
      <c r="G913" s="10" t="s">
        <v>1615</v>
      </c>
      <c r="H913" s="10" t="s">
        <v>1616</v>
      </c>
      <c r="I913" s="10" t="s">
        <v>1617</v>
      </c>
      <c r="J913" s="10">
        <v>5</v>
      </c>
    </row>
    <row r="914" spans="1:10" ht="14.25" x14ac:dyDescent="0.15">
      <c r="A914" s="10">
        <v>111461201</v>
      </c>
      <c r="B914" s="10">
        <v>1114612</v>
      </c>
      <c r="C914" s="10">
        <v>1</v>
      </c>
      <c r="D914" s="10">
        <v>100</v>
      </c>
      <c r="E914" s="10">
        <v>1</v>
      </c>
      <c r="F914" s="10" t="s">
        <v>1618</v>
      </c>
      <c r="G914" s="10" t="s">
        <v>1618</v>
      </c>
      <c r="H914" s="10" t="s">
        <v>1619</v>
      </c>
      <c r="I914" s="10" t="s">
        <v>1620</v>
      </c>
      <c r="J914" s="10">
        <v>5</v>
      </c>
    </row>
    <row r="915" spans="1:10" ht="14.25" x14ac:dyDescent="0.15">
      <c r="A915" s="10">
        <v>111471201</v>
      </c>
      <c r="B915" s="10">
        <v>1114712</v>
      </c>
      <c r="C915" s="10">
        <v>1</v>
      </c>
      <c r="D915" s="10">
        <v>100</v>
      </c>
      <c r="E915" s="10">
        <v>1</v>
      </c>
      <c r="F915" s="10" t="s">
        <v>1615</v>
      </c>
      <c r="G915" s="10" t="s">
        <v>1615</v>
      </c>
      <c r="H915" s="10" t="s">
        <v>1616</v>
      </c>
      <c r="I915" s="10" t="s">
        <v>1617</v>
      </c>
      <c r="J915" s="10">
        <v>5</v>
      </c>
    </row>
    <row r="916" spans="1:10" ht="14.25" x14ac:dyDescent="0.15">
      <c r="A916" s="10">
        <v>111481201</v>
      </c>
      <c r="B916" s="10">
        <v>1114812</v>
      </c>
      <c r="C916" s="10">
        <v>1</v>
      </c>
      <c r="D916" s="10">
        <v>100</v>
      </c>
      <c r="E916" s="10">
        <v>1</v>
      </c>
      <c r="F916" s="10" t="s">
        <v>1615</v>
      </c>
      <c r="G916" s="10" t="s">
        <v>1615</v>
      </c>
      <c r="H916" s="10" t="s">
        <v>1616</v>
      </c>
      <c r="I916" s="10" t="s">
        <v>1617</v>
      </c>
      <c r="J916" s="10">
        <v>5</v>
      </c>
    </row>
    <row r="917" spans="1:10" ht="14.25" x14ac:dyDescent="0.15">
      <c r="A917" s="10">
        <v>111511201</v>
      </c>
      <c r="B917" s="10">
        <v>1115112</v>
      </c>
      <c r="C917" s="10">
        <v>1</v>
      </c>
      <c r="D917" s="10">
        <v>100</v>
      </c>
      <c r="E917" s="10">
        <v>1</v>
      </c>
      <c r="F917" s="10" t="s">
        <v>1621</v>
      </c>
      <c r="G917" s="10" t="s">
        <v>1621</v>
      </c>
      <c r="H917" s="10" t="s">
        <v>1622</v>
      </c>
      <c r="I917" s="10" t="s">
        <v>1623</v>
      </c>
      <c r="J917" s="10">
        <v>5</v>
      </c>
    </row>
    <row r="918" spans="1:10" ht="14.25" x14ac:dyDescent="0.15">
      <c r="A918" s="10">
        <v>111521201</v>
      </c>
      <c r="B918" s="10">
        <v>1115212</v>
      </c>
      <c r="C918" s="10">
        <v>1</v>
      </c>
      <c r="D918" s="10">
        <v>100</v>
      </c>
      <c r="E918" s="10">
        <v>1</v>
      </c>
      <c r="F918" s="10" t="s">
        <v>1624</v>
      </c>
      <c r="G918" s="10" t="s">
        <v>1624</v>
      </c>
      <c r="H918" s="10" t="s">
        <v>1625</v>
      </c>
      <c r="I918" s="10" t="s">
        <v>1626</v>
      </c>
      <c r="J918" s="10">
        <v>5</v>
      </c>
    </row>
    <row r="919" spans="1:10" ht="14.25" x14ac:dyDescent="0.15">
      <c r="A919" s="10">
        <v>111531201</v>
      </c>
      <c r="B919" s="10">
        <v>1115312</v>
      </c>
      <c r="C919" s="10">
        <v>1</v>
      </c>
      <c r="D919" s="10">
        <v>100</v>
      </c>
      <c r="E919" s="10">
        <v>1</v>
      </c>
      <c r="F919" s="10" t="s">
        <v>1624</v>
      </c>
      <c r="G919" s="10" t="s">
        <v>1624</v>
      </c>
      <c r="H919" s="10" t="s">
        <v>1625</v>
      </c>
      <c r="I919" s="10" t="s">
        <v>1626</v>
      </c>
      <c r="J919" s="10">
        <v>5</v>
      </c>
    </row>
    <row r="920" spans="1:10" ht="14.25" x14ac:dyDescent="0.15">
      <c r="A920" s="10">
        <v>111541201</v>
      </c>
      <c r="B920" s="10">
        <v>1115412</v>
      </c>
      <c r="C920" s="10">
        <v>1</v>
      </c>
      <c r="D920" s="10">
        <v>100</v>
      </c>
      <c r="E920" s="10">
        <v>1</v>
      </c>
      <c r="F920" s="10" t="s">
        <v>1624</v>
      </c>
      <c r="G920" s="10" t="s">
        <v>1624</v>
      </c>
      <c r="H920" s="10" t="s">
        <v>1625</v>
      </c>
      <c r="I920" s="10" t="s">
        <v>1626</v>
      </c>
      <c r="J920" s="10">
        <v>5</v>
      </c>
    </row>
    <row r="921" spans="1:10" ht="14.25" x14ac:dyDescent="0.15">
      <c r="A921" s="10">
        <v>111551201</v>
      </c>
      <c r="B921" s="10">
        <v>1115512</v>
      </c>
      <c r="C921" s="10">
        <v>1</v>
      </c>
      <c r="D921" s="10">
        <v>100</v>
      </c>
      <c r="E921" s="10">
        <v>1</v>
      </c>
      <c r="F921" s="10" t="s">
        <v>1621</v>
      </c>
      <c r="G921" s="10" t="s">
        <v>1621</v>
      </c>
      <c r="H921" s="10" t="s">
        <v>1622</v>
      </c>
      <c r="I921" s="10" t="s">
        <v>1623</v>
      </c>
      <c r="J921" s="10">
        <v>5</v>
      </c>
    </row>
    <row r="922" spans="1:10" ht="14.25" x14ac:dyDescent="0.15">
      <c r="A922" s="10">
        <v>111561201</v>
      </c>
      <c r="B922" s="10">
        <v>1115612</v>
      </c>
      <c r="C922" s="10">
        <v>1</v>
      </c>
      <c r="D922" s="10">
        <v>100</v>
      </c>
      <c r="E922" s="10">
        <v>1</v>
      </c>
      <c r="F922" s="10" t="s">
        <v>1624</v>
      </c>
      <c r="G922" s="10" t="s">
        <v>1624</v>
      </c>
      <c r="H922" s="10" t="s">
        <v>1625</v>
      </c>
      <c r="I922" s="10" t="s">
        <v>1626</v>
      </c>
      <c r="J922" s="10">
        <v>5</v>
      </c>
    </row>
    <row r="923" spans="1:10" ht="14.25" x14ac:dyDescent="0.15">
      <c r="A923" s="10">
        <v>111571201</v>
      </c>
      <c r="B923" s="10">
        <v>1115712</v>
      </c>
      <c r="C923" s="10">
        <v>1</v>
      </c>
      <c r="D923" s="10">
        <v>100</v>
      </c>
      <c r="E923" s="10">
        <v>1</v>
      </c>
      <c r="F923" s="10" t="s">
        <v>1621</v>
      </c>
      <c r="G923" s="10" t="s">
        <v>1621</v>
      </c>
      <c r="H923" s="10" t="s">
        <v>1622</v>
      </c>
      <c r="I923" s="10" t="s">
        <v>1623</v>
      </c>
      <c r="J923" s="10">
        <v>5</v>
      </c>
    </row>
    <row r="924" spans="1:10" ht="14.25" x14ac:dyDescent="0.15">
      <c r="A924" s="10">
        <v>111581201</v>
      </c>
      <c r="B924" s="10">
        <v>1115812</v>
      </c>
      <c r="C924" s="10">
        <v>1</v>
      </c>
      <c r="D924" s="10">
        <v>100</v>
      </c>
      <c r="E924" s="10">
        <v>1</v>
      </c>
      <c r="F924" s="10" t="s">
        <v>1621</v>
      </c>
      <c r="G924" s="10" t="s">
        <v>1621</v>
      </c>
      <c r="H924" s="10" t="s">
        <v>1622</v>
      </c>
      <c r="I924" s="10" t="s">
        <v>1623</v>
      </c>
      <c r="J924" s="10">
        <v>5</v>
      </c>
    </row>
    <row r="925" spans="1:10" ht="14.25" x14ac:dyDescent="0.15">
      <c r="A925" s="10">
        <v>111611201</v>
      </c>
      <c r="B925" s="10">
        <v>1116112</v>
      </c>
      <c r="C925" s="10">
        <v>1</v>
      </c>
      <c r="D925" s="10">
        <v>100</v>
      </c>
      <c r="E925" s="10">
        <v>1</v>
      </c>
      <c r="F925" s="10" t="s">
        <v>1627</v>
      </c>
      <c r="G925" s="10" t="s">
        <v>1627</v>
      </c>
      <c r="H925" s="10" t="s">
        <v>1628</v>
      </c>
      <c r="I925" s="10" t="s">
        <v>1629</v>
      </c>
      <c r="J925" s="10">
        <v>5</v>
      </c>
    </row>
    <row r="926" spans="1:10" ht="14.25" x14ac:dyDescent="0.15">
      <c r="A926" s="10">
        <v>111621201</v>
      </c>
      <c r="B926" s="10">
        <v>1116212</v>
      </c>
      <c r="C926" s="10">
        <v>1</v>
      </c>
      <c r="D926" s="10">
        <v>100</v>
      </c>
      <c r="E926" s="10">
        <v>1</v>
      </c>
      <c r="F926" s="10" t="s">
        <v>1630</v>
      </c>
      <c r="G926" s="10" t="s">
        <v>1630</v>
      </c>
      <c r="H926" s="10" t="s">
        <v>1631</v>
      </c>
      <c r="I926" s="10" t="s">
        <v>1632</v>
      </c>
      <c r="J926" s="10">
        <v>5</v>
      </c>
    </row>
    <row r="927" spans="1:10" ht="14.25" x14ac:dyDescent="0.15">
      <c r="A927" s="10">
        <v>111631201</v>
      </c>
      <c r="B927" s="10">
        <v>1116312</v>
      </c>
      <c r="C927" s="10">
        <v>1</v>
      </c>
      <c r="D927" s="10">
        <v>100</v>
      </c>
      <c r="E927" s="10">
        <v>1</v>
      </c>
      <c r="F927" s="10" t="s">
        <v>1630</v>
      </c>
      <c r="G927" s="10" t="s">
        <v>1630</v>
      </c>
      <c r="H927" s="10" t="s">
        <v>1631</v>
      </c>
      <c r="I927" s="10" t="s">
        <v>1632</v>
      </c>
      <c r="J927" s="10">
        <v>5</v>
      </c>
    </row>
    <row r="928" spans="1:10" ht="14.25" x14ac:dyDescent="0.15">
      <c r="A928" s="10">
        <v>111641201</v>
      </c>
      <c r="B928" s="10">
        <v>1116412</v>
      </c>
      <c r="C928" s="10">
        <v>1</v>
      </c>
      <c r="D928" s="10">
        <v>100</v>
      </c>
      <c r="E928" s="10">
        <v>1</v>
      </c>
      <c r="F928" s="10" t="s">
        <v>1630</v>
      </c>
      <c r="G928" s="10" t="s">
        <v>1630</v>
      </c>
      <c r="H928" s="10" t="s">
        <v>1631</v>
      </c>
      <c r="I928" s="10" t="s">
        <v>1632</v>
      </c>
      <c r="J928" s="10">
        <v>5</v>
      </c>
    </row>
    <row r="929" spans="1:10" ht="14.25" x14ac:dyDescent="0.15">
      <c r="A929" s="10">
        <v>111651201</v>
      </c>
      <c r="B929" s="10">
        <v>1116512</v>
      </c>
      <c r="C929" s="10">
        <v>1</v>
      </c>
      <c r="D929" s="10">
        <v>100</v>
      </c>
      <c r="E929" s="10">
        <v>1</v>
      </c>
      <c r="F929" s="10" t="s">
        <v>1627</v>
      </c>
      <c r="G929" s="10" t="s">
        <v>1627</v>
      </c>
      <c r="H929" s="10" t="s">
        <v>1628</v>
      </c>
      <c r="I929" s="10" t="s">
        <v>1629</v>
      </c>
      <c r="J929" s="10">
        <v>5</v>
      </c>
    </row>
    <row r="930" spans="1:10" ht="14.25" x14ac:dyDescent="0.15">
      <c r="A930" s="10">
        <v>111661201</v>
      </c>
      <c r="B930" s="10">
        <v>1116612</v>
      </c>
      <c r="C930" s="10">
        <v>1</v>
      </c>
      <c r="D930" s="10">
        <v>100</v>
      </c>
      <c r="E930" s="10">
        <v>1</v>
      </c>
      <c r="F930" s="10" t="s">
        <v>1630</v>
      </c>
      <c r="G930" s="10" t="s">
        <v>1630</v>
      </c>
      <c r="H930" s="10" t="s">
        <v>1631</v>
      </c>
      <c r="I930" s="10" t="s">
        <v>1632</v>
      </c>
      <c r="J930" s="10">
        <v>5</v>
      </c>
    </row>
    <row r="931" spans="1:10" ht="14.25" x14ac:dyDescent="0.15">
      <c r="A931" s="10">
        <v>111671201</v>
      </c>
      <c r="B931" s="10">
        <v>1116712</v>
      </c>
      <c r="C931" s="10">
        <v>1</v>
      </c>
      <c r="D931" s="10">
        <v>100</v>
      </c>
      <c r="E931" s="10">
        <v>1</v>
      </c>
      <c r="F931" s="10" t="s">
        <v>1627</v>
      </c>
      <c r="G931" s="10" t="s">
        <v>1627</v>
      </c>
      <c r="H931" s="10" t="s">
        <v>1628</v>
      </c>
      <c r="I931" s="10" t="s">
        <v>1629</v>
      </c>
      <c r="J931" s="10">
        <v>5</v>
      </c>
    </row>
    <row r="932" spans="1:10" ht="14.25" x14ac:dyDescent="0.15">
      <c r="A932" s="10">
        <v>111681201</v>
      </c>
      <c r="B932" s="10">
        <v>1116812</v>
      </c>
      <c r="C932" s="10">
        <v>1</v>
      </c>
      <c r="D932" s="10">
        <v>100</v>
      </c>
      <c r="E932" s="10">
        <v>1</v>
      </c>
      <c r="F932" s="10" t="s">
        <v>1627</v>
      </c>
      <c r="G932" s="10" t="s">
        <v>1627</v>
      </c>
      <c r="H932" s="10" t="s">
        <v>1628</v>
      </c>
      <c r="I932" s="10" t="s">
        <v>1629</v>
      </c>
      <c r="J932" s="10">
        <v>5</v>
      </c>
    </row>
    <row r="933" spans="1:10" ht="14.25" x14ac:dyDescent="0.15">
      <c r="A933" s="10">
        <v>111711201</v>
      </c>
      <c r="B933" s="10">
        <v>1117112</v>
      </c>
      <c r="C933" s="10">
        <v>1</v>
      </c>
      <c r="D933" s="10">
        <v>100</v>
      </c>
      <c r="E933" s="10">
        <v>1</v>
      </c>
      <c r="F933" s="10" t="s">
        <v>1633</v>
      </c>
      <c r="G933" s="10" t="s">
        <v>1633</v>
      </c>
      <c r="H933" s="10" t="s">
        <v>1634</v>
      </c>
      <c r="I933" s="10" t="s">
        <v>1635</v>
      </c>
      <c r="J933" s="10">
        <v>5</v>
      </c>
    </row>
    <row r="934" spans="1:10" ht="14.25" x14ac:dyDescent="0.15">
      <c r="A934" s="10">
        <v>111721201</v>
      </c>
      <c r="B934" s="10">
        <v>1117212</v>
      </c>
      <c r="C934" s="10">
        <v>1</v>
      </c>
      <c r="D934" s="10">
        <v>100</v>
      </c>
      <c r="E934" s="10">
        <v>1</v>
      </c>
      <c r="F934" s="10" t="s">
        <v>1636</v>
      </c>
      <c r="G934" s="10" t="s">
        <v>1636</v>
      </c>
      <c r="H934" s="10" t="s">
        <v>1637</v>
      </c>
      <c r="I934" s="10" t="s">
        <v>1638</v>
      </c>
      <c r="J934" s="10">
        <v>5</v>
      </c>
    </row>
    <row r="935" spans="1:10" ht="14.25" x14ac:dyDescent="0.15">
      <c r="A935" s="10">
        <v>111731201</v>
      </c>
      <c r="B935" s="10">
        <v>1117312</v>
      </c>
      <c r="C935" s="10">
        <v>1</v>
      </c>
      <c r="D935" s="10">
        <v>100</v>
      </c>
      <c r="E935" s="10">
        <v>1</v>
      </c>
      <c r="F935" s="10" t="s">
        <v>1636</v>
      </c>
      <c r="G935" s="10" t="s">
        <v>1636</v>
      </c>
      <c r="H935" s="10" t="s">
        <v>1637</v>
      </c>
      <c r="I935" s="10" t="s">
        <v>1638</v>
      </c>
      <c r="J935" s="10">
        <v>5</v>
      </c>
    </row>
    <row r="936" spans="1:10" ht="14.25" x14ac:dyDescent="0.15">
      <c r="A936" s="10">
        <v>111741201</v>
      </c>
      <c r="B936" s="10">
        <v>1117412</v>
      </c>
      <c r="C936" s="10">
        <v>1</v>
      </c>
      <c r="D936" s="10">
        <v>100</v>
      </c>
      <c r="E936" s="10">
        <v>1</v>
      </c>
      <c r="F936" s="10" t="s">
        <v>1636</v>
      </c>
      <c r="G936" s="10" t="s">
        <v>1636</v>
      </c>
      <c r="H936" s="10" t="s">
        <v>1637</v>
      </c>
      <c r="I936" s="10" t="s">
        <v>1638</v>
      </c>
      <c r="J936" s="10">
        <v>5</v>
      </c>
    </row>
    <row r="937" spans="1:10" ht="14.25" x14ac:dyDescent="0.15">
      <c r="A937" s="10">
        <v>111751201</v>
      </c>
      <c r="B937" s="10">
        <v>1117512</v>
      </c>
      <c r="C937" s="10">
        <v>1</v>
      </c>
      <c r="D937" s="10">
        <v>100</v>
      </c>
      <c r="E937" s="10">
        <v>1</v>
      </c>
      <c r="F937" s="10" t="s">
        <v>1633</v>
      </c>
      <c r="G937" s="10" t="s">
        <v>1633</v>
      </c>
      <c r="H937" s="10" t="s">
        <v>1634</v>
      </c>
      <c r="I937" s="10" t="s">
        <v>1635</v>
      </c>
      <c r="J937" s="10">
        <v>5</v>
      </c>
    </row>
    <row r="938" spans="1:10" ht="14.25" x14ac:dyDescent="0.15">
      <c r="A938" s="10">
        <v>111761201</v>
      </c>
      <c r="B938" s="10">
        <v>1117612</v>
      </c>
      <c r="C938" s="10">
        <v>1</v>
      </c>
      <c r="D938" s="10">
        <v>100</v>
      </c>
      <c r="E938" s="10">
        <v>1</v>
      </c>
      <c r="F938" s="10" t="s">
        <v>1636</v>
      </c>
      <c r="G938" s="10" t="s">
        <v>1636</v>
      </c>
      <c r="H938" s="10" t="s">
        <v>1637</v>
      </c>
      <c r="I938" s="10" t="s">
        <v>1638</v>
      </c>
      <c r="J938" s="10">
        <v>5</v>
      </c>
    </row>
    <row r="939" spans="1:10" ht="14.25" x14ac:dyDescent="0.15">
      <c r="A939" s="10">
        <v>111771201</v>
      </c>
      <c r="B939" s="10">
        <v>1117712</v>
      </c>
      <c r="C939" s="10">
        <v>1</v>
      </c>
      <c r="D939" s="10">
        <v>100</v>
      </c>
      <c r="E939" s="10">
        <v>1</v>
      </c>
      <c r="F939" s="10" t="s">
        <v>1633</v>
      </c>
      <c r="G939" s="10" t="s">
        <v>1633</v>
      </c>
      <c r="H939" s="10" t="s">
        <v>1634</v>
      </c>
      <c r="I939" s="10" t="s">
        <v>1635</v>
      </c>
      <c r="J939" s="10">
        <v>5</v>
      </c>
    </row>
    <row r="940" spans="1:10" ht="14.25" x14ac:dyDescent="0.15">
      <c r="A940" s="10">
        <v>111781201</v>
      </c>
      <c r="B940" s="10">
        <v>1117812</v>
      </c>
      <c r="C940" s="10">
        <v>1</v>
      </c>
      <c r="D940" s="10">
        <v>100</v>
      </c>
      <c r="E940" s="10">
        <v>1</v>
      </c>
      <c r="F940" s="10" t="s">
        <v>1633</v>
      </c>
      <c r="G940" s="10" t="s">
        <v>1633</v>
      </c>
      <c r="H940" s="10" t="s">
        <v>1634</v>
      </c>
      <c r="I940" s="10" t="s">
        <v>1635</v>
      </c>
      <c r="J940" s="10">
        <v>5</v>
      </c>
    </row>
    <row r="941" spans="1:10" ht="14.25" x14ac:dyDescent="0.15">
      <c r="A941" s="10">
        <v>111811201</v>
      </c>
      <c r="B941" s="10">
        <v>1118112</v>
      </c>
      <c r="C941" s="10">
        <v>1</v>
      </c>
      <c r="D941" s="10">
        <v>100</v>
      </c>
      <c r="E941" s="10">
        <v>1</v>
      </c>
      <c r="F941" s="10" t="s">
        <v>1639</v>
      </c>
      <c r="G941" s="10" t="s">
        <v>1639</v>
      </c>
      <c r="H941" s="10" t="s">
        <v>1640</v>
      </c>
      <c r="I941" s="10" t="s">
        <v>1641</v>
      </c>
      <c r="J941" s="10">
        <v>5</v>
      </c>
    </row>
    <row r="942" spans="1:10" ht="14.25" x14ac:dyDescent="0.15">
      <c r="A942" s="10">
        <v>111821201</v>
      </c>
      <c r="B942" s="10">
        <v>1118212</v>
      </c>
      <c r="C942" s="10">
        <v>1</v>
      </c>
      <c r="D942" s="10">
        <v>100</v>
      </c>
      <c r="E942" s="10">
        <v>1</v>
      </c>
      <c r="F942" s="10" t="s">
        <v>1642</v>
      </c>
      <c r="G942" s="10" t="s">
        <v>1642</v>
      </c>
      <c r="H942" s="10" t="s">
        <v>1643</v>
      </c>
      <c r="I942" s="10" t="s">
        <v>1644</v>
      </c>
      <c r="J942" s="10">
        <v>5</v>
      </c>
    </row>
    <row r="943" spans="1:10" ht="14.25" x14ac:dyDescent="0.15">
      <c r="A943" s="10">
        <v>111831201</v>
      </c>
      <c r="B943" s="10">
        <v>1118312</v>
      </c>
      <c r="C943" s="10">
        <v>1</v>
      </c>
      <c r="D943" s="10">
        <v>100</v>
      </c>
      <c r="E943" s="10">
        <v>1</v>
      </c>
      <c r="F943" s="10" t="s">
        <v>1642</v>
      </c>
      <c r="G943" s="10" t="s">
        <v>1642</v>
      </c>
      <c r="H943" s="10" t="s">
        <v>1643</v>
      </c>
      <c r="I943" s="10" t="s">
        <v>1644</v>
      </c>
      <c r="J943" s="10">
        <v>5</v>
      </c>
    </row>
    <row r="944" spans="1:10" ht="14.25" x14ac:dyDescent="0.15">
      <c r="A944" s="10">
        <v>111841201</v>
      </c>
      <c r="B944" s="10">
        <v>1118412</v>
      </c>
      <c r="C944" s="10">
        <v>1</v>
      </c>
      <c r="D944" s="10">
        <v>100</v>
      </c>
      <c r="E944" s="10">
        <v>1</v>
      </c>
      <c r="F944" s="10" t="s">
        <v>1642</v>
      </c>
      <c r="G944" s="10" t="s">
        <v>1642</v>
      </c>
      <c r="H944" s="10" t="s">
        <v>1643</v>
      </c>
      <c r="I944" s="10" t="s">
        <v>1644</v>
      </c>
      <c r="J944" s="10">
        <v>5</v>
      </c>
    </row>
    <row r="945" spans="1:10" ht="14.25" x14ac:dyDescent="0.15">
      <c r="A945" s="10">
        <v>111851201</v>
      </c>
      <c r="B945" s="10">
        <v>1118512</v>
      </c>
      <c r="C945" s="10">
        <v>1</v>
      </c>
      <c r="D945" s="10">
        <v>100</v>
      </c>
      <c r="E945" s="10">
        <v>1</v>
      </c>
      <c r="F945" s="10" t="s">
        <v>1639</v>
      </c>
      <c r="G945" s="10" t="s">
        <v>1639</v>
      </c>
      <c r="H945" s="10" t="s">
        <v>1640</v>
      </c>
      <c r="I945" s="10" t="s">
        <v>1641</v>
      </c>
      <c r="J945" s="10">
        <v>5</v>
      </c>
    </row>
    <row r="946" spans="1:10" ht="14.25" x14ac:dyDescent="0.15">
      <c r="A946" s="10">
        <v>111861201</v>
      </c>
      <c r="B946" s="10">
        <v>1118612</v>
      </c>
      <c r="C946" s="10">
        <v>1</v>
      </c>
      <c r="D946" s="10">
        <v>100</v>
      </c>
      <c r="E946" s="10">
        <v>1</v>
      </c>
      <c r="F946" s="10" t="s">
        <v>1642</v>
      </c>
      <c r="G946" s="10" t="s">
        <v>1642</v>
      </c>
      <c r="H946" s="10" t="s">
        <v>1643</v>
      </c>
      <c r="I946" s="10" t="s">
        <v>1644</v>
      </c>
      <c r="J946" s="10">
        <v>5</v>
      </c>
    </row>
    <row r="947" spans="1:10" ht="14.25" x14ac:dyDescent="0.15">
      <c r="A947" s="10">
        <v>111871201</v>
      </c>
      <c r="B947" s="10">
        <v>1118712</v>
      </c>
      <c r="C947" s="10">
        <v>1</v>
      </c>
      <c r="D947" s="10">
        <v>100</v>
      </c>
      <c r="E947" s="10">
        <v>1</v>
      </c>
      <c r="F947" s="10" t="s">
        <v>1639</v>
      </c>
      <c r="G947" s="10" t="s">
        <v>1639</v>
      </c>
      <c r="H947" s="10" t="s">
        <v>1640</v>
      </c>
      <c r="I947" s="10" t="s">
        <v>1641</v>
      </c>
      <c r="J947" s="10">
        <v>5</v>
      </c>
    </row>
    <row r="948" spans="1:10" ht="14.25" x14ac:dyDescent="0.15">
      <c r="A948" s="10">
        <v>111881201</v>
      </c>
      <c r="B948" s="10">
        <v>1118812</v>
      </c>
      <c r="C948" s="10">
        <v>1</v>
      </c>
      <c r="D948" s="10">
        <v>100</v>
      </c>
      <c r="E948" s="10">
        <v>1</v>
      </c>
      <c r="F948" s="10" t="s">
        <v>1639</v>
      </c>
      <c r="G948" s="10" t="s">
        <v>1639</v>
      </c>
      <c r="H948" s="10" t="s">
        <v>1640</v>
      </c>
      <c r="I948" s="10" t="s">
        <v>1641</v>
      </c>
      <c r="J948" s="10">
        <v>5</v>
      </c>
    </row>
    <row r="949" spans="1:10" ht="14.25" x14ac:dyDescent="0.15">
      <c r="A949" s="10">
        <v>111911201</v>
      </c>
      <c r="B949" s="10">
        <v>1119112</v>
      </c>
      <c r="C949" s="10">
        <v>1</v>
      </c>
      <c r="D949" s="10">
        <v>100</v>
      </c>
      <c r="E949" s="10">
        <v>1</v>
      </c>
      <c r="F949" s="10" t="s">
        <v>1645</v>
      </c>
      <c r="G949" s="10" t="s">
        <v>1645</v>
      </c>
      <c r="H949" s="10" t="s">
        <v>1646</v>
      </c>
      <c r="I949" s="10" t="s">
        <v>1647</v>
      </c>
      <c r="J949" s="10">
        <v>5</v>
      </c>
    </row>
    <row r="950" spans="1:10" ht="14.25" x14ac:dyDescent="0.15">
      <c r="A950" s="10">
        <v>111921201</v>
      </c>
      <c r="B950" s="10">
        <v>1119212</v>
      </c>
      <c r="C950" s="10">
        <v>1</v>
      </c>
      <c r="D950" s="10">
        <v>100</v>
      </c>
      <c r="E950" s="10">
        <v>1</v>
      </c>
      <c r="F950" s="10" t="s">
        <v>1648</v>
      </c>
      <c r="G950" s="10" t="s">
        <v>1648</v>
      </c>
      <c r="H950" s="10" t="s">
        <v>1649</v>
      </c>
      <c r="I950" s="10" t="s">
        <v>1650</v>
      </c>
      <c r="J950" s="10">
        <v>5</v>
      </c>
    </row>
    <row r="951" spans="1:10" ht="14.25" x14ac:dyDescent="0.15">
      <c r="A951" s="10">
        <v>111931201</v>
      </c>
      <c r="B951" s="10">
        <v>1119312</v>
      </c>
      <c r="C951" s="10">
        <v>1</v>
      </c>
      <c r="D951" s="10">
        <v>100</v>
      </c>
      <c r="E951" s="10">
        <v>1</v>
      </c>
      <c r="F951" s="10" t="s">
        <v>1648</v>
      </c>
      <c r="G951" s="10" t="s">
        <v>1648</v>
      </c>
      <c r="H951" s="10" t="s">
        <v>1649</v>
      </c>
      <c r="I951" s="10" t="s">
        <v>1650</v>
      </c>
      <c r="J951" s="10">
        <v>5</v>
      </c>
    </row>
    <row r="952" spans="1:10" ht="14.25" x14ac:dyDescent="0.15">
      <c r="A952" s="10">
        <v>111941201</v>
      </c>
      <c r="B952" s="10">
        <v>1119412</v>
      </c>
      <c r="C952" s="10">
        <v>1</v>
      </c>
      <c r="D952" s="10">
        <v>100</v>
      </c>
      <c r="E952" s="10">
        <v>1</v>
      </c>
      <c r="F952" s="10" t="s">
        <v>1648</v>
      </c>
      <c r="G952" s="10" t="s">
        <v>1648</v>
      </c>
      <c r="H952" s="10" t="s">
        <v>1649</v>
      </c>
      <c r="I952" s="10" t="s">
        <v>1650</v>
      </c>
      <c r="J952" s="10">
        <v>5</v>
      </c>
    </row>
    <row r="953" spans="1:10" ht="14.25" x14ac:dyDescent="0.15">
      <c r="A953" s="10">
        <v>111951201</v>
      </c>
      <c r="B953" s="10">
        <v>1119512</v>
      </c>
      <c r="C953" s="10">
        <v>1</v>
      </c>
      <c r="D953" s="10">
        <v>100</v>
      </c>
      <c r="E953" s="10">
        <v>1</v>
      </c>
      <c r="F953" s="10" t="s">
        <v>1645</v>
      </c>
      <c r="G953" s="10" t="s">
        <v>1645</v>
      </c>
      <c r="H953" s="10" t="s">
        <v>1646</v>
      </c>
      <c r="I953" s="10" t="s">
        <v>1647</v>
      </c>
      <c r="J953" s="10">
        <v>5</v>
      </c>
    </row>
    <row r="954" spans="1:10" ht="14.25" x14ac:dyDescent="0.15">
      <c r="A954" s="10">
        <v>111961201</v>
      </c>
      <c r="B954" s="10">
        <v>1119612</v>
      </c>
      <c r="C954" s="10">
        <v>1</v>
      </c>
      <c r="D954" s="10">
        <v>100</v>
      </c>
      <c r="E954" s="10">
        <v>1</v>
      </c>
      <c r="F954" s="10" t="s">
        <v>1648</v>
      </c>
      <c r="G954" s="10" t="s">
        <v>1648</v>
      </c>
      <c r="H954" s="10" t="s">
        <v>1649</v>
      </c>
      <c r="I954" s="10" t="s">
        <v>1650</v>
      </c>
      <c r="J954" s="10">
        <v>5</v>
      </c>
    </row>
    <row r="955" spans="1:10" ht="14.25" x14ac:dyDescent="0.15">
      <c r="A955" s="10">
        <v>111971201</v>
      </c>
      <c r="B955" s="10">
        <v>1119712</v>
      </c>
      <c r="C955" s="10">
        <v>1</v>
      </c>
      <c r="D955" s="10">
        <v>100</v>
      </c>
      <c r="E955" s="10">
        <v>1</v>
      </c>
      <c r="F955" s="10" t="s">
        <v>1645</v>
      </c>
      <c r="G955" s="10" t="s">
        <v>1645</v>
      </c>
      <c r="H955" s="10" t="s">
        <v>1646</v>
      </c>
      <c r="I955" s="10" t="s">
        <v>1647</v>
      </c>
      <c r="J955" s="10">
        <v>5</v>
      </c>
    </row>
    <row r="956" spans="1:10" ht="14.25" x14ac:dyDescent="0.15">
      <c r="A956" s="10">
        <v>111981201</v>
      </c>
      <c r="B956" s="10">
        <v>1119812</v>
      </c>
      <c r="C956" s="10">
        <v>1</v>
      </c>
      <c r="D956" s="10">
        <v>100</v>
      </c>
      <c r="E956" s="10">
        <v>1</v>
      </c>
      <c r="F956" s="10" t="s">
        <v>1645</v>
      </c>
      <c r="G956" s="10" t="s">
        <v>1645</v>
      </c>
      <c r="H956" s="10" t="s">
        <v>1646</v>
      </c>
      <c r="I956" s="10" t="s">
        <v>1647</v>
      </c>
      <c r="J956" s="10">
        <v>5</v>
      </c>
    </row>
    <row r="957" spans="1:10" ht="14.25" x14ac:dyDescent="0.15">
      <c r="A957" s="10">
        <v>112011201</v>
      </c>
      <c r="B957" s="10">
        <v>1120112</v>
      </c>
      <c r="C957" s="10">
        <v>1</v>
      </c>
      <c r="D957" s="10">
        <v>100</v>
      </c>
      <c r="E957" s="10">
        <v>1</v>
      </c>
      <c r="F957" s="10" t="s">
        <v>1651</v>
      </c>
      <c r="G957" s="10" t="s">
        <v>1651</v>
      </c>
      <c r="H957" s="10" t="s">
        <v>1652</v>
      </c>
      <c r="I957" s="10" t="s">
        <v>1653</v>
      </c>
      <c r="J957" s="10">
        <v>5</v>
      </c>
    </row>
    <row r="958" spans="1:10" ht="14.25" x14ac:dyDescent="0.15">
      <c r="A958" s="10">
        <v>112021201</v>
      </c>
      <c r="B958" s="10">
        <v>1120212</v>
      </c>
      <c r="C958" s="10">
        <v>1</v>
      </c>
      <c r="D958" s="10">
        <v>100</v>
      </c>
      <c r="E958" s="10">
        <v>1</v>
      </c>
      <c r="F958" s="10" t="s">
        <v>1654</v>
      </c>
      <c r="G958" s="10" t="s">
        <v>1654</v>
      </c>
      <c r="H958" s="10" t="s">
        <v>1655</v>
      </c>
      <c r="I958" s="10" t="s">
        <v>1656</v>
      </c>
      <c r="J958" s="10">
        <v>5</v>
      </c>
    </row>
    <row r="959" spans="1:10" ht="14.25" x14ac:dyDescent="0.15">
      <c r="A959" s="10">
        <v>112031201</v>
      </c>
      <c r="B959" s="10">
        <v>1120312</v>
      </c>
      <c r="C959" s="10">
        <v>1</v>
      </c>
      <c r="D959" s="10">
        <v>100</v>
      </c>
      <c r="E959" s="10">
        <v>1</v>
      </c>
      <c r="F959" s="10" t="s">
        <v>1654</v>
      </c>
      <c r="G959" s="10" t="s">
        <v>1654</v>
      </c>
      <c r="H959" s="10" t="s">
        <v>1655</v>
      </c>
      <c r="I959" s="10" t="s">
        <v>1656</v>
      </c>
      <c r="J959" s="10">
        <v>5</v>
      </c>
    </row>
    <row r="960" spans="1:10" ht="14.25" x14ac:dyDescent="0.15">
      <c r="A960" s="10">
        <v>112041201</v>
      </c>
      <c r="B960" s="10">
        <v>1120412</v>
      </c>
      <c r="C960" s="10">
        <v>1</v>
      </c>
      <c r="D960" s="10">
        <v>100</v>
      </c>
      <c r="E960" s="10">
        <v>1</v>
      </c>
      <c r="F960" s="10" t="s">
        <v>1654</v>
      </c>
      <c r="G960" s="10" t="s">
        <v>1654</v>
      </c>
      <c r="H960" s="10" t="s">
        <v>1655</v>
      </c>
      <c r="I960" s="10" t="s">
        <v>1656</v>
      </c>
      <c r="J960" s="10">
        <v>5</v>
      </c>
    </row>
    <row r="961" spans="1:10" ht="14.25" x14ac:dyDescent="0.15">
      <c r="A961" s="10">
        <v>112051201</v>
      </c>
      <c r="B961" s="10">
        <v>1120512</v>
      </c>
      <c r="C961" s="10">
        <v>1</v>
      </c>
      <c r="D961" s="10">
        <v>100</v>
      </c>
      <c r="E961" s="10">
        <v>1</v>
      </c>
      <c r="F961" s="10" t="s">
        <v>1651</v>
      </c>
      <c r="G961" s="10" t="s">
        <v>1651</v>
      </c>
      <c r="H961" s="10" t="s">
        <v>1652</v>
      </c>
      <c r="I961" s="10" t="s">
        <v>1653</v>
      </c>
      <c r="J961" s="10">
        <v>5</v>
      </c>
    </row>
    <row r="962" spans="1:10" ht="14.25" x14ac:dyDescent="0.15">
      <c r="A962" s="10">
        <v>112061201</v>
      </c>
      <c r="B962" s="10">
        <v>1120612</v>
      </c>
      <c r="C962" s="10">
        <v>1</v>
      </c>
      <c r="D962" s="10">
        <v>100</v>
      </c>
      <c r="E962" s="10">
        <v>1</v>
      </c>
      <c r="F962" s="10" t="s">
        <v>1654</v>
      </c>
      <c r="G962" s="10" t="s">
        <v>1654</v>
      </c>
      <c r="H962" s="10" t="s">
        <v>1655</v>
      </c>
      <c r="I962" s="10" t="s">
        <v>1656</v>
      </c>
      <c r="J962" s="10">
        <v>5</v>
      </c>
    </row>
    <row r="963" spans="1:10" ht="14.25" x14ac:dyDescent="0.15">
      <c r="A963" s="10">
        <v>112071201</v>
      </c>
      <c r="B963" s="10">
        <v>1120712</v>
      </c>
      <c r="C963" s="10">
        <v>1</v>
      </c>
      <c r="D963" s="10">
        <v>100</v>
      </c>
      <c r="E963" s="10">
        <v>1</v>
      </c>
      <c r="F963" s="10" t="s">
        <v>1651</v>
      </c>
      <c r="G963" s="10" t="s">
        <v>1651</v>
      </c>
      <c r="H963" s="10" t="s">
        <v>1652</v>
      </c>
      <c r="I963" s="10" t="s">
        <v>1653</v>
      </c>
      <c r="J963" s="10">
        <v>5</v>
      </c>
    </row>
    <row r="964" spans="1:10" ht="14.25" x14ac:dyDescent="0.15">
      <c r="A964" s="10">
        <v>112081201</v>
      </c>
      <c r="B964" s="10">
        <v>1120812</v>
      </c>
      <c r="C964" s="10">
        <v>1</v>
      </c>
      <c r="D964" s="10">
        <v>100</v>
      </c>
      <c r="E964" s="10">
        <v>1</v>
      </c>
      <c r="F964" s="10" t="s">
        <v>1651</v>
      </c>
      <c r="G964" s="10" t="s">
        <v>1651</v>
      </c>
      <c r="H964" s="10" t="s">
        <v>1652</v>
      </c>
      <c r="I964" s="10" t="s">
        <v>1653</v>
      </c>
      <c r="J964" s="10">
        <v>5</v>
      </c>
    </row>
    <row r="965" spans="1:10" ht="14.25" x14ac:dyDescent="0.15">
      <c r="A965" s="10">
        <v>112111201</v>
      </c>
      <c r="B965" s="10">
        <v>1121112</v>
      </c>
      <c r="C965" s="10">
        <v>1</v>
      </c>
      <c r="D965" s="10">
        <v>100</v>
      </c>
      <c r="E965" s="10">
        <v>1</v>
      </c>
      <c r="F965" s="10" t="s">
        <v>1657</v>
      </c>
      <c r="G965" s="10" t="s">
        <v>1657</v>
      </c>
      <c r="H965" s="10" t="s">
        <v>1658</v>
      </c>
      <c r="I965" s="10" t="s">
        <v>1659</v>
      </c>
      <c r="J965" s="10">
        <v>5</v>
      </c>
    </row>
    <row r="966" spans="1:10" ht="14.25" x14ac:dyDescent="0.15">
      <c r="A966" s="10">
        <v>112121201</v>
      </c>
      <c r="B966" s="10">
        <v>1121212</v>
      </c>
      <c r="C966" s="10">
        <v>1</v>
      </c>
      <c r="D966" s="10">
        <v>100</v>
      </c>
      <c r="E966" s="10">
        <v>1</v>
      </c>
      <c r="F966" s="10" t="s">
        <v>1660</v>
      </c>
      <c r="G966" s="10" t="s">
        <v>1660</v>
      </c>
      <c r="H966" s="10" t="s">
        <v>1661</v>
      </c>
      <c r="I966" s="10" t="s">
        <v>1662</v>
      </c>
      <c r="J966" s="10">
        <v>5</v>
      </c>
    </row>
    <row r="967" spans="1:10" ht="14.25" x14ac:dyDescent="0.15">
      <c r="A967" s="10">
        <v>112131201</v>
      </c>
      <c r="B967" s="10">
        <v>1121312</v>
      </c>
      <c r="C967" s="10">
        <v>1</v>
      </c>
      <c r="D967" s="10">
        <v>100</v>
      </c>
      <c r="E967" s="10">
        <v>1</v>
      </c>
      <c r="F967" s="10" t="s">
        <v>1660</v>
      </c>
      <c r="G967" s="10" t="s">
        <v>1660</v>
      </c>
      <c r="H967" s="10" t="s">
        <v>1661</v>
      </c>
      <c r="I967" s="10" t="s">
        <v>1662</v>
      </c>
      <c r="J967" s="10">
        <v>5</v>
      </c>
    </row>
    <row r="968" spans="1:10" ht="14.25" x14ac:dyDescent="0.15">
      <c r="A968" s="10">
        <v>112141201</v>
      </c>
      <c r="B968" s="10">
        <v>1121412</v>
      </c>
      <c r="C968" s="10">
        <v>1</v>
      </c>
      <c r="D968" s="10">
        <v>100</v>
      </c>
      <c r="E968" s="10">
        <v>1</v>
      </c>
      <c r="F968" s="10" t="s">
        <v>1660</v>
      </c>
      <c r="G968" s="10" t="s">
        <v>1660</v>
      </c>
      <c r="H968" s="10" t="s">
        <v>1661</v>
      </c>
      <c r="I968" s="10" t="s">
        <v>1662</v>
      </c>
      <c r="J968" s="10">
        <v>5</v>
      </c>
    </row>
    <row r="969" spans="1:10" ht="14.25" x14ac:dyDescent="0.15">
      <c r="A969" s="10">
        <v>112151201</v>
      </c>
      <c r="B969" s="10">
        <v>1121512</v>
      </c>
      <c r="C969" s="10">
        <v>1</v>
      </c>
      <c r="D969" s="10">
        <v>100</v>
      </c>
      <c r="E969" s="10">
        <v>1</v>
      </c>
      <c r="F969" s="10" t="s">
        <v>1657</v>
      </c>
      <c r="G969" s="10" t="s">
        <v>1657</v>
      </c>
      <c r="H969" s="10" t="s">
        <v>1658</v>
      </c>
      <c r="I969" s="10" t="s">
        <v>1659</v>
      </c>
      <c r="J969" s="10">
        <v>5</v>
      </c>
    </row>
    <row r="970" spans="1:10" ht="14.25" x14ac:dyDescent="0.15">
      <c r="A970" s="10">
        <v>112161201</v>
      </c>
      <c r="B970" s="10">
        <v>1121612</v>
      </c>
      <c r="C970" s="10">
        <v>1</v>
      </c>
      <c r="D970" s="10">
        <v>100</v>
      </c>
      <c r="E970" s="10">
        <v>1</v>
      </c>
      <c r="F970" s="10" t="s">
        <v>1660</v>
      </c>
      <c r="G970" s="10" t="s">
        <v>1660</v>
      </c>
      <c r="H970" s="10" t="s">
        <v>1661</v>
      </c>
      <c r="I970" s="10" t="s">
        <v>1662</v>
      </c>
      <c r="J970" s="10">
        <v>5</v>
      </c>
    </row>
    <row r="971" spans="1:10" ht="14.25" x14ac:dyDescent="0.15">
      <c r="A971" s="10">
        <v>112171201</v>
      </c>
      <c r="B971" s="10">
        <v>1121712</v>
      </c>
      <c r="C971" s="10">
        <v>1</v>
      </c>
      <c r="D971" s="10">
        <v>100</v>
      </c>
      <c r="E971" s="10">
        <v>1</v>
      </c>
      <c r="F971" s="10" t="s">
        <v>1657</v>
      </c>
      <c r="G971" s="10" t="s">
        <v>1657</v>
      </c>
      <c r="H971" s="10" t="s">
        <v>1658</v>
      </c>
      <c r="I971" s="10" t="s">
        <v>1659</v>
      </c>
      <c r="J971" s="10">
        <v>5</v>
      </c>
    </row>
    <row r="972" spans="1:10" ht="14.25" x14ac:dyDescent="0.15">
      <c r="A972" s="10">
        <v>112181201</v>
      </c>
      <c r="B972" s="10">
        <v>1121812</v>
      </c>
      <c r="C972" s="10">
        <v>1</v>
      </c>
      <c r="D972" s="10">
        <v>100</v>
      </c>
      <c r="E972" s="10">
        <v>1</v>
      </c>
      <c r="F972" s="10" t="s">
        <v>1657</v>
      </c>
      <c r="G972" s="10" t="s">
        <v>1657</v>
      </c>
      <c r="H972" s="10" t="s">
        <v>1658</v>
      </c>
      <c r="I972" s="10" t="s">
        <v>1659</v>
      </c>
      <c r="J972" s="10">
        <v>5</v>
      </c>
    </row>
    <row r="973" spans="1:10" ht="14.25" x14ac:dyDescent="0.15">
      <c r="A973" s="10">
        <v>112211201</v>
      </c>
      <c r="B973" s="10">
        <v>1122112</v>
      </c>
      <c r="C973" s="10">
        <v>1</v>
      </c>
      <c r="D973" s="10">
        <v>100</v>
      </c>
      <c r="E973" s="10">
        <v>1</v>
      </c>
      <c r="F973" s="10" t="s">
        <v>1663</v>
      </c>
      <c r="G973" s="10" t="s">
        <v>1663</v>
      </c>
      <c r="H973" s="10" t="s">
        <v>1664</v>
      </c>
      <c r="I973" s="10" t="s">
        <v>1665</v>
      </c>
      <c r="J973" s="10">
        <v>5</v>
      </c>
    </row>
    <row r="974" spans="1:10" ht="14.25" x14ac:dyDescent="0.15">
      <c r="A974" s="10">
        <v>112221201</v>
      </c>
      <c r="B974" s="10">
        <v>1122212</v>
      </c>
      <c r="C974" s="10">
        <v>1</v>
      </c>
      <c r="D974" s="10">
        <v>100</v>
      </c>
      <c r="E974" s="10">
        <v>1</v>
      </c>
      <c r="F974" s="10" t="s">
        <v>1666</v>
      </c>
      <c r="G974" s="10" t="s">
        <v>1666</v>
      </c>
      <c r="H974" s="10" t="s">
        <v>1667</v>
      </c>
      <c r="I974" s="10" t="s">
        <v>1668</v>
      </c>
      <c r="J974" s="10">
        <v>5</v>
      </c>
    </row>
    <row r="975" spans="1:10" ht="14.25" x14ac:dyDescent="0.15">
      <c r="A975" s="10">
        <v>112231201</v>
      </c>
      <c r="B975" s="10">
        <v>1122312</v>
      </c>
      <c r="C975" s="10">
        <v>1</v>
      </c>
      <c r="D975" s="10">
        <v>100</v>
      </c>
      <c r="E975" s="10">
        <v>1</v>
      </c>
      <c r="F975" s="10" t="s">
        <v>1666</v>
      </c>
      <c r="G975" s="10" t="s">
        <v>1666</v>
      </c>
      <c r="H975" s="10" t="s">
        <v>1667</v>
      </c>
      <c r="I975" s="10" t="s">
        <v>1668</v>
      </c>
      <c r="J975" s="10">
        <v>5</v>
      </c>
    </row>
    <row r="976" spans="1:10" ht="14.25" x14ac:dyDescent="0.15">
      <c r="A976" s="10">
        <v>112241201</v>
      </c>
      <c r="B976" s="10">
        <v>1122412</v>
      </c>
      <c r="C976" s="10">
        <v>1</v>
      </c>
      <c r="D976" s="10">
        <v>100</v>
      </c>
      <c r="E976" s="10">
        <v>1</v>
      </c>
      <c r="F976" s="10" t="s">
        <v>1666</v>
      </c>
      <c r="G976" s="10" t="s">
        <v>1666</v>
      </c>
      <c r="H976" s="10" t="s">
        <v>1667</v>
      </c>
      <c r="I976" s="10" t="s">
        <v>1668</v>
      </c>
      <c r="J976" s="10">
        <v>5</v>
      </c>
    </row>
    <row r="977" spans="1:10" ht="14.25" x14ac:dyDescent="0.15">
      <c r="A977" s="10">
        <v>112251201</v>
      </c>
      <c r="B977" s="10">
        <v>1122512</v>
      </c>
      <c r="C977" s="10">
        <v>1</v>
      </c>
      <c r="D977" s="10">
        <v>100</v>
      </c>
      <c r="E977" s="10">
        <v>1</v>
      </c>
      <c r="F977" s="10" t="s">
        <v>1663</v>
      </c>
      <c r="G977" s="10" t="s">
        <v>1663</v>
      </c>
      <c r="H977" s="10" t="s">
        <v>1664</v>
      </c>
      <c r="I977" s="10" t="s">
        <v>1665</v>
      </c>
      <c r="J977" s="10">
        <v>5</v>
      </c>
    </row>
    <row r="978" spans="1:10" ht="14.25" x14ac:dyDescent="0.15">
      <c r="A978" s="10">
        <v>112261201</v>
      </c>
      <c r="B978" s="10">
        <v>1122612</v>
      </c>
      <c r="C978" s="10">
        <v>1</v>
      </c>
      <c r="D978" s="10">
        <v>100</v>
      </c>
      <c r="E978" s="10">
        <v>1</v>
      </c>
      <c r="F978" s="10" t="s">
        <v>1666</v>
      </c>
      <c r="G978" s="10" t="s">
        <v>1666</v>
      </c>
      <c r="H978" s="10" t="s">
        <v>1667</v>
      </c>
      <c r="I978" s="10" t="s">
        <v>1668</v>
      </c>
      <c r="J978" s="10">
        <v>5</v>
      </c>
    </row>
    <row r="979" spans="1:10" ht="14.25" x14ac:dyDescent="0.15">
      <c r="A979" s="10">
        <v>112271201</v>
      </c>
      <c r="B979" s="10">
        <v>1122712</v>
      </c>
      <c r="C979" s="10">
        <v>1</v>
      </c>
      <c r="D979" s="10">
        <v>100</v>
      </c>
      <c r="E979" s="10">
        <v>1</v>
      </c>
      <c r="F979" s="10" t="s">
        <v>1663</v>
      </c>
      <c r="G979" s="10" t="s">
        <v>1663</v>
      </c>
      <c r="H979" s="10" t="s">
        <v>1664</v>
      </c>
      <c r="I979" s="10" t="s">
        <v>1665</v>
      </c>
      <c r="J979" s="10">
        <v>5</v>
      </c>
    </row>
    <row r="980" spans="1:10" ht="14.25" x14ac:dyDescent="0.15">
      <c r="A980" s="10">
        <v>112281201</v>
      </c>
      <c r="B980" s="10">
        <v>1122812</v>
      </c>
      <c r="C980" s="10">
        <v>1</v>
      </c>
      <c r="D980" s="10">
        <v>100</v>
      </c>
      <c r="E980" s="10">
        <v>1</v>
      </c>
      <c r="F980" s="10" t="s">
        <v>1663</v>
      </c>
      <c r="G980" s="10" t="s">
        <v>1663</v>
      </c>
      <c r="H980" s="10" t="s">
        <v>1664</v>
      </c>
      <c r="I980" s="10" t="s">
        <v>1665</v>
      </c>
      <c r="J980" s="10">
        <v>5</v>
      </c>
    </row>
    <row r="981" spans="1:10" ht="14.25" x14ac:dyDescent="0.15">
      <c r="A981" s="10">
        <v>112311201</v>
      </c>
      <c r="B981" s="10">
        <v>1123112</v>
      </c>
      <c r="C981" s="10">
        <v>1</v>
      </c>
      <c r="D981" s="10">
        <v>100</v>
      </c>
      <c r="E981" s="10">
        <v>1</v>
      </c>
      <c r="F981" s="10" t="s">
        <v>1669</v>
      </c>
      <c r="G981" s="10" t="s">
        <v>1669</v>
      </c>
      <c r="H981" s="10" t="s">
        <v>1670</v>
      </c>
      <c r="I981" s="10" t="s">
        <v>1671</v>
      </c>
      <c r="J981" s="10">
        <v>5</v>
      </c>
    </row>
    <row r="982" spans="1:10" ht="14.25" x14ac:dyDescent="0.15">
      <c r="A982" s="10">
        <v>112321201</v>
      </c>
      <c r="B982" s="10">
        <v>1123212</v>
      </c>
      <c r="C982" s="10">
        <v>1</v>
      </c>
      <c r="D982" s="10">
        <v>100</v>
      </c>
      <c r="E982" s="10">
        <v>1</v>
      </c>
      <c r="F982" s="10" t="s">
        <v>1672</v>
      </c>
      <c r="G982" s="10" t="s">
        <v>1672</v>
      </c>
      <c r="H982" s="10" t="s">
        <v>1673</v>
      </c>
      <c r="I982" s="10" t="s">
        <v>1674</v>
      </c>
      <c r="J982" s="10">
        <v>5</v>
      </c>
    </row>
    <row r="983" spans="1:10" ht="14.25" x14ac:dyDescent="0.15">
      <c r="A983" s="10">
        <v>112331201</v>
      </c>
      <c r="B983" s="10">
        <v>1123312</v>
      </c>
      <c r="C983" s="10">
        <v>1</v>
      </c>
      <c r="D983" s="10">
        <v>100</v>
      </c>
      <c r="E983" s="10">
        <v>1</v>
      </c>
      <c r="F983" s="10" t="s">
        <v>1672</v>
      </c>
      <c r="G983" s="10" t="s">
        <v>1672</v>
      </c>
      <c r="H983" s="10" t="s">
        <v>1673</v>
      </c>
      <c r="I983" s="10" t="s">
        <v>1674</v>
      </c>
      <c r="J983" s="10">
        <v>5</v>
      </c>
    </row>
    <row r="984" spans="1:10" ht="14.25" x14ac:dyDescent="0.15">
      <c r="A984" s="10">
        <v>112341201</v>
      </c>
      <c r="B984" s="10">
        <v>1123412</v>
      </c>
      <c r="C984" s="10">
        <v>1</v>
      </c>
      <c r="D984" s="10">
        <v>100</v>
      </c>
      <c r="E984" s="10">
        <v>1</v>
      </c>
      <c r="F984" s="10" t="s">
        <v>1672</v>
      </c>
      <c r="G984" s="10" t="s">
        <v>1672</v>
      </c>
      <c r="H984" s="10" t="s">
        <v>1673</v>
      </c>
      <c r="I984" s="10" t="s">
        <v>1674</v>
      </c>
      <c r="J984" s="10">
        <v>5</v>
      </c>
    </row>
    <row r="985" spans="1:10" ht="14.25" x14ac:dyDescent="0.15">
      <c r="A985" s="10">
        <v>112351201</v>
      </c>
      <c r="B985" s="10">
        <v>1123512</v>
      </c>
      <c r="C985" s="10">
        <v>1</v>
      </c>
      <c r="D985" s="10">
        <v>100</v>
      </c>
      <c r="E985" s="10">
        <v>1</v>
      </c>
      <c r="F985" s="10" t="s">
        <v>1669</v>
      </c>
      <c r="G985" s="10" t="s">
        <v>1669</v>
      </c>
      <c r="H985" s="10" t="s">
        <v>1670</v>
      </c>
      <c r="I985" s="10" t="s">
        <v>1671</v>
      </c>
      <c r="J985" s="10">
        <v>5</v>
      </c>
    </row>
    <row r="986" spans="1:10" ht="14.25" x14ac:dyDescent="0.15">
      <c r="A986" s="10">
        <v>112361201</v>
      </c>
      <c r="B986" s="10">
        <v>1123612</v>
      </c>
      <c r="C986" s="10">
        <v>1</v>
      </c>
      <c r="D986" s="10">
        <v>100</v>
      </c>
      <c r="E986" s="10">
        <v>1</v>
      </c>
      <c r="F986" s="10" t="s">
        <v>1672</v>
      </c>
      <c r="G986" s="10" t="s">
        <v>1672</v>
      </c>
      <c r="H986" s="10" t="s">
        <v>1673</v>
      </c>
      <c r="I986" s="10" t="s">
        <v>1674</v>
      </c>
      <c r="J986" s="10">
        <v>5</v>
      </c>
    </row>
    <row r="987" spans="1:10" ht="14.25" x14ac:dyDescent="0.15">
      <c r="A987" s="10">
        <v>112371201</v>
      </c>
      <c r="B987" s="10">
        <v>1123712</v>
      </c>
      <c r="C987" s="10">
        <v>1</v>
      </c>
      <c r="D987" s="10">
        <v>100</v>
      </c>
      <c r="E987" s="10">
        <v>1</v>
      </c>
      <c r="F987" s="10" t="s">
        <v>1669</v>
      </c>
      <c r="G987" s="10" t="s">
        <v>1669</v>
      </c>
      <c r="H987" s="10" t="s">
        <v>1670</v>
      </c>
      <c r="I987" s="10" t="s">
        <v>1671</v>
      </c>
      <c r="J987" s="10">
        <v>5</v>
      </c>
    </row>
    <row r="988" spans="1:10" ht="14.25" x14ac:dyDescent="0.15">
      <c r="A988" s="10">
        <v>112381201</v>
      </c>
      <c r="B988" s="10">
        <v>1123812</v>
      </c>
      <c r="C988" s="10">
        <v>1</v>
      </c>
      <c r="D988" s="10">
        <v>100</v>
      </c>
      <c r="E988" s="10">
        <v>1</v>
      </c>
      <c r="F988" s="10" t="s">
        <v>1669</v>
      </c>
      <c r="G988" s="10" t="s">
        <v>1669</v>
      </c>
      <c r="H988" s="10" t="s">
        <v>1670</v>
      </c>
      <c r="I988" s="10" t="s">
        <v>1671</v>
      </c>
      <c r="J988" s="10">
        <v>5</v>
      </c>
    </row>
    <row r="989" spans="1:10" ht="14.25" x14ac:dyDescent="0.15">
      <c r="A989" s="10">
        <v>112411201</v>
      </c>
      <c r="B989" s="10">
        <v>1124112</v>
      </c>
      <c r="C989" s="10">
        <v>1</v>
      </c>
      <c r="D989" s="10">
        <v>100</v>
      </c>
      <c r="E989" s="10">
        <v>1</v>
      </c>
      <c r="F989" s="10" t="s">
        <v>1675</v>
      </c>
      <c r="G989" s="10" t="s">
        <v>1675</v>
      </c>
      <c r="H989" s="10" t="s">
        <v>1676</v>
      </c>
      <c r="I989" s="10" t="s">
        <v>1677</v>
      </c>
      <c r="J989" s="10">
        <v>5</v>
      </c>
    </row>
    <row r="990" spans="1:10" ht="14.25" x14ac:dyDescent="0.15">
      <c r="A990" s="10">
        <v>112421201</v>
      </c>
      <c r="B990" s="10">
        <v>1124212</v>
      </c>
      <c r="C990" s="10">
        <v>1</v>
      </c>
      <c r="D990" s="10">
        <v>100</v>
      </c>
      <c r="E990" s="10">
        <v>1</v>
      </c>
      <c r="F990" s="10" t="s">
        <v>1678</v>
      </c>
      <c r="G990" s="10" t="s">
        <v>1678</v>
      </c>
      <c r="H990" s="10" t="s">
        <v>1679</v>
      </c>
      <c r="I990" s="10" t="s">
        <v>1680</v>
      </c>
      <c r="J990" s="10">
        <v>5</v>
      </c>
    </row>
    <row r="991" spans="1:10" ht="14.25" x14ac:dyDescent="0.15">
      <c r="A991" s="10">
        <v>112431201</v>
      </c>
      <c r="B991" s="10">
        <v>1124312</v>
      </c>
      <c r="C991" s="10">
        <v>1</v>
      </c>
      <c r="D991" s="10">
        <v>100</v>
      </c>
      <c r="E991" s="10">
        <v>1</v>
      </c>
      <c r="F991" s="10" t="s">
        <v>1678</v>
      </c>
      <c r="G991" s="10" t="s">
        <v>1678</v>
      </c>
      <c r="H991" s="10" t="s">
        <v>1679</v>
      </c>
      <c r="I991" s="10" t="s">
        <v>1680</v>
      </c>
      <c r="J991" s="10">
        <v>5</v>
      </c>
    </row>
    <row r="992" spans="1:10" ht="14.25" x14ac:dyDescent="0.15">
      <c r="A992" s="10">
        <v>112441201</v>
      </c>
      <c r="B992" s="10">
        <v>1124412</v>
      </c>
      <c r="C992" s="10">
        <v>1</v>
      </c>
      <c r="D992" s="10">
        <v>100</v>
      </c>
      <c r="E992" s="10">
        <v>1</v>
      </c>
      <c r="F992" s="10" t="s">
        <v>1678</v>
      </c>
      <c r="G992" s="10" t="s">
        <v>1678</v>
      </c>
      <c r="H992" s="10" t="s">
        <v>1679</v>
      </c>
      <c r="I992" s="10" t="s">
        <v>1680</v>
      </c>
      <c r="J992" s="10">
        <v>5</v>
      </c>
    </row>
    <row r="993" spans="1:10" ht="14.25" x14ac:dyDescent="0.15">
      <c r="A993" s="10">
        <v>112451201</v>
      </c>
      <c r="B993" s="10">
        <v>1124512</v>
      </c>
      <c r="C993" s="10">
        <v>1</v>
      </c>
      <c r="D993" s="10">
        <v>100</v>
      </c>
      <c r="E993" s="10">
        <v>1</v>
      </c>
      <c r="F993" s="10" t="s">
        <v>1675</v>
      </c>
      <c r="G993" s="10" t="s">
        <v>1675</v>
      </c>
      <c r="H993" s="10" t="s">
        <v>1676</v>
      </c>
      <c r="I993" s="10" t="s">
        <v>1677</v>
      </c>
      <c r="J993" s="10">
        <v>5</v>
      </c>
    </row>
    <row r="994" spans="1:10" ht="14.25" x14ac:dyDescent="0.15">
      <c r="A994" s="10">
        <v>112461201</v>
      </c>
      <c r="B994" s="10">
        <v>1124612</v>
      </c>
      <c r="C994" s="10">
        <v>1</v>
      </c>
      <c r="D994" s="10">
        <v>100</v>
      </c>
      <c r="E994" s="10">
        <v>1</v>
      </c>
      <c r="F994" s="10" t="s">
        <v>1678</v>
      </c>
      <c r="G994" s="10" t="s">
        <v>1678</v>
      </c>
      <c r="H994" s="10" t="s">
        <v>1679</v>
      </c>
      <c r="I994" s="10" t="s">
        <v>1680</v>
      </c>
      <c r="J994" s="10">
        <v>5</v>
      </c>
    </row>
    <row r="995" spans="1:10" ht="14.25" x14ac:dyDescent="0.15">
      <c r="A995" s="10">
        <v>112471201</v>
      </c>
      <c r="B995" s="10">
        <v>1124712</v>
      </c>
      <c r="C995" s="10">
        <v>1</v>
      </c>
      <c r="D995" s="10">
        <v>100</v>
      </c>
      <c r="E995" s="10">
        <v>1</v>
      </c>
      <c r="F995" s="10" t="s">
        <v>1675</v>
      </c>
      <c r="G995" s="10" t="s">
        <v>1675</v>
      </c>
      <c r="H995" s="10" t="s">
        <v>1676</v>
      </c>
      <c r="I995" s="10" t="s">
        <v>1677</v>
      </c>
      <c r="J995" s="10">
        <v>5</v>
      </c>
    </row>
    <row r="996" spans="1:10" ht="14.25" x14ac:dyDescent="0.15">
      <c r="A996" s="10">
        <v>112481201</v>
      </c>
      <c r="B996" s="10">
        <v>1124812</v>
      </c>
      <c r="C996" s="10">
        <v>1</v>
      </c>
      <c r="D996" s="10">
        <v>100</v>
      </c>
      <c r="E996" s="10">
        <v>1</v>
      </c>
      <c r="F996" s="10" t="s">
        <v>1675</v>
      </c>
      <c r="G996" s="10" t="s">
        <v>1675</v>
      </c>
      <c r="H996" s="10" t="s">
        <v>1676</v>
      </c>
      <c r="I996" s="10" t="s">
        <v>1677</v>
      </c>
      <c r="J996" s="10">
        <v>5</v>
      </c>
    </row>
    <row r="997" spans="1:10" ht="14.25" x14ac:dyDescent="0.15">
      <c r="A997" s="10">
        <v>112511201</v>
      </c>
      <c r="B997" s="10">
        <v>1125112</v>
      </c>
      <c r="C997" s="10">
        <v>1</v>
      </c>
      <c r="D997" s="10">
        <v>100</v>
      </c>
      <c r="E997" s="10">
        <v>1</v>
      </c>
      <c r="F997" s="10" t="s">
        <v>1681</v>
      </c>
      <c r="G997" s="10" t="s">
        <v>1681</v>
      </c>
      <c r="H997" s="10" t="s">
        <v>1682</v>
      </c>
      <c r="I997" s="10" t="s">
        <v>1683</v>
      </c>
      <c r="J997" s="10">
        <v>5</v>
      </c>
    </row>
    <row r="998" spans="1:10" ht="14.25" x14ac:dyDescent="0.15">
      <c r="A998" s="10">
        <v>112521201</v>
      </c>
      <c r="B998" s="10">
        <v>1125212</v>
      </c>
      <c r="C998" s="10">
        <v>1</v>
      </c>
      <c r="D998" s="10">
        <v>100</v>
      </c>
      <c r="E998" s="10">
        <v>1</v>
      </c>
      <c r="F998" s="10" t="s">
        <v>1684</v>
      </c>
      <c r="G998" s="10" t="s">
        <v>1684</v>
      </c>
      <c r="H998" s="10" t="s">
        <v>1685</v>
      </c>
      <c r="I998" s="10" t="s">
        <v>1686</v>
      </c>
      <c r="J998" s="10">
        <v>5</v>
      </c>
    </row>
    <row r="999" spans="1:10" ht="14.25" x14ac:dyDescent="0.15">
      <c r="A999" s="10">
        <v>112531201</v>
      </c>
      <c r="B999" s="10">
        <v>1125312</v>
      </c>
      <c r="C999" s="10">
        <v>1</v>
      </c>
      <c r="D999" s="10">
        <v>100</v>
      </c>
      <c r="E999" s="10">
        <v>1</v>
      </c>
      <c r="F999" s="10" t="s">
        <v>1684</v>
      </c>
      <c r="G999" s="10" t="s">
        <v>1684</v>
      </c>
      <c r="H999" s="10" t="s">
        <v>1685</v>
      </c>
      <c r="I999" s="10" t="s">
        <v>1686</v>
      </c>
      <c r="J999" s="10">
        <v>5</v>
      </c>
    </row>
    <row r="1000" spans="1:10" ht="14.25" x14ac:dyDescent="0.15">
      <c r="A1000" s="10">
        <v>112541201</v>
      </c>
      <c r="B1000" s="10">
        <v>1125412</v>
      </c>
      <c r="C1000" s="10">
        <v>1</v>
      </c>
      <c r="D1000" s="10">
        <v>100</v>
      </c>
      <c r="E1000" s="10">
        <v>1</v>
      </c>
      <c r="F1000" s="10" t="s">
        <v>1684</v>
      </c>
      <c r="G1000" s="10" t="s">
        <v>1684</v>
      </c>
      <c r="H1000" s="10" t="s">
        <v>1685</v>
      </c>
      <c r="I1000" s="10" t="s">
        <v>1686</v>
      </c>
      <c r="J1000" s="10">
        <v>5</v>
      </c>
    </row>
    <row r="1001" spans="1:10" ht="14.25" x14ac:dyDescent="0.15">
      <c r="A1001" s="10">
        <v>112551201</v>
      </c>
      <c r="B1001" s="10">
        <v>1125512</v>
      </c>
      <c r="C1001" s="10">
        <v>1</v>
      </c>
      <c r="D1001" s="10">
        <v>100</v>
      </c>
      <c r="E1001" s="10">
        <v>1</v>
      </c>
      <c r="F1001" s="10" t="s">
        <v>1681</v>
      </c>
      <c r="G1001" s="10" t="s">
        <v>1681</v>
      </c>
      <c r="H1001" s="10" t="s">
        <v>1682</v>
      </c>
      <c r="I1001" s="10" t="s">
        <v>1683</v>
      </c>
      <c r="J1001" s="10">
        <v>5</v>
      </c>
    </row>
    <row r="1002" spans="1:10" ht="14.25" x14ac:dyDescent="0.15">
      <c r="A1002" s="10">
        <v>112561201</v>
      </c>
      <c r="B1002" s="10">
        <v>1125612</v>
      </c>
      <c r="C1002" s="10">
        <v>1</v>
      </c>
      <c r="D1002" s="10">
        <v>100</v>
      </c>
      <c r="E1002" s="10">
        <v>1</v>
      </c>
      <c r="F1002" s="10" t="s">
        <v>1684</v>
      </c>
      <c r="G1002" s="10" t="s">
        <v>1684</v>
      </c>
      <c r="H1002" s="10" t="s">
        <v>1685</v>
      </c>
      <c r="I1002" s="10" t="s">
        <v>1686</v>
      </c>
      <c r="J1002" s="10">
        <v>5</v>
      </c>
    </row>
    <row r="1003" spans="1:10" ht="14.25" x14ac:dyDescent="0.15">
      <c r="A1003" s="10">
        <v>112571201</v>
      </c>
      <c r="B1003" s="10">
        <v>1125712</v>
      </c>
      <c r="C1003" s="10">
        <v>1</v>
      </c>
      <c r="D1003" s="10">
        <v>100</v>
      </c>
      <c r="E1003" s="10">
        <v>1</v>
      </c>
      <c r="F1003" s="10" t="s">
        <v>1681</v>
      </c>
      <c r="G1003" s="10" t="s">
        <v>1681</v>
      </c>
      <c r="H1003" s="10" t="s">
        <v>1682</v>
      </c>
      <c r="I1003" s="10" t="s">
        <v>1683</v>
      </c>
      <c r="J1003" s="10">
        <v>5</v>
      </c>
    </row>
    <row r="1004" spans="1:10" ht="14.25" x14ac:dyDescent="0.15">
      <c r="A1004" s="10">
        <v>112581201</v>
      </c>
      <c r="B1004" s="10">
        <v>1125812</v>
      </c>
      <c r="C1004" s="10">
        <v>1</v>
      </c>
      <c r="D1004" s="10">
        <v>100</v>
      </c>
      <c r="E1004" s="10">
        <v>1</v>
      </c>
      <c r="F1004" s="10" t="s">
        <v>1681</v>
      </c>
      <c r="G1004" s="10" t="s">
        <v>1681</v>
      </c>
      <c r="H1004" s="10" t="s">
        <v>1682</v>
      </c>
      <c r="I1004" s="10" t="s">
        <v>1683</v>
      </c>
      <c r="J1004" s="10">
        <v>5</v>
      </c>
    </row>
    <row r="1005" spans="1:10" ht="14.25" x14ac:dyDescent="0.15">
      <c r="A1005" s="10">
        <v>112611201</v>
      </c>
      <c r="B1005" s="10">
        <v>1126112</v>
      </c>
      <c r="C1005" s="10">
        <v>1</v>
      </c>
      <c r="D1005" s="10">
        <v>100</v>
      </c>
      <c r="E1005" s="10">
        <v>1</v>
      </c>
      <c r="F1005" s="10" t="s">
        <v>1687</v>
      </c>
      <c r="G1005" s="10" t="s">
        <v>1687</v>
      </c>
      <c r="H1005" s="10" t="s">
        <v>1688</v>
      </c>
      <c r="I1005" s="10" t="s">
        <v>1689</v>
      </c>
      <c r="J1005" s="10">
        <v>5</v>
      </c>
    </row>
    <row r="1006" spans="1:10" ht="14.25" x14ac:dyDescent="0.15">
      <c r="A1006" s="10">
        <v>112621201</v>
      </c>
      <c r="B1006" s="10">
        <v>1126212</v>
      </c>
      <c r="C1006" s="10">
        <v>1</v>
      </c>
      <c r="D1006" s="10">
        <v>100</v>
      </c>
      <c r="E1006" s="10">
        <v>1</v>
      </c>
      <c r="F1006" s="10" t="s">
        <v>1690</v>
      </c>
      <c r="G1006" s="10" t="s">
        <v>1690</v>
      </c>
      <c r="H1006" s="10" t="s">
        <v>1691</v>
      </c>
      <c r="I1006" s="10" t="s">
        <v>1692</v>
      </c>
      <c r="J1006" s="10">
        <v>5</v>
      </c>
    </row>
    <row r="1007" spans="1:10" ht="14.25" x14ac:dyDescent="0.15">
      <c r="A1007" s="10">
        <v>112631201</v>
      </c>
      <c r="B1007" s="10">
        <v>1126312</v>
      </c>
      <c r="C1007" s="10">
        <v>1</v>
      </c>
      <c r="D1007" s="10">
        <v>100</v>
      </c>
      <c r="E1007" s="10">
        <v>1</v>
      </c>
      <c r="F1007" s="10" t="s">
        <v>1690</v>
      </c>
      <c r="G1007" s="10" t="s">
        <v>1690</v>
      </c>
      <c r="H1007" s="10" t="s">
        <v>1691</v>
      </c>
      <c r="I1007" s="10" t="s">
        <v>1692</v>
      </c>
      <c r="J1007" s="10">
        <v>5</v>
      </c>
    </row>
    <row r="1008" spans="1:10" ht="14.25" x14ac:dyDescent="0.15">
      <c r="A1008" s="10">
        <v>112641201</v>
      </c>
      <c r="B1008" s="10">
        <v>1126412</v>
      </c>
      <c r="C1008" s="10">
        <v>1</v>
      </c>
      <c r="D1008" s="10">
        <v>100</v>
      </c>
      <c r="E1008" s="10">
        <v>1</v>
      </c>
      <c r="F1008" s="10" t="s">
        <v>1690</v>
      </c>
      <c r="G1008" s="10" t="s">
        <v>1690</v>
      </c>
      <c r="H1008" s="10" t="s">
        <v>1691</v>
      </c>
      <c r="I1008" s="10" t="s">
        <v>1692</v>
      </c>
      <c r="J1008" s="10">
        <v>5</v>
      </c>
    </row>
    <row r="1009" spans="1:10" ht="14.25" x14ac:dyDescent="0.15">
      <c r="A1009" s="10">
        <v>112651201</v>
      </c>
      <c r="B1009" s="10">
        <v>1126512</v>
      </c>
      <c r="C1009" s="10">
        <v>1</v>
      </c>
      <c r="D1009" s="10">
        <v>100</v>
      </c>
      <c r="E1009" s="10">
        <v>1</v>
      </c>
      <c r="F1009" s="10" t="s">
        <v>1687</v>
      </c>
      <c r="G1009" s="10" t="s">
        <v>1687</v>
      </c>
      <c r="H1009" s="10" t="s">
        <v>1688</v>
      </c>
      <c r="I1009" s="10" t="s">
        <v>1689</v>
      </c>
      <c r="J1009" s="10">
        <v>5</v>
      </c>
    </row>
    <row r="1010" spans="1:10" ht="14.25" x14ac:dyDescent="0.15">
      <c r="A1010" s="10">
        <v>112661201</v>
      </c>
      <c r="B1010" s="10">
        <v>1126612</v>
      </c>
      <c r="C1010" s="10">
        <v>1</v>
      </c>
      <c r="D1010" s="10">
        <v>100</v>
      </c>
      <c r="E1010" s="10">
        <v>1</v>
      </c>
      <c r="F1010" s="10" t="s">
        <v>1690</v>
      </c>
      <c r="G1010" s="10" t="s">
        <v>1690</v>
      </c>
      <c r="H1010" s="10" t="s">
        <v>1691</v>
      </c>
      <c r="I1010" s="10" t="s">
        <v>1692</v>
      </c>
      <c r="J1010" s="10">
        <v>5</v>
      </c>
    </row>
    <row r="1011" spans="1:10" ht="14.25" x14ac:dyDescent="0.15">
      <c r="A1011" s="10">
        <v>112671201</v>
      </c>
      <c r="B1011" s="10">
        <v>1126712</v>
      </c>
      <c r="C1011" s="10">
        <v>1</v>
      </c>
      <c r="D1011" s="10">
        <v>100</v>
      </c>
      <c r="E1011" s="10">
        <v>1</v>
      </c>
      <c r="F1011" s="10" t="s">
        <v>1687</v>
      </c>
      <c r="G1011" s="10" t="s">
        <v>1687</v>
      </c>
      <c r="H1011" s="10" t="s">
        <v>1688</v>
      </c>
      <c r="I1011" s="10" t="s">
        <v>1689</v>
      </c>
      <c r="J1011" s="10">
        <v>5</v>
      </c>
    </row>
    <row r="1012" spans="1:10" ht="14.25" x14ac:dyDescent="0.15">
      <c r="A1012" s="10">
        <v>112681201</v>
      </c>
      <c r="B1012" s="10">
        <v>1126812</v>
      </c>
      <c r="C1012" s="10">
        <v>1</v>
      </c>
      <c r="D1012" s="10">
        <v>100</v>
      </c>
      <c r="E1012" s="10">
        <v>1</v>
      </c>
      <c r="F1012" s="10" t="s">
        <v>1687</v>
      </c>
      <c r="G1012" s="10" t="s">
        <v>1687</v>
      </c>
      <c r="H1012" s="10" t="s">
        <v>1688</v>
      </c>
      <c r="I1012" s="10" t="s">
        <v>1689</v>
      </c>
      <c r="J1012" s="10">
        <v>5</v>
      </c>
    </row>
    <row r="1013" spans="1:10" ht="14.25" x14ac:dyDescent="0.15">
      <c r="A1013" s="10">
        <v>112711201</v>
      </c>
      <c r="B1013" s="10">
        <v>1127112</v>
      </c>
      <c r="C1013" s="10">
        <v>1</v>
      </c>
      <c r="D1013" s="10">
        <v>100</v>
      </c>
      <c r="E1013" s="10">
        <v>1</v>
      </c>
      <c r="F1013" s="10" t="s">
        <v>1693</v>
      </c>
      <c r="G1013" s="10" t="s">
        <v>1693</v>
      </c>
      <c r="H1013" s="10" t="s">
        <v>1694</v>
      </c>
      <c r="I1013" s="10" t="s">
        <v>1695</v>
      </c>
      <c r="J1013" s="10">
        <v>5</v>
      </c>
    </row>
    <row r="1014" spans="1:10" ht="14.25" x14ac:dyDescent="0.15">
      <c r="A1014" s="10">
        <v>112721201</v>
      </c>
      <c r="B1014" s="10">
        <v>1127212</v>
      </c>
      <c r="C1014" s="10">
        <v>1</v>
      </c>
      <c r="D1014" s="10">
        <v>100</v>
      </c>
      <c r="E1014" s="10">
        <v>1</v>
      </c>
      <c r="F1014" s="10" t="s">
        <v>1696</v>
      </c>
      <c r="G1014" s="10" t="s">
        <v>1696</v>
      </c>
      <c r="H1014" s="10" t="s">
        <v>1697</v>
      </c>
      <c r="I1014" s="10" t="s">
        <v>1698</v>
      </c>
      <c r="J1014" s="10">
        <v>5</v>
      </c>
    </row>
    <row r="1015" spans="1:10" ht="14.25" x14ac:dyDescent="0.15">
      <c r="A1015" s="10">
        <v>112731201</v>
      </c>
      <c r="B1015" s="10">
        <v>1127312</v>
      </c>
      <c r="C1015" s="10">
        <v>1</v>
      </c>
      <c r="D1015" s="10">
        <v>100</v>
      </c>
      <c r="E1015" s="10">
        <v>1</v>
      </c>
      <c r="F1015" s="10" t="s">
        <v>1696</v>
      </c>
      <c r="G1015" s="10" t="s">
        <v>1696</v>
      </c>
      <c r="H1015" s="10" t="s">
        <v>1697</v>
      </c>
      <c r="I1015" s="10" t="s">
        <v>1698</v>
      </c>
      <c r="J1015" s="10">
        <v>5</v>
      </c>
    </row>
    <row r="1016" spans="1:10" ht="14.25" x14ac:dyDescent="0.15">
      <c r="A1016" s="10">
        <v>112741201</v>
      </c>
      <c r="B1016" s="10">
        <v>1127412</v>
      </c>
      <c r="C1016" s="10">
        <v>1</v>
      </c>
      <c r="D1016" s="10">
        <v>100</v>
      </c>
      <c r="E1016" s="10">
        <v>1</v>
      </c>
      <c r="F1016" s="10" t="s">
        <v>1696</v>
      </c>
      <c r="G1016" s="10" t="s">
        <v>1696</v>
      </c>
      <c r="H1016" s="10" t="s">
        <v>1697</v>
      </c>
      <c r="I1016" s="10" t="s">
        <v>1698</v>
      </c>
      <c r="J1016" s="10">
        <v>5</v>
      </c>
    </row>
    <row r="1017" spans="1:10" ht="14.25" x14ac:dyDescent="0.15">
      <c r="A1017" s="10">
        <v>112751201</v>
      </c>
      <c r="B1017" s="10">
        <v>1127512</v>
      </c>
      <c r="C1017" s="10">
        <v>1</v>
      </c>
      <c r="D1017" s="10">
        <v>100</v>
      </c>
      <c r="E1017" s="10">
        <v>1</v>
      </c>
      <c r="F1017" s="10" t="s">
        <v>1693</v>
      </c>
      <c r="G1017" s="10" t="s">
        <v>1693</v>
      </c>
      <c r="H1017" s="10" t="s">
        <v>1694</v>
      </c>
      <c r="I1017" s="10" t="s">
        <v>1695</v>
      </c>
      <c r="J1017" s="10">
        <v>5</v>
      </c>
    </row>
    <row r="1018" spans="1:10" ht="14.25" x14ac:dyDescent="0.15">
      <c r="A1018" s="10">
        <v>112761201</v>
      </c>
      <c r="B1018" s="10">
        <v>1127612</v>
      </c>
      <c r="C1018" s="10">
        <v>1</v>
      </c>
      <c r="D1018" s="10">
        <v>100</v>
      </c>
      <c r="E1018" s="10">
        <v>1</v>
      </c>
      <c r="F1018" s="10" t="s">
        <v>1696</v>
      </c>
      <c r="G1018" s="10" t="s">
        <v>1696</v>
      </c>
      <c r="H1018" s="10" t="s">
        <v>1697</v>
      </c>
      <c r="I1018" s="10" t="s">
        <v>1698</v>
      </c>
      <c r="J1018" s="10">
        <v>5</v>
      </c>
    </row>
    <row r="1019" spans="1:10" ht="14.25" x14ac:dyDescent="0.15">
      <c r="A1019" s="10">
        <v>112771201</v>
      </c>
      <c r="B1019" s="10">
        <v>1127712</v>
      </c>
      <c r="C1019" s="10">
        <v>1</v>
      </c>
      <c r="D1019" s="10">
        <v>100</v>
      </c>
      <c r="E1019" s="10">
        <v>1</v>
      </c>
      <c r="F1019" s="10" t="s">
        <v>1693</v>
      </c>
      <c r="G1019" s="10" t="s">
        <v>1693</v>
      </c>
      <c r="H1019" s="10" t="s">
        <v>1694</v>
      </c>
      <c r="I1019" s="10" t="s">
        <v>1695</v>
      </c>
      <c r="J1019" s="10">
        <v>5</v>
      </c>
    </row>
    <row r="1020" spans="1:10" ht="14.25" x14ac:dyDescent="0.15">
      <c r="A1020" s="10">
        <v>112781201</v>
      </c>
      <c r="B1020" s="10">
        <v>1127812</v>
      </c>
      <c r="C1020" s="10">
        <v>1</v>
      </c>
      <c r="D1020" s="10">
        <v>100</v>
      </c>
      <c r="E1020" s="10">
        <v>1</v>
      </c>
      <c r="F1020" s="10" t="s">
        <v>1693</v>
      </c>
      <c r="G1020" s="10" t="s">
        <v>1693</v>
      </c>
      <c r="H1020" s="10" t="s">
        <v>1694</v>
      </c>
      <c r="I1020" s="10" t="s">
        <v>1695</v>
      </c>
      <c r="J1020" s="10">
        <v>5</v>
      </c>
    </row>
    <row r="1021" spans="1:10" ht="14.25" x14ac:dyDescent="0.15">
      <c r="A1021" s="10">
        <v>112811201</v>
      </c>
      <c r="B1021" s="10">
        <v>1128112</v>
      </c>
      <c r="C1021" s="10">
        <v>1</v>
      </c>
      <c r="D1021" s="10">
        <v>100</v>
      </c>
      <c r="E1021" s="10">
        <v>1</v>
      </c>
      <c r="F1021" s="10" t="s">
        <v>1699</v>
      </c>
      <c r="G1021" s="10" t="s">
        <v>1699</v>
      </c>
      <c r="H1021" s="10" t="s">
        <v>1700</v>
      </c>
      <c r="I1021" s="10" t="s">
        <v>1701</v>
      </c>
      <c r="J1021" s="10">
        <v>5</v>
      </c>
    </row>
    <row r="1022" spans="1:10" ht="14.25" x14ac:dyDescent="0.15">
      <c r="A1022" s="10">
        <v>112821201</v>
      </c>
      <c r="B1022" s="10">
        <v>1128212</v>
      </c>
      <c r="C1022" s="10">
        <v>1</v>
      </c>
      <c r="D1022" s="10">
        <v>100</v>
      </c>
      <c r="E1022" s="10">
        <v>1</v>
      </c>
      <c r="F1022" s="10" t="s">
        <v>1702</v>
      </c>
      <c r="G1022" s="10" t="s">
        <v>1702</v>
      </c>
      <c r="H1022" s="10" t="s">
        <v>1703</v>
      </c>
      <c r="I1022" s="10" t="s">
        <v>1704</v>
      </c>
      <c r="J1022" s="10">
        <v>5</v>
      </c>
    </row>
    <row r="1023" spans="1:10" ht="14.25" x14ac:dyDescent="0.15">
      <c r="A1023" s="10">
        <v>112831201</v>
      </c>
      <c r="B1023" s="10">
        <v>1128312</v>
      </c>
      <c r="C1023" s="10">
        <v>1</v>
      </c>
      <c r="D1023" s="10">
        <v>100</v>
      </c>
      <c r="E1023" s="10">
        <v>1</v>
      </c>
      <c r="F1023" s="10" t="s">
        <v>1702</v>
      </c>
      <c r="G1023" s="10" t="s">
        <v>1702</v>
      </c>
      <c r="H1023" s="10" t="s">
        <v>1703</v>
      </c>
      <c r="I1023" s="10" t="s">
        <v>1704</v>
      </c>
      <c r="J1023" s="10">
        <v>5</v>
      </c>
    </row>
    <row r="1024" spans="1:10" ht="14.25" x14ac:dyDescent="0.15">
      <c r="A1024" s="10">
        <v>112841201</v>
      </c>
      <c r="B1024" s="10">
        <v>1128412</v>
      </c>
      <c r="C1024" s="10">
        <v>1</v>
      </c>
      <c r="D1024" s="10">
        <v>100</v>
      </c>
      <c r="E1024" s="10">
        <v>1</v>
      </c>
      <c r="F1024" s="10" t="s">
        <v>1702</v>
      </c>
      <c r="G1024" s="10" t="s">
        <v>1702</v>
      </c>
      <c r="H1024" s="10" t="s">
        <v>1703</v>
      </c>
      <c r="I1024" s="10" t="s">
        <v>1704</v>
      </c>
      <c r="J1024" s="10">
        <v>5</v>
      </c>
    </row>
    <row r="1025" spans="1:10" ht="14.25" x14ac:dyDescent="0.15">
      <c r="A1025" s="10">
        <v>112851201</v>
      </c>
      <c r="B1025" s="10">
        <v>1128512</v>
      </c>
      <c r="C1025" s="10">
        <v>1</v>
      </c>
      <c r="D1025" s="10">
        <v>100</v>
      </c>
      <c r="E1025" s="10">
        <v>1</v>
      </c>
      <c r="F1025" s="10" t="s">
        <v>1699</v>
      </c>
      <c r="G1025" s="10" t="s">
        <v>1699</v>
      </c>
      <c r="H1025" s="10" t="s">
        <v>1700</v>
      </c>
      <c r="I1025" s="10" t="s">
        <v>1701</v>
      </c>
      <c r="J1025" s="10">
        <v>5</v>
      </c>
    </row>
    <row r="1026" spans="1:10" ht="14.25" x14ac:dyDescent="0.15">
      <c r="A1026" s="10">
        <v>112861201</v>
      </c>
      <c r="B1026" s="10">
        <v>1128612</v>
      </c>
      <c r="C1026" s="10">
        <v>1</v>
      </c>
      <c r="D1026" s="10">
        <v>100</v>
      </c>
      <c r="E1026" s="10">
        <v>1</v>
      </c>
      <c r="F1026" s="10" t="s">
        <v>1702</v>
      </c>
      <c r="G1026" s="10" t="s">
        <v>1702</v>
      </c>
      <c r="H1026" s="10" t="s">
        <v>1703</v>
      </c>
      <c r="I1026" s="10" t="s">
        <v>1704</v>
      </c>
      <c r="J1026" s="10">
        <v>5</v>
      </c>
    </row>
    <row r="1027" spans="1:10" ht="14.25" x14ac:dyDescent="0.15">
      <c r="A1027" s="10">
        <v>112871201</v>
      </c>
      <c r="B1027" s="10">
        <v>1128712</v>
      </c>
      <c r="C1027" s="10">
        <v>1</v>
      </c>
      <c r="D1027" s="10">
        <v>100</v>
      </c>
      <c r="E1027" s="10">
        <v>1</v>
      </c>
      <c r="F1027" s="10" t="s">
        <v>1699</v>
      </c>
      <c r="G1027" s="10" t="s">
        <v>1699</v>
      </c>
      <c r="H1027" s="10" t="s">
        <v>1700</v>
      </c>
      <c r="I1027" s="10" t="s">
        <v>1701</v>
      </c>
      <c r="J1027" s="10">
        <v>5</v>
      </c>
    </row>
    <row r="1028" spans="1:10" ht="14.25" x14ac:dyDescent="0.15">
      <c r="A1028" s="10">
        <v>112881201</v>
      </c>
      <c r="B1028" s="10">
        <v>1128812</v>
      </c>
      <c r="C1028" s="10">
        <v>1</v>
      </c>
      <c r="D1028" s="10">
        <v>100</v>
      </c>
      <c r="E1028" s="10">
        <v>1</v>
      </c>
      <c r="F1028" s="10" t="s">
        <v>1699</v>
      </c>
      <c r="G1028" s="10" t="s">
        <v>1699</v>
      </c>
      <c r="H1028" s="10" t="s">
        <v>1700</v>
      </c>
      <c r="I1028" s="10" t="s">
        <v>1701</v>
      </c>
      <c r="J1028" s="10">
        <v>5</v>
      </c>
    </row>
    <row r="1029" spans="1:10" ht="14.25" x14ac:dyDescent="0.15">
      <c r="A1029" s="10">
        <v>112911201</v>
      </c>
      <c r="B1029" s="10">
        <v>1129112</v>
      </c>
      <c r="C1029" s="10">
        <v>1</v>
      </c>
      <c r="D1029" s="10">
        <v>100</v>
      </c>
      <c r="E1029" s="10">
        <v>1</v>
      </c>
      <c r="F1029" s="10" t="s">
        <v>1705</v>
      </c>
      <c r="G1029" s="10" t="s">
        <v>1705</v>
      </c>
      <c r="H1029" s="10" t="s">
        <v>1706</v>
      </c>
      <c r="I1029" s="10" t="s">
        <v>1707</v>
      </c>
      <c r="J1029" s="10">
        <v>5</v>
      </c>
    </row>
    <row r="1030" spans="1:10" ht="14.25" x14ac:dyDescent="0.15">
      <c r="A1030" s="10">
        <v>112921201</v>
      </c>
      <c r="B1030" s="10">
        <v>1129212</v>
      </c>
      <c r="C1030" s="10">
        <v>1</v>
      </c>
      <c r="D1030" s="10">
        <v>100</v>
      </c>
      <c r="E1030" s="10">
        <v>1</v>
      </c>
      <c r="F1030" s="10" t="s">
        <v>1708</v>
      </c>
      <c r="G1030" s="10" t="s">
        <v>1708</v>
      </c>
      <c r="H1030" s="10" t="s">
        <v>1709</v>
      </c>
      <c r="I1030" s="10" t="s">
        <v>1710</v>
      </c>
      <c r="J1030" s="10">
        <v>5</v>
      </c>
    </row>
    <row r="1031" spans="1:10" ht="14.25" x14ac:dyDescent="0.15">
      <c r="A1031" s="10">
        <v>112931201</v>
      </c>
      <c r="B1031" s="10">
        <v>1129312</v>
      </c>
      <c r="C1031" s="10">
        <v>1</v>
      </c>
      <c r="D1031" s="10">
        <v>100</v>
      </c>
      <c r="E1031" s="10">
        <v>1</v>
      </c>
      <c r="F1031" s="10" t="s">
        <v>1708</v>
      </c>
      <c r="G1031" s="10" t="s">
        <v>1708</v>
      </c>
      <c r="H1031" s="10" t="s">
        <v>1709</v>
      </c>
      <c r="I1031" s="10" t="s">
        <v>1710</v>
      </c>
      <c r="J1031" s="10">
        <v>5</v>
      </c>
    </row>
    <row r="1032" spans="1:10" ht="14.25" x14ac:dyDescent="0.15">
      <c r="A1032" s="10">
        <v>112941201</v>
      </c>
      <c r="B1032" s="10">
        <v>1129412</v>
      </c>
      <c r="C1032" s="10">
        <v>1</v>
      </c>
      <c r="D1032" s="10">
        <v>100</v>
      </c>
      <c r="E1032" s="10">
        <v>1</v>
      </c>
      <c r="F1032" s="10" t="s">
        <v>1708</v>
      </c>
      <c r="G1032" s="10" t="s">
        <v>1708</v>
      </c>
      <c r="H1032" s="10" t="s">
        <v>1709</v>
      </c>
      <c r="I1032" s="10" t="s">
        <v>1710</v>
      </c>
      <c r="J1032" s="10">
        <v>5</v>
      </c>
    </row>
    <row r="1033" spans="1:10" ht="14.25" x14ac:dyDescent="0.15">
      <c r="A1033" s="10">
        <v>112951201</v>
      </c>
      <c r="B1033" s="10">
        <v>1129512</v>
      </c>
      <c r="C1033" s="10">
        <v>1</v>
      </c>
      <c r="D1033" s="10">
        <v>100</v>
      </c>
      <c r="E1033" s="10">
        <v>1</v>
      </c>
      <c r="F1033" s="10" t="s">
        <v>1705</v>
      </c>
      <c r="G1033" s="10" t="s">
        <v>1705</v>
      </c>
      <c r="H1033" s="10" t="s">
        <v>1706</v>
      </c>
      <c r="I1033" s="10" t="s">
        <v>1707</v>
      </c>
      <c r="J1033" s="10">
        <v>5</v>
      </c>
    </row>
    <row r="1034" spans="1:10" ht="14.25" x14ac:dyDescent="0.15">
      <c r="A1034" s="10">
        <v>112961201</v>
      </c>
      <c r="B1034" s="10">
        <v>1129612</v>
      </c>
      <c r="C1034" s="10">
        <v>1</v>
      </c>
      <c r="D1034" s="10">
        <v>100</v>
      </c>
      <c r="E1034" s="10">
        <v>1</v>
      </c>
      <c r="F1034" s="10" t="s">
        <v>1708</v>
      </c>
      <c r="G1034" s="10" t="s">
        <v>1708</v>
      </c>
      <c r="H1034" s="10" t="s">
        <v>1709</v>
      </c>
      <c r="I1034" s="10" t="s">
        <v>1710</v>
      </c>
      <c r="J1034" s="10">
        <v>5</v>
      </c>
    </row>
    <row r="1035" spans="1:10" ht="14.25" x14ac:dyDescent="0.15">
      <c r="A1035" s="10">
        <v>112971201</v>
      </c>
      <c r="B1035" s="10">
        <v>1129712</v>
      </c>
      <c r="C1035" s="10">
        <v>1</v>
      </c>
      <c r="D1035" s="10">
        <v>100</v>
      </c>
      <c r="E1035" s="10">
        <v>1</v>
      </c>
      <c r="F1035" s="10" t="s">
        <v>1705</v>
      </c>
      <c r="G1035" s="10" t="s">
        <v>1705</v>
      </c>
      <c r="H1035" s="10" t="s">
        <v>1706</v>
      </c>
      <c r="I1035" s="10" t="s">
        <v>1707</v>
      </c>
      <c r="J1035" s="10">
        <v>5</v>
      </c>
    </row>
    <row r="1036" spans="1:10" ht="14.25" x14ac:dyDescent="0.15">
      <c r="A1036" s="10">
        <v>112981201</v>
      </c>
      <c r="B1036" s="10">
        <v>1129812</v>
      </c>
      <c r="C1036" s="10">
        <v>1</v>
      </c>
      <c r="D1036" s="10">
        <v>100</v>
      </c>
      <c r="E1036" s="10">
        <v>1</v>
      </c>
      <c r="F1036" s="10" t="s">
        <v>1705</v>
      </c>
      <c r="G1036" s="10" t="s">
        <v>1705</v>
      </c>
      <c r="H1036" s="10" t="s">
        <v>1706</v>
      </c>
      <c r="I1036" s="10" t="s">
        <v>1707</v>
      </c>
      <c r="J1036" s="10">
        <v>5</v>
      </c>
    </row>
    <row r="1037" spans="1:10" ht="14.25" x14ac:dyDescent="0.15">
      <c r="A1037" s="10">
        <v>113011201</v>
      </c>
      <c r="B1037" s="10">
        <v>1130112</v>
      </c>
      <c r="C1037" s="10">
        <v>1</v>
      </c>
      <c r="D1037" s="10">
        <v>100</v>
      </c>
      <c r="E1037" s="10">
        <v>1</v>
      </c>
      <c r="F1037" s="10" t="s">
        <v>1711</v>
      </c>
      <c r="G1037" s="10" t="s">
        <v>1711</v>
      </c>
      <c r="H1037" s="10" t="s">
        <v>1712</v>
      </c>
      <c r="I1037" s="10" t="s">
        <v>1713</v>
      </c>
      <c r="J1037" s="10">
        <v>5</v>
      </c>
    </row>
    <row r="1038" spans="1:10" ht="14.25" x14ac:dyDescent="0.15">
      <c r="A1038" s="10">
        <v>113021201</v>
      </c>
      <c r="B1038" s="10">
        <v>1130212</v>
      </c>
      <c r="C1038" s="10">
        <v>1</v>
      </c>
      <c r="D1038" s="10">
        <v>100</v>
      </c>
      <c r="E1038" s="10">
        <v>1</v>
      </c>
      <c r="F1038" s="10" t="s">
        <v>1714</v>
      </c>
      <c r="G1038" s="10" t="s">
        <v>1714</v>
      </c>
      <c r="H1038" s="10" t="s">
        <v>1715</v>
      </c>
      <c r="I1038" s="10" t="s">
        <v>1716</v>
      </c>
      <c r="J1038" s="10">
        <v>5</v>
      </c>
    </row>
    <row r="1039" spans="1:10" ht="14.25" x14ac:dyDescent="0.15">
      <c r="A1039" s="10">
        <v>113031201</v>
      </c>
      <c r="B1039" s="10">
        <v>1130312</v>
      </c>
      <c r="C1039" s="10">
        <v>1</v>
      </c>
      <c r="D1039" s="10">
        <v>100</v>
      </c>
      <c r="E1039" s="10">
        <v>1</v>
      </c>
      <c r="F1039" s="10" t="s">
        <v>1714</v>
      </c>
      <c r="G1039" s="10" t="s">
        <v>1714</v>
      </c>
      <c r="H1039" s="10" t="s">
        <v>1715</v>
      </c>
      <c r="I1039" s="10" t="s">
        <v>1716</v>
      </c>
      <c r="J1039" s="10">
        <v>5</v>
      </c>
    </row>
    <row r="1040" spans="1:10" ht="14.25" x14ac:dyDescent="0.15">
      <c r="A1040" s="10">
        <v>113041201</v>
      </c>
      <c r="B1040" s="10">
        <v>1130412</v>
      </c>
      <c r="C1040" s="10">
        <v>1</v>
      </c>
      <c r="D1040" s="10">
        <v>100</v>
      </c>
      <c r="E1040" s="10">
        <v>1</v>
      </c>
      <c r="F1040" s="10" t="s">
        <v>1714</v>
      </c>
      <c r="G1040" s="10" t="s">
        <v>1714</v>
      </c>
      <c r="H1040" s="10" t="s">
        <v>1715</v>
      </c>
      <c r="I1040" s="10" t="s">
        <v>1716</v>
      </c>
      <c r="J1040" s="10">
        <v>5</v>
      </c>
    </row>
    <row r="1041" spans="1:10" ht="14.25" x14ac:dyDescent="0.15">
      <c r="A1041" s="10">
        <v>113051201</v>
      </c>
      <c r="B1041" s="10">
        <v>1130512</v>
      </c>
      <c r="C1041" s="10">
        <v>1</v>
      </c>
      <c r="D1041" s="10">
        <v>100</v>
      </c>
      <c r="E1041" s="10">
        <v>1</v>
      </c>
      <c r="F1041" s="10" t="s">
        <v>1711</v>
      </c>
      <c r="G1041" s="10" t="s">
        <v>1711</v>
      </c>
      <c r="H1041" s="10" t="s">
        <v>1712</v>
      </c>
      <c r="I1041" s="10" t="s">
        <v>1713</v>
      </c>
      <c r="J1041" s="10">
        <v>5</v>
      </c>
    </row>
    <row r="1042" spans="1:10" ht="14.25" x14ac:dyDescent="0.15">
      <c r="A1042" s="10">
        <v>113061201</v>
      </c>
      <c r="B1042" s="10">
        <v>1130612</v>
      </c>
      <c r="C1042" s="10">
        <v>1</v>
      </c>
      <c r="D1042" s="10">
        <v>100</v>
      </c>
      <c r="E1042" s="10">
        <v>1</v>
      </c>
      <c r="F1042" s="10" t="s">
        <v>1714</v>
      </c>
      <c r="G1042" s="10" t="s">
        <v>1714</v>
      </c>
      <c r="H1042" s="10" t="s">
        <v>1715</v>
      </c>
      <c r="I1042" s="10" t="s">
        <v>1716</v>
      </c>
      <c r="J1042" s="10">
        <v>5</v>
      </c>
    </row>
    <row r="1043" spans="1:10" ht="14.25" x14ac:dyDescent="0.15">
      <c r="A1043" s="10">
        <v>113071201</v>
      </c>
      <c r="B1043" s="10">
        <v>1130712</v>
      </c>
      <c r="C1043" s="10">
        <v>1</v>
      </c>
      <c r="D1043" s="10">
        <v>100</v>
      </c>
      <c r="E1043" s="10">
        <v>1</v>
      </c>
      <c r="F1043" s="10" t="s">
        <v>1711</v>
      </c>
      <c r="G1043" s="10" t="s">
        <v>1711</v>
      </c>
      <c r="H1043" s="10" t="s">
        <v>1712</v>
      </c>
      <c r="I1043" s="10" t="s">
        <v>1713</v>
      </c>
      <c r="J1043" s="10">
        <v>5</v>
      </c>
    </row>
    <row r="1044" spans="1:10" ht="14.25" x14ac:dyDescent="0.15">
      <c r="A1044" s="10">
        <v>113081201</v>
      </c>
      <c r="B1044" s="10">
        <v>1130812</v>
      </c>
      <c r="C1044" s="10">
        <v>1</v>
      </c>
      <c r="D1044" s="10">
        <v>100</v>
      </c>
      <c r="E1044" s="10">
        <v>1</v>
      </c>
      <c r="F1044" s="10" t="s">
        <v>1711</v>
      </c>
      <c r="G1044" s="10" t="s">
        <v>1711</v>
      </c>
      <c r="H1044" s="10" t="s">
        <v>1712</v>
      </c>
      <c r="I1044" s="10" t="s">
        <v>1713</v>
      </c>
      <c r="J1044" s="10">
        <v>5</v>
      </c>
    </row>
    <row r="1045" spans="1:10" ht="14.25" x14ac:dyDescent="0.15">
      <c r="A1045" s="10">
        <v>113111201</v>
      </c>
      <c r="B1045" s="10">
        <v>1131112</v>
      </c>
      <c r="C1045" s="10">
        <v>1</v>
      </c>
      <c r="D1045" s="10">
        <v>100</v>
      </c>
      <c r="E1045" s="10">
        <v>1</v>
      </c>
      <c r="F1045" s="10" t="s">
        <v>1717</v>
      </c>
      <c r="G1045" s="10" t="s">
        <v>1717</v>
      </c>
      <c r="H1045" s="10" t="s">
        <v>1718</v>
      </c>
      <c r="I1045" s="10" t="s">
        <v>1719</v>
      </c>
      <c r="J1045" s="10">
        <v>5</v>
      </c>
    </row>
    <row r="1046" spans="1:10" ht="14.25" x14ac:dyDescent="0.15">
      <c r="A1046" s="10">
        <v>113121201</v>
      </c>
      <c r="B1046" s="10">
        <v>1131212</v>
      </c>
      <c r="C1046" s="10">
        <v>1</v>
      </c>
      <c r="D1046" s="10">
        <v>100</v>
      </c>
      <c r="E1046" s="10">
        <v>1</v>
      </c>
      <c r="F1046" s="10" t="s">
        <v>1720</v>
      </c>
      <c r="G1046" s="10" t="s">
        <v>1720</v>
      </c>
      <c r="H1046" s="10" t="s">
        <v>1721</v>
      </c>
      <c r="I1046" s="10" t="s">
        <v>1722</v>
      </c>
      <c r="J1046" s="10">
        <v>5</v>
      </c>
    </row>
    <row r="1047" spans="1:10" ht="14.25" x14ac:dyDescent="0.15">
      <c r="A1047" s="10">
        <v>113131201</v>
      </c>
      <c r="B1047" s="10">
        <v>1131312</v>
      </c>
      <c r="C1047" s="10">
        <v>1</v>
      </c>
      <c r="D1047" s="10">
        <v>100</v>
      </c>
      <c r="E1047" s="10">
        <v>1</v>
      </c>
      <c r="F1047" s="10" t="s">
        <v>1720</v>
      </c>
      <c r="G1047" s="10" t="s">
        <v>1720</v>
      </c>
      <c r="H1047" s="10" t="s">
        <v>1721</v>
      </c>
      <c r="I1047" s="10" t="s">
        <v>1722</v>
      </c>
      <c r="J1047" s="10">
        <v>5</v>
      </c>
    </row>
    <row r="1048" spans="1:10" ht="14.25" x14ac:dyDescent="0.15">
      <c r="A1048" s="10">
        <v>113141201</v>
      </c>
      <c r="B1048" s="10">
        <v>1131412</v>
      </c>
      <c r="C1048" s="10">
        <v>1</v>
      </c>
      <c r="D1048" s="10">
        <v>100</v>
      </c>
      <c r="E1048" s="10">
        <v>1</v>
      </c>
      <c r="F1048" s="10" t="s">
        <v>1720</v>
      </c>
      <c r="G1048" s="10" t="s">
        <v>1720</v>
      </c>
      <c r="H1048" s="10" t="s">
        <v>1721</v>
      </c>
      <c r="I1048" s="10" t="s">
        <v>1722</v>
      </c>
      <c r="J1048" s="10">
        <v>5</v>
      </c>
    </row>
    <row r="1049" spans="1:10" ht="14.25" x14ac:dyDescent="0.15">
      <c r="A1049" s="10">
        <v>113151201</v>
      </c>
      <c r="B1049" s="10">
        <v>1131512</v>
      </c>
      <c r="C1049" s="10">
        <v>1</v>
      </c>
      <c r="D1049" s="10">
        <v>100</v>
      </c>
      <c r="E1049" s="10">
        <v>1</v>
      </c>
      <c r="F1049" s="10" t="s">
        <v>1717</v>
      </c>
      <c r="G1049" s="10" t="s">
        <v>1717</v>
      </c>
      <c r="H1049" s="10" t="s">
        <v>1718</v>
      </c>
      <c r="I1049" s="10" t="s">
        <v>1719</v>
      </c>
      <c r="J1049" s="10">
        <v>5</v>
      </c>
    </row>
    <row r="1050" spans="1:10" ht="14.25" x14ac:dyDescent="0.15">
      <c r="A1050" s="10">
        <v>113161201</v>
      </c>
      <c r="B1050" s="10">
        <v>1131612</v>
      </c>
      <c r="C1050" s="10">
        <v>1</v>
      </c>
      <c r="D1050" s="10">
        <v>100</v>
      </c>
      <c r="E1050" s="10">
        <v>1</v>
      </c>
      <c r="F1050" s="10" t="s">
        <v>1720</v>
      </c>
      <c r="G1050" s="10" t="s">
        <v>1720</v>
      </c>
      <c r="H1050" s="10" t="s">
        <v>1721</v>
      </c>
      <c r="I1050" s="10" t="s">
        <v>1722</v>
      </c>
      <c r="J1050" s="10">
        <v>5</v>
      </c>
    </row>
    <row r="1051" spans="1:10" ht="14.25" x14ac:dyDescent="0.15">
      <c r="A1051" s="10">
        <v>113171201</v>
      </c>
      <c r="B1051" s="10">
        <v>1131712</v>
      </c>
      <c r="C1051" s="10">
        <v>1</v>
      </c>
      <c r="D1051" s="10">
        <v>100</v>
      </c>
      <c r="E1051" s="10">
        <v>1</v>
      </c>
      <c r="F1051" s="10" t="s">
        <v>1717</v>
      </c>
      <c r="G1051" s="10" t="s">
        <v>1717</v>
      </c>
      <c r="H1051" s="10" t="s">
        <v>1718</v>
      </c>
      <c r="I1051" s="10" t="s">
        <v>1719</v>
      </c>
      <c r="J1051" s="10">
        <v>5</v>
      </c>
    </row>
    <row r="1052" spans="1:10" ht="14.25" x14ac:dyDescent="0.15">
      <c r="A1052" s="10">
        <v>113181201</v>
      </c>
      <c r="B1052" s="10">
        <v>1131812</v>
      </c>
      <c r="C1052" s="10">
        <v>1</v>
      </c>
      <c r="D1052" s="10">
        <v>100</v>
      </c>
      <c r="E1052" s="10">
        <v>1</v>
      </c>
      <c r="F1052" s="10" t="s">
        <v>1717</v>
      </c>
      <c r="G1052" s="10" t="s">
        <v>1717</v>
      </c>
      <c r="H1052" s="10" t="s">
        <v>1718</v>
      </c>
      <c r="I1052" s="10" t="s">
        <v>1719</v>
      </c>
      <c r="J1052" s="10">
        <v>5</v>
      </c>
    </row>
    <row r="1053" spans="1:10" ht="14.25" x14ac:dyDescent="0.15">
      <c r="A1053" s="10">
        <v>113211201</v>
      </c>
      <c r="B1053" s="10">
        <v>1132112</v>
      </c>
      <c r="C1053" s="10">
        <v>1</v>
      </c>
      <c r="D1053" s="10">
        <v>100</v>
      </c>
      <c r="E1053" s="10">
        <v>1</v>
      </c>
      <c r="F1053" s="10" t="s">
        <v>1723</v>
      </c>
      <c r="G1053" s="10" t="s">
        <v>1723</v>
      </c>
      <c r="H1053" s="10" t="s">
        <v>1724</v>
      </c>
      <c r="I1053" s="10" t="s">
        <v>1725</v>
      </c>
      <c r="J1053" s="10">
        <v>5</v>
      </c>
    </row>
    <row r="1054" spans="1:10" ht="14.25" x14ac:dyDescent="0.15">
      <c r="A1054" s="10">
        <v>113221201</v>
      </c>
      <c r="B1054" s="10">
        <v>1132212</v>
      </c>
      <c r="C1054" s="10">
        <v>1</v>
      </c>
      <c r="D1054" s="10">
        <v>100</v>
      </c>
      <c r="E1054" s="10">
        <v>1</v>
      </c>
      <c r="F1054" s="10" t="s">
        <v>1726</v>
      </c>
      <c r="G1054" s="10" t="s">
        <v>1726</v>
      </c>
      <c r="H1054" s="10" t="s">
        <v>1727</v>
      </c>
      <c r="I1054" s="10" t="s">
        <v>1728</v>
      </c>
      <c r="J1054" s="10">
        <v>5</v>
      </c>
    </row>
    <row r="1055" spans="1:10" ht="14.25" x14ac:dyDescent="0.15">
      <c r="A1055" s="10">
        <v>113231201</v>
      </c>
      <c r="B1055" s="10">
        <v>1132312</v>
      </c>
      <c r="C1055" s="10">
        <v>1</v>
      </c>
      <c r="D1055" s="10">
        <v>100</v>
      </c>
      <c r="E1055" s="10">
        <v>1</v>
      </c>
      <c r="F1055" s="10" t="s">
        <v>1726</v>
      </c>
      <c r="G1055" s="10" t="s">
        <v>1726</v>
      </c>
      <c r="H1055" s="10" t="s">
        <v>1727</v>
      </c>
      <c r="I1055" s="10" t="s">
        <v>1728</v>
      </c>
      <c r="J1055" s="10">
        <v>5</v>
      </c>
    </row>
    <row r="1056" spans="1:10" ht="14.25" x14ac:dyDescent="0.15">
      <c r="A1056" s="10">
        <v>113241201</v>
      </c>
      <c r="B1056" s="10">
        <v>1132412</v>
      </c>
      <c r="C1056" s="10">
        <v>1</v>
      </c>
      <c r="D1056" s="10">
        <v>100</v>
      </c>
      <c r="E1056" s="10">
        <v>1</v>
      </c>
      <c r="F1056" s="10" t="s">
        <v>1726</v>
      </c>
      <c r="G1056" s="10" t="s">
        <v>1726</v>
      </c>
      <c r="H1056" s="10" t="s">
        <v>1727</v>
      </c>
      <c r="I1056" s="10" t="s">
        <v>1728</v>
      </c>
      <c r="J1056" s="10">
        <v>5</v>
      </c>
    </row>
    <row r="1057" spans="1:10" ht="14.25" x14ac:dyDescent="0.15">
      <c r="A1057" s="10">
        <v>113251201</v>
      </c>
      <c r="B1057" s="10">
        <v>1132512</v>
      </c>
      <c r="C1057" s="10">
        <v>1</v>
      </c>
      <c r="D1057" s="10">
        <v>100</v>
      </c>
      <c r="E1057" s="10">
        <v>1</v>
      </c>
      <c r="F1057" s="10" t="s">
        <v>1723</v>
      </c>
      <c r="G1057" s="10" t="s">
        <v>1723</v>
      </c>
      <c r="H1057" s="10" t="s">
        <v>1724</v>
      </c>
      <c r="I1057" s="10" t="s">
        <v>1725</v>
      </c>
      <c r="J1057" s="10">
        <v>5</v>
      </c>
    </row>
    <row r="1058" spans="1:10" ht="14.25" x14ac:dyDescent="0.15">
      <c r="A1058" s="10">
        <v>113261201</v>
      </c>
      <c r="B1058" s="10">
        <v>1132612</v>
      </c>
      <c r="C1058" s="10">
        <v>1</v>
      </c>
      <c r="D1058" s="10">
        <v>100</v>
      </c>
      <c r="E1058" s="10">
        <v>1</v>
      </c>
      <c r="F1058" s="10" t="s">
        <v>1726</v>
      </c>
      <c r="G1058" s="10" t="s">
        <v>1726</v>
      </c>
      <c r="H1058" s="10" t="s">
        <v>1727</v>
      </c>
      <c r="I1058" s="10" t="s">
        <v>1728</v>
      </c>
      <c r="J1058" s="10">
        <v>5</v>
      </c>
    </row>
    <row r="1059" spans="1:10" ht="14.25" x14ac:dyDescent="0.15">
      <c r="A1059" s="10">
        <v>113271201</v>
      </c>
      <c r="B1059" s="10">
        <v>1132712</v>
      </c>
      <c r="C1059" s="10">
        <v>1</v>
      </c>
      <c r="D1059" s="10">
        <v>100</v>
      </c>
      <c r="E1059" s="10">
        <v>1</v>
      </c>
      <c r="F1059" s="10" t="s">
        <v>1723</v>
      </c>
      <c r="G1059" s="10" t="s">
        <v>1723</v>
      </c>
      <c r="H1059" s="10" t="s">
        <v>1724</v>
      </c>
      <c r="I1059" s="10" t="s">
        <v>1725</v>
      </c>
      <c r="J1059" s="10">
        <v>5</v>
      </c>
    </row>
    <row r="1060" spans="1:10" ht="14.25" x14ac:dyDescent="0.15">
      <c r="A1060" s="10">
        <v>113281201</v>
      </c>
      <c r="B1060" s="10">
        <v>1132812</v>
      </c>
      <c r="C1060" s="10">
        <v>1</v>
      </c>
      <c r="D1060" s="10">
        <v>100</v>
      </c>
      <c r="E1060" s="10">
        <v>1</v>
      </c>
      <c r="F1060" s="10" t="s">
        <v>1723</v>
      </c>
      <c r="G1060" s="10" t="s">
        <v>1723</v>
      </c>
      <c r="H1060" s="10" t="s">
        <v>1724</v>
      </c>
      <c r="I1060" s="10" t="s">
        <v>1725</v>
      </c>
      <c r="J1060" s="10">
        <v>5</v>
      </c>
    </row>
    <row r="1061" spans="1:10" ht="14.25" x14ac:dyDescent="0.15">
      <c r="A1061" s="10">
        <v>113311201</v>
      </c>
      <c r="B1061" s="10">
        <v>1133112</v>
      </c>
      <c r="C1061" s="10">
        <v>1</v>
      </c>
      <c r="D1061" s="10">
        <v>100</v>
      </c>
      <c r="E1061" s="10">
        <v>1</v>
      </c>
      <c r="F1061" s="10" t="s">
        <v>1729</v>
      </c>
      <c r="G1061" s="10" t="s">
        <v>1729</v>
      </c>
      <c r="H1061" s="10" t="s">
        <v>1730</v>
      </c>
      <c r="I1061" s="10" t="s">
        <v>1731</v>
      </c>
      <c r="J1061" s="10">
        <v>5</v>
      </c>
    </row>
    <row r="1062" spans="1:10" ht="14.25" x14ac:dyDescent="0.15">
      <c r="A1062" s="10">
        <v>113321201</v>
      </c>
      <c r="B1062" s="10">
        <v>1133212</v>
      </c>
      <c r="C1062" s="10">
        <v>1</v>
      </c>
      <c r="D1062" s="10">
        <v>100</v>
      </c>
      <c r="E1062" s="10">
        <v>1</v>
      </c>
      <c r="F1062" s="10" t="s">
        <v>1732</v>
      </c>
      <c r="G1062" s="10" t="s">
        <v>1732</v>
      </c>
      <c r="H1062" s="10" t="s">
        <v>1733</v>
      </c>
      <c r="I1062" s="10" t="s">
        <v>1734</v>
      </c>
      <c r="J1062" s="10">
        <v>5</v>
      </c>
    </row>
    <row r="1063" spans="1:10" ht="14.25" x14ac:dyDescent="0.15">
      <c r="A1063" s="10">
        <v>113331201</v>
      </c>
      <c r="B1063" s="10">
        <v>1133312</v>
      </c>
      <c r="C1063" s="10">
        <v>1</v>
      </c>
      <c r="D1063" s="10">
        <v>100</v>
      </c>
      <c r="E1063" s="10">
        <v>1</v>
      </c>
      <c r="F1063" s="10" t="s">
        <v>1732</v>
      </c>
      <c r="G1063" s="10" t="s">
        <v>1732</v>
      </c>
      <c r="H1063" s="10" t="s">
        <v>1733</v>
      </c>
      <c r="I1063" s="10" t="s">
        <v>1734</v>
      </c>
      <c r="J1063" s="10">
        <v>5</v>
      </c>
    </row>
    <row r="1064" spans="1:10" ht="14.25" x14ac:dyDescent="0.15">
      <c r="A1064" s="10">
        <v>113341201</v>
      </c>
      <c r="B1064" s="10">
        <v>1133412</v>
      </c>
      <c r="C1064" s="10">
        <v>1</v>
      </c>
      <c r="D1064" s="10">
        <v>100</v>
      </c>
      <c r="E1064" s="10">
        <v>1</v>
      </c>
      <c r="F1064" s="10" t="s">
        <v>1732</v>
      </c>
      <c r="G1064" s="10" t="s">
        <v>1732</v>
      </c>
      <c r="H1064" s="10" t="s">
        <v>1733</v>
      </c>
      <c r="I1064" s="10" t="s">
        <v>1734</v>
      </c>
      <c r="J1064" s="10">
        <v>5</v>
      </c>
    </row>
    <row r="1065" spans="1:10" ht="14.25" x14ac:dyDescent="0.15">
      <c r="A1065" s="10">
        <v>113351201</v>
      </c>
      <c r="B1065" s="10">
        <v>1133512</v>
      </c>
      <c r="C1065" s="10">
        <v>1</v>
      </c>
      <c r="D1065" s="10">
        <v>100</v>
      </c>
      <c r="E1065" s="10">
        <v>1</v>
      </c>
      <c r="F1065" s="10" t="s">
        <v>1729</v>
      </c>
      <c r="G1065" s="10" t="s">
        <v>1729</v>
      </c>
      <c r="H1065" s="10" t="s">
        <v>1730</v>
      </c>
      <c r="I1065" s="10" t="s">
        <v>1731</v>
      </c>
      <c r="J1065" s="10">
        <v>5</v>
      </c>
    </row>
    <row r="1066" spans="1:10" ht="14.25" x14ac:dyDescent="0.15">
      <c r="A1066" s="10">
        <v>113361201</v>
      </c>
      <c r="B1066" s="10">
        <v>1133612</v>
      </c>
      <c r="C1066" s="10">
        <v>1</v>
      </c>
      <c r="D1066" s="10">
        <v>100</v>
      </c>
      <c r="E1066" s="10">
        <v>1</v>
      </c>
      <c r="F1066" s="10" t="s">
        <v>1732</v>
      </c>
      <c r="G1066" s="10" t="s">
        <v>1732</v>
      </c>
      <c r="H1066" s="10" t="s">
        <v>1733</v>
      </c>
      <c r="I1066" s="10" t="s">
        <v>1734</v>
      </c>
      <c r="J1066" s="10">
        <v>5</v>
      </c>
    </row>
    <row r="1067" spans="1:10" ht="14.25" x14ac:dyDescent="0.15">
      <c r="A1067" s="10">
        <v>113371201</v>
      </c>
      <c r="B1067" s="10">
        <v>1133712</v>
      </c>
      <c r="C1067" s="10">
        <v>1</v>
      </c>
      <c r="D1067" s="10">
        <v>100</v>
      </c>
      <c r="E1067" s="10">
        <v>1</v>
      </c>
      <c r="F1067" s="10" t="s">
        <v>1729</v>
      </c>
      <c r="G1067" s="10" t="s">
        <v>1729</v>
      </c>
      <c r="H1067" s="10" t="s">
        <v>1730</v>
      </c>
      <c r="I1067" s="10" t="s">
        <v>1731</v>
      </c>
      <c r="J1067" s="10">
        <v>5</v>
      </c>
    </row>
    <row r="1068" spans="1:10" ht="14.25" x14ac:dyDescent="0.15">
      <c r="A1068" s="10">
        <v>113381201</v>
      </c>
      <c r="B1068" s="10">
        <v>1133812</v>
      </c>
      <c r="C1068" s="10">
        <v>1</v>
      </c>
      <c r="D1068" s="10">
        <v>100</v>
      </c>
      <c r="E1068" s="10">
        <v>1</v>
      </c>
      <c r="F1068" s="10" t="s">
        <v>1729</v>
      </c>
      <c r="G1068" s="10" t="s">
        <v>1729</v>
      </c>
      <c r="H1068" s="10" t="s">
        <v>1730</v>
      </c>
      <c r="I1068" s="10" t="s">
        <v>1731</v>
      </c>
      <c r="J1068" s="10">
        <v>5</v>
      </c>
    </row>
    <row r="1069" spans="1:10" ht="14.25" x14ac:dyDescent="0.15">
      <c r="A1069" s="10">
        <v>113411201</v>
      </c>
      <c r="B1069" s="10">
        <v>1134112</v>
      </c>
      <c r="C1069" s="10">
        <v>1</v>
      </c>
      <c r="D1069" s="10">
        <v>100</v>
      </c>
      <c r="E1069" s="10">
        <v>1</v>
      </c>
      <c r="F1069" s="10" t="s">
        <v>1735</v>
      </c>
      <c r="G1069" s="10" t="s">
        <v>1735</v>
      </c>
      <c r="H1069" s="10" t="s">
        <v>1736</v>
      </c>
      <c r="I1069" s="10" t="s">
        <v>1737</v>
      </c>
      <c r="J1069" s="10">
        <v>5</v>
      </c>
    </row>
    <row r="1070" spans="1:10" ht="14.25" x14ac:dyDescent="0.15">
      <c r="A1070" s="10">
        <v>113421201</v>
      </c>
      <c r="B1070" s="10">
        <v>1134212</v>
      </c>
      <c r="C1070" s="10">
        <v>1</v>
      </c>
      <c r="D1070" s="10">
        <v>100</v>
      </c>
      <c r="E1070" s="10">
        <v>1</v>
      </c>
      <c r="F1070" s="10" t="s">
        <v>1738</v>
      </c>
      <c r="G1070" s="10" t="s">
        <v>1738</v>
      </c>
      <c r="H1070" s="10" t="s">
        <v>1739</v>
      </c>
      <c r="I1070" s="10" t="s">
        <v>1740</v>
      </c>
      <c r="J1070" s="10">
        <v>5</v>
      </c>
    </row>
    <row r="1071" spans="1:10" ht="14.25" x14ac:dyDescent="0.15">
      <c r="A1071" s="10">
        <v>113431201</v>
      </c>
      <c r="B1071" s="10">
        <v>1134312</v>
      </c>
      <c r="C1071" s="10">
        <v>1</v>
      </c>
      <c r="D1071" s="10">
        <v>100</v>
      </c>
      <c r="E1071" s="10">
        <v>1</v>
      </c>
      <c r="F1071" s="10" t="s">
        <v>1738</v>
      </c>
      <c r="G1071" s="10" t="s">
        <v>1738</v>
      </c>
      <c r="H1071" s="10" t="s">
        <v>1739</v>
      </c>
      <c r="I1071" s="10" t="s">
        <v>1740</v>
      </c>
      <c r="J1071" s="10">
        <v>5</v>
      </c>
    </row>
    <row r="1072" spans="1:10" ht="14.25" x14ac:dyDescent="0.15">
      <c r="A1072" s="10">
        <v>113441201</v>
      </c>
      <c r="B1072" s="10">
        <v>1134412</v>
      </c>
      <c r="C1072" s="10">
        <v>1</v>
      </c>
      <c r="D1072" s="10">
        <v>100</v>
      </c>
      <c r="E1072" s="10">
        <v>1</v>
      </c>
      <c r="F1072" s="10" t="s">
        <v>1738</v>
      </c>
      <c r="G1072" s="10" t="s">
        <v>1738</v>
      </c>
      <c r="H1072" s="10" t="s">
        <v>1739</v>
      </c>
      <c r="I1072" s="10" t="s">
        <v>1740</v>
      </c>
      <c r="J1072" s="10">
        <v>5</v>
      </c>
    </row>
    <row r="1073" spans="1:10" ht="14.25" x14ac:dyDescent="0.15">
      <c r="A1073" s="10">
        <v>113451201</v>
      </c>
      <c r="B1073" s="10">
        <v>1134512</v>
      </c>
      <c r="C1073" s="10">
        <v>1</v>
      </c>
      <c r="D1073" s="10">
        <v>100</v>
      </c>
      <c r="E1073" s="10">
        <v>1</v>
      </c>
      <c r="F1073" s="10" t="s">
        <v>1735</v>
      </c>
      <c r="G1073" s="10" t="s">
        <v>1735</v>
      </c>
      <c r="H1073" s="10" t="s">
        <v>1736</v>
      </c>
      <c r="I1073" s="10" t="s">
        <v>1737</v>
      </c>
      <c r="J1073" s="10">
        <v>5</v>
      </c>
    </row>
    <row r="1074" spans="1:10" ht="14.25" x14ac:dyDescent="0.15">
      <c r="A1074" s="10">
        <v>113461201</v>
      </c>
      <c r="B1074" s="10">
        <v>1134612</v>
      </c>
      <c r="C1074" s="10">
        <v>1</v>
      </c>
      <c r="D1074" s="10">
        <v>100</v>
      </c>
      <c r="E1074" s="10">
        <v>1</v>
      </c>
      <c r="F1074" s="10" t="s">
        <v>1738</v>
      </c>
      <c r="G1074" s="10" t="s">
        <v>1738</v>
      </c>
      <c r="H1074" s="10" t="s">
        <v>1739</v>
      </c>
      <c r="I1074" s="10" t="s">
        <v>1740</v>
      </c>
      <c r="J1074" s="10">
        <v>5</v>
      </c>
    </row>
    <row r="1075" spans="1:10" ht="14.25" x14ac:dyDescent="0.15">
      <c r="A1075" s="10">
        <v>113471201</v>
      </c>
      <c r="B1075" s="10">
        <v>1134712</v>
      </c>
      <c r="C1075" s="10">
        <v>1</v>
      </c>
      <c r="D1075" s="10">
        <v>100</v>
      </c>
      <c r="E1075" s="10">
        <v>1</v>
      </c>
      <c r="F1075" s="10" t="s">
        <v>1735</v>
      </c>
      <c r="G1075" s="10" t="s">
        <v>1735</v>
      </c>
      <c r="H1075" s="10" t="s">
        <v>1736</v>
      </c>
      <c r="I1075" s="10" t="s">
        <v>1737</v>
      </c>
      <c r="J1075" s="10">
        <v>5</v>
      </c>
    </row>
    <row r="1076" spans="1:10" ht="14.25" x14ac:dyDescent="0.15">
      <c r="A1076" s="10">
        <v>113481201</v>
      </c>
      <c r="B1076" s="10">
        <v>1134812</v>
      </c>
      <c r="C1076" s="10">
        <v>1</v>
      </c>
      <c r="D1076" s="10">
        <v>100</v>
      </c>
      <c r="E1076" s="10">
        <v>1</v>
      </c>
      <c r="F1076" s="10" t="s">
        <v>1735</v>
      </c>
      <c r="G1076" s="10" t="s">
        <v>1735</v>
      </c>
      <c r="H1076" s="10" t="s">
        <v>1736</v>
      </c>
      <c r="I1076" s="10" t="s">
        <v>1737</v>
      </c>
      <c r="J1076" s="10">
        <v>5</v>
      </c>
    </row>
    <row r="1077" spans="1:10" ht="14.25" x14ac:dyDescent="0.15">
      <c r="A1077" s="10">
        <v>113511201</v>
      </c>
      <c r="B1077" s="10">
        <v>1135112</v>
      </c>
      <c r="C1077" s="10">
        <v>1</v>
      </c>
      <c r="D1077" s="10">
        <v>100</v>
      </c>
      <c r="E1077" s="10">
        <v>1</v>
      </c>
      <c r="F1077" s="10" t="s">
        <v>1741</v>
      </c>
      <c r="G1077" s="10" t="s">
        <v>1741</v>
      </c>
      <c r="H1077" s="10" t="s">
        <v>1742</v>
      </c>
      <c r="I1077" s="10" t="s">
        <v>1743</v>
      </c>
      <c r="J1077" s="10">
        <v>5</v>
      </c>
    </row>
    <row r="1078" spans="1:10" ht="14.25" x14ac:dyDescent="0.15">
      <c r="A1078" s="10">
        <v>113521201</v>
      </c>
      <c r="B1078" s="10">
        <v>1135212</v>
      </c>
      <c r="C1078" s="10">
        <v>1</v>
      </c>
      <c r="D1078" s="10">
        <v>100</v>
      </c>
      <c r="E1078" s="10">
        <v>1</v>
      </c>
      <c r="F1078" s="10" t="s">
        <v>1744</v>
      </c>
      <c r="G1078" s="10" t="s">
        <v>1744</v>
      </c>
      <c r="H1078" s="10" t="s">
        <v>1745</v>
      </c>
      <c r="I1078" s="10" t="s">
        <v>1746</v>
      </c>
      <c r="J1078" s="10">
        <v>5</v>
      </c>
    </row>
    <row r="1079" spans="1:10" ht="14.25" x14ac:dyDescent="0.15">
      <c r="A1079" s="10">
        <v>113531201</v>
      </c>
      <c r="B1079" s="10">
        <v>1135312</v>
      </c>
      <c r="C1079" s="10">
        <v>1</v>
      </c>
      <c r="D1079" s="10">
        <v>100</v>
      </c>
      <c r="E1079" s="10">
        <v>1</v>
      </c>
      <c r="F1079" s="10" t="s">
        <v>1744</v>
      </c>
      <c r="G1079" s="10" t="s">
        <v>1744</v>
      </c>
      <c r="H1079" s="10" t="s">
        <v>1745</v>
      </c>
      <c r="I1079" s="10" t="s">
        <v>1746</v>
      </c>
      <c r="J1079" s="10">
        <v>5</v>
      </c>
    </row>
    <row r="1080" spans="1:10" ht="14.25" x14ac:dyDescent="0.15">
      <c r="A1080" s="10">
        <v>113541201</v>
      </c>
      <c r="B1080" s="10">
        <v>1135412</v>
      </c>
      <c r="C1080" s="10">
        <v>1</v>
      </c>
      <c r="D1080" s="10">
        <v>100</v>
      </c>
      <c r="E1080" s="10">
        <v>1</v>
      </c>
      <c r="F1080" s="10" t="s">
        <v>1744</v>
      </c>
      <c r="G1080" s="10" t="s">
        <v>1744</v>
      </c>
      <c r="H1080" s="10" t="s">
        <v>1745</v>
      </c>
      <c r="I1080" s="10" t="s">
        <v>1746</v>
      </c>
      <c r="J1080" s="10">
        <v>5</v>
      </c>
    </row>
    <row r="1081" spans="1:10" ht="14.25" x14ac:dyDescent="0.15">
      <c r="A1081" s="10">
        <v>113551201</v>
      </c>
      <c r="B1081" s="10">
        <v>1135512</v>
      </c>
      <c r="C1081" s="10">
        <v>1</v>
      </c>
      <c r="D1081" s="10">
        <v>100</v>
      </c>
      <c r="E1081" s="10">
        <v>1</v>
      </c>
      <c r="F1081" s="10" t="s">
        <v>1741</v>
      </c>
      <c r="G1081" s="10" t="s">
        <v>1741</v>
      </c>
      <c r="H1081" s="10" t="s">
        <v>1742</v>
      </c>
      <c r="I1081" s="10" t="s">
        <v>1743</v>
      </c>
      <c r="J1081" s="10">
        <v>5</v>
      </c>
    </row>
    <row r="1082" spans="1:10" ht="14.25" x14ac:dyDescent="0.15">
      <c r="A1082" s="10">
        <v>113561201</v>
      </c>
      <c r="B1082" s="10">
        <v>1135612</v>
      </c>
      <c r="C1082" s="10">
        <v>1</v>
      </c>
      <c r="D1082" s="10">
        <v>100</v>
      </c>
      <c r="E1082" s="10">
        <v>1</v>
      </c>
      <c r="F1082" s="10" t="s">
        <v>1744</v>
      </c>
      <c r="G1082" s="10" t="s">
        <v>1744</v>
      </c>
      <c r="H1082" s="10" t="s">
        <v>1745</v>
      </c>
      <c r="I1082" s="10" t="s">
        <v>1746</v>
      </c>
      <c r="J1082" s="10">
        <v>5</v>
      </c>
    </row>
    <row r="1083" spans="1:10" ht="14.25" x14ac:dyDescent="0.15">
      <c r="A1083" s="10">
        <v>113571201</v>
      </c>
      <c r="B1083" s="10">
        <v>1135712</v>
      </c>
      <c r="C1083" s="10">
        <v>1</v>
      </c>
      <c r="D1083" s="10">
        <v>100</v>
      </c>
      <c r="E1083" s="10">
        <v>1</v>
      </c>
      <c r="F1083" s="10" t="s">
        <v>1741</v>
      </c>
      <c r="G1083" s="10" t="s">
        <v>1741</v>
      </c>
      <c r="H1083" s="10" t="s">
        <v>1742</v>
      </c>
      <c r="I1083" s="10" t="s">
        <v>1743</v>
      </c>
      <c r="J1083" s="10">
        <v>5</v>
      </c>
    </row>
    <row r="1084" spans="1:10" ht="14.25" x14ac:dyDescent="0.15">
      <c r="A1084" s="10">
        <v>113581201</v>
      </c>
      <c r="B1084" s="10">
        <v>1135812</v>
      </c>
      <c r="C1084" s="10">
        <v>1</v>
      </c>
      <c r="D1084" s="10">
        <v>100</v>
      </c>
      <c r="E1084" s="10">
        <v>1</v>
      </c>
      <c r="F1084" s="10" t="s">
        <v>1741</v>
      </c>
      <c r="G1084" s="10" t="s">
        <v>1741</v>
      </c>
      <c r="H1084" s="10" t="s">
        <v>1742</v>
      </c>
      <c r="I1084" s="10" t="s">
        <v>1743</v>
      </c>
      <c r="J1084" s="10">
        <v>5</v>
      </c>
    </row>
    <row r="1085" spans="1:10" ht="14.25" x14ac:dyDescent="0.15">
      <c r="A1085" s="10">
        <v>113611201</v>
      </c>
      <c r="B1085" s="10">
        <v>1136112</v>
      </c>
      <c r="C1085" s="10">
        <v>1</v>
      </c>
      <c r="D1085" s="10">
        <v>100</v>
      </c>
      <c r="E1085" s="10">
        <v>1</v>
      </c>
      <c r="F1085" s="10" t="s">
        <v>1747</v>
      </c>
      <c r="G1085" s="10" t="s">
        <v>1747</v>
      </c>
      <c r="H1085" s="10" t="s">
        <v>1748</v>
      </c>
      <c r="I1085" s="10" t="s">
        <v>1749</v>
      </c>
      <c r="J1085" s="10">
        <v>5</v>
      </c>
    </row>
    <row r="1086" spans="1:10" ht="14.25" x14ac:dyDescent="0.15">
      <c r="A1086" s="10">
        <v>113621201</v>
      </c>
      <c r="B1086" s="10">
        <v>1136212</v>
      </c>
      <c r="C1086" s="10">
        <v>1</v>
      </c>
      <c r="D1086" s="10">
        <v>100</v>
      </c>
      <c r="E1086" s="10">
        <v>1</v>
      </c>
      <c r="F1086" s="10" t="s">
        <v>1750</v>
      </c>
      <c r="G1086" s="10" t="s">
        <v>1750</v>
      </c>
      <c r="H1086" s="10" t="s">
        <v>1751</v>
      </c>
      <c r="I1086" s="10" t="s">
        <v>1752</v>
      </c>
      <c r="J1086" s="10">
        <v>5</v>
      </c>
    </row>
    <row r="1087" spans="1:10" ht="14.25" x14ac:dyDescent="0.15">
      <c r="A1087" s="10">
        <v>113631201</v>
      </c>
      <c r="B1087" s="10">
        <v>1136312</v>
      </c>
      <c r="C1087" s="10">
        <v>1</v>
      </c>
      <c r="D1087" s="10">
        <v>100</v>
      </c>
      <c r="E1087" s="10">
        <v>1</v>
      </c>
      <c r="F1087" s="10" t="s">
        <v>1750</v>
      </c>
      <c r="G1087" s="10" t="s">
        <v>1750</v>
      </c>
      <c r="H1087" s="10" t="s">
        <v>1751</v>
      </c>
      <c r="I1087" s="10" t="s">
        <v>1752</v>
      </c>
      <c r="J1087" s="10">
        <v>5</v>
      </c>
    </row>
    <row r="1088" spans="1:10" ht="14.25" x14ac:dyDescent="0.15">
      <c r="A1088" s="10">
        <v>113641201</v>
      </c>
      <c r="B1088" s="10">
        <v>1136412</v>
      </c>
      <c r="C1088" s="10">
        <v>1</v>
      </c>
      <c r="D1088" s="10">
        <v>100</v>
      </c>
      <c r="E1088" s="10">
        <v>1</v>
      </c>
      <c r="F1088" s="10" t="s">
        <v>1750</v>
      </c>
      <c r="G1088" s="10" t="s">
        <v>1750</v>
      </c>
      <c r="H1088" s="10" t="s">
        <v>1751</v>
      </c>
      <c r="I1088" s="10" t="s">
        <v>1752</v>
      </c>
      <c r="J1088" s="10">
        <v>5</v>
      </c>
    </row>
    <row r="1089" spans="1:10" ht="14.25" x14ac:dyDescent="0.15">
      <c r="A1089" s="10">
        <v>113651201</v>
      </c>
      <c r="B1089" s="10">
        <v>1136512</v>
      </c>
      <c r="C1089" s="10">
        <v>1</v>
      </c>
      <c r="D1089" s="10">
        <v>100</v>
      </c>
      <c r="E1089" s="10">
        <v>1</v>
      </c>
      <c r="F1089" s="10" t="s">
        <v>1747</v>
      </c>
      <c r="G1089" s="10" t="s">
        <v>1747</v>
      </c>
      <c r="H1089" s="10" t="s">
        <v>1748</v>
      </c>
      <c r="I1089" s="10" t="s">
        <v>1749</v>
      </c>
      <c r="J1089" s="10">
        <v>5</v>
      </c>
    </row>
    <row r="1090" spans="1:10" ht="14.25" x14ac:dyDescent="0.15">
      <c r="A1090" s="10">
        <v>113661201</v>
      </c>
      <c r="B1090" s="10">
        <v>1136612</v>
      </c>
      <c r="C1090" s="10">
        <v>1</v>
      </c>
      <c r="D1090" s="10">
        <v>100</v>
      </c>
      <c r="E1090" s="10">
        <v>1</v>
      </c>
      <c r="F1090" s="10" t="s">
        <v>1750</v>
      </c>
      <c r="G1090" s="10" t="s">
        <v>1750</v>
      </c>
      <c r="H1090" s="10" t="s">
        <v>1751</v>
      </c>
      <c r="I1090" s="10" t="s">
        <v>1752</v>
      </c>
      <c r="J1090" s="10">
        <v>5</v>
      </c>
    </row>
    <row r="1091" spans="1:10" ht="14.25" x14ac:dyDescent="0.15">
      <c r="A1091" s="10">
        <v>113671201</v>
      </c>
      <c r="B1091" s="10">
        <v>1136712</v>
      </c>
      <c r="C1091" s="10">
        <v>1</v>
      </c>
      <c r="D1091" s="10">
        <v>100</v>
      </c>
      <c r="E1091" s="10">
        <v>1</v>
      </c>
      <c r="F1091" s="10" t="s">
        <v>1747</v>
      </c>
      <c r="G1091" s="10" t="s">
        <v>1747</v>
      </c>
      <c r="H1091" s="10" t="s">
        <v>1748</v>
      </c>
      <c r="I1091" s="10" t="s">
        <v>1749</v>
      </c>
      <c r="J1091" s="10">
        <v>5</v>
      </c>
    </row>
    <row r="1092" spans="1:10" ht="14.25" x14ac:dyDescent="0.15">
      <c r="A1092" s="10">
        <v>113681201</v>
      </c>
      <c r="B1092" s="10">
        <v>1136812</v>
      </c>
      <c r="C1092" s="10">
        <v>1</v>
      </c>
      <c r="D1092" s="10">
        <v>100</v>
      </c>
      <c r="E1092" s="10">
        <v>1</v>
      </c>
      <c r="F1092" s="10" t="s">
        <v>1747</v>
      </c>
      <c r="G1092" s="10" t="s">
        <v>1747</v>
      </c>
      <c r="H1092" s="10" t="s">
        <v>1748</v>
      </c>
      <c r="I1092" s="10" t="s">
        <v>1749</v>
      </c>
      <c r="J1092" s="10">
        <v>5</v>
      </c>
    </row>
    <row r="1093" spans="1:10" ht="14.25" x14ac:dyDescent="0.15">
      <c r="A1093" s="10">
        <v>113711201</v>
      </c>
      <c r="B1093" s="10">
        <v>1137112</v>
      </c>
      <c r="C1093" s="10">
        <v>1</v>
      </c>
      <c r="D1093" s="10">
        <v>100</v>
      </c>
      <c r="E1093" s="10">
        <v>1</v>
      </c>
      <c r="F1093" s="10" t="s">
        <v>1753</v>
      </c>
      <c r="G1093" s="10" t="s">
        <v>1753</v>
      </c>
      <c r="H1093" s="10" t="s">
        <v>1754</v>
      </c>
      <c r="I1093" s="10" t="s">
        <v>1755</v>
      </c>
      <c r="J1093" s="10">
        <v>5</v>
      </c>
    </row>
    <row r="1094" spans="1:10" ht="14.25" x14ac:dyDescent="0.15">
      <c r="A1094" s="10">
        <v>113721201</v>
      </c>
      <c r="B1094" s="10">
        <v>1137212</v>
      </c>
      <c r="C1094" s="10">
        <v>1</v>
      </c>
      <c r="D1094" s="10">
        <v>100</v>
      </c>
      <c r="E1094" s="10">
        <v>1</v>
      </c>
      <c r="F1094" s="10" t="s">
        <v>1756</v>
      </c>
      <c r="G1094" s="10" t="s">
        <v>1756</v>
      </c>
      <c r="H1094" s="10" t="s">
        <v>1757</v>
      </c>
      <c r="I1094" s="10" t="s">
        <v>1758</v>
      </c>
      <c r="J1094" s="10">
        <v>5</v>
      </c>
    </row>
    <row r="1095" spans="1:10" ht="14.25" x14ac:dyDescent="0.15">
      <c r="A1095" s="10">
        <v>113731201</v>
      </c>
      <c r="B1095" s="10">
        <v>1137312</v>
      </c>
      <c r="C1095" s="10">
        <v>1</v>
      </c>
      <c r="D1095" s="10">
        <v>100</v>
      </c>
      <c r="E1095" s="10">
        <v>1</v>
      </c>
      <c r="F1095" s="10" t="s">
        <v>1756</v>
      </c>
      <c r="G1095" s="10" t="s">
        <v>1756</v>
      </c>
      <c r="H1095" s="10" t="s">
        <v>1757</v>
      </c>
      <c r="I1095" s="10" t="s">
        <v>1758</v>
      </c>
      <c r="J1095" s="10">
        <v>5</v>
      </c>
    </row>
    <row r="1096" spans="1:10" ht="14.25" x14ac:dyDescent="0.15">
      <c r="A1096" s="10">
        <v>113741201</v>
      </c>
      <c r="B1096" s="10">
        <v>1137412</v>
      </c>
      <c r="C1096" s="10">
        <v>1</v>
      </c>
      <c r="D1096" s="10">
        <v>100</v>
      </c>
      <c r="E1096" s="10">
        <v>1</v>
      </c>
      <c r="F1096" s="10" t="s">
        <v>1756</v>
      </c>
      <c r="G1096" s="10" t="s">
        <v>1756</v>
      </c>
      <c r="H1096" s="10" t="s">
        <v>1757</v>
      </c>
      <c r="I1096" s="10" t="s">
        <v>1758</v>
      </c>
      <c r="J1096" s="10">
        <v>5</v>
      </c>
    </row>
    <row r="1097" spans="1:10" ht="14.25" x14ac:dyDescent="0.15">
      <c r="A1097" s="10">
        <v>113751201</v>
      </c>
      <c r="B1097" s="10">
        <v>1137512</v>
      </c>
      <c r="C1097" s="10">
        <v>1</v>
      </c>
      <c r="D1097" s="10">
        <v>100</v>
      </c>
      <c r="E1097" s="10">
        <v>1</v>
      </c>
      <c r="F1097" s="10" t="s">
        <v>1753</v>
      </c>
      <c r="G1097" s="10" t="s">
        <v>1753</v>
      </c>
      <c r="H1097" s="10" t="s">
        <v>1754</v>
      </c>
      <c r="I1097" s="10" t="s">
        <v>1755</v>
      </c>
      <c r="J1097" s="10">
        <v>5</v>
      </c>
    </row>
    <row r="1098" spans="1:10" ht="14.25" x14ac:dyDescent="0.15">
      <c r="A1098" s="10">
        <v>113761201</v>
      </c>
      <c r="B1098" s="10">
        <v>1137612</v>
      </c>
      <c r="C1098" s="10">
        <v>1</v>
      </c>
      <c r="D1098" s="10">
        <v>100</v>
      </c>
      <c r="E1098" s="10">
        <v>1</v>
      </c>
      <c r="F1098" s="10" t="s">
        <v>1756</v>
      </c>
      <c r="G1098" s="10" t="s">
        <v>1756</v>
      </c>
      <c r="H1098" s="10" t="s">
        <v>1757</v>
      </c>
      <c r="I1098" s="10" t="s">
        <v>1758</v>
      </c>
      <c r="J1098" s="10">
        <v>5</v>
      </c>
    </row>
    <row r="1099" spans="1:10" ht="14.25" x14ac:dyDescent="0.15">
      <c r="A1099" s="10">
        <v>113771201</v>
      </c>
      <c r="B1099" s="10">
        <v>1137712</v>
      </c>
      <c r="C1099" s="10">
        <v>1</v>
      </c>
      <c r="D1099" s="10">
        <v>100</v>
      </c>
      <c r="E1099" s="10">
        <v>1</v>
      </c>
      <c r="F1099" s="10" t="s">
        <v>1753</v>
      </c>
      <c r="G1099" s="10" t="s">
        <v>1753</v>
      </c>
      <c r="H1099" s="10" t="s">
        <v>1754</v>
      </c>
      <c r="I1099" s="10" t="s">
        <v>1755</v>
      </c>
      <c r="J1099" s="10">
        <v>5</v>
      </c>
    </row>
    <row r="1100" spans="1:10" ht="14.25" x14ac:dyDescent="0.15">
      <c r="A1100" s="10">
        <v>113781201</v>
      </c>
      <c r="B1100" s="10">
        <v>1137812</v>
      </c>
      <c r="C1100" s="10">
        <v>1</v>
      </c>
      <c r="D1100" s="10">
        <v>100</v>
      </c>
      <c r="E1100" s="10">
        <v>1</v>
      </c>
      <c r="F1100" s="10" t="s">
        <v>1753</v>
      </c>
      <c r="G1100" s="10" t="s">
        <v>1753</v>
      </c>
      <c r="H1100" s="10" t="s">
        <v>1754</v>
      </c>
      <c r="I1100" s="10" t="s">
        <v>1755</v>
      </c>
      <c r="J1100" s="10">
        <v>5</v>
      </c>
    </row>
    <row r="1101" spans="1:10" ht="14.25" x14ac:dyDescent="0.15">
      <c r="A1101" s="10">
        <v>113811201</v>
      </c>
      <c r="B1101" s="10">
        <v>1138112</v>
      </c>
      <c r="C1101" s="10">
        <v>1</v>
      </c>
      <c r="D1101" s="10">
        <v>100</v>
      </c>
      <c r="E1101" s="10">
        <v>1</v>
      </c>
      <c r="F1101" s="10" t="s">
        <v>1759</v>
      </c>
      <c r="G1101" s="10" t="s">
        <v>1759</v>
      </c>
      <c r="H1101" s="10" t="s">
        <v>1760</v>
      </c>
      <c r="I1101" s="10" t="s">
        <v>1761</v>
      </c>
      <c r="J1101" s="10">
        <v>5</v>
      </c>
    </row>
    <row r="1102" spans="1:10" ht="14.25" x14ac:dyDescent="0.15">
      <c r="A1102" s="10">
        <v>113821201</v>
      </c>
      <c r="B1102" s="10">
        <v>1138212</v>
      </c>
      <c r="C1102" s="10">
        <v>1</v>
      </c>
      <c r="D1102" s="10">
        <v>100</v>
      </c>
      <c r="E1102" s="10">
        <v>1</v>
      </c>
      <c r="F1102" s="10" t="s">
        <v>1762</v>
      </c>
      <c r="G1102" s="10" t="s">
        <v>1762</v>
      </c>
      <c r="H1102" s="10" t="s">
        <v>1763</v>
      </c>
      <c r="I1102" s="10" t="s">
        <v>1764</v>
      </c>
      <c r="J1102" s="10">
        <v>5</v>
      </c>
    </row>
    <row r="1103" spans="1:10" ht="14.25" x14ac:dyDescent="0.15">
      <c r="A1103" s="10">
        <v>113831201</v>
      </c>
      <c r="B1103" s="10">
        <v>1138312</v>
      </c>
      <c r="C1103" s="10">
        <v>1</v>
      </c>
      <c r="D1103" s="10">
        <v>100</v>
      </c>
      <c r="E1103" s="10">
        <v>1</v>
      </c>
      <c r="F1103" s="10" t="s">
        <v>1762</v>
      </c>
      <c r="G1103" s="10" t="s">
        <v>1762</v>
      </c>
      <c r="H1103" s="10" t="s">
        <v>1763</v>
      </c>
      <c r="I1103" s="10" t="s">
        <v>1764</v>
      </c>
      <c r="J1103" s="10">
        <v>5</v>
      </c>
    </row>
    <row r="1104" spans="1:10" ht="14.25" x14ac:dyDescent="0.15">
      <c r="A1104" s="10">
        <v>113841201</v>
      </c>
      <c r="B1104" s="10">
        <v>1138412</v>
      </c>
      <c r="C1104" s="10">
        <v>1</v>
      </c>
      <c r="D1104" s="10">
        <v>100</v>
      </c>
      <c r="E1104" s="10">
        <v>1</v>
      </c>
      <c r="F1104" s="10" t="s">
        <v>1762</v>
      </c>
      <c r="G1104" s="10" t="s">
        <v>1762</v>
      </c>
      <c r="H1104" s="10" t="s">
        <v>1763</v>
      </c>
      <c r="I1104" s="10" t="s">
        <v>1764</v>
      </c>
      <c r="J1104" s="10">
        <v>5</v>
      </c>
    </row>
    <row r="1105" spans="1:10" ht="14.25" x14ac:dyDescent="0.15">
      <c r="A1105" s="10">
        <v>113851201</v>
      </c>
      <c r="B1105" s="10">
        <v>1138512</v>
      </c>
      <c r="C1105" s="10">
        <v>1</v>
      </c>
      <c r="D1105" s="10">
        <v>100</v>
      </c>
      <c r="E1105" s="10">
        <v>1</v>
      </c>
      <c r="F1105" s="10" t="s">
        <v>1759</v>
      </c>
      <c r="G1105" s="10" t="s">
        <v>1759</v>
      </c>
      <c r="H1105" s="10" t="s">
        <v>1760</v>
      </c>
      <c r="I1105" s="10" t="s">
        <v>1761</v>
      </c>
      <c r="J1105" s="10">
        <v>5</v>
      </c>
    </row>
    <row r="1106" spans="1:10" ht="14.25" x14ac:dyDescent="0.15">
      <c r="A1106" s="10">
        <v>113861201</v>
      </c>
      <c r="B1106" s="10">
        <v>1138612</v>
      </c>
      <c r="C1106" s="10">
        <v>1</v>
      </c>
      <c r="D1106" s="10">
        <v>100</v>
      </c>
      <c r="E1106" s="10">
        <v>1</v>
      </c>
      <c r="F1106" s="10" t="s">
        <v>1762</v>
      </c>
      <c r="G1106" s="10" t="s">
        <v>1762</v>
      </c>
      <c r="H1106" s="10" t="s">
        <v>1763</v>
      </c>
      <c r="I1106" s="10" t="s">
        <v>1764</v>
      </c>
      <c r="J1106" s="10">
        <v>5</v>
      </c>
    </row>
    <row r="1107" spans="1:10" ht="14.25" x14ac:dyDescent="0.15">
      <c r="A1107" s="10">
        <v>113871201</v>
      </c>
      <c r="B1107" s="10">
        <v>1138712</v>
      </c>
      <c r="C1107" s="10">
        <v>1</v>
      </c>
      <c r="D1107" s="10">
        <v>100</v>
      </c>
      <c r="E1107" s="10">
        <v>1</v>
      </c>
      <c r="F1107" s="10" t="s">
        <v>1759</v>
      </c>
      <c r="G1107" s="10" t="s">
        <v>1759</v>
      </c>
      <c r="H1107" s="10" t="s">
        <v>1760</v>
      </c>
      <c r="I1107" s="10" t="s">
        <v>1761</v>
      </c>
      <c r="J1107" s="10">
        <v>5</v>
      </c>
    </row>
    <row r="1108" spans="1:10" ht="14.25" x14ac:dyDescent="0.15">
      <c r="A1108" s="10">
        <v>113881201</v>
      </c>
      <c r="B1108" s="10">
        <v>1138812</v>
      </c>
      <c r="C1108" s="10">
        <v>1</v>
      </c>
      <c r="D1108" s="10">
        <v>100</v>
      </c>
      <c r="E1108" s="10">
        <v>1</v>
      </c>
      <c r="F1108" s="10" t="s">
        <v>1759</v>
      </c>
      <c r="G1108" s="10" t="s">
        <v>1759</v>
      </c>
      <c r="H1108" s="10" t="s">
        <v>1760</v>
      </c>
      <c r="I1108" s="10" t="s">
        <v>1761</v>
      </c>
      <c r="J1108" s="10">
        <v>5</v>
      </c>
    </row>
    <row r="1109" spans="1:10" ht="14.25" x14ac:dyDescent="0.15">
      <c r="A1109" s="10">
        <v>113911201</v>
      </c>
      <c r="B1109" s="10">
        <v>1139112</v>
      </c>
      <c r="C1109" s="10">
        <v>1</v>
      </c>
      <c r="D1109" s="10">
        <v>100</v>
      </c>
      <c r="E1109" s="10">
        <v>1</v>
      </c>
      <c r="F1109" s="10" t="s">
        <v>1765</v>
      </c>
      <c r="G1109" s="10" t="s">
        <v>1765</v>
      </c>
      <c r="H1109" s="10" t="s">
        <v>1766</v>
      </c>
      <c r="I1109" s="10" t="s">
        <v>1767</v>
      </c>
      <c r="J1109" s="10">
        <v>5</v>
      </c>
    </row>
    <row r="1110" spans="1:10" ht="14.25" x14ac:dyDescent="0.15">
      <c r="A1110" s="10">
        <v>113921201</v>
      </c>
      <c r="B1110" s="10">
        <v>1139212</v>
      </c>
      <c r="C1110" s="10">
        <v>1</v>
      </c>
      <c r="D1110" s="10">
        <v>100</v>
      </c>
      <c r="E1110" s="10">
        <v>1</v>
      </c>
      <c r="F1110" s="10" t="s">
        <v>1768</v>
      </c>
      <c r="G1110" s="10" t="s">
        <v>1768</v>
      </c>
      <c r="H1110" s="10" t="s">
        <v>1769</v>
      </c>
      <c r="I1110" s="10" t="s">
        <v>1770</v>
      </c>
      <c r="J1110" s="10">
        <v>5</v>
      </c>
    </row>
    <row r="1111" spans="1:10" ht="14.25" x14ac:dyDescent="0.15">
      <c r="A1111" s="10">
        <v>113931201</v>
      </c>
      <c r="B1111" s="10">
        <v>1139312</v>
      </c>
      <c r="C1111" s="10">
        <v>1</v>
      </c>
      <c r="D1111" s="10">
        <v>100</v>
      </c>
      <c r="E1111" s="10">
        <v>1</v>
      </c>
      <c r="F1111" s="10" t="s">
        <v>1768</v>
      </c>
      <c r="G1111" s="10" t="s">
        <v>1768</v>
      </c>
      <c r="H1111" s="10" t="s">
        <v>1769</v>
      </c>
      <c r="I1111" s="10" t="s">
        <v>1770</v>
      </c>
      <c r="J1111" s="10">
        <v>5</v>
      </c>
    </row>
    <row r="1112" spans="1:10" ht="14.25" x14ac:dyDescent="0.15">
      <c r="A1112" s="10">
        <v>113941201</v>
      </c>
      <c r="B1112" s="10">
        <v>1139412</v>
      </c>
      <c r="C1112" s="10">
        <v>1</v>
      </c>
      <c r="D1112" s="10">
        <v>100</v>
      </c>
      <c r="E1112" s="10">
        <v>1</v>
      </c>
      <c r="F1112" s="10" t="s">
        <v>1768</v>
      </c>
      <c r="G1112" s="10" t="s">
        <v>1768</v>
      </c>
      <c r="H1112" s="10" t="s">
        <v>1769</v>
      </c>
      <c r="I1112" s="10" t="s">
        <v>1770</v>
      </c>
      <c r="J1112" s="10">
        <v>5</v>
      </c>
    </row>
    <row r="1113" spans="1:10" ht="14.25" x14ac:dyDescent="0.15">
      <c r="A1113" s="10">
        <v>113951201</v>
      </c>
      <c r="B1113" s="10">
        <v>1139512</v>
      </c>
      <c r="C1113" s="10">
        <v>1</v>
      </c>
      <c r="D1113" s="10">
        <v>100</v>
      </c>
      <c r="E1113" s="10">
        <v>1</v>
      </c>
      <c r="F1113" s="10" t="s">
        <v>1765</v>
      </c>
      <c r="G1113" s="10" t="s">
        <v>1765</v>
      </c>
      <c r="H1113" s="10" t="s">
        <v>1766</v>
      </c>
      <c r="I1113" s="10" t="s">
        <v>1767</v>
      </c>
      <c r="J1113" s="10">
        <v>5</v>
      </c>
    </row>
    <row r="1114" spans="1:10" ht="14.25" x14ac:dyDescent="0.15">
      <c r="A1114" s="10">
        <v>113961201</v>
      </c>
      <c r="B1114" s="10">
        <v>1139612</v>
      </c>
      <c r="C1114" s="10">
        <v>1</v>
      </c>
      <c r="D1114" s="10">
        <v>100</v>
      </c>
      <c r="E1114" s="10">
        <v>1</v>
      </c>
      <c r="F1114" s="10" t="s">
        <v>1768</v>
      </c>
      <c r="G1114" s="10" t="s">
        <v>1768</v>
      </c>
      <c r="H1114" s="10" t="s">
        <v>1769</v>
      </c>
      <c r="I1114" s="10" t="s">
        <v>1770</v>
      </c>
      <c r="J1114" s="10">
        <v>5</v>
      </c>
    </row>
    <row r="1115" spans="1:10" ht="14.25" x14ac:dyDescent="0.15">
      <c r="A1115" s="10">
        <v>113971201</v>
      </c>
      <c r="B1115" s="10">
        <v>1139712</v>
      </c>
      <c r="C1115" s="10">
        <v>1</v>
      </c>
      <c r="D1115" s="10">
        <v>100</v>
      </c>
      <c r="E1115" s="10">
        <v>1</v>
      </c>
      <c r="F1115" s="10" t="s">
        <v>1765</v>
      </c>
      <c r="G1115" s="10" t="s">
        <v>1765</v>
      </c>
      <c r="H1115" s="10" t="s">
        <v>1766</v>
      </c>
      <c r="I1115" s="10" t="s">
        <v>1767</v>
      </c>
      <c r="J1115" s="10">
        <v>5</v>
      </c>
    </row>
    <row r="1116" spans="1:10" ht="14.25" x14ac:dyDescent="0.15">
      <c r="A1116" s="10">
        <v>113981201</v>
      </c>
      <c r="B1116" s="10">
        <v>1139812</v>
      </c>
      <c r="C1116" s="10">
        <v>1</v>
      </c>
      <c r="D1116" s="10">
        <v>100</v>
      </c>
      <c r="E1116" s="10">
        <v>1</v>
      </c>
      <c r="F1116" s="10" t="s">
        <v>1765</v>
      </c>
      <c r="G1116" s="10" t="s">
        <v>1765</v>
      </c>
      <c r="H1116" s="10" t="s">
        <v>1766</v>
      </c>
      <c r="I1116" s="10" t="s">
        <v>1767</v>
      </c>
      <c r="J1116" s="10">
        <v>5</v>
      </c>
    </row>
    <row r="1117" spans="1:10" ht="14.25" x14ac:dyDescent="0.15">
      <c r="A1117" s="10">
        <v>114011201</v>
      </c>
      <c r="B1117" s="10">
        <v>1140112</v>
      </c>
      <c r="C1117" s="10">
        <v>1</v>
      </c>
      <c r="D1117" s="10">
        <v>100</v>
      </c>
      <c r="E1117" s="10">
        <v>1</v>
      </c>
      <c r="F1117" s="10" t="s">
        <v>1771</v>
      </c>
      <c r="G1117" s="10" t="s">
        <v>1771</v>
      </c>
      <c r="H1117" s="10" t="s">
        <v>1772</v>
      </c>
      <c r="I1117" s="10" t="s">
        <v>1773</v>
      </c>
      <c r="J1117" s="10">
        <v>5</v>
      </c>
    </row>
    <row r="1118" spans="1:10" ht="14.25" x14ac:dyDescent="0.15">
      <c r="A1118" s="10">
        <v>114021201</v>
      </c>
      <c r="B1118" s="10">
        <v>1140212</v>
      </c>
      <c r="C1118" s="10">
        <v>1</v>
      </c>
      <c r="D1118" s="10">
        <v>100</v>
      </c>
      <c r="E1118" s="10">
        <v>1</v>
      </c>
      <c r="F1118" s="10" t="s">
        <v>1774</v>
      </c>
      <c r="G1118" s="10" t="s">
        <v>1774</v>
      </c>
      <c r="H1118" s="10" t="s">
        <v>1775</v>
      </c>
      <c r="I1118" s="10" t="s">
        <v>1776</v>
      </c>
      <c r="J1118" s="10">
        <v>5</v>
      </c>
    </row>
    <row r="1119" spans="1:10" ht="14.25" x14ac:dyDescent="0.15">
      <c r="A1119" s="10">
        <v>114031201</v>
      </c>
      <c r="B1119" s="10">
        <v>1140312</v>
      </c>
      <c r="C1119" s="10">
        <v>1</v>
      </c>
      <c r="D1119" s="10">
        <v>100</v>
      </c>
      <c r="E1119" s="10">
        <v>1</v>
      </c>
      <c r="F1119" s="10" t="s">
        <v>1774</v>
      </c>
      <c r="G1119" s="10" t="s">
        <v>1774</v>
      </c>
      <c r="H1119" s="10" t="s">
        <v>1775</v>
      </c>
      <c r="I1119" s="10" t="s">
        <v>1776</v>
      </c>
      <c r="J1119" s="10">
        <v>5</v>
      </c>
    </row>
    <row r="1120" spans="1:10" ht="14.25" x14ac:dyDescent="0.15">
      <c r="A1120" s="10">
        <v>114041201</v>
      </c>
      <c r="B1120" s="10">
        <v>1140412</v>
      </c>
      <c r="C1120" s="10">
        <v>1</v>
      </c>
      <c r="D1120" s="10">
        <v>100</v>
      </c>
      <c r="E1120" s="10">
        <v>1</v>
      </c>
      <c r="F1120" s="10" t="s">
        <v>1774</v>
      </c>
      <c r="G1120" s="10" t="s">
        <v>1774</v>
      </c>
      <c r="H1120" s="10" t="s">
        <v>1775</v>
      </c>
      <c r="I1120" s="10" t="s">
        <v>1776</v>
      </c>
      <c r="J1120" s="10">
        <v>5</v>
      </c>
    </row>
    <row r="1121" spans="1:10" ht="14.25" x14ac:dyDescent="0.15">
      <c r="A1121" s="10">
        <v>114051201</v>
      </c>
      <c r="B1121" s="10">
        <v>1140512</v>
      </c>
      <c r="C1121" s="10">
        <v>1</v>
      </c>
      <c r="D1121" s="10">
        <v>100</v>
      </c>
      <c r="E1121" s="10">
        <v>1</v>
      </c>
      <c r="F1121" s="10" t="s">
        <v>1771</v>
      </c>
      <c r="G1121" s="10" t="s">
        <v>1771</v>
      </c>
      <c r="H1121" s="10" t="s">
        <v>1772</v>
      </c>
      <c r="I1121" s="10" t="s">
        <v>1773</v>
      </c>
      <c r="J1121" s="10">
        <v>5</v>
      </c>
    </row>
    <row r="1122" spans="1:10" ht="14.25" x14ac:dyDescent="0.15">
      <c r="A1122" s="10">
        <v>114061201</v>
      </c>
      <c r="B1122" s="10">
        <v>1140612</v>
      </c>
      <c r="C1122" s="10">
        <v>1</v>
      </c>
      <c r="D1122" s="10">
        <v>100</v>
      </c>
      <c r="E1122" s="10">
        <v>1</v>
      </c>
      <c r="F1122" s="10" t="s">
        <v>1774</v>
      </c>
      <c r="G1122" s="10" t="s">
        <v>1774</v>
      </c>
      <c r="H1122" s="10" t="s">
        <v>1775</v>
      </c>
      <c r="I1122" s="10" t="s">
        <v>1776</v>
      </c>
      <c r="J1122" s="10">
        <v>5</v>
      </c>
    </row>
    <row r="1123" spans="1:10" ht="14.25" x14ac:dyDescent="0.15">
      <c r="A1123" s="10">
        <v>114071201</v>
      </c>
      <c r="B1123" s="10">
        <v>1140712</v>
      </c>
      <c r="C1123" s="10">
        <v>1</v>
      </c>
      <c r="D1123" s="10">
        <v>100</v>
      </c>
      <c r="E1123" s="10">
        <v>1</v>
      </c>
      <c r="F1123" s="10" t="s">
        <v>1771</v>
      </c>
      <c r="G1123" s="10" t="s">
        <v>1771</v>
      </c>
      <c r="H1123" s="10" t="s">
        <v>1772</v>
      </c>
      <c r="I1123" s="10" t="s">
        <v>1773</v>
      </c>
      <c r="J1123" s="10">
        <v>5</v>
      </c>
    </row>
    <row r="1124" spans="1:10" ht="14.25" x14ac:dyDescent="0.15">
      <c r="A1124" s="10">
        <v>114081201</v>
      </c>
      <c r="B1124" s="10">
        <v>1140812</v>
      </c>
      <c r="C1124" s="10">
        <v>1</v>
      </c>
      <c r="D1124" s="10">
        <v>100</v>
      </c>
      <c r="E1124" s="10">
        <v>1</v>
      </c>
      <c r="F1124" s="10" t="s">
        <v>1771</v>
      </c>
      <c r="G1124" s="10" t="s">
        <v>1771</v>
      </c>
      <c r="H1124" s="10" t="s">
        <v>1772</v>
      </c>
      <c r="I1124" s="10" t="s">
        <v>1773</v>
      </c>
      <c r="J1124" s="10">
        <v>5</v>
      </c>
    </row>
    <row r="1125" spans="1:10" ht="14.25" x14ac:dyDescent="0.15">
      <c r="A1125" s="10">
        <v>114111201</v>
      </c>
      <c r="B1125" s="10">
        <v>1141112</v>
      </c>
      <c r="C1125" s="10">
        <v>1</v>
      </c>
      <c r="D1125" s="10">
        <v>100</v>
      </c>
      <c r="E1125" s="10">
        <v>1</v>
      </c>
      <c r="F1125" s="10" t="s">
        <v>1777</v>
      </c>
      <c r="G1125" s="10" t="s">
        <v>1777</v>
      </c>
      <c r="H1125" s="10" t="s">
        <v>1778</v>
      </c>
      <c r="I1125" s="10" t="s">
        <v>1779</v>
      </c>
      <c r="J1125" s="10">
        <v>5</v>
      </c>
    </row>
    <row r="1126" spans="1:10" ht="14.25" x14ac:dyDescent="0.15">
      <c r="A1126" s="10">
        <v>114121201</v>
      </c>
      <c r="B1126" s="10">
        <v>1141212</v>
      </c>
      <c r="C1126" s="10">
        <v>1</v>
      </c>
      <c r="D1126" s="10">
        <v>100</v>
      </c>
      <c r="E1126" s="10">
        <v>1</v>
      </c>
      <c r="F1126" s="10" t="s">
        <v>1780</v>
      </c>
      <c r="G1126" s="10" t="s">
        <v>1780</v>
      </c>
      <c r="H1126" s="10" t="s">
        <v>1781</v>
      </c>
      <c r="I1126" s="10" t="s">
        <v>1782</v>
      </c>
      <c r="J1126" s="10">
        <v>5</v>
      </c>
    </row>
    <row r="1127" spans="1:10" ht="14.25" x14ac:dyDescent="0.15">
      <c r="A1127" s="10">
        <v>114131201</v>
      </c>
      <c r="B1127" s="10">
        <v>1141312</v>
      </c>
      <c r="C1127" s="10">
        <v>1</v>
      </c>
      <c r="D1127" s="10">
        <v>100</v>
      </c>
      <c r="E1127" s="10">
        <v>1</v>
      </c>
      <c r="F1127" s="10" t="s">
        <v>1780</v>
      </c>
      <c r="G1127" s="10" t="s">
        <v>1780</v>
      </c>
      <c r="H1127" s="10" t="s">
        <v>1781</v>
      </c>
      <c r="I1127" s="10" t="s">
        <v>1782</v>
      </c>
      <c r="J1127" s="10">
        <v>5</v>
      </c>
    </row>
    <row r="1128" spans="1:10" ht="14.25" x14ac:dyDescent="0.15">
      <c r="A1128" s="10">
        <v>114141201</v>
      </c>
      <c r="B1128" s="10">
        <v>1141412</v>
      </c>
      <c r="C1128" s="10">
        <v>1</v>
      </c>
      <c r="D1128" s="10">
        <v>100</v>
      </c>
      <c r="E1128" s="10">
        <v>1</v>
      </c>
      <c r="F1128" s="10" t="s">
        <v>1780</v>
      </c>
      <c r="G1128" s="10" t="s">
        <v>1780</v>
      </c>
      <c r="H1128" s="10" t="s">
        <v>1781</v>
      </c>
      <c r="I1128" s="10" t="s">
        <v>1782</v>
      </c>
      <c r="J1128" s="10">
        <v>5</v>
      </c>
    </row>
    <row r="1129" spans="1:10" ht="14.25" x14ac:dyDescent="0.15">
      <c r="A1129" s="10">
        <v>114151201</v>
      </c>
      <c r="B1129" s="10">
        <v>1141512</v>
      </c>
      <c r="C1129" s="10">
        <v>1</v>
      </c>
      <c r="D1129" s="10">
        <v>100</v>
      </c>
      <c r="E1129" s="10">
        <v>1</v>
      </c>
      <c r="F1129" s="10" t="s">
        <v>1777</v>
      </c>
      <c r="G1129" s="10" t="s">
        <v>1777</v>
      </c>
      <c r="H1129" s="10" t="s">
        <v>1778</v>
      </c>
      <c r="I1129" s="10" t="s">
        <v>1779</v>
      </c>
      <c r="J1129" s="10">
        <v>5</v>
      </c>
    </row>
    <row r="1130" spans="1:10" ht="14.25" x14ac:dyDescent="0.15">
      <c r="A1130" s="10">
        <v>114161201</v>
      </c>
      <c r="B1130" s="10">
        <v>1141612</v>
      </c>
      <c r="C1130" s="10">
        <v>1</v>
      </c>
      <c r="D1130" s="10">
        <v>100</v>
      </c>
      <c r="E1130" s="10">
        <v>1</v>
      </c>
      <c r="F1130" s="10" t="s">
        <v>1780</v>
      </c>
      <c r="G1130" s="10" t="s">
        <v>1780</v>
      </c>
      <c r="H1130" s="10" t="s">
        <v>1781</v>
      </c>
      <c r="I1130" s="10" t="s">
        <v>1782</v>
      </c>
      <c r="J1130" s="10">
        <v>5</v>
      </c>
    </row>
    <row r="1131" spans="1:10" ht="14.25" x14ac:dyDescent="0.15">
      <c r="A1131" s="10">
        <v>114171201</v>
      </c>
      <c r="B1131" s="10">
        <v>1141712</v>
      </c>
      <c r="C1131" s="10">
        <v>1</v>
      </c>
      <c r="D1131" s="10">
        <v>100</v>
      </c>
      <c r="E1131" s="10">
        <v>1</v>
      </c>
      <c r="F1131" s="10" t="s">
        <v>1777</v>
      </c>
      <c r="G1131" s="10" t="s">
        <v>1777</v>
      </c>
      <c r="H1131" s="10" t="s">
        <v>1778</v>
      </c>
      <c r="I1131" s="10" t="s">
        <v>1779</v>
      </c>
      <c r="J1131" s="10">
        <v>5</v>
      </c>
    </row>
    <row r="1132" spans="1:10" ht="14.25" x14ac:dyDescent="0.15">
      <c r="A1132" s="10">
        <v>114181201</v>
      </c>
      <c r="B1132" s="10">
        <v>1141812</v>
      </c>
      <c r="C1132" s="10">
        <v>1</v>
      </c>
      <c r="D1132" s="10">
        <v>100</v>
      </c>
      <c r="E1132" s="10">
        <v>1</v>
      </c>
      <c r="F1132" s="10" t="s">
        <v>1777</v>
      </c>
      <c r="G1132" s="10" t="s">
        <v>1777</v>
      </c>
      <c r="H1132" s="10" t="s">
        <v>1778</v>
      </c>
      <c r="I1132" s="10" t="s">
        <v>1779</v>
      </c>
      <c r="J1132" s="10">
        <v>5</v>
      </c>
    </row>
    <row r="1133" spans="1:10" ht="14.25" x14ac:dyDescent="0.15">
      <c r="A1133" s="10">
        <v>114211201</v>
      </c>
      <c r="B1133" s="10">
        <v>1142112</v>
      </c>
      <c r="C1133" s="10">
        <v>1</v>
      </c>
      <c r="D1133" s="10">
        <v>100</v>
      </c>
      <c r="E1133" s="10">
        <v>1</v>
      </c>
      <c r="F1133" s="10" t="s">
        <v>1783</v>
      </c>
      <c r="G1133" s="10" t="s">
        <v>1783</v>
      </c>
      <c r="H1133" s="10" t="s">
        <v>1784</v>
      </c>
      <c r="I1133" s="10" t="s">
        <v>1785</v>
      </c>
      <c r="J1133" s="10">
        <v>5</v>
      </c>
    </row>
    <row r="1134" spans="1:10" ht="14.25" x14ac:dyDescent="0.15">
      <c r="A1134" s="10">
        <v>114221201</v>
      </c>
      <c r="B1134" s="10">
        <v>1142212</v>
      </c>
      <c r="C1134" s="10">
        <v>1</v>
      </c>
      <c r="D1134" s="10">
        <v>100</v>
      </c>
      <c r="E1134" s="10">
        <v>1</v>
      </c>
      <c r="F1134" s="10" t="s">
        <v>1786</v>
      </c>
      <c r="G1134" s="10" t="s">
        <v>1786</v>
      </c>
      <c r="H1134" s="10" t="s">
        <v>1787</v>
      </c>
      <c r="I1134" s="10" t="s">
        <v>1788</v>
      </c>
      <c r="J1134" s="10">
        <v>5</v>
      </c>
    </row>
    <row r="1135" spans="1:10" ht="14.25" x14ac:dyDescent="0.15">
      <c r="A1135" s="10">
        <v>114231201</v>
      </c>
      <c r="B1135" s="10">
        <v>1142312</v>
      </c>
      <c r="C1135" s="10">
        <v>1</v>
      </c>
      <c r="D1135" s="10">
        <v>100</v>
      </c>
      <c r="E1135" s="10">
        <v>1</v>
      </c>
      <c r="F1135" s="10" t="s">
        <v>1786</v>
      </c>
      <c r="G1135" s="10" t="s">
        <v>1786</v>
      </c>
      <c r="H1135" s="10" t="s">
        <v>1787</v>
      </c>
      <c r="I1135" s="10" t="s">
        <v>1788</v>
      </c>
      <c r="J1135" s="10">
        <v>5</v>
      </c>
    </row>
    <row r="1136" spans="1:10" ht="14.25" x14ac:dyDescent="0.15">
      <c r="A1136" s="10">
        <v>114241201</v>
      </c>
      <c r="B1136" s="10">
        <v>1142412</v>
      </c>
      <c r="C1136" s="10">
        <v>1</v>
      </c>
      <c r="D1136" s="10">
        <v>100</v>
      </c>
      <c r="E1136" s="10">
        <v>1</v>
      </c>
      <c r="F1136" s="10" t="s">
        <v>1786</v>
      </c>
      <c r="G1136" s="10" t="s">
        <v>1786</v>
      </c>
      <c r="H1136" s="10" t="s">
        <v>1787</v>
      </c>
      <c r="I1136" s="10" t="s">
        <v>1788</v>
      </c>
      <c r="J1136" s="10">
        <v>5</v>
      </c>
    </row>
    <row r="1137" spans="1:10" ht="14.25" x14ac:dyDescent="0.15">
      <c r="A1137" s="10">
        <v>114251201</v>
      </c>
      <c r="B1137" s="10">
        <v>1142512</v>
      </c>
      <c r="C1137" s="10">
        <v>1</v>
      </c>
      <c r="D1137" s="10">
        <v>100</v>
      </c>
      <c r="E1137" s="10">
        <v>1</v>
      </c>
      <c r="F1137" s="10" t="s">
        <v>1783</v>
      </c>
      <c r="G1137" s="10" t="s">
        <v>1783</v>
      </c>
      <c r="H1137" s="10" t="s">
        <v>1784</v>
      </c>
      <c r="I1137" s="10" t="s">
        <v>1785</v>
      </c>
      <c r="J1137" s="10">
        <v>5</v>
      </c>
    </row>
    <row r="1138" spans="1:10" ht="14.25" x14ac:dyDescent="0.15">
      <c r="A1138" s="10">
        <v>114261201</v>
      </c>
      <c r="B1138" s="10">
        <v>1142612</v>
      </c>
      <c r="C1138" s="10">
        <v>1</v>
      </c>
      <c r="D1138" s="10">
        <v>100</v>
      </c>
      <c r="E1138" s="10">
        <v>1</v>
      </c>
      <c r="F1138" s="10" t="s">
        <v>1786</v>
      </c>
      <c r="G1138" s="10" t="s">
        <v>1786</v>
      </c>
      <c r="H1138" s="10" t="s">
        <v>1787</v>
      </c>
      <c r="I1138" s="10" t="s">
        <v>1788</v>
      </c>
      <c r="J1138" s="10">
        <v>5</v>
      </c>
    </row>
    <row r="1139" spans="1:10" ht="14.25" x14ac:dyDescent="0.15">
      <c r="A1139" s="10">
        <v>114271201</v>
      </c>
      <c r="B1139" s="10">
        <v>1142712</v>
      </c>
      <c r="C1139" s="10">
        <v>1</v>
      </c>
      <c r="D1139" s="10">
        <v>100</v>
      </c>
      <c r="E1139" s="10">
        <v>1</v>
      </c>
      <c r="F1139" s="10" t="s">
        <v>1783</v>
      </c>
      <c r="G1139" s="10" t="s">
        <v>1783</v>
      </c>
      <c r="H1139" s="10" t="s">
        <v>1784</v>
      </c>
      <c r="I1139" s="10" t="s">
        <v>1785</v>
      </c>
      <c r="J1139" s="10">
        <v>5</v>
      </c>
    </row>
    <row r="1140" spans="1:10" ht="14.25" x14ac:dyDescent="0.15">
      <c r="A1140" s="10">
        <v>114281201</v>
      </c>
      <c r="B1140" s="10">
        <v>1142812</v>
      </c>
      <c r="C1140" s="10">
        <v>1</v>
      </c>
      <c r="D1140" s="10">
        <v>100</v>
      </c>
      <c r="E1140" s="10">
        <v>1</v>
      </c>
      <c r="F1140" s="10" t="s">
        <v>1783</v>
      </c>
      <c r="G1140" s="10" t="s">
        <v>1783</v>
      </c>
      <c r="H1140" s="10" t="s">
        <v>1784</v>
      </c>
      <c r="I1140" s="10" t="s">
        <v>1785</v>
      </c>
      <c r="J1140" s="10">
        <v>5</v>
      </c>
    </row>
    <row r="1141" spans="1:10" ht="14.25" x14ac:dyDescent="0.15">
      <c r="A1141" s="10">
        <v>114311201</v>
      </c>
      <c r="B1141" s="10">
        <v>1143112</v>
      </c>
      <c r="C1141" s="10">
        <v>1</v>
      </c>
      <c r="D1141" s="10">
        <v>100</v>
      </c>
      <c r="E1141" s="10">
        <v>1</v>
      </c>
      <c r="F1141" s="10" t="s">
        <v>1789</v>
      </c>
      <c r="G1141" s="10" t="s">
        <v>1789</v>
      </c>
      <c r="H1141" s="10" t="s">
        <v>1790</v>
      </c>
      <c r="I1141" s="10" t="s">
        <v>1791</v>
      </c>
      <c r="J1141" s="10">
        <v>5</v>
      </c>
    </row>
    <row r="1142" spans="1:10" ht="14.25" x14ac:dyDescent="0.15">
      <c r="A1142" s="10">
        <v>114321201</v>
      </c>
      <c r="B1142" s="10">
        <v>1143212</v>
      </c>
      <c r="C1142" s="10">
        <v>1</v>
      </c>
      <c r="D1142" s="10">
        <v>100</v>
      </c>
      <c r="E1142" s="10">
        <v>1</v>
      </c>
      <c r="F1142" s="10" t="s">
        <v>1792</v>
      </c>
      <c r="G1142" s="10" t="s">
        <v>1792</v>
      </c>
      <c r="H1142" s="10" t="s">
        <v>1793</v>
      </c>
      <c r="I1142" s="10" t="s">
        <v>1794</v>
      </c>
      <c r="J1142" s="10">
        <v>5</v>
      </c>
    </row>
    <row r="1143" spans="1:10" ht="14.25" x14ac:dyDescent="0.15">
      <c r="A1143" s="10">
        <v>114331201</v>
      </c>
      <c r="B1143" s="10">
        <v>1143312</v>
      </c>
      <c r="C1143" s="10">
        <v>1</v>
      </c>
      <c r="D1143" s="10">
        <v>100</v>
      </c>
      <c r="E1143" s="10">
        <v>1</v>
      </c>
      <c r="F1143" s="10" t="s">
        <v>1792</v>
      </c>
      <c r="G1143" s="10" t="s">
        <v>1792</v>
      </c>
      <c r="H1143" s="10" t="s">
        <v>1793</v>
      </c>
      <c r="I1143" s="10" t="s">
        <v>1794</v>
      </c>
      <c r="J1143" s="10">
        <v>5</v>
      </c>
    </row>
    <row r="1144" spans="1:10" ht="14.25" x14ac:dyDescent="0.15">
      <c r="A1144" s="10">
        <v>114341201</v>
      </c>
      <c r="B1144" s="10">
        <v>1143412</v>
      </c>
      <c r="C1144" s="10">
        <v>1</v>
      </c>
      <c r="D1144" s="10">
        <v>100</v>
      </c>
      <c r="E1144" s="10">
        <v>1</v>
      </c>
      <c r="F1144" s="10" t="s">
        <v>1792</v>
      </c>
      <c r="G1144" s="10" t="s">
        <v>1792</v>
      </c>
      <c r="H1144" s="10" t="s">
        <v>1793</v>
      </c>
      <c r="I1144" s="10" t="s">
        <v>1794</v>
      </c>
      <c r="J1144" s="10">
        <v>5</v>
      </c>
    </row>
    <row r="1145" spans="1:10" ht="14.25" x14ac:dyDescent="0.15">
      <c r="A1145" s="10">
        <v>114351201</v>
      </c>
      <c r="B1145" s="10">
        <v>1143512</v>
      </c>
      <c r="C1145" s="10">
        <v>1</v>
      </c>
      <c r="D1145" s="10">
        <v>100</v>
      </c>
      <c r="E1145" s="10">
        <v>1</v>
      </c>
      <c r="F1145" s="10" t="s">
        <v>1789</v>
      </c>
      <c r="G1145" s="10" t="s">
        <v>1789</v>
      </c>
      <c r="H1145" s="10" t="s">
        <v>1790</v>
      </c>
      <c r="I1145" s="10" t="s">
        <v>1791</v>
      </c>
      <c r="J1145" s="10">
        <v>5</v>
      </c>
    </row>
    <row r="1146" spans="1:10" ht="14.25" x14ac:dyDescent="0.15">
      <c r="A1146" s="10">
        <v>114361201</v>
      </c>
      <c r="B1146" s="10">
        <v>1143612</v>
      </c>
      <c r="C1146" s="10">
        <v>1</v>
      </c>
      <c r="D1146" s="10">
        <v>100</v>
      </c>
      <c r="E1146" s="10">
        <v>1</v>
      </c>
      <c r="F1146" s="10" t="s">
        <v>1792</v>
      </c>
      <c r="G1146" s="10" t="s">
        <v>1792</v>
      </c>
      <c r="H1146" s="10" t="s">
        <v>1793</v>
      </c>
      <c r="I1146" s="10" t="s">
        <v>1794</v>
      </c>
      <c r="J1146" s="10">
        <v>5</v>
      </c>
    </row>
    <row r="1147" spans="1:10" ht="14.25" x14ac:dyDescent="0.15">
      <c r="A1147" s="10">
        <v>114371201</v>
      </c>
      <c r="B1147" s="10">
        <v>1143712</v>
      </c>
      <c r="C1147" s="10">
        <v>1</v>
      </c>
      <c r="D1147" s="10">
        <v>100</v>
      </c>
      <c r="E1147" s="10">
        <v>1</v>
      </c>
      <c r="F1147" s="10" t="s">
        <v>1789</v>
      </c>
      <c r="G1147" s="10" t="s">
        <v>1789</v>
      </c>
      <c r="H1147" s="10" t="s">
        <v>1790</v>
      </c>
      <c r="I1147" s="10" t="s">
        <v>1791</v>
      </c>
      <c r="J1147" s="10">
        <v>5</v>
      </c>
    </row>
    <row r="1148" spans="1:10" ht="14.25" x14ac:dyDescent="0.15">
      <c r="A1148" s="10">
        <v>114381201</v>
      </c>
      <c r="B1148" s="10">
        <v>1143812</v>
      </c>
      <c r="C1148" s="10">
        <v>1</v>
      </c>
      <c r="D1148" s="10">
        <v>100</v>
      </c>
      <c r="E1148" s="10">
        <v>1</v>
      </c>
      <c r="F1148" s="10" t="s">
        <v>1789</v>
      </c>
      <c r="G1148" s="10" t="s">
        <v>1789</v>
      </c>
      <c r="H1148" s="10" t="s">
        <v>1790</v>
      </c>
      <c r="I1148" s="10" t="s">
        <v>1791</v>
      </c>
      <c r="J1148" s="10">
        <v>5</v>
      </c>
    </row>
    <row r="1149" spans="1:10" ht="14.25" x14ac:dyDescent="0.15">
      <c r="A1149" s="10">
        <v>114411201</v>
      </c>
      <c r="B1149" s="10">
        <v>1144112</v>
      </c>
      <c r="C1149" s="10">
        <v>1</v>
      </c>
      <c r="D1149" s="10">
        <v>100</v>
      </c>
      <c r="E1149" s="10">
        <v>1</v>
      </c>
      <c r="F1149" s="10" t="s">
        <v>1795</v>
      </c>
      <c r="G1149" s="10" t="s">
        <v>1795</v>
      </c>
      <c r="H1149" s="10" t="s">
        <v>1796</v>
      </c>
      <c r="I1149" s="10" t="s">
        <v>1797</v>
      </c>
      <c r="J1149" s="10">
        <v>5</v>
      </c>
    </row>
    <row r="1150" spans="1:10" ht="14.25" x14ac:dyDescent="0.15">
      <c r="A1150" s="10">
        <v>114421201</v>
      </c>
      <c r="B1150" s="10">
        <v>1144212</v>
      </c>
      <c r="C1150" s="10">
        <v>1</v>
      </c>
      <c r="D1150" s="10">
        <v>100</v>
      </c>
      <c r="E1150" s="10">
        <v>1</v>
      </c>
      <c r="F1150" s="10" t="s">
        <v>1798</v>
      </c>
      <c r="G1150" s="10" t="s">
        <v>1798</v>
      </c>
      <c r="H1150" s="10" t="s">
        <v>1799</v>
      </c>
      <c r="I1150" s="10" t="s">
        <v>1800</v>
      </c>
      <c r="J1150" s="10">
        <v>5</v>
      </c>
    </row>
    <row r="1151" spans="1:10" ht="14.25" x14ac:dyDescent="0.15">
      <c r="A1151" s="10">
        <v>114431201</v>
      </c>
      <c r="B1151" s="10">
        <v>1144312</v>
      </c>
      <c r="C1151" s="10">
        <v>1</v>
      </c>
      <c r="D1151" s="10">
        <v>100</v>
      </c>
      <c r="E1151" s="10">
        <v>1</v>
      </c>
      <c r="F1151" s="10" t="s">
        <v>1798</v>
      </c>
      <c r="G1151" s="10" t="s">
        <v>1798</v>
      </c>
      <c r="H1151" s="10" t="s">
        <v>1799</v>
      </c>
      <c r="I1151" s="10" t="s">
        <v>1800</v>
      </c>
      <c r="J1151" s="10">
        <v>5</v>
      </c>
    </row>
    <row r="1152" spans="1:10" ht="14.25" x14ac:dyDescent="0.15">
      <c r="A1152" s="10">
        <v>114441201</v>
      </c>
      <c r="B1152" s="10">
        <v>1144412</v>
      </c>
      <c r="C1152" s="10">
        <v>1</v>
      </c>
      <c r="D1152" s="10">
        <v>100</v>
      </c>
      <c r="E1152" s="10">
        <v>1</v>
      </c>
      <c r="F1152" s="10" t="s">
        <v>1798</v>
      </c>
      <c r="G1152" s="10" t="s">
        <v>1798</v>
      </c>
      <c r="H1152" s="10" t="s">
        <v>1799</v>
      </c>
      <c r="I1152" s="10" t="s">
        <v>1800</v>
      </c>
      <c r="J1152" s="10">
        <v>5</v>
      </c>
    </row>
    <row r="1153" spans="1:10" ht="14.25" x14ac:dyDescent="0.15">
      <c r="A1153" s="10">
        <v>114451201</v>
      </c>
      <c r="B1153" s="10">
        <v>1144512</v>
      </c>
      <c r="C1153" s="10">
        <v>1</v>
      </c>
      <c r="D1153" s="10">
        <v>100</v>
      </c>
      <c r="E1153" s="10">
        <v>1</v>
      </c>
      <c r="F1153" s="10" t="s">
        <v>1795</v>
      </c>
      <c r="G1153" s="10" t="s">
        <v>1795</v>
      </c>
      <c r="H1153" s="10" t="s">
        <v>1796</v>
      </c>
      <c r="I1153" s="10" t="s">
        <v>1797</v>
      </c>
      <c r="J1153" s="10">
        <v>5</v>
      </c>
    </row>
    <row r="1154" spans="1:10" ht="14.25" x14ac:dyDescent="0.15">
      <c r="A1154" s="10">
        <v>114461201</v>
      </c>
      <c r="B1154" s="10">
        <v>1144612</v>
      </c>
      <c r="C1154" s="10">
        <v>1</v>
      </c>
      <c r="D1154" s="10">
        <v>100</v>
      </c>
      <c r="E1154" s="10">
        <v>1</v>
      </c>
      <c r="F1154" s="10" t="s">
        <v>1798</v>
      </c>
      <c r="G1154" s="10" t="s">
        <v>1798</v>
      </c>
      <c r="H1154" s="10" t="s">
        <v>1799</v>
      </c>
      <c r="I1154" s="10" t="s">
        <v>1800</v>
      </c>
      <c r="J1154" s="10">
        <v>5</v>
      </c>
    </row>
    <row r="1155" spans="1:10" ht="14.25" x14ac:dyDescent="0.15">
      <c r="A1155" s="10">
        <v>114471201</v>
      </c>
      <c r="B1155" s="10">
        <v>1144712</v>
      </c>
      <c r="C1155" s="10">
        <v>1</v>
      </c>
      <c r="D1155" s="10">
        <v>100</v>
      </c>
      <c r="E1155" s="10">
        <v>1</v>
      </c>
      <c r="F1155" s="10" t="s">
        <v>1795</v>
      </c>
      <c r="G1155" s="10" t="s">
        <v>1795</v>
      </c>
      <c r="H1155" s="10" t="s">
        <v>1796</v>
      </c>
      <c r="I1155" s="10" t="s">
        <v>1797</v>
      </c>
      <c r="J1155" s="10">
        <v>5</v>
      </c>
    </row>
    <row r="1156" spans="1:10" ht="14.25" x14ac:dyDescent="0.15">
      <c r="A1156" s="10">
        <v>114481201</v>
      </c>
      <c r="B1156" s="10">
        <v>1144812</v>
      </c>
      <c r="C1156" s="10">
        <v>1</v>
      </c>
      <c r="D1156" s="10">
        <v>100</v>
      </c>
      <c r="E1156" s="10">
        <v>1</v>
      </c>
      <c r="F1156" s="10" t="s">
        <v>1795</v>
      </c>
      <c r="G1156" s="10" t="s">
        <v>1795</v>
      </c>
      <c r="H1156" s="10" t="s">
        <v>1796</v>
      </c>
      <c r="I1156" s="10" t="s">
        <v>1797</v>
      </c>
      <c r="J1156" s="10">
        <v>5</v>
      </c>
    </row>
    <row r="1157" spans="1:10" ht="14.25" x14ac:dyDescent="0.15">
      <c r="A1157" s="10">
        <v>114511201</v>
      </c>
      <c r="B1157" s="10">
        <v>1145112</v>
      </c>
      <c r="C1157" s="10">
        <v>1</v>
      </c>
      <c r="D1157" s="10">
        <v>100</v>
      </c>
      <c r="E1157" s="10">
        <v>1</v>
      </c>
      <c r="F1157" s="10" t="s">
        <v>1801</v>
      </c>
      <c r="G1157" s="10" t="s">
        <v>1801</v>
      </c>
      <c r="H1157" s="10" t="s">
        <v>1802</v>
      </c>
      <c r="I1157" s="10" t="s">
        <v>1803</v>
      </c>
      <c r="J1157" s="10">
        <v>5</v>
      </c>
    </row>
    <row r="1158" spans="1:10" ht="14.25" x14ac:dyDescent="0.15">
      <c r="A1158" s="10">
        <v>114521201</v>
      </c>
      <c r="B1158" s="10">
        <v>1145212</v>
      </c>
      <c r="C1158" s="10">
        <v>1</v>
      </c>
      <c r="D1158" s="10">
        <v>100</v>
      </c>
      <c r="E1158" s="10">
        <v>1</v>
      </c>
      <c r="F1158" s="10" t="s">
        <v>1804</v>
      </c>
      <c r="G1158" s="10" t="s">
        <v>1804</v>
      </c>
      <c r="H1158" s="10" t="s">
        <v>1805</v>
      </c>
      <c r="I1158" s="10" t="s">
        <v>1806</v>
      </c>
      <c r="J1158" s="10">
        <v>5</v>
      </c>
    </row>
    <row r="1159" spans="1:10" ht="14.25" x14ac:dyDescent="0.15">
      <c r="A1159" s="10">
        <v>114531201</v>
      </c>
      <c r="B1159" s="10">
        <v>1145312</v>
      </c>
      <c r="C1159" s="10">
        <v>1</v>
      </c>
      <c r="D1159" s="10">
        <v>100</v>
      </c>
      <c r="E1159" s="10">
        <v>1</v>
      </c>
      <c r="F1159" s="10" t="s">
        <v>1804</v>
      </c>
      <c r="G1159" s="10" t="s">
        <v>1804</v>
      </c>
      <c r="H1159" s="10" t="s">
        <v>1805</v>
      </c>
      <c r="I1159" s="10" t="s">
        <v>1806</v>
      </c>
      <c r="J1159" s="10">
        <v>5</v>
      </c>
    </row>
    <row r="1160" spans="1:10" ht="14.25" x14ac:dyDescent="0.15">
      <c r="A1160" s="10">
        <v>114541201</v>
      </c>
      <c r="B1160" s="10">
        <v>1145412</v>
      </c>
      <c r="C1160" s="10">
        <v>1</v>
      </c>
      <c r="D1160" s="10">
        <v>100</v>
      </c>
      <c r="E1160" s="10">
        <v>1</v>
      </c>
      <c r="F1160" s="10" t="s">
        <v>1804</v>
      </c>
      <c r="G1160" s="10" t="s">
        <v>1804</v>
      </c>
      <c r="H1160" s="10" t="s">
        <v>1805</v>
      </c>
      <c r="I1160" s="10" t="s">
        <v>1806</v>
      </c>
      <c r="J1160" s="10">
        <v>5</v>
      </c>
    </row>
    <row r="1161" spans="1:10" ht="14.25" x14ac:dyDescent="0.15">
      <c r="A1161" s="10">
        <v>114551201</v>
      </c>
      <c r="B1161" s="10">
        <v>1145512</v>
      </c>
      <c r="C1161" s="10">
        <v>1</v>
      </c>
      <c r="D1161" s="10">
        <v>100</v>
      </c>
      <c r="E1161" s="10">
        <v>1</v>
      </c>
      <c r="F1161" s="10" t="s">
        <v>1801</v>
      </c>
      <c r="G1161" s="10" t="s">
        <v>1801</v>
      </c>
      <c r="H1161" s="10" t="s">
        <v>1802</v>
      </c>
      <c r="I1161" s="10" t="s">
        <v>1803</v>
      </c>
      <c r="J1161" s="10">
        <v>5</v>
      </c>
    </row>
    <row r="1162" spans="1:10" ht="14.25" x14ac:dyDescent="0.15">
      <c r="A1162" s="10">
        <v>114561201</v>
      </c>
      <c r="B1162" s="10">
        <v>1145612</v>
      </c>
      <c r="C1162" s="10">
        <v>1</v>
      </c>
      <c r="D1162" s="10">
        <v>100</v>
      </c>
      <c r="E1162" s="10">
        <v>1</v>
      </c>
      <c r="F1162" s="10" t="s">
        <v>1804</v>
      </c>
      <c r="G1162" s="10" t="s">
        <v>1804</v>
      </c>
      <c r="H1162" s="10" t="s">
        <v>1805</v>
      </c>
      <c r="I1162" s="10" t="s">
        <v>1806</v>
      </c>
      <c r="J1162" s="10">
        <v>5</v>
      </c>
    </row>
    <row r="1163" spans="1:10" ht="14.25" x14ac:dyDescent="0.15">
      <c r="A1163" s="10">
        <v>114571201</v>
      </c>
      <c r="B1163" s="10">
        <v>1145712</v>
      </c>
      <c r="C1163" s="10">
        <v>1</v>
      </c>
      <c r="D1163" s="10">
        <v>100</v>
      </c>
      <c r="E1163" s="10">
        <v>1</v>
      </c>
      <c r="F1163" s="10" t="s">
        <v>1801</v>
      </c>
      <c r="G1163" s="10" t="s">
        <v>1801</v>
      </c>
      <c r="H1163" s="10" t="s">
        <v>1802</v>
      </c>
      <c r="I1163" s="10" t="s">
        <v>1803</v>
      </c>
      <c r="J1163" s="10">
        <v>5</v>
      </c>
    </row>
    <row r="1164" spans="1:10" ht="14.25" x14ac:dyDescent="0.15">
      <c r="A1164" s="10">
        <v>114581201</v>
      </c>
      <c r="B1164" s="10">
        <v>1145812</v>
      </c>
      <c r="C1164" s="10">
        <v>1</v>
      </c>
      <c r="D1164" s="10">
        <v>100</v>
      </c>
      <c r="E1164" s="10">
        <v>1</v>
      </c>
      <c r="F1164" s="10" t="s">
        <v>1801</v>
      </c>
      <c r="G1164" s="10" t="s">
        <v>1801</v>
      </c>
      <c r="H1164" s="10" t="s">
        <v>1802</v>
      </c>
      <c r="I1164" s="10" t="s">
        <v>1803</v>
      </c>
      <c r="J1164" s="10">
        <v>5</v>
      </c>
    </row>
    <row r="1165" spans="1:10" ht="14.25" x14ac:dyDescent="0.15">
      <c r="A1165" s="10">
        <v>114611201</v>
      </c>
      <c r="B1165" s="10">
        <v>1146112</v>
      </c>
      <c r="C1165" s="10">
        <v>1</v>
      </c>
      <c r="D1165" s="10">
        <v>100</v>
      </c>
      <c r="E1165" s="10">
        <v>1</v>
      </c>
      <c r="F1165" s="10" t="s">
        <v>1807</v>
      </c>
      <c r="G1165" s="10" t="s">
        <v>1807</v>
      </c>
      <c r="H1165" s="10" t="s">
        <v>1808</v>
      </c>
      <c r="I1165" s="10" t="s">
        <v>1809</v>
      </c>
      <c r="J1165" s="10">
        <v>5</v>
      </c>
    </row>
    <row r="1166" spans="1:10" ht="14.25" x14ac:dyDescent="0.15">
      <c r="A1166" s="10">
        <v>114621201</v>
      </c>
      <c r="B1166" s="10">
        <v>1146212</v>
      </c>
      <c r="C1166" s="10">
        <v>1</v>
      </c>
      <c r="D1166" s="10">
        <v>100</v>
      </c>
      <c r="E1166" s="10">
        <v>1</v>
      </c>
      <c r="F1166" s="10" t="s">
        <v>1810</v>
      </c>
      <c r="G1166" s="10" t="s">
        <v>1810</v>
      </c>
      <c r="H1166" s="10" t="s">
        <v>1811</v>
      </c>
      <c r="I1166" s="10" t="s">
        <v>1812</v>
      </c>
      <c r="J1166" s="10">
        <v>5</v>
      </c>
    </row>
    <row r="1167" spans="1:10" ht="14.25" x14ac:dyDescent="0.15">
      <c r="A1167" s="10">
        <v>114631201</v>
      </c>
      <c r="B1167" s="10">
        <v>1146312</v>
      </c>
      <c r="C1167" s="10">
        <v>1</v>
      </c>
      <c r="D1167" s="10">
        <v>100</v>
      </c>
      <c r="E1167" s="10">
        <v>1</v>
      </c>
      <c r="F1167" s="10" t="s">
        <v>1810</v>
      </c>
      <c r="G1167" s="10" t="s">
        <v>1810</v>
      </c>
      <c r="H1167" s="10" t="s">
        <v>1811</v>
      </c>
      <c r="I1167" s="10" t="s">
        <v>1812</v>
      </c>
      <c r="J1167" s="10">
        <v>5</v>
      </c>
    </row>
    <row r="1168" spans="1:10" ht="14.25" x14ac:dyDescent="0.15">
      <c r="A1168" s="10">
        <v>114641201</v>
      </c>
      <c r="B1168" s="10">
        <v>1146412</v>
      </c>
      <c r="C1168" s="10">
        <v>1</v>
      </c>
      <c r="D1168" s="10">
        <v>100</v>
      </c>
      <c r="E1168" s="10">
        <v>1</v>
      </c>
      <c r="F1168" s="10" t="s">
        <v>1810</v>
      </c>
      <c r="G1168" s="10" t="s">
        <v>1810</v>
      </c>
      <c r="H1168" s="10" t="s">
        <v>1811</v>
      </c>
      <c r="I1168" s="10" t="s">
        <v>1812</v>
      </c>
      <c r="J1168" s="10">
        <v>5</v>
      </c>
    </row>
    <row r="1169" spans="1:10" ht="14.25" x14ac:dyDescent="0.15">
      <c r="A1169" s="10">
        <v>114651201</v>
      </c>
      <c r="B1169" s="10">
        <v>1146512</v>
      </c>
      <c r="C1169" s="10">
        <v>1</v>
      </c>
      <c r="D1169" s="10">
        <v>100</v>
      </c>
      <c r="E1169" s="10">
        <v>1</v>
      </c>
      <c r="F1169" s="10" t="s">
        <v>1807</v>
      </c>
      <c r="G1169" s="10" t="s">
        <v>1807</v>
      </c>
      <c r="H1169" s="10" t="s">
        <v>1808</v>
      </c>
      <c r="I1169" s="10" t="s">
        <v>1809</v>
      </c>
      <c r="J1169" s="10">
        <v>5</v>
      </c>
    </row>
    <row r="1170" spans="1:10" ht="14.25" x14ac:dyDescent="0.15">
      <c r="A1170" s="10">
        <v>114661201</v>
      </c>
      <c r="B1170" s="10">
        <v>1146612</v>
      </c>
      <c r="C1170" s="10">
        <v>1</v>
      </c>
      <c r="D1170" s="10">
        <v>100</v>
      </c>
      <c r="E1170" s="10">
        <v>1</v>
      </c>
      <c r="F1170" s="10" t="s">
        <v>1810</v>
      </c>
      <c r="G1170" s="10" t="s">
        <v>1810</v>
      </c>
      <c r="H1170" s="10" t="s">
        <v>1811</v>
      </c>
      <c r="I1170" s="10" t="s">
        <v>1812</v>
      </c>
      <c r="J1170" s="10">
        <v>5</v>
      </c>
    </row>
    <row r="1171" spans="1:10" ht="14.25" x14ac:dyDescent="0.15">
      <c r="A1171" s="10">
        <v>114671201</v>
      </c>
      <c r="B1171" s="10">
        <v>1146712</v>
      </c>
      <c r="C1171" s="10">
        <v>1</v>
      </c>
      <c r="D1171" s="10">
        <v>100</v>
      </c>
      <c r="E1171" s="10">
        <v>1</v>
      </c>
      <c r="F1171" s="10" t="s">
        <v>1807</v>
      </c>
      <c r="G1171" s="10" t="s">
        <v>1807</v>
      </c>
      <c r="H1171" s="10" t="s">
        <v>1808</v>
      </c>
      <c r="I1171" s="10" t="s">
        <v>1809</v>
      </c>
      <c r="J1171" s="10">
        <v>5</v>
      </c>
    </row>
    <row r="1172" spans="1:10" ht="14.25" x14ac:dyDescent="0.15">
      <c r="A1172" s="10">
        <v>114681201</v>
      </c>
      <c r="B1172" s="10">
        <v>1146812</v>
      </c>
      <c r="C1172" s="10">
        <v>1</v>
      </c>
      <c r="D1172" s="10">
        <v>100</v>
      </c>
      <c r="E1172" s="10">
        <v>1</v>
      </c>
      <c r="F1172" s="10" t="s">
        <v>1807</v>
      </c>
      <c r="G1172" s="10" t="s">
        <v>1807</v>
      </c>
      <c r="H1172" s="10" t="s">
        <v>1808</v>
      </c>
      <c r="I1172" s="10" t="s">
        <v>1809</v>
      </c>
      <c r="J1172" s="10">
        <v>5</v>
      </c>
    </row>
    <row r="1173" spans="1:10" ht="14.25" x14ac:dyDescent="0.15">
      <c r="A1173" s="10">
        <v>114711201</v>
      </c>
      <c r="B1173" s="10">
        <v>1147112</v>
      </c>
      <c r="C1173" s="10">
        <v>1</v>
      </c>
      <c r="D1173" s="10">
        <v>100</v>
      </c>
      <c r="E1173" s="10">
        <v>1</v>
      </c>
      <c r="F1173" s="10" t="s">
        <v>1813</v>
      </c>
      <c r="G1173" s="10" t="s">
        <v>1813</v>
      </c>
      <c r="H1173" s="10" t="s">
        <v>1814</v>
      </c>
      <c r="I1173" s="10" t="s">
        <v>1815</v>
      </c>
      <c r="J1173" s="10">
        <v>5</v>
      </c>
    </row>
    <row r="1174" spans="1:10" ht="14.25" x14ac:dyDescent="0.15">
      <c r="A1174" s="10">
        <v>114721201</v>
      </c>
      <c r="B1174" s="10">
        <v>1147212</v>
      </c>
      <c r="C1174" s="10">
        <v>1</v>
      </c>
      <c r="D1174" s="10">
        <v>100</v>
      </c>
      <c r="E1174" s="10">
        <v>1</v>
      </c>
      <c r="F1174" s="10" t="s">
        <v>1816</v>
      </c>
      <c r="G1174" s="10" t="s">
        <v>1816</v>
      </c>
      <c r="H1174" s="10" t="s">
        <v>1817</v>
      </c>
      <c r="I1174" s="10" t="s">
        <v>1818</v>
      </c>
      <c r="J1174" s="10">
        <v>5</v>
      </c>
    </row>
    <row r="1175" spans="1:10" ht="14.25" x14ac:dyDescent="0.15">
      <c r="A1175" s="10">
        <v>114731201</v>
      </c>
      <c r="B1175" s="10">
        <v>1147312</v>
      </c>
      <c r="C1175" s="10">
        <v>1</v>
      </c>
      <c r="D1175" s="10">
        <v>100</v>
      </c>
      <c r="E1175" s="10">
        <v>1</v>
      </c>
      <c r="F1175" s="10" t="s">
        <v>1816</v>
      </c>
      <c r="G1175" s="10" t="s">
        <v>1816</v>
      </c>
      <c r="H1175" s="10" t="s">
        <v>1817</v>
      </c>
      <c r="I1175" s="10" t="s">
        <v>1818</v>
      </c>
      <c r="J1175" s="10">
        <v>5</v>
      </c>
    </row>
    <row r="1176" spans="1:10" ht="14.25" x14ac:dyDescent="0.15">
      <c r="A1176" s="10">
        <v>114741201</v>
      </c>
      <c r="B1176" s="10">
        <v>1147412</v>
      </c>
      <c r="C1176" s="10">
        <v>1</v>
      </c>
      <c r="D1176" s="10">
        <v>100</v>
      </c>
      <c r="E1176" s="10">
        <v>1</v>
      </c>
      <c r="F1176" s="10" t="s">
        <v>1816</v>
      </c>
      <c r="G1176" s="10" t="s">
        <v>1816</v>
      </c>
      <c r="H1176" s="10" t="s">
        <v>1817</v>
      </c>
      <c r="I1176" s="10" t="s">
        <v>1818</v>
      </c>
      <c r="J1176" s="10">
        <v>5</v>
      </c>
    </row>
    <row r="1177" spans="1:10" ht="14.25" x14ac:dyDescent="0.15">
      <c r="A1177" s="10">
        <v>114751201</v>
      </c>
      <c r="B1177" s="10">
        <v>1147512</v>
      </c>
      <c r="C1177" s="10">
        <v>1</v>
      </c>
      <c r="D1177" s="10">
        <v>100</v>
      </c>
      <c r="E1177" s="10">
        <v>1</v>
      </c>
      <c r="F1177" s="10" t="s">
        <v>1813</v>
      </c>
      <c r="G1177" s="10" t="s">
        <v>1813</v>
      </c>
      <c r="H1177" s="10" t="s">
        <v>1814</v>
      </c>
      <c r="I1177" s="10" t="s">
        <v>1815</v>
      </c>
      <c r="J1177" s="10">
        <v>5</v>
      </c>
    </row>
    <row r="1178" spans="1:10" ht="14.25" x14ac:dyDescent="0.15">
      <c r="A1178" s="10">
        <v>114761201</v>
      </c>
      <c r="B1178" s="10">
        <v>1147612</v>
      </c>
      <c r="C1178" s="10">
        <v>1</v>
      </c>
      <c r="D1178" s="10">
        <v>100</v>
      </c>
      <c r="E1178" s="10">
        <v>1</v>
      </c>
      <c r="F1178" s="10" t="s">
        <v>1816</v>
      </c>
      <c r="G1178" s="10" t="s">
        <v>1816</v>
      </c>
      <c r="H1178" s="10" t="s">
        <v>1817</v>
      </c>
      <c r="I1178" s="10" t="s">
        <v>1818</v>
      </c>
      <c r="J1178" s="10">
        <v>5</v>
      </c>
    </row>
    <row r="1179" spans="1:10" ht="14.25" x14ac:dyDescent="0.15">
      <c r="A1179" s="10">
        <v>114771201</v>
      </c>
      <c r="B1179" s="10">
        <v>1147712</v>
      </c>
      <c r="C1179" s="10">
        <v>1</v>
      </c>
      <c r="D1179" s="10">
        <v>100</v>
      </c>
      <c r="E1179" s="10">
        <v>1</v>
      </c>
      <c r="F1179" s="10" t="s">
        <v>1813</v>
      </c>
      <c r="G1179" s="10" t="s">
        <v>1813</v>
      </c>
      <c r="H1179" s="10" t="s">
        <v>1814</v>
      </c>
      <c r="I1179" s="10" t="s">
        <v>1815</v>
      </c>
      <c r="J1179" s="10">
        <v>5</v>
      </c>
    </row>
    <row r="1180" spans="1:10" ht="14.25" x14ac:dyDescent="0.15">
      <c r="A1180" s="10">
        <v>114781201</v>
      </c>
      <c r="B1180" s="10">
        <v>1147812</v>
      </c>
      <c r="C1180" s="10">
        <v>1</v>
      </c>
      <c r="D1180" s="10">
        <v>100</v>
      </c>
      <c r="E1180" s="10">
        <v>1</v>
      </c>
      <c r="F1180" s="10" t="s">
        <v>1813</v>
      </c>
      <c r="G1180" s="10" t="s">
        <v>1813</v>
      </c>
      <c r="H1180" s="10" t="s">
        <v>1814</v>
      </c>
      <c r="I1180" s="10" t="s">
        <v>1815</v>
      </c>
      <c r="J1180" s="10">
        <v>5</v>
      </c>
    </row>
    <row r="1181" spans="1:10" ht="14.25" x14ac:dyDescent="0.15">
      <c r="A1181" s="10">
        <v>114811201</v>
      </c>
      <c r="B1181" s="10">
        <v>1148112</v>
      </c>
      <c r="C1181" s="10">
        <v>1</v>
      </c>
      <c r="D1181" s="10">
        <v>100</v>
      </c>
      <c r="E1181" s="10">
        <v>1</v>
      </c>
      <c r="F1181" s="10" t="s">
        <v>1819</v>
      </c>
      <c r="G1181" s="10" t="s">
        <v>1819</v>
      </c>
      <c r="H1181" s="10" t="s">
        <v>1820</v>
      </c>
      <c r="I1181" s="10" t="s">
        <v>1821</v>
      </c>
      <c r="J1181" s="10">
        <v>5</v>
      </c>
    </row>
    <row r="1182" spans="1:10" ht="14.25" x14ac:dyDescent="0.15">
      <c r="A1182" s="10">
        <v>114821201</v>
      </c>
      <c r="B1182" s="10">
        <v>1148212</v>
      </c>
      <c r="C1182" s="10">
        <v>1</v>
      </c>
      <c r="D1182" s="10">
        <v>100</v>
      </c>
      <c r="E1182" s="10">
        <v>1</v>
      </c>
      <c r="F1182" s="10" t="s">
        <v>1822</v>
      </c>
      <c r="G1182" s="10" t="s">
        <v>1822</v>
      </c>
      <c r="H1182" s="10" t="s">
        <v>1823</v>
      </c>
      <c r="I1182" s="10" t="s">
        <v>1824</v>
      </c>
      <c r="J1182" s="10">
        <v>5</v>
      </c>
    </row>
    <row r="1183" spans="1:10" ht="14.25" x14ac:dyDescent="0.15">
      <c r="A1183" s="10">
        <v>114831201</v>
      </c>
      <c r="B1183" s="10">
        <v>1148312</v>
      </c>
      <c r="C1183" s="10">
        <v>1</v>
      </c>
      <c r="D1183" s="10">
        <v>100</v>
      </c>
      <c r="E1183" s="10">
        <v>1</v>
      </c>
      <c r="F1183" s="10" t="s">
        <v>1822</v>
      </c>
      <c r="G1183" s="10" t="s">
        <v>1822</v>
      </c>
      <c r="H1183" s="10" t="s">
        <v>1823</v>
      </c>
      <c r="I1183" s="10" t="s">
        <v>1824</v>
      </c>
      <c r="J1183" s="10">
        <v>5</v>
      </c>
    </row>
    <row r="1184" spans="1:10" ht="14.25" x14ac:dyDescent="0.15">
      <c r="A1184" s="10">
        <v>114841201</v>
      </c>
      <c r="B1184" s="10">
        <v>1148412</v>
      </c>
      <c r="C1184" s="10">
        <v>1</v>
      </c>
      <c r="D1184" s="10">
        <v>100</v>
      </c>
      <c r="E1184" s="10">
        <v>1</v>
      </c>
      <c r="F1184" s="10" t="s">
        <v>1822</v>
      </c>
      <c r="G1184" s="10" t="s">
        <v>1822</v>
      </c>
      <c r="H1184" s="10" t="s">
        <v>1823</v>
      </c>
      <c r="I1184" s="10" t="s">
        <v>1824</v>
      </c>
      <c r="J1184" s="10">
        <v>5</v>
      </c>
    </row>
    <row r="1185" spans="1:10" ht="14.25" x14ac:dyDescent="0.15">
      <c r="A1185" s="10">
        <v>114851201</v>
      </c>
      <c r="B1185" s="10">
        <v>1148512</v>
      </c>
      <c r="C1185" s="10">
        <v>1</v>
      </c>
      <c r="D1185" s="10">
        <v>100</v>
      </c>
      <c r="E1185" s="10">
        <v>1</v>
      </c>
      <c r="F1185" s="10" t="s">
        <v>1819</v>
      </c>
      <c r="G1185" s="10" t="s">
        <v>1819</v>
      </c>
      <c r="H1185" s="10" t="s">
        <v>1820</v>
      </c>
      <c r="I1185" s="10" t="s">
        <v>1821</v>
      </c>
      <c r="J1185" s="10">
        <v>5</v>
      </c>
    </row>
    <row r="1186" spans="1:10" ht="14.25" x14ac:dyDescent="0.15">
      <c r="A1186" s="10">
        <v>114861201</v>
      </c>
      <c r="B1186" s="10">
        <v>1148612</v>
      </c>
      <c r="C1186" s="10">
        <v>1</v>
      </c>
      <c r="D1186" s="10">
        <v>100</v>
      </c>
      <c r="E1186" s="10">
        <v>1</v>
      </c>
      <c r="F1186" s="10" t="s">
        <v>1822</v>
      </c>
      <c r="G1186" s="10" t="s">
        <v>1822</v>
      </c>
      <c r="H1186" s="10" t="s">
        <v>1823</v>
      </c>
      <c r="I1186" s="10" t="s">
        <v>1824</v>
      </c>
      <c r="J1186" s="10">
        <v>5</v>
      </c>
    </row>
    <row r="1187" spans="1:10" ht="14.25" x14ac:dyDescent="0.15">
      <c r="A1187" s="10">
        <v>114871201</v>
      </c>
      <c r="B1187" s="10">
        <v>1148712</v>
      </c>
      <c r="C1187" s="10">
        <v>1</v>
      </c>
      <c r="D1187" s="10">
        <v>100</v>
      </c>
      <c r="E1187" s="10">
        <v>1</v>
      </c>
      <c r="F1187" s="10" t="s">
        <v>1819</v>
      </c>
      <c r="G1187" s="10" t="s">
        <v>1819</v>
      </c>
      <c r="H1187" s="10" t="s">
        <v>1820</v>
      </c>
      <c r="I1187" s="10" t="s">
        <v>1821</v>
      </c>
      <c r="J1187" s="10">
        <v>5</v>
      </c>
    </row>
    <row r="1188" spans="1:10" ht="14.25" x14ac:dyDescent="0.15">
      <c r="A1188" s="10">
        <v>114881201</v>
      </c>
      <c r="B1188" s="10">
        <v>1148812</v>
      </c>
      <c r="C1188" s="10">
        <v>1</v>
      </c>
      <c r="D1188" s="10">
        <v>100</v>
      </c>
      <c r="E1188" s="10">
        <v>1</v>
      </c>
      <c r="F1188" s="10" t="s">
        <v>1819</v>
      </c>
      <c r="G1188" s="10" t="s">
        <v>1819</v>
      </c>
      <c r="H1188" s="10" t="s">
        <v>1820</v>
      </c>
      <c r="I1188" s="10" t="s">
        <v>1821</v>
      </c>
      <c r="J1188" s="10">
        <v>5</v>
      </c>
    </row>
    <row r="1189" spans="1:10" ht="14.25" x14ac:dyDescent="0.15">
      <c r="A1189" s="10">
        <v>114911201</v>
      </c>
      <c r="B1189" s="10">
        <v>1149112</v>
      </c>
      <c r="C1189" s="10">
        <v>1</v>
      </c>
      <c r="D1189" s="10">
        <v>100</v>
      </c>
      <c r="E1189" s="10">
        <v>1</v>
      </c>
      <c r="F1189" s="10" t="s">
        <v>1825</v>
      </c>
      <c r="G1189" s="10" t="s">
        <v>1825</v>
      </c>
      <c r="H1189" s="10" t="s">
        <v>1826</v>
      </c>
      <c r="I1189" s="10" t="s">
        <v>1827</v>
      </c>
      <c r="J1189" s="10">
        <v>5</v>
      </c>
    </row>
    <row r="1190" spans="1:10" ht="14.25" x14ac:dyDescent="0.15">
      <c r="A1190" s="10">
        <v>114921201</v>
      </c>
      <c r="B1190" s="10">
        <v>1149212</v>
      </c>
      <c r="C1190" s="10">
        <v>1</v>
      </c>
      <c r="D1190" s="10">
        <v>100</v>
      </c>
      <c r="E1190" s="10">
        <v>1</v>
      </c>
      <c r="F1190" s="10" t="s">
        <v>1828</v>
      </c>
      <c r="G1190" s="10" t="s">
        <v>1828</v>
      </c>
      <c r="H1190" s="10" t="s">
        <v>1829</v>
      </c>
      <c r="I1190" s="10" t="s">
        <v>1830</v>
      </c>
      <c r="J1190" s="10">
        <v>5</v>
      </c>
    </row>
    <row r="1191" spans="1:10" ht="14.25" x14ac:dyDescent="0.15">
      <c r="A1191" s="10">
        <v>114931201</v>
      </c>
      <c r="B1191" s="10">
        <v>1149312</v>
      </c>
      <c r="C1191" s="10">
        <v>1</v>
      </c>
      <c r="D1191" s="10">
        <v>100</v>
      </c>
      <c r="E1191" s="10">
        <v>1</v>
      </c>
      <c r="F1191" s="10" t="s">
        <v>1828</v>
      </c>
      <c r="G1191" s="10" t="s">
        <v>1828</v>
      </c>
      <c r="H1191" s="10" t="s">
        <v>1829</v>
      </c>
      <c r="I1191" s="10" t="s">
        <v>1830</v>
      </c>
      <c r="J1191" s="10">
        <v>5</v>
      </c>
    </row>
    <row r="1192" spans="1:10" ht="14.25" x14ac:dyDescent="0.15">
      <c r="A1192" s="10">
        <v>114941201</v>
      </c>
      <c r="B1192" s="10">
        <v>1149412</v>
      </c>
      <c r="C1192" s="10">
        <v>1</v>
      </c>
      <c r="D1192" s="10">
        <v>100</v>
      </c>
      <c r="E1192" s="10">
        <v>1</v>
      </c>
      <c r="F1192" s="10" t="s">
        <v>1828</v>
      </c>
      <c r="G1192" s="10" t="s">
        <v>1828</v>
      </c>
      <c r="H1192" s="10" t="s">
        <v>1829</v>
      </c>
      <c r="I1192" s="10" t="s">
        <v>1830</v>
      </c>
      <c r="J1192" s="10">
        <v>5</v>
      </c>
    </row>
    <row r="1193" spans="1:10" ht="14.25" x14ac:dyDescent="0.15">
      <c r="A1193" s="10">
        <v>114951201</v>
      </c>
      <c r="B1193" s="10">
        <v>1149512</v>
      </c>
      <c r="C1193" s="10">
        <v>1</v>
      </c>
      <c r="D1193" s="10">
        <v>100</v>
      </c>
      <c r="E1193" s="10">
        <v>1</v>
      </c>
      <c r="F1193" s="10" t="s">
        <v>1825</v>
      </c>
      <c r="G1193" s="10" t="s">
        <v>1825</v>
      </c>
      <c r="H1193" s="10" t="s">
        <v>1826</v>
      </c>
      <c r="I1193" s="10" t="s">
        <v>1827</v>
      </c>
      <c r="J1193" s="10">
        <v>5</v>
      </c>
    </row>
    <row r="1194" spans="1:10" ht="14.25" x14ac:dyDescent="0.15">
      <c r="A1194" s="10">
        <v>114961201</v>
      </c>
      <c r="B1194" s="10">
        <v>1149612</v>
      </c>
      <c r="C1194" s="10">
        <v>1</v>
      </c>
      <c r="D1194" s="10">
        <v>100</v>
      </c>
      <c r="E1194" s="10">
        <v>1</v>
      </c>
      <c r="F1194" s="10" t="s">
        <v>1828</v>
      </c>
      <c r="G1194" s="10" t="s">
        <v>1828</v>
      </c>
      <c r="H1194" s="10" t="s">
        <v>1829</v>
      </c>
      <c r="I1194" s="10" t="s">
        <v>1830</v>
      </c>
      <c r="J1194" s="10">
        <v>5</v>
      </c>
    </row>
    <row r="1195" spans="1:10" ht="14.25" x14ac:dyDescent="0.15">
      <c r="A1195" s="10">
        <v>114971201</v>
      </c>
      <c r="B1195" s="10">
        <v>1149712</v>
      </c>
      <c r="C1195" s="10">
        <v>1</v>
      </c>
      <c r="D1195" s="10">
        <v>100</v>
      </c>
      <c r="E1195" s="10">
        <v>1</v>
      </c>
      <c r="F1195" s="10" t="s">
        <v>1825</v>
      </c>
      <c r="G1195" s="10" t="s">
        <v>1825</v>
      </c>
      <c r="H1195" s="10" t="s">
        <v>1826</v>
      </c>
      <c r="I1195" s="10" t="s">
        <v>1827</v>
      </c>
      <c r="J1195" s="10">
        <v>5</v>
      </c>
    </row>
    <row r="1196" spans="1:10" ht="14.25" x14ac:dyDescent="0.15">
      <c r="A1196" s="10">
        <v>114981201</v>
      </c>
      <c r="B1196" s="10">
        <v>1149812</v>
      </c>
      <c r="C1196" s="10">
        <v>1</v>
      </c>
      <c r="D1196" s="10">
        <v>100</v>
      </c>
      <c r="E1196" s="10">
        <v>1</v>
      </c>
      <c r="F1196" s="10" t="s">
        <v>1825</v>
      </c>
      <c r="G1196" s="10" t="s">
        <v>1825</v>
      </c>
      <c r="H1196" s="10" t="s">
        <v>1826</v>
      </c>
      <c r="I1196" s="10" t="s">
        <v>1827</v>
      </c>
      <c r="J1196" s="10">
        <v>5</v>
      </c>
    </row>
    <row r="1197" spans="1:10" ht="14.25" x14ac:dyDescent="0.15">
      <c r="A1197" s="10">
        <v>115011201</v>
      </c>
      <c r="B1197" s="10">
        <v>1150112</v>
      </c>
      <c r="C1197" s="10">
        <v>1</v>
      </c>
      <c r="D1197" s="10">
        <v>100</v>
      </c>
      <c r="E1197" s="10">
        <v>1</v>
      </c>
      <c r="F1197" s="10" t="s">
        <v>1831</v>
      </c>
      <c r="G1197" s="10" t="s">
        <v>1831</v>
      </c>
      <c r="H1197" s="10" t="s">
        <v>1832</v>
      </c>
      <c r="I1197" s="10" t="s">
        <v>1833</v>
      </c>
      <c r="J1197" s="10">
        <v>5</v>
      </c>
    </row>
    <row r="1198" spans="1:10" ht="14.25" x14ac:dyDescent="0.15">
      <c r="A1198" s="10">
        <v>115021201</v>
      </c>
      <c r="B1198" s="10">
        <v>1150212</v>
      </c>
      <c r="C1198" s="10">
        <v>1</v>
      </c>
      <c r="D1198" s="10">
        <v>100</v>
      </c>
      <c r="E1198" s="10">
        <v>1</v>
      </c>
      <c r="F1198" s="10" t="s">
        <v>1834</v>
      </c>
      <c r="G1198" s="10" t="s">
        <v>1834</v>
      </c>
      <c r="H1198" s="10" t="s">
        <v>1835</v>
      </c>
      <c r="I1198" s="10" t="s">
        <v>1836</v>
      </c>
      <c r="J1198" s="10">
        <v>5</v>
      </c>
    </row>
    <row r="1199" spans="1:10" ht="14.25" x14ac:dyDescent="0.15">
      <c r="A1199" s="10">
        <v>115031201</v>
      </c>
      <c r="B1199" s="10">
        <v>1150312</v>
      </c>
      <c r="C1199" s="10">
        <v>1</v>
      </c>
      <c r="D1199" s="10">
        <v>100</v>
      </c>
      <c r="E1199" s="10">
        <v>1</v>
      </c>
      <c r="F1199" s="10" t="s">
        <v>1834</v>
      </c>
      <c r="G1199" s="10" t="s">
        <v>1834</v>
      </c>
      <c r="H1199" s="10" t="s">
        <v>1835</v>
      </c>
      <c r="I1199" s="10" t="s">
        <v>1836</v>
      </c>
      <c r="J1199" s="10">
        <v>5</v>
      </c>
    </row>
    <row r="1200" spans="1:10" ht="14.25" x14ac:dyDescent="0.15">
      <c r="A1200" s="10">
        <v>115041201</v>
      </c>
      <c r="B1200" s="10">
        <v>1150412</v>
      </c>
      <c r="C1200" s="10">
        <v>1</v>
      </c>
      <c r="D1200" s="10">
        <v>100</v>
      </c>
      <c r="E1200" s="10">
        <v>1</v>
      </c>
      <c r="F1200" s="10" t="s">
        <v>1834</v>
      </c>
      <c r="G1200" s="10" t="s">
        <v>1834</v>
      </c>
      <c r="H1200" s="10" t="s">
        <v>1835</v>
      </c>
      <c r="I1200" s="10" t="s">
        <v>1836</v>
      </c>
      <c r="J1200" s="10">
        <v>5</v>
      </c>
    </row>
    <row r="1201" spans="1:10" ht="14.25" x14ac:dyDescent="0.15">
      <c r="A1201" s="10">
        <v>115051201</v>
      </c>
      <c r="B1201" s="10">
        <v>1150512</v>
      </c>
      <c r="C1201" s="10">
        <v>1</v>
      </c>
      <c r="D1201" s="10">
        <v>100</v>
      </c>
      <c r="E1201" s="10">
        <v>1</v>
      </c>
      <c r="F1201" s="10" t="s">
        <v>1831</v>
      </c>
      <c r="G1201" s="10" t="s">
        <v>1831</v>
      </c>
      <c r="H1201" s="10" t="s">
        <v>1832</v>
      </c>
      <c r="I1201" s="10" t="s">
        <v>1833</v>
      </c>
      <c r="J1201" s="10">
        <v>5</v>
      </c>
    </row>
    <row r="1202" spans="1:10" ht="14.25" x14ac:dyDescent="0.15">
      <c r="A1202" s="10">
        <v>115061201</v>
      </c>
      <c r="B1202" s="10">
        <v>1150612</v>
      </c>
      <c r="C1202" s="10">
        <v>1</v>
      </c>
      <c r="D1202" s="10">
        <v>100</v>
      </c>
      <c r="E1202" s="10">
        <v>1</v>
      </c>
      <c r="F1202" s="10" t="s">
        <v>1834</v>
      </c>
      <c r="G1202" s="10" t="s">
        <v>1834</v>
      </c>
      <c r="H1202" s="10" t="s">
        <v>1835</v>
      </c>
      <c r="I1202" s="10" t="s">
        <v>1836</v>
      </c>
      <c r="J1202" s="10">
        <v>5</v>
      </c>
    </row>
    <row r="1203" spans="1:10" ht="14.25" x14ac:dyDescent="0.15">
      <c r="A1203" s="10">
        <v>115071201</v>
      </c>
      <c r="B1203" s="10">
        <v>1150712</v>
      </c>
      <c r="C1203" s="10">
        <v>1</v>
      </c>
      <c r="D1203" s="10">
        <v>100</v>
      </c>
      <c r="E1203" s="10">
        <v>1</v>
      </c>
      <c r="F1203" s="10" t="s">
        <v>1831</v>
      </c>
      <c r="G1203" s="10" t="s">
        <v>1831</v>
      </c>
      <c r="H1203" s="10" t="s">
        <v>1832</v>
      </c>
      <c r="I1203" s="10" t="s">
        <v>1833</v>
      </c>
      <c r="J1203" s="10">
        <v>5</v>
      </c>
    </row>
    <row r="1204" spans="1:10" ht="14.25" x14ac:dyDescent="0.15">
      <c r="A1204" s="10">
        <v>115081201</v>
      </c>
      <c r="B1204" s="10">
        <v>1150812</v>
      </c>
      <c r="C1204" s="10">
        <v>1</v>
      </c>
      <c r="D1204" s="10">
        <v>100</v>
      </c>
      <c r="E1204" s="10">
        <v>1</v>
      </c>
      <c r="F1204" s="10" t="s">
        <v>1831</v>
      </c>
      <c r="G1204" s="10" t="s">
        <v>1831</v>
      </c>
      <c r="H1204" s="10" t="s">
        <v>1832</v>
      </c>
      <c r="I1204" s="10" t="s">
        <v>1833</v>
      </c>
      <c r="J1204" s="10">
        <v>5</v>
      </c>
    </row>
    <row r="1205" spans="1:10" ht="14.25" x14ac:dyDescent="0.15">
      <c r="A1205" s="10">
        <v>115111201</v>
      </c>
      <c r="B1205" s="10">
        <v>1151112</v>
      </c>
      <c r="C1205" s="10">
        <v>1</v>
      </c>
      <c r="D1205" s="10">
        <v>100</v>
      </c>
      <c r="E1205" s="10">
        <v>1</v>
      </c>
      <c r="F1205" s="10" t="s">
        <v>1837</v>
      </c>
      <c r="G1205" s="10" t="s">
        <v>1837</v>
      </c>
      <c r="H1205" s="10" t="s">
        <v>1838</v>
      </c>
      <c r="I1205" s="10" t="s">
        <v>1839</v>
      </c>
      <c r="J1205" s="10">
        <v>5</v>
      </c>
    </row>
    <row r="1206" spans="1:10" ht="14.25" x14ac:dyDescent="0.15">
      <c r="A1206" s="10">
        <v>115121201</v>
      </c>
      <c r="B1206" s="10">
        <v>1151212</v>
      </c>
      <c r="C1206" s="10">
        <v>1</v>
      </c>
      <c r="D1206" s="10">
        <v>100</v>
      </c>
      <c r="E1206" s="10">
        <v>1</v>
      </c>
      <c r="F1206" s="10" t="s">
        <v>1840</v>
      </c>
      <c r="G1206" s="10" t="s">
        <v>1840</v>
      </c>
      <c r="H1206" s="10" t="s">
        <v>1841</v>
      </c>
      <c r="I1206" s="10" t="s">
        <v>1842</v>
      </c>
      <c r="J1206" s="10">
        <v>5</v>
      </c>
    </row>
    <row r="1207" spans="1:10" ht="14.25" x14ac:dyDescent="0.15">
      <c r="A1207" s="10">
        <v>115131201</v>
      </c>
      <c r="B1207" s="10">
        <v>1151312</v>
      </c>
      <c r="C1207" s="10">
        <v>1</v>
      </c>
      <c r="D1207" s="10">
        <v>100</v>
      </c>
      <c r="E1207" s="10">
        <v>1</v>
      </c>
      <c r="F1207" s="10" t="s">
        <v>1840</v>
      </c>
      <c r="G1207" s="10" t="s">
        <v>1840</v>
      </c>
      <c r="H1207" s="10" t="s">
        <v>1841</v>
      </c>
      <c r="I1207" s="10" t="s">
        <v>1842</v>
      </c>
      <c r="J1207" s="10">
        <v>5</v>
      </c>
    </row>
    <row r="1208" spans="1:10" ht="14.25" x14ac:dyDescent="0.15">
      <c r="A1208" s="10">
        <v>115141201</v>
      </c>
      <c r="B1208" s="10">
        <v>1151412</v>
      </c>
      <c r="C1208" s="10">
        <v>1</v>
      </c>
      <c r="D1208" s="10">
        <v>100</v>
      </c>
      <c r="E1208" s="10">
        <v>1</v>
      </c>
      <c r="F1208" s="10" t="s">
        <v>1840</v>
      </c>
      <c r="G1208" s="10" t="s">
        <v>1840</v>
      </c>
      <c r="H1208" s="10" t="s">
        <v>1841</v>
      </c>
      <c r="I1208" s="10" t="s">
        <v>1842</v>
      </c>
      <c r="J1208" s="10">
        <v>5</v>
      </c>
    </row>
    <row r="1209" spans="1:10" ht="14.25" x14ac:dyDescent="0.15">
      <c r="A1209" s="10">
        <v>115151201</v>
      </c>
      <c r="B1209" s="10">
        <v>1151512</v>
      </c>
      <c r="C1209" s="10">
        <v>1</v>
      </c>
      <c r="D1209" s="10">
        <v>100</v>
      </c>
      <c r="E1209" s="10">
        <v>1</v>
      </c>
      <c r="F1209" s="10" t="s">
        <v>1837</v>
      </c>
      <c r="G1209" s="10" t="s">
        <v>1837</v>
      </c>
      <c r="H1209" s="10" t="s">
        <v>1838</v>
      </c>
      <c r="I1209" s="10" t="s">
        <v>1839</v>
      </c>
      <c r="J1209" s="10">
        <v>5</v>
      </c>
    </row>
    <row r="1210" spans="1:10" ht="14.25" x14ac:dyDescent="0.15">
      <c r="A1210" s="10">
        <v>115161201</v>
      </c>
      <c r="B1210" s="10">
        <v>1151612</v>
      </c>
      <c r="C1210" s="10">
        <v>1</v>
      </c>
      <c r="D1210" s="10">
        <v>100</v>
      </c>
      <c r="E1210" s="10">
        <v>1</v>
      </c>
      <c r="F1210" s="10" t="s">
        <v>1840</v>
      </c>
      <c r="G1210" s="10" t="s">
        <v>1840</v>
      </c>
      <c r="H1210" s="10" t="s">
        <v>1841</v>
      </c>
      <c r="I1210" s="10" t="s">
        <v>1842</v>
      </c>
      <c r="J1210" s="10">
        <v>5</v>
      </c>
    </row>
    <row r="1211" spans="1:10" ht="14.25" x14ac:dyDescent="0.15">
      <c r="A1211" s="10">
        <v>115171201</v>
      </c>
      <c r="B1211" s="10">
        <v>1151712</v>
      </c>
      <c r="C1211" s="10">
        <v>1</v>
      </c>
      <c r="D1211" s="10">
        <v>100</v>
      </c>
      <c r="E1211" s="10">
        <v>1</v>
      </c>
      <c r="F1211" s="10" t="s">
        <v>1837</v>
      </c>
      <c r="G1211" s="10" t="s">
        <v>1837</v>
      </c>
      <c r="H1211" s="10" t="s">
        <v>1838</v>
      </c>
      <c r="I1211" s="10" t="s">
        <v>1839</v>
      </c>
      <c r="J1211" s="10">
        <v>5</v>
      </c>
    </row>
    <row r="1212" spans="1:10" ht="14.25" x14ac:dyDescent="0.15">
      <c r="A1212" s="10">
        <v>115181201</v>
      </c>
      <c r="B1212" s="10">
        <v>1151812</v>
      </c>
      <c r="C1212" s="10">
        <v>1</v>
      </c>
      <c r="D1212" s="10">
        <v>100</v>
      </c>
      <c r="E1212" s="10">
        <v>1</v>
      </c>
      <c r="F1212" s="10" t="s">
        <v>1837</v>
      </c>
      <c r="G1212" s="10" t="s">
        <v>1837</v>
      </c>
      <c r="H1212" s="10" t="s">
        <v>1838</v>
      </c>
      <c r="I1212" s="10" t="s">
        <v>1839</v>
      </c>
      <c r="J1212" s="10">
        <v>5</v>
      </c>
    </row>
    <row r="1213" spans="1:10" ht="14.25" x14ac:dyDescent="0.15">
      <c r="A1213" s="10">
        <v>115211201</v>
      </c>
      <c r="B1213" s="10">
        <v>1152112</v>
      </c>
      <c r="C1213" s="10">
        <v>1</v>
      </c>
      <c r="D1213" s="10">
        <v>100</v>
      </c>
      <c r="E1213" s="10">
        <v>1</v>
      </c>
      <c r="F1213" s="10" t="s">
        <v>1843</v>
      </c>
      <c r="G1213" s="10" t="s">
        <v>1843</v>
      </c>
      <c r="H1213" s="10" t="s">
        <v>1844</v>
      </c>
      <c r="I1213" s="10" t="s">
        <v>1845</v>
      </c>
      <c r="J1213" s="10">
        <v>5</v>
      </c>
    </row>
    <row r="1214" spans="1:10" ht="14.25" x14ac:dyDescent="0.15">
      <c r="A1214" s="10">
        <v>115221201</v>
      </c>
      <c r="B1214" s="10">
        <v>1152212</v>
      </c>
      <c r="C1214" s="10">
        <v>1</v>
      </c>
      <c r="D1214" s="10">
        <v>100</v>
      </c>
      <c r="E1214" s="10">
        <v>1</v>
      </c>
      <c r="F1214" s="10" t="s">
        <v>1846</v>
      </c>
      <c r="G1214" s="10" t="s">
        <v>1846</v>
      </c>
      <c r="H1214" s="10" t="s">
        <v>1847</v>
      </c>
      <c r="I1214" s="10" t="s">
        <v>1848</v>
      </c>
      <c r="J1214" s="10">
        <v>5</v>
      </c>
    </row>
    <row r="1215" spans="1:10" ht="14.25" x14ac:dyDescent="0.15">
      <c r="A1215" s="10">
        <v>115231201</v>
      </c>
      <c r="B1215" s="10">
        <v>1152312</v>
      </c>
      <c r="C1215" s="10">
        <v>1</v>
      </c>
      <c r="D1215" s="10">
        <v>100</v>
      </c>
      <c r="E1215" s="10">
        <v>1</v>
      </c>
      <c r="F1215" s="10" t="s">
        <v>1846</v>
      </c>
      <c r="G1215" s="10" t="s">
        <v>1846</v>
      </c>
      <c r="H1215" s="10" t="s">
        <v>1847</v>
      </c>
      <c r="I1215" s="10" t="s">
        <v>1848</v>
      </c>
      <c r="J1215" s="10">
        <v>5</v>
      </c>
    </row>
    <row r="1216" spans="1:10" ht="14.25" x14ac:dyDescent="0.15">
      <c r="A1216" s="10">
        <v>115241201</v>
      </c>
      <c r="B1216" s="10">
        <v>1152412</v>
      </c>
      <c r="C1216" s="10">
        <v>1</v>
      </c>
      <c r="D1216" s="10">
        <v>100</v>
      </c>
      <c r="E1216" s="10">
        <v>1</v>
      </c>
      <c r="F1216" s="10" t="s">
        <v>1846</v>
      </c>
      <c r="G1216" s="10" t="s">
        <v>1846</v>
      </c>
      <c r="H1216" s="10" t="s">
        <v>1847</v>
      </c>
      <c r="I1216" s="10" t="s">
        <v>1848</v>
      </c>
      <c r="J1216" s="10">
        <v>5</v>
      </c>
    </row>
    <row r="1217" spans="1:10" ht="14.25" x14ac:dyDescent="0.15">
      <c r="A1217" s="10">
        <v>115251201</v>
      </c>
      <c r="B1217" s="10">
        <v>1152512</v>
      </c>
      <c r="C1217" s="10">
        <v>1</v>
      </c>
      <c r="D1217" s="10">
        <v>100</v>
      </c>
      <c r="E1217" s="10">
        <v>1</v>
      </c>
      <c r="F1217" s="10" t="s">
        <v>1843</v>
      </c>
      <c r="G1217" s="10" t="s">
        <v>1843</v>
      </c>
      <c r="H1217" s="10" t="s">
        <v>1844</v>
      </c>
      <c r="I1217" s="10" t="s">
        <v>1845</v>
      </c>
      <c r="J1217" s="10">
        <v>5</v>
      </c>
    </row>
    <row r="1218" spans="1:10" ht="14.25" x14ac:dyDescent="0.15">
      <c r="A1218" s="10">
        <v>115261201</v>
      </c>
      <c r="B1218" s="10">
        <v>1152612</v>
      </c>
      <c r="C1218" s="10">
        <v>1</v>
      </c>
      <c r="D1218" s="10">
        <v>100</v>
      </c>
      <c r="E1218" s="10">
        <v>1</v>
      </c>
      <c r="F1218" s="10" t="s">
        <v>1846</v>
      </c>
      <c r="G1218" s="10" t="s">
        <v>1846</v>
      </c>
      <c r="H1218" s="10" t="s">
        <v>1847</v>
      </c>
      <c r="I1218" s="10" t="s">
        <v>1848</v>
      </c>
      <c r="J1218" s="10">
        <v>5</v>
      </c>
    </row>
    <row r="1219" spans="1:10" ht="14.25" x14ac:dyDescent="0.15">
      <c r="A1219" s="10">
        <v>115271201</v>
      </c>
      <c r="B1219" s="10">
        <v>1152712</v>
      </c>
      <c r="C1219" s="10">
        <v>1</v>
      </c>
      <c r="D1219" s="10">
        <v>100</v>
      </c>
      <c r="E1219" s="10">
        <v>1</v>
      </c>
      <c r="F1219" s="10" t="s">
        <v>1843</v>
      </c>
      <c r="G1219" s="10" t="s">
        <v>1843</v>
      </c>
      <c r="H1219" s="10" t="s">
        <v>1844</v>
      </c>
      <c r="I1219" s="10" t="s">
        <v>1845</v>
      </c>
      <c r="J1219" s="10">
        <v>5</v>
      </c>
    </row>
    <row r="1220" spans="1:10" ht="14.25" x14ac:dyDescent="0.15">
      <c r="A1220" s="10">
        <v>115281201</v>
      </c>
      <c r="B1220" s="10">
        <v>1152812</v>
      </c>
      <c r="C1220" s="10">
        <v>1</v>
      </c>
      <c r="D1220" s="10">
        <v>100</v>
      </c>
      <c r="E1220" s="10">
        <v>1</v>
      </c>
      <c r="F1220" s="10" t="s">
        <v>1843</v>
      </c>
      <c r="G1220" s="10" t="s">
        <v>1843</v>
      </c>
      <c r="H1220" s="10" t="s">
        <v>1844</v>
      </c>
      <c r="I1220" s="10" t="s">
        <v>1845</v>
      </c>
      <c r="J1220" s="10">
        <v>5</v>
      </c>
    </row>
    <row r="1221" spans="1:10" ht="14.25" x14ac:dyDescent="0.15">
      <c r="A1221" s="10">
        <v>115311201</v>
      </c>
      <c r="B1221" s="10">
        <v>1153112</v>
      </c>
      <c r="C1221" s="10">
        <v>1</v>
      </c>
      <c r="D1221" s="10">
        <v>100</v>
      </c>
      <c r="E1221" s="10">
        <v>1</v>
      </c>
      <c r="F1221" s="10" t="s">
        <v>1849</v>
      </c>
      <c r="G1221" s="10" t="s">
        <v>1849</v>
      </c>
      <c r="H1221" s="10" t="s">
        <v>1850</v>
      </c>
      <c r="I1221" s="10" t="s">
        <v>1851</v>
      </c>
      <c r="J1221" s="10">
        <v>5</v>
      </c>
    </row>
    <row r="1222" spans="1:10" ht="14.25" x14ac:dyDescent="0.15">
      <c r="A1222" s="10">
        <v>115321201</v>
      </c>
      <c r="B1222" s="10">
        <v>1153212</v>
      </c>
      <c r="C1222" s="10">
        <v>1</v>
      </c>
      <c r="D1222" s="10">
        <v>100</v>
      </c>
      <c r="E1222" s="10">
        <v>1</v>
      </c>
      <c r="F1222" s="10" t="s">
        <v>1852</v>
      </c>
      <c r="G1222" s="10" t="s">
        <v>1852</v>
      </c>
      <c r="H1222" s="10" t="s">
        <v>1853</v>
      </c>
      <c r="I1222" s="10" t="s">
        <v>1854</v>
      </c>
      <c r="J1222" s="10">
        <v>5</v>
      </c>
    </row>
    <row r="1223" spans="1:10" ht="14.25" x14ac:dyDescent="0.15">
      <c r="A1223" s="10">
        <v>115331201</v>
      </c>
      <c r="B1223" s="10">
        <v>1153312</v>
      </c>
      <c r="C1223" s="10">
        <v>1</v>
      </c>
      <c r="D1223" s="10">
        <v>100</v>
      </c>
      <c r="E1223" s="10">
        <v>1</v>
      </c>
      <c r="F1223" s="10" t="s">
        <v>1852</v>
      </c>
      <c r="G1223" s="10" t="s">
        <v>1852</v>
      </c>
      <c r="H1223" s="10" t="s">
        <v>1853</v>
      </c>
      <c r="I1223" s="10" t="s">
        <v>1854</v>
      </c>
      <c r="J1223" s="10">
        <v>5</v>
      </c>
    </row>
    <row r="1224" spans="1:10" ht="14.25" x14ac:dyDescent="0.15">
      <c r="A1224" s="10">
        <v>115341201</v>
      </c>
      <c r="B1224" s="10">
        <v>1153412</v>
      </c>
      <c r="C1224" s="10">
        <v>1</v>
      </c>
      <c r="D1224" s="10">
        <v>100</v>
      </c>
      <c r="E1224" s="10">
        <v>1</v>
      </c>
      <c r="F1224" s="10" t="s">
        <v>1852</v>
      </c>
      <c r="G1224" s="10" t="s">
        <v>1852</v>
      </c>
      <c r="H1224" s="10" t="s">
        <v>1853</v>
      </c>
      <c r="I1224" s="10" t="s">
        <v>1854</v>
      </c>
      <c r="J1224" s="10">
        <v>5</v>
      </c>
    </row>
    <row r="1225" spans="1:10" ht="14.25" x14ac:dyDescent="0.15">
      <c r="A1225" s="10">
        <v>115351201</v>
      </c>
      <c r="B1225" s="10">
        <v>1153512</v>
      </c>
      <c r="C1225" s="10">
        <v>1</v>
      </c>
      <c r="D1225" s="10">
        <v>100</v>
      </c>
      <c r="E1225" s="10">
        <v>1</v>
      </c>
      <c r="F1225" s="10" t="s">
        <v>1849</v>
      </c>
      <c r="G1225" s="10" t="s">
        <v>1849</v>
      </c>
      <c r="H1225" s="10" t="s">
        <v>1850</v>
      </c>
      <c r="I1225" s="10" t="s">
        <v>1851</v>
      </c>
      <c r="J1225" s="10">
        <v>5</v>
      </c>
    </row>
    <row r="1226" spans="1:10" ht="14.25" x14ac:dyDescent="0.15">
      <c r="A1226" s="10">
        <v>115361201</v>
      </c>
      <c r="B1226" s="10">
        <v>1153612</v>
      </c>
      <c r="C1226" s="10">
        <v>1</v>
      </c>
      <c r="D1226" s="10">
        <v>100</v>
      </c>
      <c r="E1226" s="10">
        <v>1</v>
      </c>
      <c r="F1226" s="10" t="s">
        <v>1852</v>
      </c>
      <c r="G1226" s="10" t="s">
        <v>1852</v>
      </c>
      <c r="H1226" s="10" t="s">
        <v>1853</v>
      </c>
      <c r="I1226" s="10" t="s">
        <v>1854</v>
      </c>
      <c r="J1226" s="10">
        <v>5</v>
      </c>
    </row>
    <row r="1227" spans="1:10" ht="14.25" x14ac:dyDescent="0.15">
      <c r="A1227" s="10">
        <v>115371201</v>
      </c>
      <c r="B1227" s="10">
        <v>1153712</v>
      </c>
      <c r="C1227" s="10">
        <v>1</v>
      </c>
      <c r="D1227" s="10">
        <v>100</v>
      </c>
      <c r="E1227" s="10">
        <v>1</v>
      </c>
      <c r="F1227" s="10" t="s">
        <v>1849</v>
      </c>
      <c r="G1227" s="10" t="s">
        <v>1849</v>
      </c>
      <c r="H1227" s="10" t="s">
        <v>1850</v>
      </c>
      <c r="I1227" s="10" t="s">
        <v>1851</v>
      </c>
      <c r="J1227" s="10">
        <v>5</v>
      </c>
    </row>
    <row r="1228" spans="1:10" ht="14.25" x14ac:dyDescent="0.15">
      <c r="A1228" s="10">
        <v>115381201</v>
      </c>
      <c r="B1228" s="10">
        <v>1153812</v>
      </c>
      <c r="C1228" s="10">
        <v>1</v>
      </c>
      <c r="D1228" s="10">
        <v>100</v>
      </c>
      <c r="E1228" s="10">
        <v>1</v>
      </c>
      <c r="F1228" s="10" t="s">
        <v>1849</v>
      </c>
      <c r="G1228" s="10" t="s">
        <v>1849</v>
      </c>
      <c r="H1228" s="10" t="s">
        <v>1850</v>
      </c>
      <c r="I1228" s="10" t="s">
        <v>1851</v>
      </c>
      <c r="J1228" s="10">
        <v>5</v>
      </c>
    </row>
    <row r="1229" spans="1:10" ht="14.25" x14ac:dyDescent="0.15">
      <c r="A1229" s="10">
        <v>115411201</v>
      </c>
      <c r="B1229" s="10">
        <v>1154112</v>
      </c>
      <c r="C1229" s="10">
        <v>1</v>
      </c>
      <c r="D1229" s="10">
        <v>100</v>
      </c>
      <c r="E1229" s="10">
        <v>1</v>
      </c>
      <c r="F1229" s="10" t="s">
        <v>1855</v>
      </c>
      <c r="G1229" s="10" t="s">
        <v>1855</v>
      </c>
      <c r="H1229" s="10" t="s">
        <v>1856</v>
      </c>
      <c r="I1229" s="10" t="s">
        <v>1857</v>
      </c>
      <c r="J1229" s="10">
        <v>5</v>
      </c>
    </row>
    <row r="1230" spans="1:10" ht="14.25" x14ac:dyDescent="0.15">
      <c r="A1230" s="10">
        <v>115421201</v>
      </c>
      <c r="B1230" s="10">
        <v>1154212</v>
      </c>
      <c r="C1230" s="10">
        <v>1</v>
      </c>
      <c r="D1230" s="10">
        <v>100</v>
      </c>
      <c r="E1230" s="10">
        <v>1</v>
      </c>
      <c r="F1230" s="10" t="s">
        <v>1858</v>
      </c>
      <c r="G1230" s="10" t="s">
        <v>1858</v>
      </c>
      <c r="H1230" s="10" t="s">
        <v>1859</v>
      </c>
      <c r="I1230" s="10" t="s">
        <v>1860</v>
      </c>
      <c r="J1230" s="10">
        <v>5</v>
      </c>
    </row>
    <row r="1231" spans="1:10" ht="14.25" x14ac:dyDescent="0.15">
      <c r="A1231" s="10">
        <v>115431201</v>
      </c>
      <c r="B1231" s="10">
        <v>1154312</v>
      </c>
      <c r="C1231" s="10">
        <v>1</v>
      </c>
      <c r="D1231" s="10">
        <v>100</v>
      </c>
      <c r="E1231" s="10">
        <v>1</v>
      </c>
      <c r="F1231" s="10" t="s">
        <v>1858</v>
      </c>
      <c r="G1231" s="10" t="s">
        <v>1858</v>
      </c>
      <c r="H1231" s="10" t="s">
        <v>1859</v>
      </c>
      <c r="I1231" s="10" t="s">
        <v>1860</v>
      </c>
      <c r="J1231" s="10">
        <v>5</v>
      </c>
    </row>
    <row r="1232" spans="1:10" ht="14.25" x14ac:dyDescent="0.15">
      <c r="A1232" s="10">
        <v>115441201</v>
      </c>
      <c r="B1232" s="10">
        <v>1154412</v>
      </c>
      <c r="C1232" s="10">
        <v>1</v>
      </c>
      <c r="D1232" s="10">
        <v>100</v>
      </c>
      <c r="E1232" s="10">
        <v>1</v>
      </c>
      <c r="F1232" s="10" t="s">
        <v>1858</v>
      </c>
      <c r="G1232" s="10" t="s">
        <v>1858</v>
      </c>
      <c r="H1232" s="10" t="s">
        <v>1859</v>
      </c>
      <c r="I1232" s="10" t="s">
        <v>1860</v>
      </c>
      <c r="J1232" s="10">
        <v>5</v>
      </c>
    </row>
    <row r="1233" spans="1:10" ht="14.25" x14ac:dyDescent="0.15">
      <c r="A1233" s="10">
        <v>115451201</v>
      </c>
      <c r="B1233" s="10">
        <v>1154512</v>
      </c>
      <c r="C1233" s="10">
        <v>1</v>
      </c>
      <c r="D1233" s="10">
        <v>100</v>
      </c>
      <c r="E1233" s="10">
        <v>1</v>
      </c>
      <c r="F1233" s="10" t="s">
        <v>1855</v>
      </c>
      <c r="G1233" s="10" t="s">
        <v>1855</v>
      </c>
      <c r="H1233" s="10" t="s">
        <v>1856</v>
      </c>
      <c r="I1233" s="10" t="s">
        <v>1857</v>
      </c>
      <c r="J1233" s="10">
        <v>5</v>
      </c>
    </row>
    <row r="1234" spans="1:10" ht="14.25" x14ac:dyDescent="0.15">
      <c r="A1234" s="10">
        <v>115461201</v>
      </c>
      <c r="B1234" s="10">
        <v>1154612</v>
      </c>
      <c r="C1234" s="10">
        <v>1</v>
      </c>
      <c r="D1234" s="10">
        <v>100</v>
      </c>
      <c r="E1234" s="10">
        <v>1</v>
      </c>
      <c r="F1234" s="10" t="s">
        <v>1858</v>
      </c>
      <c r="G1234" s="10" t="s">
        <v>1858</v>
      </c>
      <c r="H1234" s="10" t="s">
        <v>1859</v>
      </c>
      <c r="I1234" s="10" t="s">
        <v>1860</v>
      </c>
      <c r="J1234" s="10">
        <v>5</v>
      </c>
    </row>
    <row r="1235" spans="1:10" ht="14.25" x14ac:dyDescent="0.15">
      <c r="A1235" s="10">
        <v>115471201</v>
      </c>
      <c r="B1235" s="10">
        <v>1154712</v>
      </c>
      <c r="C1235" s="10">
        <v>1</v>
      </c>
      <c r="D1235" s="10">
        <v>100</v>
      </c>
      <c r="E1235" s="10">
        <v>1</v>
      </c>
      <c r="F1235" s="10" t="s">
        <v>1855</v>
      </c>
      <c r="G1235" s="10" t="s">
        <v>1855</v>
      </c>
      <c r="H1235" s="10" t="s">
        <v>1856</v>
      </c>
      <c r="I1235" s="10" t="s">
        <v>1857</v>
      </c>
      <c r="J1235" s="10">
        <v>5</v>
      </c>
    </row>
    <row r="1236" spans="1:10" ht="14.25" x14ac:dyDescent="0.15">
      <c r="A1236" s="10">
        <v>115481201</v>
      </c>
      <c r="B1236" s="10">
        <v>1154812</v>
      </c>
      <c r="C1236" s="10">
        <v>1</v>
      </c>
      <c r="D1236" s="10">
        <v>100</v>
      </c>
      <c r="E1236" s="10">
        <v>1</v>
      </c>
      <c r="F1236" s="10" t="s">
        <v>1855</v>
      </c>
      <c r="G1236" s="10" t="s">
        <v>1855</v>
      </c>
      <c r="H1236" s="10" t="s">
        <v>1856</v>
      </c>
      <c r="I1236" s="10" t="s">
        <v>1857</v>
      </c>
      <c r="J1236" s="10">
        <v>5</v>
      </c>
    </row>
    <row r="1237" spans="1:10" ht="14.25" x14ac:dyDescent="0.15">
      <c r="A1237" s="10">
        <v>115511201</v>
      </c>
      <c r="B1237" s="10">
        <v>1155112</v>
      </c>
      <c r="C1237" s="10">
        <v>1</v>
      </c>
      <c r="D1237" s="10">
        <v>100</v>
      </c>
      <c r="E1237" s="10">
        <v>1</v>
      </c>
      <c r="F1237" s="10" t="s">
        <v>1861</v>
      </c>
      <c r="G1237" s="10" t="s">
        <v>1861</v>
      </c>
      <c r="H1237" s="10" t="s">
        <v>1862</v>
      </c>
      <c r="I1237" s="10" t="s">
        <v>1863</v>
      </c>
      <c r="J1237" s="10">
        <v>5</v>
      </c>
    </row>
    <row r="1238" spans="1:10" ht="14.25" x14ac:dyDescent="0.15">
      <c r="A1238" s="10">
        <v>115521201</v>
      </c>
      <c r="B1238" s="10">
        <v>1155212</v>
      </c>
      <c r="C1238" s="10">
        <v>1</v>
      </c>
      <c r="D1238" s="10">
        <v>100</v>
      </c>
      <c r="E1238" s="10">
        <v>1</v>
      </c>
      <c r="F1238" s="10" t="s">
        <v>1864</v>
      </c>
      <c r="G1238" s="10" t="s">
        <v>1864</v>
      </c>
      <c r="H1238" s="10" t="s">
        <v>1865</v>
      </c>
      <c r="I1238" s="10" t="s">
        <v>1866</v>
      </c>
      <c r="J1238" s="10">
        <v>5</v>
      </c>
    </row>
    <row r="1239" spans="1:10" ht="14.25" x14ac:dyDescent="0.15">
      <c r="A1239" s="10">
        <v>115531201</v>
      </c>
      <c r="B1239" s="10">
        <v>1155312</v>
      </c>
      <c r="C1239" s="10">
        <v>1</v>
      </c>
      <c r="D1239" s="10">
        <v>100</v>
      </c>
      <c r="E1239" s="10">
        <v>1</v>
      </c>
      <c r="F1239" s="10" t="s">
        <v>1864</v>
      </c>
      <c r="G1239" s="10" t="s">
        <v>1864</v>
      </c>
      <c r="H1239" s="10" t="s">
        <v>1865</v>
      </c>
      <c r="I1239" s="10" t="s">
        <v>1866</v>
      </c>
      <c r="J1239" s="10">
        <v>5</v>
      </c>
    </row>
    <row r="1240" spans="1:10" ht="14.25" x14ac:dyDescent="0.15">
      <c r="A1240" s="10">
        <v>115541201</v>
      </c>
      <c r="B1240" s="10">
        <v>1155412</v>
      </c>
      <c r="C1240" s="10">
        <v>1</v>
      </c>
      <c r="D1240" s="10">
        <v>100</v>
      </c>
      <c r="E1240" s="10">
        <v>1</v>
      </c>
      <c r="F1240" s="10" t="s">
        <v>1864</v>
      </c>
      <c r="G1240" s="10" t="s">
        <v>1864</v>
      </c>
      <c r="H1240" s="10" t="s">
        <v>1865</v>
      </c>
      <c r="I1240" s="10" t="s">
        <v>1866</v>
      </c>
      <c r="J1240" s="10">
        <v>5</v>
      </c>
    </row>
    <row r="1241" spans="1:10" ht="14.25" x14ac:dyDescent="0.15">
      <c r="A1241" s="10">
        <v>115551201</v>
      </c>
      <c r="B1241" s="10">
        <v>1155512</v>
      </c>
      <c r="C1241" s="10">
        <v>1</v>
      </c>
      <c r="D1241" s="10">
        <v>100</v>
      </c>
      <c r="E1241" s="10">
        <v>1</v>
      </c>
      <c r="F1241" s="10" t="s">
        <v>1861</v>
      </c>
      <c r="G1241" s="10" t="s">
        <v>1861</v>
      </c>
      <c r="H1241" s="10" t="s">
        <v>1862</v>
      </c>
      <c r="I1241" s="10" t="s">
        <v>1863</v>
      </c>
      <c r="J1241" s="10">
        <v>5</v>
      </c>
    </row>
    <row r="1242" spans="1:10" ht="14.25" x14ac:dyDescent="0.15">
      <c r="A1242" s="10">
        <v>115561201</v>
      </c>
      <c r="B1242" s="10">
        <v>1155612</v>
      </c>
      <c r="C1242" s="10">
        <v>1</v>
      </c>
      <c r="D1242" s="10">
        <v>100</v>
      </c>
      <c r="E1242" s="10">
        <v>1</v>
      </c>
      <c r="F1242" s="10" t="s">
        <v>1864</v>
      </c>
      <c r="G1242" s="10" t="s">
        <v>1864</v>
      </c>
      <c r="H1242" s="10" t="s">
        <v>1865</v>
      </c>
      <c r="I1242" s="10" t="s">
        <v>1866</v>
      </c>
      <c r="J1242" s="10">
        <v>5</v>
      </c>
    </row>
    <row r="1243" spans="1:10" ht="14.25" x14ac:dyDescent="0.15">
      <c r="A1243" s="10">
        <v>115571201</v>
      </c>
      <c r="B1243" s="10">
        <v>1155712</v>
      </c>
      <c r="C1243" s="10">
        <v>1</v>
      </c>
      <c r="D1243" s="10">
        <v>100</v>
      </c>
      <c r="E1243" s="10">
        <v>1</v>
      </c>
      <c r="F1243" s="10" t="s">
        <v>1861</v>
      </c>
      <c r="G1243" s="10" t="s">
        <v>1861</v>
      </c>
      <c r="H1243" s="10" t="s">
        <v>1862</v>
      </c>
      <c r="I1243" s="10" t="s">
        <v>1863</v>
      </c>
      <c r="J1243" s="10">
        <v>5</v>
      </c>
    </row>
    <row r="1244" spans="1:10" ht="14.25" x14ac:dyDescent="0.15">
      <c r="A1244" s="10">
        <v>115581201</v>
      </c>
      <c r="B1244" s="10">
        <v>1155812</v>
      </c>
      <c r="C1244" s="10">
        <v>1</v>
      </c>
      <c r="D1244" s="10">
        <v>100</v>
      </c>
      <c r="E1244" s="10">
        <v>1</v>
      </c>
      <c r="F1244" s="10" t="s">
        <v>1861</v>
      </c>
      <c r="G1244" s="10" t="s">
        <v>1861</v>
      </c>
      <c r="H1244" s="10" t="s">
        <v>1862</v>
      </c>
      <c r="I1244" s="10" t="s">
        <v>1863</v>
      </c>
      <c r="J1244" s="10">
        <v>5</v>
      </c>
    </row>
    <row r="1245" spans="1:10" ht="14.25" x14ac:dyDescent="0.15">
      <c r="A1245" s="10">
        <v>115611201</v>
      </c>
      <c r="B1245" s="10">
        <v>1156112</v>
      </c>
      <c r="C1245" s="10">
        <v>1</v>
      </c>
      <c r="D1245" s="10">
        <v>100</v>
      </c>
      <c r="E1245" s="10">
        <v>1</v>
      </c>
      <c r="F1245" s="10" t="s">
        <v>1867</v>
      </c>
      <c r="G1245" s="10" t="s">
        <v>1867</v>
      </c>
      <c r="H1245" s="10" t="s">
        <v>1868</v>
      </c>
      <c r="I1245" s="10" t="s">
        <v>1869</v>
      </c>
      <c r="J1245" s="10">
        <v>5</v>
      </c>
    </row>
    <row r="1246" spans="1:10" ht="14.25" x14ac:dyDescent="0.15">
      <c r="A1246" s="10">
        <v>115621201</v>
      </c>
      <c r="B1246" s="10">
        <v>1156212</v>
      </c>
      <c r="C1246" s="10">
        <v>1</v>
      </c>
      <c r="D1246" s="10">
        <v>100</v>
      </c>
      <c r="E1246" s="10">
        <v>1</v>
      </c>
      <c r="F1246" s="10" t="s">
        <v>1870</v>
      </c>
      <c r="G1246" s="10" t="s">
        <v>1870</v>
      </c>
      <c r="H1246" s="10" t="s">
        <v>1871</v>
      </c>
      <c r="I1246" s="10" t="s">
        <v>1872</v>
      </c>
      <c r="J1246" s="10">
        <v>5</v>
      </c>
    </row>
    <row r="1247" spans="1:10" ht="14.25" x14ac:dyDescent="0.15">
      <c r="A1247" s="10">
        <v>115631201</v>
      </c>
      <c r="B1247" s="10">
        <v>1156312</v>
      </c>
      <c r="C1247" s="10">
        <v>1</v>
      </c>
      <c r="D1247" s="10">
        <v>100</v>
      </c>
      <c r="E1247" s="10">
        <v>1</v>
      </c>
      <c r="F1247" s="10" t="s">
        <v>1870</v>
      </c>
      <c r="G1247" s="10" t="s">
        <v>1870</v>
      </c>
      <c r="H1247" s="10" t="s">
        <v>1871</v>
      </c>
      <c r="I1247" s="10" t="s">
        <v>1872</v>
      </c>
      <c r="J1247" s="10">
        <v>5</v>
      </c>
    </row>
    <row r="1248" spans="1:10" ht="14.25" x14ac:dyDescent="0.15">
      <c r="A1248" s="10">
        <v>115641201</v>
      </c>
      <c r="B1248" s="10">
        <v>1156412</v>
      </c>
      <c r="C1248" s="10">
        <v>1</v>
      </c>
      <c r="D1248" s="10">
        <v>100</v>
      </c>
      <c r="E1248" s="10">
        <v>1</v>
      </c>
      <c r="F1248" s="10" t="s">
        <v>1870</v>
      </c>
      <c r="G1248" s="10" t="s">
        <v>1870</v>
      </c>
      <c r="H1248" s="10" t="s">
        <v>1871</v>
      </c>
      <c r="I1248" s="10" t="s">
        <v>1872</v>
      </c>
      <c r="J1248" s="10">
        <v>5</v>
      </c>
    </row>
    <row r="1249" spans="1:10" ht="14.25" x14ac:dyDescent="0.15">
      <c r="A1249" s="10">
        <v>115651201</v>
      </c>
      <c r="B1249" s="10">
        <v>1156512</v>
      </c>
      <c r="C1249" s="10">
        <v>1</v>
      </c>
      <c r="D1249" s="10">
        <v>100</v>
      </c>
      <c r="E1249" s="10">
        <v>1</v>
      </c>
      <c r="F1249" s="10" t="s">
        <v>1867</v>
      </c>
      <c r="G1249" s="10" t="s">
        <v>1867</v>
      </c>
      <c r="H1249" s="10" t="s">
        <v>1868</v>
      </c>
      <c r="I1249" s="10" t="s">
        <v>1869</v>
      </c>
      <c r="J1249" s="10">
        <v>5</v>
      </c>
    </row>
    <row r="1250" spans="1:10" ht="14.25" x14ac:dyDescent="0.15">
      <c r="A1250" s="10">
        <v>115661201</v>
      </c>
      <c r="B1250" s="10">
        <v>1156612</v>
      </c>
      <c r="C1250" s="10">
        <v>1</v>
      </c>
      <c r="D1250" s="10">
        <v>100</v>
      </c>
      <c r="E1250" s="10">
        <v>1</v>
      </c>
      <c r="F1250" s="10" t="s">
        <v>1870</v>
      </c>
      <c r="G1250" s="10" t="s">
        <v>1870</v>
      </c>
      <c r="H1250" s="10" t="s">
        <v>1871</v>
      </c>
      <c r="I1250" s="10" t="s">
        <v>1872</v>
      </c>
      <c r="J1250" s="10">
        <v>5</v>
      </c>
    </row>
    <row r="1251" spans="1:10" ht="14.25" x14ac:dyDescent="0.15">
      <c r="A1251" s="10">
        <v>115671201</v>
      </c>
      <c r="B1251" s="10">
        <v>1156712</v>
      </c>
      <c r="C1251" s="10">
        <v>1</v>
      </c>
      <c r="D1251" s="10">
        <v>100</v>
      </c>
      <c r="E1251" s="10">
        <v>1</v>
      </c>
      <c r="F1251" s="10" t="s">
        <v>1867</v>
      </c>
      <c r="G1251" s="10" t="s">
        <v>1867</v>
      </c>
      <c r="H1251" s="10" t="s">
        <v>1868</v>
      </c>
      <c r="I1251" s="10" t="s">
        <v>1869</v>
      </c>
      <c r="J1251" s="10">
        <v>5</v>
      </c>
    </row>
    <row r="1252" spans="1:10" ht="14.25" x14ac:dyDescent="0.15">
      <c r="A1252" s="10">
        <v>115681201</v>
      </c>
      <c r="B1252" s="10">
        <v>1156812</v>
      </c>
      <c r="C1252" s="10">
        <v>1</v>
      </c>
      <c r="D1252" s="10">
        <v>100</v>
      </c>
      <c r="E1252" s="10">
        <v>1</v>
      </c>
      <c r="F1252" s="10" t="s">
        <v>1867</v>
      </c>
      <c r="G1252" s="10" t="s">
        <v>1867</v>
      </c>
      <c r="H1252" s="10" t="s">
        <v>1868</v>
      </c>
      <c r="I1252" s="10" t="s">
        <v>1869</v>
      </c>
      <c r="J1252" s="10">
        <v>5</v>
      </c>
    </row>
    <row r="1253" spans="1:10" ht="14.25" x14ac:dyDescent="0.15">
      <c r="A1253" s="10">
        <v>115711201</v>
      </c>
      <c r="B1253" s="10">
        <v>1157112</v>
      </c>
      <c r="C1253" s="10">
        <v>1</v>
      </c>
      <c r="D1253" s="10">
        <v>100</v>
      </c>
      <c r="E1253" s="10">
        <v>1</v>
      </c>
      <c r="F1253" s="10" t="s">
        <v>1873</v>
      </c>
      <c r="G1253" s="10" t="s">
        <v>1873</v>
      </c>
      <c r="H1253" s="10" t="s">
        <v>1874</v>
      </c>
      <c r="I1253" s="10" t="s">
        <v>1875</v>
      </c>
      <c r="J1253" s="10">
        <v>5</v>
      </c>
    </row>
    <row r="1254" spans="1:10" ht="14.25" x14ac:dyDescent="0.15">
      <c r="A1254" s="10">
        <v>115721201</v>
      </c>
      <c r="B1254" s="10">
        <v>1157212</v>
      </c>
      <c r="C1254" s="10">
        <v>1</v>
      </c>
      <c r="D1254" s="10">
        <v>100</v>
      </c>
      <c r="E1254" s="10">
        <v>1</v>
      </c>
      <c r="F1254" s="10" t="s">
        <v>1876</v>
      </c>
      <c r="G1254" s="10" t="s">
        <v>1876</v>
      </c>
      <c r="H1254" s="10" t="s">
        <v>1877</v>
      </c>
      <c r="I1254" s="10" t="s">
        <v>1878</v>
      </c>
      <c r="J1254" s="10">
        <v>5</v>
      </c>
    </row>
    <row r="1255" spans="1:10" ht="14.25" x14ac:dyDescent="0.15">
      <c r="A1255" s="10">
        <v>115731201</v>
      </c>
      <c r="B1255" s="10">
        <v>1157312</v>
      </c>
      <c r="C1255" s="10">
        <v>1</v>
      </c>
      <c r="D1255" s="10">
        <v>100</v>
      </c>
      <c r="E1255" s="10">
        <v>1</v>
      </c>
      <c r="F1255" s="10" t="s">
        <v>1876</v>
      </c>
      <c r="G1255" s="10" t="s">
        <v>1876</v>
      </c>
      <c r="H1255" s="10" t="s">
        <v>1877</v>
      </c>
      <c r="I1255" s="10" t="s">
        <v>1878</v>
      </c>
      <c r="J1255" s="10">
        <v>5</v>
      </c>
    </row>
    <row r="1256" spans="1:10" ht="14.25" x14ac:dyDescent="0.15">
      <c r="A1256" s="10">
        <v>115741201</v>
      </c>
      <c r="B1256" s="10">
        <v>1157412</v>
      </c>
      <c r="C1256" s="10">
        <v>1</v>
      </c>
      <c r="D1256" s="10">
        <v>100</v>
      </c>
      <c r="E1256" s="10">
        <v>1</v>
      </c>
      <c r="F1256" s="10" t="s">
        <v>1876</v>
      </c>
      <c r="G1256" s="10" t="s">
        <v>1876</v>
      </c>
      <c r="H1256" s="10" t="s">
        <v>1877</v>
      </c>
      <c r="I1256" s="10" t="s">
        <v>1878</v>
      </c>
      <c r="J1256" s="10">
        <v>5</v>
      </c>
    </row>
    <row r="1257" spans="1:10" ht="14.25" x14ac:dyDescent="0.15">
      <c r="A1257" s="10">
        <v>115751201</v>
      </c>
      <c r="B1257" s="10">
        <v>1157512</v>
      </c>
      <c r="C1257" s="10">
        <v>1</v>
      </c>
      <c r="D1257" s="10">
        <v>100</v>
      </c>
      <c r="E1257" s="10">
        <v>1</v>
      </c>
      <c r="F1257" s="10" t="s">
        <v>1873</v>
      </c>
      <c r="G1257" s="10" t="s">
        <v>1873</v>
      </c>
      <c r="H1257" s="10" t="s">
        <v>1874</v>
      </c>
      <c r="I1257" s="10" t="s">
        <v>1875</v>
      </c>
      <c r="J1257" s="10">
        <v>5</v>
      </c>
    </row>
    <row r="1258" spans="1:10" ht="14.25" x14ac:dyDescent="0.15">
      <c r="A1258" s="10">
        <v>115761201</v>
      </c>
      <c r="B1258" s="10">
        <v>1157612</v>
      </c>
      <c r="C1258" s="10">
        <v>1</v>
      </c>
      <c r="D1258" s="10">
        <v>100</v>
      </c>
      <c r="E1258" s="10">
        <v>1</v>
      </c>
      <c r="F1258" s="10" t="s">
        <v>1876</v>
      </c>
      <c r="G1258" s="10" t="s">
        <v>1876</v>
      </c>
      <c r="H1258" s="10" t="s">
        <v>1877</v>
      </c>
      <c r="I1258" s="10" t="s">
        <v>1878</v>
      </c>
      <c r="J1258" s="10">
        <v>5</v>
      </c>
    </row>
    <row r="1259" spans="1:10" ht="14.25" x14ac:dyDescent="0.15">
      <c r="A1259" s="10">
        <v>115771201</v>
      </c>
      <c r="B1259" s="10">
        <v>1157712</v>
      </c>
      <c r="C1259" s="10">
        <v>1</v>
      </c>
      <c r="D1259" s="10">
        <v>100</v>
      </c>
      <c r="E1259" s="10">
        <v>1</v>
      </c>
      <c r="F1259" s="10" t="s">
        <v>1873</v>
      </c>
      <c r="G1259" s="10" t="s">
        <v>1873</v>
      </c>
      <c r="H1259" s="10" t="s">
        <v>1874</v>
      </c>
      <c r="I1259" s="10" t="s">
        <v>1875</v>
      </c>
      <c r="J1259" s="10">
        <v>5</v>
      </c>
    </row>
    <row r="1260" spans="1:10" ht="14.25" x14ac:dyDescent="0.15">
      <c r="A1260" s="10">
        <v>115781201</v>
      </c>
      <c r="B1260" s="10">
        <v>1157812</v>
      </c>
      <c r="C1260" s="10">
        <v>1</v>
      </c>
      <c r="D1260" s="10">
        <v>100</v>
      </c>
      <c r="E1260" s="10">
        <v>1</v>
      </c>
      <c r="F1260" s="10" t="s">
        <v>1873</v>
      </c>
      <c r="G1260" s="10" t="s">
        <v>1873</v>
      </c>
      <c r="H1260" s="10" t="s">
        <v>1874</v>
      </c>
      <c r="I1260" s="10" t="s">
        <v>1875</v>
      </c>
      <c r="J1260" s="10">
        <v>5</v>
      </c>
    </row>
    <row r="1261" spans="1:10" ht="14.25" x14ac:dyDescent="0.15">
      <c r="A1261" s="10">
        <v>115811201</v>
      </c>
      <c r="B1261" s="10">
        <v>1158112</v>
      </c>
      <c r="C1261" s="10">
        <v>1</v>
      </c>
      <c r="D1261" s="10">
        <v>100</v>
      </c>
      <c r="E1261" s="10">
        <v>1</v>
      </c>
      <c r="F1261" s="10" t="s">
        <v>1879</v>
      </c>
      <c r="G1261" s="10" t="s">
        <v>1879</v>
      </c>
      <c r="H1261" s="10" t="s">
        <v>1880</v>
      </c>
      <c r="I1261" s="10" t="s">
        <v>1881</v>
      </c>
      <c r="J1261" s="10">
        <v>5</v>
      </c>
    </row>
    <row r="1262" spans="1:10" ht="14.25" x14ac:dyDescent="0.15">
      <c r="A1262" s="10">
        <v>115821201</v>
      </c>
      <c r="B1262" s="10">
        <v>1158212</v>
      </c>
      <c r="C1262" s="10">
        <v>1</v>
      </c>
      <c r="D1262" s="10">
        <v>100</v>
      </c>
      <c r="E1262" s="10">
        <v>1</v>
      </c>
      <c r="F1262" s="10" t="s">
        <v>1882</v>
      </c>
      <c r="G1262" s="10" t="s">
        <v>1882</v>
      </c>
      <c r="H1262" s="10" t="s">
        <v>1883</v>
      </c>
      <c r="I1262" s="10" t="s">
        <v>1884</v>
      </c>
      <c r="J1262" s="10">
        <v>5</v>
      </c>
    </row>
    <row r="1263" spans="1:10" ht="14.25" x14ac:dyDescent="0.15">
      <c r="A1263" s="10">
        <v>115831201</v>
      </c>
      <c r="B1263" s="10">
        <v>1158312</v>
      </c>
      <c r="C1263" s="10">
        <v>1</v>
      </c>
      <c r="D1263" s="10">
        <v>100</v>
      </c>
      <c r="E1263" s="10">
        <v>1</v>
      </c>
      <c r="F1263" s="10" t="s">
        <v>1882</v>
      </c>
      <c r="G1263" s="10" t="s">
        <v>1882</v>
      </c>
      <c r="H1263" s="10" t="s">
        <v>1883</v>
      </c>
      <c r="I1263" s="10" t="s">
        <v>1884</v>
      </c>
      <c r="J1263" s="10">
        <v>5</v>
      </c>
    </row>
    <row r="1264" spans="1:10" ht="14.25" x14ac:dyDescent="0.15">
      <c r="A1264" s="10">
        <v>115841201</v>
      </c>
      <c r="B1264" s="10">
        <v>1158412</v>
      </c>
      <c r="C1264" s="10">
        <v>1</v>
      </c>
      <c r="D1264" s="10">
        <v>100</v>
      </c>
      <c r="E1264" s="10">
        <v>1</v>
      </c>
      <c r="F1264" s="10" t="s">
        <v>1882</v>
      </c>
      <c r="G1264" s="10" t="s">
        <v>1882</v>
      </c>
      <c r="H1264" s="10" t="s">
        <v>1883</v>
      </c>
      <c r="I1264" s="10" t="s">
        <v>1884</v>
      </c>
      <c r="J1264" s="10">
        <v>5</v>
      </c>
    </row>
    <row r="1265" spans="1:10" ht="14.25" x14ac:dyDescent="0.15">
      <c r="A1265" s="10">
        <v>115851201</v>
      </c>
      <c r="B1265" s="10">
        <v>1158512</v>
      </c>
      <c r="C1265" s="10">
        <v>1</v>
      </c>
      <c r="D1265" s="10">
        <v>100</v>
      </c>
      <c r="E1265" s="10">
        <v>1</v>
      </c>
      <c r="F1265" s="10" t="s">
        <v>1879</v>
      </c>
      <c r="G1265" s="10" t="s">
        <v>1879</v>
      </c>
      <c r="H1265" s="10" t="s">
        <v>1880</v>
      </c>
      <c r="I1265" s="10" t="s">
        <v>1881</v>
      </c>
      <c r="J1265" s="10">
        <v>5</v>
      </c>
    </row>
    <row r="1266" spans="1:10" ht="14.25" x14ac:dyDescent="0.15">
      <c r="A1266" s="10">
        <v>115861201</v>
      </c>
      <c r="B1266" s="10">
        <v>1158612</v>
      </c>
      <c r="C1266" s="10">
        <v>1</v>
      </c>
      <c r="D1266" s="10">
        <v>100</v>
      </c>
      <c r="E1266" s="10">
        <v>1</v>
      </c>
      <c r="F1266" s="10" t="s">
        <v>1882</v>
      </c>
      <c r="G1266" s="10" t="s">
        <v>1882</v>
      </c>
      <c r="H1266" s="10" t="s">
        <v>1883</v>
      </c>
      <c r="I1266" s="10" t="s">
        <v>1884</v>
      </c>
      <c r="J1266" s="10">
        <v>5</v>
      </c>
    </row>
    <row r="1267" spans="1:10" ht="14.25" x14ac:dyDescent="0.15">
      <c r="A1267" s="10">
        <v>115871201</v>
      </c>
      <c r="B1267" s="10">
        <v>1158712</v>
      </c>
      <c r="C1267" s="10">
        <v>1</v>
      </c>
      <c r="D1267" s="10">
        <v>100</v>
      </c>
      <c r="E1267" s="10">
        <v>1</v>
      </c>
      <c r="F1267" s="10" t="s">
        <v>1879</v>
      </c>
      <c r="G1267" s="10" t="s">
        <v>1879</v>
      </c>
      <c r="H1267" s="10" t="s">
        <v>1880</v>
      </c>
      <c r="I1267" s="10" t="s">
        <v>1881</v>
      </c>
      <c r="J1267" s="10">
        <v>5</v>
      </c>
    </row>
    <row r="1268" spans="1:10" ht="14.25" x14ac:dyDescent="0.15">
      <c r="A1268" s="10">
        <v>115881201</v>
      </c>
      <c r="B1268" s="10">
        <v>1158812</v>
      </c>
      <c r="C1268" s="10">
        <v>1</v>
      </c>
      <c r="D1268" s="10">
        <v>100</v>
      </c>
      <c r="E1268" s="10">
        <v>1</v>
      </c>
      <c r="F1268" s="10" t="s">
        <v>1879</v>
      </c>
      <c r="G1268" s="10" t="s">
        <v>1879</v>
      </c>
      <c r="H1268" s="10" t="s">
        <v>1880</v>
      </c>
      <c r="I1268" s="10" t="s">
        <v>1881</v>
      </c>
      <c r="J1268" s="10">
        <v>5</v>
      </c>
    </row>
    <row r="1269" spans="1:10" ht="14.25" x14ac:dyDescent="0.15">
      <c r="A1269" s="10">
        <v>115911201</v>
      </c>
      <c r="B1269" s="10">
        <v>1159112</v>
      </c>
      <c r="C1269" s="10">
        <v>1</v>
      </c>
      <c r="D1269" s="10">
        <v>100</v>
      </c>
      <c r="E1269" s="10">
        <v>1</v>
      </c>
      <c r="F1269" s="10" t="s">
        <v>1885</v>
      </c>
      <c r="G1269" s="10" t="s">
        <v>1885</v>
      </c>
      <c r="H1269" s="10" t="s">
        <v>1886</v>
      </c>
      <c r="I1269" s="10" t="s">
        <v>1887</v>
      </c>
      <c r="J1269" s="10">
        <v>5</v>
      </c>
    </row>
    <row r="1270" spans="1:10" ht="14.25" x14ac:dyDescent="0.15">
      <c r="A1270" s="10">
        <v>115921201</v>
      </c>
      <c r="B1270" s="10">
        <v>1159212</v>
      </c>
      <c r="C1270" s="10">
        <v>1</v>
      </c>
      <c r="D1270" s="10">
        <v>100</v>
      </c>
      <c r="E1270" s="10">
        <v>1</v>
      </c>
      <c r="F1270" s="10" t="s">
        <v>1888</v>
      </c>
      <c r="G1270" s="10" t="s">
        <v>1888</v>
      </c>
      <c r="H1270" s="10" t="s">
        <v>1889</v>
      </c>
      <c r="I1270" s="10" t="s">
        <v>1890</v>
      </c>
      <c r="J1270" s="10">
        <v>5</v>
      </c>
    </row>
    <row r="1271" spans="1:10" ht="14.25" x14ac:dyDescent="0.15">
      <c r="A1271" s="10">
        <v>115931201</v>
      </c>
      <c r="B1271" s="10">
        <v>1159312</v>
      </c>
      <c r="C1271" s="10">
        <v>1</v>
      </c>
      <c r="D1271" s="10">
        <v>100</v>
      </c>
      <c r="E1271" s="10">
        <v>1</v>
      </c>
      <c r="F1271" s="10" t="s">
        <v>1888</v>
      </c>
      <c r="G1271" s="10" t="s">
        <v>1888</v>
      </c>
      <c r="H1271" s="10" t="s">
        <v>1889</v>
      </c>
      <c r="I1271" s="10" t="s">
        <v>1890</v>
      </c>
      <c r="J1271" s="10">
        <v>5</v>
      </c>
    </row>
    <row r="1272" spans="1:10" ht="14.25" x14ac:dyDescent="0.15">
      <c r="A1272" s="10">
        <v>115941201</v>
      </c>
      <c r="B1272" s="10">
        <v>1159412</v>
      </c>
      <c r="C1272" s="10">
        <v>1</v>
      </c>
      <c r="D1272" s="10">
        <v>100</v>
      </c>
      <c r="E1272" s="10">
        <v>1</v>
      </c>
      <c r="F1272" s="10" t="s">
        <v>1888</v>
      </c>
      <c r="G1272" s="10" t="s">
        <v>1888</v>
      </c>
      <c r="H1272" s="10" t="s">
        <v>1889</v>
      </c>
      <c r="I1272" s="10" t="s">
        <v>1890</v>
      </c>
      <c r="J1272" s="10">
        <v>5</v>
      </c>
    </row>
    <row r="1273" spans="1:10" ht="14.25" x14ac:dyDescent="0.15">
      <c r="A1273" s="10">
        <v>115951201</v>
      </c>
      <c r="B1273" s="10">
        <v>1159512</v>
      </c>
      <c r="C1273" s="10">
        <v>1</v>
      </c>
      <c r="D1273" s="10">
        <v>100</v>
      </c>
      <c r="E1273" s="10">
        <v>1</v>
      </c>
      <c r="F1273" s="10" t="s">
        <v>1885</v>
      </c>
      <c r="G1273" s="10" t="s">
        <v>1885</v>
      </c>
      <c r="H1273" s="10" t="s">
        <v>1886</v>
      </c>
      <c r="I1273" s="10" t="s">
        <v>1887</v>
      </c>
      <c r="J1273" s="10">
        <v>5</v>
      </c>
    </row>
    <row r="1274" spans="1:10" ht="14.25" x14ac:dyDescent="0.15">
      <c r="A1274" s="10">
        <v>115961201</v>
      </c>
      <c r="B1274" s="10">
        <v>1159612</v>
      </c>
      <c r="C1274" s="10">
        <v>1</v>
      </c>
      <c r="D1274" s="10">
        <v>100</v>
      </c>
      <c r="E1274" s="10">
        <v>1</v>
      </c>
      <c r="F1274" s="10" t="s">
        <v>1888</v>
      </c>
      <c r="G1274" s="10" t="s">
        <v>1888</v>
      </c>
      <c r="H1274" s="10" t="s">
        <v>1889</v>
      </c>
      <c r="I1274" s="10" t="s">
        <v>1890</v>
      </c>
      <c r="J1274" s="10">
        <v>5</v>
      </c>
    </row>
    <row r="1275" spans="1:10" ht="14.25" x14ac:dyDescent="0.15">
      <c r="A1275" s="10">
        <v>115971201</v>
      </c>
      <c r="B1275" s="10">
        <v>1159712</v>
      </c>
      <c r="C1275" s="10">
        <v>1</v>
      </c>
      <c r="D1275" s="10">
        <v>100</v>
      </c>
      <c r="E1275" s="10">
        <v>1</v>
      </c>
      <c r="F1275" s="10" t="s">
        <v>1885</v>
      </c>
      <c r="G1275" s="10" t="s">
        <v>1885</v>
      </c>
      <c r="H1275" s="10" t="s">
        <v>1886</v>
      </c>
      <c r="I1275" s="10" t="s">
        <v>1887</v>
      </c>
      <c r="J1275" s="10">
        <v>5</v>
      </c>
    </row>
    <row r="1276" spans="1:10" ht="14.25" x14ac:dyDescent="0.15">
      <c r="A1276" s="10">
        <v>115981201</v>
      </c>
      <c r="B1276" s="10">
        <v>1159812</v>
      </c>
      <c r="C1276" s="10">
        <v>1</v>
      </c>
      <c r="D1276" s="10">
        <v>100</v>
      </c>
      <c r="E1276" s="10">
        <v>1</v>
      </c>
      <c r="F1276" s="10" t="s">
        <v>1885</v>
      </c>
      <c r="G1276" s="10" t="s">
        <v>1885</v>
      </c>
      <c r="H1276" s="10" t="s">
        <v>1886</v>
      </c>
      <c r="I1276" s="10" t="s">
        <v>1887</v>
      </c>
      <c r="J1276" s="10">
        <v>5</v>
      </c>
    </row>
    <row r="1277" spans="1:10" ht="14.25" x14ac:dyDescent="0.15">
      <c r="A1277" s="10">
        <v>116011201</v>
      </c>
      <c r="B1277" s="10">
        <v>1160112</v>
      </c>
      <c r="C1277" s="10">
        <v>1</v>
      </c>
      <c r="D1277" s="10">
        <v>100</v>
      </c>
      <c r="E1277" s="10">
        <v>1</v>
      </c>
      <c r="F1277" s="10" t="s">
        <v>1891</v>
      </c>
      <c r="G1277" s="10" t="s">
        <v>1891</v>
      </c>
      <c r="H1277" s="10" t="s">
        <v>1892</v>
      </c>
      <c r="I1277" s="10" t="s">
        <v>1893</v>
      </c>
      <c r="J1277" s="10">
        <v>5</v>
      </c>
    </row>
    <row r="1278" spans="1:10" ht="14.25" x14ac:dyDescent="0.15">
      <c r="A1278" s="10">
        <v>116021201</v>
      </c>
      <c r="B1278" s="10">
        <v>1160212</v>
      </c>
      <c r="C1278" s="10">
        <v>1</v>
      </c>
      <c r="D1278" s="10">
        <v>100</v>
      </c>
      <c r="E1278" s="10">
        <v>1</v>
      </c>
      <c r="F1278" s="10" t="s">
        <v>1894</v>
      </c>
      <c r="G1278" s="10" t="s">
        <v>1894</v>
      </c>
      <c r="H1278" s="10" t="s">
        <v>1895</v>
      </c>
      <c r="I1278" s="10" t="s">
        <v>1896</v>
      </c>
      <c r="J1278" s="10">
        <v>5</v>
      </c>
    </row>
    <row r="1279" spans="1:10" ht="14.25" x14ac:dyDescent="0.15">
      <c r="A1279" s="10">
        <v>116031201</v>
      </c>
      <c r="B1279" s="10">
        <v>1160312</v>
      </c>
      <c r="C1279" s="10">
        <v>1</v>
      </c>
      <c r="D1279" s="10">
        <v>100</v>
      </c>
      <c r="E1279" s="10">
        <v>1</v>
      </c>
      <c r="F1279" s="10" t="s">
        <v>1894</v>
      </c>
      <c r="G1279" s="10" t="s">
        <v>1894</v>
      </c>
      <c r="H1279" s="10" t="s">
        <v>1895</v>
      </c>
      <c r="I1279" s="10" t="s">
        <v>1896</v>
      </c>
      <c r="J1279" s="10">
        <v>5</v>
      </c>
    </row>
    <row r="1280" spans="1:10" ht="14.25" x14ac:dyDescent="0.15">
      <c r="A1280" s="10">
        <v>116041201</v>
      </c>
      <c r="B1280" s="10">
        <v>1160412</v>
      </c>
      <c r="C1280" s="10">
        <v>1</v>
      </c>
      <c r="D1280" s="10">
        <v>100</v>
      </c>
      <c r="E1280" s="10">
        <v>1</v>
      </c>
      <c r="F1280" s="10" t="s">
        <v>1894</v>
      </c>
      <c r="G1280" s="10" t="s">
        <v>1894</v>
      </c>
      <c r="H1280" s="10" t="s">
        <v>1895</v>
      </c>
      <c r="I1280" s="10" t="s">
        <v>1896</v>
      </c>
      <c r="J1280" s="10">
        <v>5</v>
      </c>
    </row>
    <row r="1281" spans="1:10" ht="14.25" x14ac:dyDescent="0.15">
      <c r="A1281" s="10">
        <v>116051201</v>
      </c>
      <c r="B1281" s="10">
        <v>1160512</v>
      </c>
      <c r="C1281" s="10">
        <v>1</v>
      </c>
      <c r="D1281" s="10">
        <v>100</v>
      </c>
      <c r="E1281" s="10">
        <v>1</v>
      </c>
      <c r="F1281" s="10" t="s">
        <v>1891</v>
      </c>
      <c r="G1281" s="10" t="s">
        <v>1891</v>
      </c>
      <c r="H1281" s="10" t="s">
        <v>1892</v>
      </c>
      <c r="I1281" s="10" t="s">
        <v>1893</v>
      </c>
      <c r="J1281" s="10">
        <v>5</v>
      </c>
    </row>
    <row r="1282" spans="1:10" ht="14.25" x14ac:dyDescent="0.15">
      <c r="A1282" s="10">
        <v>116061201</v>
      </c>
      <c r="B1282" s="10">
        <v>1160612</v>
      </c>
      <c r="C1282" s="10">
        <v>1</v>
      </c>
      <c r="D1282" s="10">
        <v>100</v>
      </c>
      <c r="E1282" s="10">
        <v>1</v>
      </c>
      <c r="F1282" s="10" t="s">
        <v>1894</v>
      </c>
      <c r="G1282" s="10" t="s">
        <v>1894</v>
      </c>
      <c r="H1282" s="10" t="s">
        <v>1895</v>
      </c>
      <c r="I1282" s="10" t="s">
        <v>1896</v>
      </c>
      <c r="J1282" s="10">
        <v>5</v>
      </c>
    </row>
    <row r="1283" spans="1:10" ht="14.25" x14ac:dyDescent="0.15">
      <c r="A1283" s="10">
        <v>116071201</v>
      </c>
      <c r="B1283" s="10">
        <v>1160712</v>
      </c>
      <c r="C1283" s="10">
        <v>1</v>
      </c>
      <c r="D1283" s="10">
        <v>100</v>
      </c>
      <c r="E1283" s="10">
        <v>1</v>
      </c>
      <c r="F1283" s="10" t="s">
        <v>1891</v>
      </c>
      <c r="G1283" s="10" t="s">
        <v>1891</v>
      </c>
      <c r="H1283" s="10" t="s">
        <v>1892</v>
      </c>
      <c r="I1283" s="10" t="s">
        <v>1893</v>
      </c>
      <c r="J1283" s="10">
        <v>5</v>
      </c>
    </row>
    <row r="1284" spans="1:10" ht="14.25" x14ac:dyDescent="0.15">
      <c r="A1284" s="10">
        <v>116081201</v>
      </c>
      <c r="B1284" s="10">
        <v>1160812</v>
      </c>
      <c r="C1284" s="10">
        <v>1</v>
      </c>
      <c r="D1284" s="10">
        <v>100</v>
      </c>
      <c r="E1284" s="10">
        <v>1</v>
      </c>
      <c r="F1284" s="10" t="s">
        <v>1891</v>
      </c>
      <c r="G1284" s="10" t="s">
        <v>1891</v>
      </c>
      <c r="H1284" s="10" t="s">
        <v>1892</v>
      </c>
      <c r="I1284" s="10" t="s">
        <v>1893</v>
      </c>
      <c r="J1284" s="10">
        <v>5</v>
      </c>
    </row>
    <row r="1285" spans="1:10" ht="14.25" x14ac:dyDescent="0.15">
      <c r="A1285" s="10">
        <v>300111201</v>
      </c>
      <c r="B1285" s="10">
        <v>3001112</v>
      </c>
      <c r="C1285" s="10">
        <v>1</v>
      </c>
      <c r="D1285" s="10">
        <v>100</v>
      </c>
      <c r="E1285" s="10">
        <v>1</v>
      </c>
      <c r="F1285" s="10" t="s">
        <v>1897</v>
      </c>
      <c r="G1285" s="10" t="s">
        <v>1897</v>
      </c>
      <c r="H1285" s="10" t="s">
        <v>866</v>
      </c>
      <c r="I1285" s="10" t="s">
        <v>866</v>
      </c>
      <c r="J1285" s="10">
        <v>5</v>
      </c>
    </row>
    <row r="1286" spans="1:10" ht="14.25" x14ac:dyDescent="0.15">
      <c r="A1286" s="10">
        <v>300121201</v>
      </c>
      <c r="B1286" s="10">
        <v>3001212</v>
      </c>
      <c r="C1286" s="10">
        <v>1</v>
      </c>
      <c r="D1286" s="10">
        <v>100</v>
      </c>
      <c r="E1286" s="10">
        <v>1</v>
      </c>
      <c r="F1286" s="10" t="s">
        <v>1898</v>
      </c>
      <c r="G1286" s="10" t="s">
        <v>1898</v>
      </c>
      <c r="H1286" s="10" t="s">
        <v>1899</v>
      </c>
      <c r="I1286" s="10" t="s">
        <v>1899</v>
      </c>
      <c r="J1286" s="10">
        <v>5</v>
      </c>
    </row>
    <row r="1287" spans="1:10" ht="14.25" x14ac:dyDescent="0.15">
      <c r="A1287" s="10">
        <v>300131201</v>
      </c>
      <c r="B1287" s="10">
        <v>3001312</v>
      </c>
      <c r="C1287" s="10">
        <v>1</v>
      </c>
      <c r="D1287" s="10">
        <v>100</v>
      </c>
      <c r="E1287" s="10">
        <v>1</v>
      </c>
      <c r="F1287" s="10" t="s">
        <v>1898</v>
      </c>
      <c r="G1287" s="10" t="s">
        <v>1898</v>
      </c>
      <c r="H1287" s="10" t="s">
        <v>1899</v>
      </c>
      <c r="I1287" s="10" t="s">
        <v>1899</v>
      </c>
      <c r="J1287" s="10">
        <v>5</v>
      </c>
    </row>
    <row r="1288" spans="1:10" ht="14.25" x14ac:dyDescent="0.15">
      <c r="A1288" s="10">
        <v>300141201</v>
      </c>
      <c r="B1288" s="10">
        <v>3001412</v>
      </c>
      <c r="C1288" s="10">
        <v>1</v>
      </c>
      <c r="D1288" s="10">
        <v>100</v>
      </c>
      <c r="E1288" s="10">
        <v>1</v>
      </c>
      <c r="F1288" s="10" t="s">
        <v>1898</v>
      </c>
      <c r="G1288" s="10" t="s">
        <v>1898</v>
      </c>
      <c r="H1288" s="10" t="s">
        <v>1899</v>
      </c>
      <c r="I1288" s="10" t="s">
        <v>1899</v>
      </c>
      <c r="J1288" s="10">
        <v>5</v>
      </c>
    </row>
    <row r="1289" spans="1:10" ht="14.25" x14ac:dyDescent="0.15">
      <c r="A1289" s="10">
        <v>300151201</v>
      </c>
      <c r="B1289" s="10">
        <v>3001512</v>
      </c>
      <c r="C1289" s="10">
        <v>1</v>
      </c>
      <c r="D1289" s="10">
        <v>100</v>
      </c>
      <c r="E1289" s="10">
        <v>1</v>
      </c>
      <c r="F1289" s="10" t="s">
        <v>1897</v>
      </c>
      <c r="G1289" s="10" t="s">
        <v>1897</v>
      </c>
      <c r="H1289" s="10" t="s">
        <v>866</v>
      </c>
      <c r="I1289" s="10" t="s">
        <v>866</v>
      </c>
      <c r="J1289" s="10">
        <v>5</v>
      </c>
    </row>
    <row r="1290" spans="1:10" ht="14.25" x14ac:dyDescent="0.15">
      <c r="A1290" s="10">
        <v>300161201</v>
      </c>
      <c r="B1290" s="10">
        <v>3001612</v>
      </c>
      <c r="C1290" s="10">
        <v>1</v>
      </c>
      <c r="D1290" s="10">
        <v>100</v>
      </c>
      <c r="E1290" s="10">
        <v>1</v>
      </c>
      <c r="F1290" s="10" t="s">
        <v>1898</v>
      </c>
      <c r="G1290" s="10" t="s">
        <v>1898</v>
      </c>
      <c r="H1290" s="10" t="s">
        <v>1899</v>
      </c>
      <c r="I1290" s="10" t="s">
        <v>1899</v>
      </c>
      <c r="J1290" s="10">
        <v>5</v>
      </c>
    </row>
    <row r="1291" spans="1:10" ht="14.25" x14ac:dyDescent="0.15">
      <c r="A1291" s="10">
        <v>300171201</v>
      </c>
      <c r="B1291" s="10">
        <v>3001712</v>
      </c>
      <c r="C1291" s="10">
        <v>1</v>
      </c>
      <c r="D1291" s="10">
        <v>100</v>
      </c>
      <c r="E1291" s="10">
        <v>1</v>
      </c>
      <c r="F1291" s="10" t="s">
        <v>1897</v>
      </c>
      <c r="G1291" s="10" t="s">
        <v>1897</v>
      </c>
      <c r="H1291" s="10" t="s">
        <v>866</v>
      </c>
      <c r="I1291" s="10" t="s">
        <v>866</v>
      </c>
      <c r="J1291" s="10">
        <v>5</v>
      </c>
    </row>
    <row r="1292" spans="1:10" ht="14.25" x14ac:dyDescent="0.15">
      <c r="A1292" s="10">
        <v>300181201</v>
      </c>
      <c r="B1292" s="10">
        <v>3001812</v>
      </c>
      <c r="C1292" s="10">
        <v>1</v>
      </c>
      <c r="D1292" s="10">
        <v>100</v>
      </c>
      <c r="E1292" s="10">
        <v>1</v>
      </c>
      <c r="F1292" s="10" t="s">
        <v>1897</v>
      </c>
      <c r="G1292" s="10" t="s">
        <v>1897</v>
      </c>
      <c r="H1292" s="10" t="s">
        <v>866</v>
      </c>
      <c r="I1292" s="10" t="s">
        <v>866</v>
      </c>
      <c r="J1292" s="10">
        <v>5</v>
      </c>
    </row>
    <row r="1293" spans="1:10" ht="14.25" x14ac:dyDescent="0.15">
      <c r="A1293" s="10">
        <v>300211201</v>
      </c>
      <c r="B1293" s="10">
        <v>3002112</v>
      </c>
      <c r="C1293" s="10">
        <v>1</v>
      </c>
      <c r="D1293" s="10">
        <v>100</v>
      </c>
      <c r="E1293" s="10">
        <v>1</v>
      </c>
      <c r="F1293" s="10" t="s">
        <v>1900</v>
      </c>
      <c r="G1293" s="10" t="s">
        <v>1900</v>
      </c>
      <c r="H1293" s="10" t="s">
        <v>881</v>
      </c>
      <c r="I1293" s="10" t="s">
        <v>881</v>
      </c>
      <c r="J1293" s="10">
        <v>5</v>
      </c>
    </row>
    <row r="1294" spans="1:10" ht="14.25" x14ac:dyDescent="0.15">
      <c r="A1294" s="10">
        <v>300221201</v>
      </c>
      <c r="B1294" s="10">
        <v>3002212</v>
      </c>
      <c r="C1294" s="10">
        <v>1</v>
      </c>
      <c r="D1294" s="10">
        <v>100</v>
      </c>
      <c r="E1294" s="10">
        <v>1</v>
      </c>
      <c r="F1294" s="10" t="s">
        <v>1901</v>
      </c>
      <c r="G1294" s="10" t="s">
        <v>1901</v>
      </c>
      <c r="H1294" s="10" t="s">
        <v>1902</v>
      </c>
      <c r="I1294" s="10" t="s">
        <v>1902</v>
      </c>
      <c r="J1294" s="10">
        <v>5</v>
      </c>
    </row>
    <row r="1295" spans="1:10" ht="14.25" x14ac:dyDescent="0.15">
      <c r="A1295" s="10">
        <v>300231201</v>
      </c>
      <c r="B1295" s="10">
        <v>3002312</v>
      </c>
      <c r="C1295" s="10">
        <v>1</v>
      </c>
      <c r="D1295" s="10">
        <v>100</v>
      </c>
      <c r="E1295" s="10">
        <v>1</v>
      </c>
      <c r="F1295" s="10" t="s">
        <v>1901</v>
      </c>
      <c r="G1295" s="10" t="s">
        <v>1901</v>
      </c>
      <c r="H1295" s="10" t="s">
        <v>1902</v>
      </c>
      <c r="I1295" s="10" t="s">
        <v>1902</v>
      </c>
      <c r="J1295" s="10">
        <v>5</v>
      </c>
    </row>
    <row r="1296" spans="1:10" ht="14.25" x14ac:dyDescent="0.15">
      <c r="A1296" s="10">
        <v>300241201</v>
      </c>
      <c r="B1296" s="10">
        <v>3002412</v>
      </c>
      <c r="C1296" s="10">
        <v>1</v>
      </c>
      <c r="D1296" s="10">
        <v>100</v>
      </c>
      <c r="E1296" s="10">
        <v>1</v>
      </c>
      <c r="F1296" s="10" t="s">
        <v>1901</v>
      </c>
      <c r="G1296" s="10" t="s">
        <v>1901</v>
      </c>
      <c r="H1296" s="10" t="s">
        <v>1902</v>
      </c>
      <c r="I1296" s="10" t="s">
        <v>1902</v>
      </c>
      <c r="J1296" s="10">
        <v>5</v>
      </c>
    </row>
    <row r="1297" spans="1:10" ht="14.25" x14ac:dyDescent="0.15">
      <c r="A1297" s="10">
        <v>300251201</v>
      </c>
      <c r="B1297" s="10">
        <v>3002512</v>
      </c>
      <c r="C1297" s="10">
        <v>1</v>
      </c>
      <c r="D1297" s="10">
        <v>100</v>
      </c>
      <c r="E1297" s="10">
        <v>1</v>
      </c>
      <c r="F1297" s="10" t="s">
        <v>1900</v>
      </c>
      <c r="G1297" s="10" t="s">
        <v>1900</v>
      </c>
      <c r="H1297" s="10" t="s">
        <v>881</v>
      </c>
      <c r="I1297" s="10" t="s">
        <v>881</v>
      </c>
      <c r="J1297" s="10">
        <v>5</v>
      </c>
    </row>
    <row r="1298" spans="1:10" ht="14.25" x14ac:dyDescent="0.15">
      <c r="A1298" s="10">
        <v>300261201</v>
      </c>
      <c r="B1298" s="10">
        <v>3002612</v>
      </c>
      <c r="C1298" s="10">
        <v>1</v>
      </c>
      <c r="D1298" s="10">
        <v>100</v>
      </c>
      <c r="E1298" s="10">
        <v>1</v>
      </c>
      <c r="F1298" s="10" t="s">
        <v>1901</v>
      </c>
      <c r="G1298" s="10" t="s">
        <v>1901</v>
      </c>
      <c r="H1298" s="10" t="s">
        <v>1902</v>
      </c>
      <c r="I1298" s="10" t="s">
        <v>1902</v>
      </c>
      <c r="J1298" s="10">
        <v>5</v>
      </c>
    </row>
    <row r="1299" spans="1:10" ht="14.25" x14ac:dyDescent="0.15">
      <c r="A1299" s="10">
        <v>300271201</v>
      </c>
      <c r="B1299" s="10">
        <v>3002712</v>
      </c>
      <c r="C1299" s="10">
        <v>1</v>
      </c>
      <c r="D1299" s="10">
        <v>100</v>
      </c>
      <c r="E1299" s="10">
        <v>1</v>
      </c>
      <c r="F1299" s="10" t="s">
        <v>1900</v>
      </c>
      <c r="G1299" s="10" t="s">
        <v>1900</v>
      </c>
      <c r="H1299" s="10" t="s">
        <v>881</v>
      </c>
      <c r="I1299" s="10" t="s">
        <v>881</v>
      </c>
      <c r="J1299" s="10">
        <v>5</v>
      </c>
    </row>
    <row r="1300" spans="1:10" ht="14.25" x14ac:dyDescent="0.15">
      <c r="A1300" s="10">
        <v>300281201</v>
      </c>
      <c r="B1300" s="10">
        <v>3002812</v>
      </c>
      <c r="C1300" s="10">
        <v>1</v>
      </c>
      <c r="D1300" s="10">
        <v>100</v>
      </c>
      <c r="E1300" s="10">
        <v>1</v>
      </c>
      <c r="F1300" s="10" t="s">
        <v>1900</v>
      </c>
      <c r="G1300" s="10" t="s">
        <v>1900</v>
      </c>
      <c r="H1300" s="10" t="s">
        <v>881</v>
      </c>
      <c r="I1300" s="10" t="s">
        <v>881</v>
      </c>
      <c r="J1300" s="10">
        <v>5</v>
      </c>
    </row>
    <row r="1301" spans="1:10" ht="14.25" x14ac:dyDescent="0.15">
      <c r="A1301" s="10">
        <v>300311201</v>
      </c>
      <c r="B1301" s="10">
        <v>3003112</v>
      </c>
      <c r="C1301" s="10">
        <v>1</v>
      </c>
      <c r="D1301" s="10">
        <v>100</v>
      </c>
      <c r="E1301" s="10">
        <v>1</v>
      </c>
      <c r="F1301" s="10" t="s">
        <v>989</v>
      </c>
      <c r="G1301" s="10" t="s">
        <v>989</v>
      </c>
      <c r="H1301" s="10" t="s">
        <v>1903</v>
      </c>
      <c r="I1301" s="10" t="s">
        <v>1903</v>
      </c>
      <c r="J1301" s="10">
        <v>5</v>
      </c>
    </row>
    <row r="1302" spans="1:10" ht="14.25" x14ac:dyDescent="0.15">
      <c r="A1302" s="10">
        <v>300321201</v>
      </c>
      <c r="B1302" s="10">
        <v>3003212</v>
      </c>
      <c r="C1302" s="10">
        <v>1</v>
      </c>
      <c r="D1302" s="10">
        <v>100</v>
      </c>
      <c r="E1302" s="10">
        <v>1</v>
      </c>
      <c r="F1302" s="10" t="s">
        <v>1904</v>
      </c>
      <c r="G1302" s="10" t="s">
        <v>1904</v>
      </c>
      <c r="H1302" s="10" t="s">
        <v>1905</v>
      </c>
      <c r="I1302" s="10" t="s">
        <v>1905</v>
      </c>
      <c r="J1302" s="10">
        <v>5</v>
      </c>
    </row>
    <row r="1303" spans="1:10" ht="14.25" x14ac:dyDescent="0.15">
      <c r="A1303" s="10">
        <v>300331201</v>
      </c>
      <c r="B1303" s="10">
        <v>3003312</v>
      </c>
      <c r="C1303" s="10">
        <v>1</v>
      </c>
      <c r="D1303" s="10">
        <v>100</v>
      </c>
      <c r="E1303" s="10">
        <v>1</v>
      </c>
      <c r="F1303" s="10" t="s">
        <v>1904</v>
      </c>
      <c r="G1303" s="10" t="s">
        <v>1904</v>
      </c>
      <c r="H1303" s="10" t="s">
        <v>1905</v>
      </c>
      <c r="I1303" s="10" t="s">
        <v>1905</v>
      </c>
      <c r="J1303" s="10">
        <v>5</v>
      </c>
    </row>
    <row r="1304" spans="1:10" ht="14.25" x14ac:dyDescent="0.15">
      <c r="A1304" s="10">
        <v>300341201</v>
      </c>
      <c r="B1304" s="10">
        <v>3003412</v>
      </c>
      <c r="C1304" s="10">
        <v>1</v>
      </c>
      <c r="D1304" s="10">
        <v>100</v>
      </c>
      <c r="E1304" s="10">
        <v>1</v>
      </c>
      <c r="F1304" s="10" t="s">
        <v>1904</v>
      </c>
      <c r="G1304" s="10" t="s">
        <v>1904</v>
      </c>
      <c r="H1304" s="10" t="s">
        <v>1905</v>
      </c>
      <c r="I1304" s="10" t="s">
        <v>1905</v>
      </c>
      <c r="J1304" s="10">
        <v>5</v>
      </c>
    </row>
    <row r="1305" spans="1:10" ht="14.25" x14ac:dyDescent="0.15">
      <c r="A1305" s="10">
        <v>300351201</v>
      </c>
      <c r="B1305" s="10">
        <v>3003512</v>
      </c>
      <c r="C1305" s="10">
        <v>1</v>
      </c>
      <c r="D1305" s="10">
        <v>100</v>
      </c>
      <c r="E1305" s="10">
        <v>1</v>
      </c>
      <c r="F1305" s="10" t="s">
        <v>989</v>
      </c>
      <c r="G1305" s="10" t="s">
        <v>989</v>
      </c>
      <c r="H1305" s="10" t="s">
        <v>1903</v>
      </c>
      <c r="I1305" s="10" t="s">
        <v>1903</v>
      </c>
      <c r="J1305" s="10">
        <v>5</v>
      </c>
    </row>
    <row r="1306" spans="1:10" ht="14.25" x14ac:dyDescent="0.15">
      <c r="A1306" s="10">
        <v>300361201</v>
      </c>
      <c r="B1306" s="10">
        <v>3003612</v>
      </c>
      <c r="C1306" s="10">
        <v>1</v>
      </c>
      <c r="D1306" s="10">
        <v>100</v>
      </c>
      <c r="E1306" s="10">
        <v>1</v>
      </c>
      <c r="F1306" s="10" t="s">
        <v>1904</v>
      </c>
      <c r="G1306" s="10" t="s">
        <v>1904</v>
      </c>
      <c r="H1306" s="10" t="s">
        <v>1905</v>
      </c>
      <c r="I1306" s="10" t="s">
        <v>1905</v>
      </c>
      <c r="J1306" s="10">
        <v>5</v>
      </c>
    </row>
    <row r="1307" spans="1:10" ht="14.25" x14ac:dyDescent="0.15">
      <c r="A1307" s="10">
        <v>300371201</v>
      </c>
      <c r="B1307" s="10">
        <v>3003712</v>
      </c>
      <c r="C1307" s="10">
        <v>1</v>
      </c>
      <c r="D1307" s="10">
        <v>100</v>
      </c>
      <c r="E1307" s="10">
        <v>1</v>
      </c>
      <c r="F1307" s="10" t="s">
        <v>989</v>
      </c>
      <c r="G1307" s="10" t="s">
        <v>989</v>
      </c>
      <c r="H1307" s="10" t="s">
        <v>1903</v>
      </c>
      <c r="I1307" s="10" t="s">
        <v>1903</v>
      </c>
      <c r="J1307" s="10">
        <v>5</v>
      </c>
    </row>
    <row r="1308" spans="1:10" ht="14.25" x14ac:dyDescent="0.15">
      <c r="A1308" s="10">
        <v>300381201</v>
      </c>
      <c r="B1308" s="10">
        <v>3003812</v>
      </c>
      <c r="C1308" s="10">
        <v>1</v>
      </c>
      <c r="D1308" s="10">
        <v>100</v>
      </c>
      <c r="E1308" s="10">
        <v>1</v>
      </c>
      <c r="F1308" s="10" t="s">
        <v>989</v>
      </c>
      <c r="G1308" s="10" t="s">
        <v>989</v>
      </c>
      <c r="H1308" s="10" t="s">
        <v>1903</v>
      </c>
      <c r="I1308" s="10" t="s">
        <v>1903</v>
      </c>
      <c r="J1308" s="10">
        <v>5</v>
      </c>
    </row>
    <row r="1309" spans="1:10" ht="14.25" x14ac:dyDescent="0.15">
      <c r="A1309" s="10">
        <v>300411201</v>
      </c>
      <c r="B1309" s="10">
        <v>3004112</v>
      </c>
      <c r="C1309" s="10">
        <v>1</v>
      </c>
      <c r="D1309" s="10">
        <v>100</v>
      </c>
      <c r="E1309" s="10">
        <v>1</v>
      </c>
      <c r="F1309" s="10" t="s">
        <v>984</v>
      </c>
      <c r="G1309" s="10" t="s">
        <v>984</v>
      </c>
      <c r="H1309" s="10" t="s">
        <v>883</v>
      </c>
      <c r="I1309" s="10" t="s">
        <v>883</v>
      </c>
      <c r="J1309" s="10">
        <v>5</v>
      </c>
    </row>
    <row r="1310" spans="1:10" ht="14.25" x14ac:dyDescent="0.15">
      <c r="A1310" s="10">
        <v>300421201</v>
      </c>
      <c r="B1310" s="10">
        <v>3004212</v>
      </c>
      <c r="C1310" s="10">
        <v>1</v>
      </c>
      <c r="D1310" s="10">
        <v>100</v>
      </c>
      <c r="E1310" s="10">
        <v>1</v>
      </c>
      <c r="F1310" s="10" t="s">
        <v>985</v>
      </c>
      <c r="G1310" s="10" t="s">
        <v>985</v>
      </c>
      <c r="H1310" s="10" t="s">
        <v>986</v>
      </c>
      <c r="I1310" s="10" t="s">
        <v>986</v>
      </c>
      <c r="J1310" s="10">
        <v>5</v>
      </c>
    </row>
    <row r="1311" spans="1:10" ht="14.25" x14ac:dyDescent="0.15">
      <c r="A1311" s="10">
        <v>300431201</v>
      </c>
      <c r="B1311" s="10">
        <v>3004312</v>
      </c>
      <c r="C1311" s="10">
        <v>1</v>
      </c>
      <c r="D1311" s="10">
        <v>100</v>
      </c>
      <c r="E1311" s="10">
        <v>1</v>
      </c>
      <c r="F1311" s="10" t="s">
        <v>985</v>
      </c>
      <c r="G1311" s="10" t="s">
        <v>985</v>
      </c>
      <c r="H1311" s="10" t="s">
        <v>986</v>
      </c>
      <c r="I1311" s="10" t="s">
        <v>986</v>
      </c>
      <c r="J1311" s="10">
        <v>5</v>
      </c>
    </row>
    <row r="1312" spans="1:10" ht="14.25" x14ac:dyDescent="0.15">
      <c r="A1312" s="10">
        <v>300441201</v>
      </c>
      <c r="B1312" s="10">
        <v>3004412</v>
      </c>
      <c r="C1312" s="10">
        <v>1</v>
      </c>
      <c r="D1312" s="10">
        <v>100</v>
      </c>
      <c r="E1312" s="10">
        <v>1</v>
      </c>
      <c r="F1312" s="10" t="s">
        <v>985</v>
      </c>
      <c r="G1312" s="10" t="s">
        <v>985</v>
      </c>
      <c r="H1312" s="10" t="s">
        <v>986</v>
      </c>
      <c r="I1312" s="10" t="s">
        <v>986</v>
      </c>
      <c r="J1312" s="10">
        <v>5</v>
      </c>
    </row>
    <row r="1313" spans="1:10" ht="14.25" x14ac:dyDescent="0.15">
      <c r="A1313" s="10">
        <v>300451201</v>
      </c>
      <c r="B1313" s="10">
        <v>3004512</v>
      </c>
      <c r="C1313" s="10">
        <v>1</v>
      </c>
      <c r="D1313" s="10">
        <v>100</v>
      </c>
      <c r="E1313" s="10">
        <v>1</v>
      </c>
      <c r="F1313" s="10" t="s">
        <v>984</v>
      </c>
      <c r="G1313" s="10" t="s">
        <v>984</v>
      </c>
      <c r="H1313" s="10" t="s">
        <v>883</v>
      </c>
      <c r="I1313" s="10" t="s">
        <v>883</v>
      </c>
      <c r="J1313" s="10">
        <v>5</v>
      </c>
    </row>
    <row r="1314" spans="1:10" ht="14.25" x14ac:dyDescent="0.15">
      <c r="A1314" s="10">
        <v>300461201</v>
      </c>
      <c r="B1314" s="10">
        <v>3004612</v>
      </c>
      <c r="C1314" s="10">
        <v>1</v>
      </c>
      <c r="D1314" s="10">
        <v>100</v>
      </c>
      <c r="E1314" s="10">
        <v>1</v>
      </c>
      <c r="F1314" s="10" t="s">
        <v>985</v>
      </c>
      <c r="G1314" s="10" t="s">
        <v>985</v>
      </c>
      <c r="H1314" s="10" t="s">
        <v>986</v>
      </c>
      <c r="I1314" s="10" t="s">
        <v>986</v>
      </c>
      <c r="J1314" s="10">
        <v>5</v>
      </c>
    </row>
    <row r="1315" spans="1:10" ht="14.25" x14ac:dyDescent="0.15">
      <c r="A1315" s="10">
        <v>300471201</v>
      </c>
      <c r="B1315" s="10">
        <v>3004712</v>
      </c>
      <c r="C1315" s="10">
        <v>1</v>
      </c>
      <c r="D1315" s="10">
        <v>100</v>
      </c>
      <c r="E1315" s="10">
        <v>1</v>
      </c>
      <c r="F1315" s="10" t="s">
        <v>984</v>
      </c>
      <c r="G1315" s="10" t="s">
        <v>984</v>
      </c>
      <c r="H1315" s="10" t="s">
        <v>883</v>
      </c>
      <c r="I1315" s="10" t="s">
        <v>883</v>
      </c>
      <c r="J1315" s="10">
        <v>5</v>
      </c>
    </row>
    <row r="1316" spans="1:10" ht="14.25" x14ac:dyDescent="0.15">
      <c r="A1316" s="10">
        <v>300481201</v>
      </c>
      <c r="B1316" s="10">
        <v>3004812</v>
      </c>
      <c r="C1316" s="10">
        <v>1</v>
      </c>
      <c r="D1316" s="10">
        <v>100</v>
      </c>
      <c r="E1316" s="10">
        <v>1</v>
      </c>
      <c r="F1316" s="10" t="s">
        <v>984</v>
      </c>
      <c r="G1316" s="10" t="s">
        <v>984</v>
      </c>
      <c r="H1316" s="10" t="s">
        <v>883</v>
      </c>
      <c r="I1316" s="10" t="s">
        <v>883</v>
      </c>
      <c r="J1316" s="10">
        <v>5</v>
      </c>
    </row>
    <row r="1317" spans="1:10" ht="14.25" x14ac:dyDescent="0.15">
      <c r="A1317" s="10">
        <v>300511201</v>
      </c>
      <c r="B1317" s="10">
        <v>3005112</v>
      </c>
      <c r="C1317" s="10">
        <v>1</v>
      </c>
      <c r="D1317" s="10">
        <v>100</v>
      </c>
      <c r="E1317" s="10">
        <v>1</v>
      </c>
      <c r="F1317" s="10" t="s">
        <v>1906</v>
      </c>
      <c r="G1317" s="10" t="s">
        <v>1906</v>
      </c>
      <c r="H1317" s="10" t="s">
        <v>1907</v>
      </c>
      <c r="I1317" s="10" t="s">
        <v>1907</v>
      </c>
      <c r="J1317" s="10">
        <v>5</v>
      </c>
    </row>
    <row r="1318" spans="1:10" ht="14.25" x14ac:dyDescent="0.15">
      <c r="A1318" s="10">
        <v>300521201</v>
      </c>
      <c r="B1318" s="10">
        <v>3005212</v>
      </c>
      <c r="C1318" s="10">
        <v>1</v>
      </c>
      <c r="D1318" s="10">
        <v>100</v>
      </c>
      <c r="E1318" s="10">
        <v>1</v>
      </c>
      <c r="F1318" s="10" t="s">
        <v>1908</v>
      </c>
      <c r="G1318" s="10" t="s">
        <v>1908</v>
      </c>
      <c r="H1318" s="10" t="s">
        <v>1909</v>
      </c>
      <c r="I1318" s="10" t="s">
        <v>1909</v>
      </c>
      <c r="J1318" s="10">
        <v>5</v>
      </c>
    </row>
    <row r="1319" spans="1:10" ht="14.25" x14ac:dyDescent="0.15">
      <c r="A1319" s="10">
        <v>300531201</v>
      </c>
      <c r="B1319" s="10">
        <v>3005312</v>
      </c>
      <c r="C1319" s="10">
        <v>1</v>
      </c>
      <c r="D1319" s="10">
        <v>100</v>
      </c>
      <c r="E1319" s="10">
        <v>1</v>
      </c>
      <c r="F1319" s="10" t="s">
        <v>1908</v>
      </c>
      <c r="G1319" s="10" t="s">
        <v>1908</v>
      </c>
      <c r="H1319" s="10" t="s">
        <v>1909</v>
      </c>
      <c r="I1319" s="10" t="s">
        <v>1909</v>
      </c>
      <c r="J1319" s="10">
        <v>5</v>
      </c>
    </row>
    <row r="1320" spans="1:10" ht="14.25" x14ac:dyDescent="0.15">
      <c r="A1320" s="10">
        <v>300541201</v>
      </c>
      <c r="B1320" s="10">
        <v>3005412</v>
      </c>
      <c r="C1320" s="10">
        <v>1</v>
      </c>
      <c r="D1320" s="10">
        <v>100</v>
      </c>
      <c r="E1320" s="10">
        <v>1</v>
      </c>
      <c r="F1320" s="10" t="s">
        <v>1908</v>
      </c>
      <c r="G1320" s="10" t="s">
        <v>1908</v>
      </c>
      <c r="H1320" s="10" t="s">
        <v>1909</v>
      </c>
      <c r="I1320" s="10" t="s">
        <v>1909</v>
      </c>
      <c r="J1320" s="10">
        <v>5</v>
      </c>
    </row>
    <row r="1321" spans="1:10" ht="14.25" x14ac:dyDescent="0.15">
      <c r="A1321" s="10">
        <v>300551201</v>
      </c>
      <c r="B1321" s="10">
        <v>3005512</v>
      </c>
      <c r="C1321" s="10">
        <v>1</v>
      </c>
      <c r="D1321" s="10">
        <v>100</v>
      </c>
      <c r="E1321" s="10">
        <v>1</v>
      </c>
      <c r="F1321" s="10" t="s">
        <v>1906</v>
      </c>
      <c r="G1321" s="10" t="s">
        <v>1906</v>
      </c>
      <c r="H1321" s="10" t="s">
        <v>1907</v>
      </c>
      <c r="I1321" s="10" t="s">
        <v>1907</v>
      </c>
      <c r="J1321" s="10">
        <v>5</v>
      </c>
    </row>
    <row r="1322" spans="1:10" ht="14.25" x14ac:dyDescent="0.15">
      <c r="A1322" s="10">
        <v>300561201</v>
      </c>
      <c r="B1322" s="10">
        <v>3005612</v>
      </c>
      <c r="C1322" s="10">
        <v>1</v>
      </c>
      <c r="D1322" s="10">
        <v>100</v>
      </c>
      <c r="E1322" s="10">
        <v>1</v>
      </c>
      <c r="F1322" s="10" t="s">
        <v>1908</v>
      </c>
      <c r="G1322" s="10" t="s">
        <v>1908</v>
      </c>
      <c r="H1322" s="10" t="s">
        <v>1909</v>
      </c>
      <c r="I1322" s="10" t="s">
        <v>1909</v>
      </c>
      <c r="J1322" s="10">
        <v>5</v>
      </c>
    </row>
    <row r="1323" spans="1:10" ht="14.25" x14ac:dyDescent="0.15">
      <c r="A1323" s="10">
        <v>300571201</v>
      </c>
      <c r="B1323" s="10">
        <v>3005712</v>
      </c>
      <c r="C1323" s="10">
        <v>1</v>
      </c>
      <c r="D1323" s="10">
        <v>100</v>
      </c>
      <c r="E1323" s="10">
        <v>1</v>
      </c>
      <c r="F1323" s="10" t="s">
        <v>1906</v>
      </c>
      <c r="G1323" s="10" t="s">
        <v>1906</v>
      </c>
      <c r="H1323" s="10" t="s">
        <v>1907</v>
      </c>
      <c r="I1323" s="10" t="s">
        <v>1907</v>
      </c>
      <c r="J1323" s="10">
        <v>5</v>
      </c>
    </row>
    <row r="1324" spans="1:10" ht="14.25" x14ac:dyDescent="0.15">
      <c r="A1324" s="10">
        <v>300581201</v>
      </c>
      <c r="B1324" s="10">
        <v>3005812</v>
      </c>
      <c r="C1324" s="10">
        <v>1</v>
      </c>
      <c r="D1324" s="10">
        <v>100</v>
      </c>
      <c r="E1324" s="10">
        <v>1</v>
      </c>
      <c r="F1324" s="10" t="s">
        <v>1906</v>
      </c>
      <c r="G1324" s="10" t="s">
        <v>1906</v>
      </c>
      <c r="H1324" s="10" t="s">
        <v>1907</v>
      </c>
      <c r="I1324" s="10" t="s">
        <v>1907</v>
      </c>
      <c r="J1324" s="10">
        <v>5</v>
      </c>
    </row>
    <row r="1325" spans="1:10" ht="14.25" x14ac:dyDescent="0.15">
      <c r="A1325" s="10">
        <v>300611201</v>
      </c>
      <c r="B1325" s="10">
        <v>3006112</v>
      </c>
      <c r="C1325" s="10">
        <v>1</v>
      </c>
      <c r="D1325" s="10">
        <v>100</v>
      </c>
      <c r="E1325" s="10">
        <v>1</v>
      </c>
      <c r="F1325" s="10" t="s">
        <v>1910</v>
      </c>
      <c r="G1325" s="10" t="s">
        <v>1910</v>
      </c>
      <c r="H1325" s="10" t="s">
        <v>895</v>
      </c>
      <c r="I1325" s="10" t="s">
        <v>895</v>
      </c>
      <c r="J1325" s="10">
        <v>5</v>
      </c>
    </row>
    <row r="1326" spans="1:10" ht="14.25" x14ac:dyDescent="0.15">
      <c r="A1326" s="10">
        <v>300621201</v>
      </c>
      <c r="B1326" s="10">
        <v>3006212</v>
      </c>
      <c r="C1326" s="10">
        <v>1</v>
      </c>
      <c r="D1326" s="10">
        <v>100</v>
      </c>
      <c r="E1326" s="10">
        <v>1</v>
      </c>
      <c r="F1326" s="10" t="s">
        <v>1911</v>
      </c>
      <c r="G1326" s="10" t="s">
        <v>1911</v>
      </c>
      <c r="H1326" s="10" t="s">
        <v>1912</v>
      </c>
      <c r="I1326" s="10" t="s">
        <v>1912</v>
      </c>
      <c r="J1326" s="10">
        <v>5</v>
      </c>
    </row>
    <row r="1327" spans="1:10" ht="14.25" x14ac:dyDescent="0.15">
      <c r="A1327" s="10">
        <v>300631201</v>
      </c>
      <c r="B1327" s="10">
        <v>3006312</v>
      </c>
      <c r="C1327" s="10">
        <v>1</v>
      </c>
      <c r="D1327" s="10">
        <v>100</v>
      </c>
      <c r="E1327" s="10">
        <v>1</v>
      </c>
      <c r="F1327" s="10" t="s">
        <v>1911</v>
      </c>
      <c r="G1327" s="10" t="s">
        <v>1911</v>
      </c>
      <c r="H1327" s="10" t="s">
        <v>1912</v>
      </c>
      <c r="I1327" s="10" t="s">
        <v>1912</v>
      </c>
      <c r="J1327" s="10">
        <v>5</v>
      </c>
    </row>
    <row r="1328" spans="1:10" ht="14.25" x14ac:dyDescent="0.15">
      <c r="A1328" s="10">
        <v>300641201</v>
      </c>
      <c r="B1328" s="10">
        <v>3006412</v>
      </c>
      <c r="C1328" s="10">
        <v>1</v>
      </c>
      <c r="D1328" s="10">
        <v>100</v>
      </c>
      <c r="E1328" s="10">
        <v>1</v>
      </c>
      <c r="F1328" s="10" t="s">
        <v>1911</v>
      </c>
      <c r="G1328" s="10" t="s">
        <v>1911</v>
      </c>
      <c r="H1328" s="10" t="s">
        <v>1912</v>
      </c>
      <c r="I1328" s="10" t="s">
        <v>1912</v>
      </c>
      <c r="J1328" s="10">
        <v>5</v>
      </c>
    </row>
    <row r="1329" spans="1:10" ht="14.25" x14ac:dyDescent="0.15">
      <c r="A1329" s="10">
        <v>300651201</v>
      </c>
      <c r="B1329" s="10">
        <v>3006512</v>
      </c>
      <c r="C1329" s="10">
        <v>1</v>
      </c>
      <c r="D1329" s="10">
        <v>100</v>
      </c>
      <c r="E1329" s="10">
        <v>1</v>
      </c>
      <c r="F1329" s="10" t="s">
        <v>1910</v>
      </c>
      <c r="G1329" s="10" t="s">
        <v>1910</v>
      </c>
      <c r="H1329" s="10" t="s">
        <v>895</v>
      </c>
      <c r="I1329" s="10" t="s">
        <v>895</v>
      </c>
      <c r="J1329" s="10">
        <v>5</v>
      </c>
    </row>
    <row r="1330" spans="1:10" ht="14.25" x14ac:dyDescent="0.15">
      <c r="A1330" s="10">
        <v>300661201</v>
      </c>
      <c r="B1330" s="10">
        <v>3006612</v>
      </c>
      <c r="C1330" s="10">
        <v>1</v>
      </c>
      <c r="D1330" s="10">
        <v>100</v>
      </c>
      <c r="E1330" s="10">
        <v>1</v>
      </c>
      <c r="F1330" s="10" t="s">
        <v>1911</v>
      </c>
      <c r="G1330" s="10" t="s">
        <v>1911</v>
      </c>
      <c r="H1330" s="10" t="s">
        <v>1912</v>
      </c>
      <c r="I1330" s="10" t="s">
        <v>1912</v>
      </c>
      <c r="J1330" s="10">
        <v>5</v>
      </c>
    </row>
    <row r="1331" spans="1:10" ht="14.25" x14ac:dyDescent="0.15">
      <c r="A1331" s="10">
        <v>300671201</v>
      </c>
      <c r="B1331" s="10">
        <v>3006712</v>
      </c>
      <c r="C1331" s="10">
        <v>1</v>
      </c>
      <c r="D1331" s="10">
        <v>100</v>
      </c>
      <c r="E1331" s="10">
        <v>1</v>
      </c>
      <c r="F1331" s="10" t="s">
        <v>1910</v>
      </c>
      <c r="G1331" s="10" t="s">
        <v>1910</v>
      </c>
      <c r="H1331" s="10" t="s">
        <v>895</v>
      </c>
      <c r="I1331" s="10" t="s">
        <v>895</v>
      </c>
      <c r="J1331" s="10">
        <v>5</v>
      </c>
    </row>
    <row r="1332" spans="1:10" ht="14.25" x14ac:dyDescent="0.15">
      <c r="A1332" s="10">
        <v>300681201</v>
      </c>
      <c r="B1332" s="10">
        <v>3006812</v>
      </c>
      <c r="C1332" s="10">
        <v>1</v>
      </c>
      <c r="D1332" s="10">
        <v>100</v>
      </c>
      <c r="E1332" s="10">
        <v>1</v>
      </c>
      <c r="F1332" s="10" t="s">
        <v>1910</v>
      </c>
      <c r="G1332" s="10" t="s">
        <v>1910</v>
      </c>
      <c r="H1332" s="10" t="s">
        <v>895</v>
      </c>
      <c r="I1332" s="10" t="s">
        <v>895</v>
      </c>
      <c r="J1332" s="10">
        <v>5</v>
      </c>
    </row>
    <row r="1333" spans="1:10" ht="14.25" x14ac:dyDescent="0.15">
      <c r="A1333" s="10">
        <v>300711201</v>
      </c>
      <c r="B1333" s="10">
        <v>3007112</v>
      </c>
      <c r="C1333" s="10">
        <v>1</v>
      </c>
      <c r="D1333" s="10">
        <v>100</v>
      </c>
      <c r="E1333" s="10">
        <v>1</v>
      </c>
      <c r="F1333" s="10" t="s">
        <v>1913</v>
      </c>
      <c r="G1333" s="10" t="s">
        <v>1913</v>
      </c>
      <c r="H1333" s="10" t="s">
        <v>1000</v>
      </c>
      <c r="I1333" s="10" t="s">
        <v>1000</v>
      </c>
      <c r="J1333" s="10">
        <v>5</v>
      </c>
    </row>
    <row r="1334" spans="1:10" ht="14.25" x14ac:dyDescent="0.15">
      <c r="A1334" s="10">
        <v>300721201</v>
      </c>
      <c r="B1334" s="10">
        <v>3007212</v>
      </c>
      <c r="C1334" s="10">
        <v>1</v>
      </c>
      <c r="D1334" s="10">
        <v>100</v>
      </c>
      <c r="E1334" s="10">
        <v>1</v>
      </c>
      <c r="F1334" s="10" t="s">
        <v>1001</v>
      </c>
      <c r="G1334" s="10" t="s">
        <v>1001</v>
      </c>
      <c r="H1334" s="10" t="s">
        <v>1914</v>
      </c>
      <c r="I1334" s="10" t="s">
        <v>1914</v>
      </c>
      <c r="J1334" s="10">
        <v>5</v>
      </c>
    </row>
    <row r="1335" spans="1:10" ht="14.25" x14ac:dyDescent="0.15">
      <c r="A1335" s="10">
        <v>300731201</v>
      </c>
      <c r="B1335" s="10">
        <v>3007312</v>
      </c>
      <c r="C1335" s="10">
        <v>1</v>
      </c>
      <c r="D1335" s="10">
        <v>100</v>
      </c>
      <c r="E1335" s="10">
        <v>1</v>
      </c>
      <c r="F1335" s="10" t="s">
        <v>1001</v>
      </c>
      <c r="G1335" s="10" t="s">
        <v>1001</v>
      </c>
      <c r="H1335" s="10" t="s">
        <v>1914</v>
      </c>
      <c r="I1335" s="10" t="s">
        <v>1914</v>
      </c>
      <c r="J1335" s="10">
        <v>5</v>
      </c>
    </row>
    <row r="1336" spans="1:10" ht="14.25" x14ac:dyDescent="0.15">
      <c r="A1336" s="10">
        <v>300741201</v>
      </c>
      <c r="B1336" s="10">
        <v>3007412</v>
      </c>
      <c r="C1336" s="10">
        <v>1</v>
      </c>
      <c r="D1336" s="10">
        <v>100</v>
      </c>
      <c r="E1336" s="10">
        <v>1</v>
      </c>
      <c r="F1336" s="10" t="s">
        <v>1001</v>
      </c>
      <c r="G1336" s="10" t="s">
        <v>1001</v>
      </c>
      <c r="H1336" s="10" t="s">
        <v>1914</v>
      </c>
      <c r="I1336" s="10" t="s">
        <v>1914</v>
      </c>
      <c r="J1336" s="10">
        <v>5</v>
      </c>
    </row>
    <row r="1337" spans="1:10" ht="14.25" x14ac:dyDescent="0.15">
      <c r="A1337" s="10">
        <v>300751201</v>
      </c>
      <c r="B1337" s="10">
        <v>3007512</v>
      </c>
      <c r="C1337" s="10">
        <v>1</v>
      </c>
      <c r="D1337" s="10">
        <v>100</v>
      </c>
      <c r="E1337" s="10">
        <v>1</v>
      </c>
      <c r="F1337" s="10" t="s">
        <v>1913</v>
      </c>
      <c r="G1337" s="10" t="s">
        <v>1913</v>
      </c>
      <c r="H1337" s="10" t="s">
        <v>1000</v>
      </c>
      <c r="I1337" s="10" t="s">
        <v>1000</v>
      </c>
      <c r="J1337" s="10">
        <v>5</v>
      </c>
    </row>
    <row r="1338" spans="1:10" ht="14.25" x14ac:dyDescent="0.15">
      <c r="A1338" s="10">
        <v>300761201</v>
      </c>
      <c r="B1338" s="10">
        <v>3007612</v>
      </c>
      <c r="C1338" s="10">
        <v>1</v>
      </c>
      <c r="D1338" s="10">
        <v>100</v>
      </c>
      <c r="E1338" s="10">
        <v>1</v>
      </c>
      <c r="F1338" s="10" t="s">
        <v>1001</v>
      </c>
      <c r="G1338" s="10" t="s">
        <v>1001</v>
      </c>
      <c r="H1338" s="10" t="s">
        <v>1914</v>
      </c>
      <c r="I1338" s="10" t="s">
        <v>1914</v>
      </c>
      <c r="J1338" s="10">
        <v>5</v>
      </c>
    </row>
    <row r="1339" spans="1:10" ht="14.25" x14ac:dyDescent="0.15">
      <c r="A1339" s="10">
        <v>300771201</v>
      </c>
      <c r="B1339" s="10">
        <v>3007712</v>
      </c>
      <c r="C1339" s="10">
        <v>1</v>
      </c>
      <c r="D1339" s="10">
        <v>100</v>
      </c>
      <c r="E1339" s="10">
        <v>1</v>
      </c>
      <c r="F1339" s="10" t="s">
        <v>1913</v>
      </c>
      <c r="G1339" s="10" t="s">
        <v>1913</v>
      </c>
      <c r="H1339" s="10" t="s">
        <v>1000</v>
      </c>
      <c r="I1339" s="10" t="s">
        <v>1000</v>
      </c>
      <c r="J1339" s="10">
        <v>5</v>
      </c>
    </row>
    <row r="1340" spans="1:10" ht="14.25" x14ac:dyDescent="0.15">
      <c r="A1340" s="10">
        <v>300781201</v>
      </c>
      <c r="B1340" s="10">
        <v>3007812</v>
      </c>
      <c r="C1340" s="10">
        <v>1</v>
      </c>
      <c r="D1340" s="10">
        <v>100</v>
      </c>
      <c r="E1340" s="10">
        <v>1</v>
      </c>
      <c r="F1340" s="10" t="s">
        <v>1913</v>
      </c>
      <c r="G1340" s="10" t="s">
        <v>1913</v>
      </c>
      <c r="H1340" s="10" t="s">
        <v>1000</v>
      </c>
      <c r="I1340" s="10" t="s">
        <v>1000</v>
      </c>
      <c r="J1340" s="10">
        <v>5</v>
      </c>
    </row>
    <row r="1341" spans="1:10" ht="14.25" x14ac:dyDescent="0.15">
      <c r="A1341" s="10">
        <v>300811201</v>
      </c>
      <c r="B1341" s="10">
        <v>3008112</v>
      </c>
      <c r="C1341" s="10">
        <v>1</v>
      </c>
      <c r="D1341" s="10">
        <v>100</v>
      </c>
      <c r="E1341" s="10">
        <v>1</v>
      </c>
      <c r="F1341" s="10" t="s">
        <v>1915</v>
      </c>
      <c r="G1341" s="10" t="s">
        <v>1915</v>
      </c>
      <c r="H1341" s="10" t="s">
        <v>896</v>
      </c>
      <c r="I1341" s="10" t="s">
        <v>896</v>
      </c>
      <c r="J1341" s="10">
        <v>5</v>
      </c>
    </row>
    <row r="1342" spans="1:10" ht="14.25" x14ac:dyDescent="0.15">
      <c r="A1342" s="10">
        <v>300821201</v>
      </c>
      <c r="B1342" s="10">
        <v>3008212</v>
      </c>
      <c r="C1342" s="10">
        <v>1</v>
      </c>
      <c r="D1342" s="10">
        <v>100</v>
      </c>
      <c r="E1342" s="10">
        <v>1</v>
      </c>
      <c r="F1342" s="10" t="s">
        <v>1916</v>
      </c>
      <c r="G1342" s="10" t="s">
        <v>1916</v>
      </c>
      <c r="H1342" s="10" t="s">
        <v>1917</v>
      </c>
      <c r="I1342" s="10" t="s">
        <v>1917</v>
      </c>
      <c r="J1342" s="10">
        <v>5</v>
      </c>
    </row>
    <row r="1343" spans="1:10" ht="14.25" x14ac:dyDescent="0.15">
      <c r="A1343" s="10">
        <v>300831201</v>
      </c>
      <c r="B1343" s="10">
        <v>3008312</v>
      </c>
      <c r="C1343" s="10">
        <v>1</v>
      </c>
      <c r="D1343" s="10">
        <v>100</v>
      </c>
      <c r="E1343" s="10">
        <v>1</v>
      </c>
      <c r="F1343" s="10" t="s">
        <v>1916</v>
      </c>
      <c r="G1343" s="10" t="s">
        <v>1916</v>
      </c>
      <c r="H1343" s="10" t="s">
        <v>1917</v>
      </c>
      <c r="I1343" s="10" t="s">
        <v>1917</v>
      </c>
      <c r="J1343" s="10">
        <v>5</v>
      </c>
    </row>
    <row r="1344" spans="1:10" ht="14.25" x14ac:dyDescent="0.15">
      <c r="A1344" s="10">
        <v>300841201</v>
      </c>
      <c r="B1344" s="10">
        <v>3008412</v>
      </c>
      <c r="C1344" s="10">
        <v>1</v>
      </c>
      <c r="D1344" s="10">
        <v>100</v>
      </c>
      <c r="E1344" s="10">
        <v>1</v>
      </c>
      <c r="F1344" s="10" t="s">
        <v>1916</v>
      </c>
      <c r="G1344" s="10" t="s">
        <v>1916</v>
      </c>
      <c r="H1344" s="10" t="s">
        <v>1917</v>
      </c>
      <c r="I1344" s="10" t="s">
        <v>1917</v>
      </c>
      <c r="J1344" s="10">
        <v>5</v>
      </c>
    </row>
    <row r="1345" spans="1:10" ht="14.25" x14ac:dyDescent="0.15">
      <c r="A1345" s="10">
        <v>300851201</v>
      </c>
      <c r="B1345" s="10">
        <v>3008512</v>
      </c>
      <c r="C1345" s="10">
        <v>1</v>
      </c>
      <c r="D1345" s="10">
        <v>100</v>
      </c>
      <c r="E1345" s="10">
        <v>1</v>
      </c>
      <c r="F1345" s="10" t="s">
        <v>1915</v>
      </c>
      <c r="G1345" s="10" t="s">
        <v>1915</v>
      </c>
      <c r="H1345" s="10" t="s">
        <v>896</v>
      </c>
      <c r="I1345" s="10" t="s">
        <v>896</v>
      </c>
      <c r="J1345" s="10">
        <v>5</v>
      </c>
    </row>
    <row r="1346" spans="1:10" ht="14.25" x14ac:dyDescent="0.15">
      <c r="A1346" s="10">
        <v>300861201</v>
      </c>
      <c r="B1346" s="10">
        <v>3008612</v>
      </c>
      <c r="C1346" s="10">
        <v>1</v>
      </c>
      <c r="D1346" s="10">
        <v>100</v>
      </c>
      <c r="E1346" s="10">
        <v>1</v>
      </c>
      <c r="F1346" s="10" t="s">
        <v>1916</v>
      </c>
      <c r="G1346" s="10" t="s">
        <v>1916</v>
      </c>
      <c r="H1346" s="10" t="s">
        <v>1917</v>
      </c>
      <c r="I1346" s="10" t="s">
        <v>1917</v>
      </c>
      <c r="J1346" s="10">
        <v>5</v>
      </c>
    </row>
    <row r="1347" spans="1:10" ht="14.25" x14ac:dyDescent="0.15">
      <c r="A1347" s="10">
        <v>300871201</v>
      </c>
      <c r="B1347" s="10">
        <v>3008712</v>
      </c>
      <c r="C1347" s="10">
        <v>1</v>
      </c>
      <c r="D1347" s="10">
        <v>100</v>
      </c>
      <c r="E1347" s="10">
        <v>1</v>
      </c>
      <c r="F1347" s="10" t="s">
        <v>1915</v>
      </c>
      <c r="G1347" s="10" t="s">
        <v>1915</v>
      </c>
      <c r="H1347" s="10" t="s">
        <v>896</v>
      </c>
      <c r="I1347" s="10" t="s">
        <v>896</v>
      </c>
      <c r="J1347" s="10">
        <v>5</v>
      </c>
    </row>
    <row r="1348" spans="1:10" ht="14.25" x14ac:dyDescent="0.15">
      <c r="A1348" s="10">
        <v>300881201</v>
      </c>
      <c r="B1348" s="10">
        <v>3008812</v>
      </c>
      <c r="C1348" s="10">
        <v>1</v>
      </c>
      <c r="D1348" s="10">
        <v>100</v>
      </c>
      <c r="E1348" s="10">
        <v>1</v>
      </c>
      <c r="F1348" s="10" t="s">
        <v>1915</v>
      </c>
      <c r="G1348" s="10" t="s">
        <v>1915</v>
      </c>
      <c r="H1348" s="10" t="s">
        <v>896</v>
      </c>
      <c r="I1348" s="10" t="s">
        <v>896</v>
      </c>
      <c r="J1348" s="10">
        <v>5</v>
      </c>
    </row>
    <row r="1349" spans="1:10" ht="14.25" x14ac:dyDescent="0.15">
      <c r="A1349" s="10">
        <v>300911201</v>
      </c>
      <c r="B1349" s="10">
        <v>3009112</v>
      </c>
      <c r="C1349" s="10">
        <v>1</v>
      </c>
      <c r="D1349" s="10">
        <v>100</v>
      </c>
      <c r="E1349" s="10">
        <v>1</v>
      </c>
      <c r="F1349" s="10" t="s">
        <v>1918</v>
      </c>
      <c r="G1349" s="10" t="s">
        <v>1918</v>
      </c>
      <c r="H1349" s="10" t="s">
        <v>1919</v>
      </c>
      <c r="I1349" s="10" t="s">
        <v>1919</v>
      </c>
      <c r="J1349" s="10">
        <v>5</v>
      </c>
    </row>
    <row r="1350" spans="1:10" ht="14.25" x14ac:dyDescent="0.15">
      <c r="A1350" s="10">
        <v>300921201</v>
      </c>
      <c r="B1350" s="10">
        <v>3009212</v>
      </c>
      <c r="C1350" s="10">
        <v>1</v>
      </c>
      <c r="D1350" s="10">
        <v>100</v>
      </c>
      <c r="E1350" s="10">
        <v>1</v>
      </c>
      <c r="F1350" s="10" t="s">
        <v>1920</v>
      </c>
      <c r="G1350" s="10" t="s">
        <v>1920</v>
      </c>
      <c r="H1350" s="10" t="s">
        <v>1921</v>
      </c>
      <c r="I1350" s="10" t="s">
        <v>1921</v>
      </c>
      <c r="J1350" s="10">
        <v>5</v>
      </c>
    </row>
    <row r="1351" spans="1:10" ht="14.25" x14ac:dyDescent="0.15">
      <c r="A1351" s="10">
        <v>300931201</v>
      </c>
      <c r="B1351" s="10">
        <v>3009312</v>
      </c>
      <c r="C1351" s="10">
        <v>1</v>
      </c>
      <c r="D1351" s="10">
        <v>100</v>
      </c>
      <c r="E1351" s="10">
        <v>1</v>
      </c>
      <c r="F1351" s="10" t="s">
        <v>1920</v>
      </c>
      <c r="G1351" s="10" t="s">
        <v>1920</v>
      </c>
      <c r="H1351" s="10" t="s">
        <v>1921</v>
      </c>
      <c r="I1351" s="10" t="s">
        <v>1921</v>
      </c>
      <c r="J1351" s="10">
        <v>5</v>
      </c>
    </row>
    <row r="1352" spans="1:10" ht="14.25" x14ac:dyDescent="0.15">
      <c r="A1352" s="10">
        <v>300941201</v>
      </c>
      <c r="B1352" s="10">
        <v>3009412</v>
      </c>
      <c r="C1352" s="10">
        <v>1</v>
      </c>
      <c r="D1352" s="10">
        <v>100</v>
      </c>
      <c r="E1352" s="10">
        <v>1</v>
      </c>
      <c r="F1352" s="10" t="s">
        <v>1920</v>
      </c>
      <c r="G1352" s="10" t="s">
        <v>1920</v>
      </c>
      <c r="H1352" s="10" t="s">
        <v>1921</v>
      </c>
      <c r="I1352" s="10" t="s">
        <v>1921</v>
      </c>
      <c r="J1352" s="10">
        <v>5</v>
      </c>
    </row>
    <row r="1353" spans="1:10" ht="14.25" x14ac:dyDescent="0.15">
      <c r="A1353" s="10">
        <v>300951201</v>
      </c>
      <c r="B1353" s="10">
        <v>3009512</v>
      </c>
      <c r="C1353" s="10">
        <v>1</v>
      </c>
      <c r="D1353" s="10">
        <v>100</v>
      </c>
      <c r="E1353" s="10">
        <v>1</v>
      </c>
      <c r="F1353" s="10" t="s">
        <v>1918</v>
      </c>
      <c r="G1353" s="10" t="s">
        <v>1918</v>
      </c>
      <c r="H1353" s="10" t="s">
        <v>1919</v>
      </c>
      <c r="I1353" s="10" t="s">
        <v>1919</v>
      </c>
      <c r="J1353" s="10">
        <v>5</v>
      </c>
    </row>
    <row r="1354" spans="1:10" ht="14.25" x14ac:dyDescent="0.15">
      <c r="A1354" s="10">
        <v>300961201</v>
      </c>
      <c r="B1354" s="10">
        <v>3009612</v>
      </c>
      <c r="C1354" s="10">
        <v>1</v>
      </c>
      <c r="D1354" s="10">
        <v>100</v>
      </c>
      <c r="E1354" s="10">
        <v>1</v>
      </c>
      <c r="F1354" s="10" t="s">
        <v>1920</v>
      </c>
      <c r="G1354" s="10" t="s">
        <v>1920</v>
      </c>
      <c r="H1354" s="10" t="s">
        <v>1921</v>
      </c>
      <c r="I1354" s="10" t="s">
        <v>1921</v>
      </c>
      <c r="J1354" s="10">
        <v>5</v>
      </c>
    </row>
    <row r="1355" spans="1:10" ht="14.25" x14ac:dyDescent="0.15">
      <c r="A1355" s="10">
        <v>300971201</v>
      </c>
      <c r="B1355" s="10">
        <v>3009712</v>
      </c>
      <c r="C1355" s="10">
        <v>1</v>
      </c>
      <c r="D1355" s="10">
        <v>100</v>
      </c>
      <c r="E1355" s="10">
        <v>1</v>
      </c>
      <c r="F1355" s="10" t="s">
        <v>1918</v>
      </c>
      <c r="G1355" s="10" t="s">
        <v>1918</v>
      </c>
      <c r="H1355" s="10" t="s">
        <v>1919</v>
      </c>
      <c r="I1355" s="10" t="s">
        <v>1919</v>
      </c>
      <c r="J1355" s="10">
        <v>5</v>
      </c>
    </row>
    <row r="1356" spans="1:10" ht="14.25" x14ac:dyDescent="0.15">
      <c r="A1356" s="10">
        <v>300981201</v>
      </c>
      <c r="B1356" s="10">
        <v>3009812</v>
      </c>
      <c r="C1356" s="10">
        <v>1</v>
      </c>
      <c r="D1356" s="10">
        <v>100</v>
      </c>
      <c r="E1356" s="10">
        <v>1</v>
      </c>
      <c r="F1356" s="10" t="s">
        <v>1918</v>
      </c>
      <c r="G1356" s="10" t="s">
        <v>1918</v>
      </c>
      <c r="H1356" s="10" t="s">
        <v>1919</v>
      </c>
      <c r="I1356" s="10" t="s">
        <v>1919</v>
      </c>
      <c r="J1356" s="10">
        <v>5</v>
      </c>
    </row>
    <row r="1357" spans="1:10" ht="14.25" x14ac:dyDescent="0.15">
      <c r="A1357" s="10">
        <v>301011201</v>
      </c>
      <c r="B1357" s="10">
        <v>3010112</v>
      </c>
      <c r="C1357" s="10">
        <v>1</v>
      </c>
      <c r="D1357" s="10">
        <v>100</v>
      </c>
      <c r="E1357" s="10">
        <v>1</v>
      </c>
      <c r="F1357" s="10" t="s">
        <v>1922</v>
      </c>
      <c r="G1357" s="10" t="s">
        <v>1922</v>
      </c>
      <c r="H1357" s="10" t="s">
        <v>1923</v>
      </c>
      <c r="I1357" s="10" t="s">
        <v>1923</v>
      </c>
      <c r="J1357" s="10">
        <v>5</v>
      </c>
    </row>
    <row r="1358" spans="1:10" ht="14.25" x14ac:dyDescent="0.15">
      <c r="A1358" s="10">
        <v>301021201</v>
      </c>
      <c r="B1358" s="10">
        <v>3010212</v>
      </c>
      <c r="C1358" s="10">
        <v>1</v>
      </c>
      <c r="D1358" s="10">
        <v>100</v>
      </c>
      <c r="E1358" s="10">
        <v>1</v>
      </c>
      <c r="F1358" s="10" t="s">
        <v>1924</v>
      </c>
      <c r="G1358" s="10" t="s">
        <v>1924</v>
      </c>
      <c r="H1358" s="10" t="s">
        <v>1925</v>
      </c>
      <c r="I1358" s="10" t="s">
        <v>1925</v>
      </c>
      <c r="J1358" s="10">
        <v>5</v>
      </c>
    </row>
    <row r="1359" spans="1:10" ht="14.25" x14ac:dyDescent="0.15">
      <c r="A1359" s="10">
        <v>301031201</v>
      </c>
      <c r="B1359" s="10">
        <v>3010312</v>
      </c>
      <c r="C1359" s="10">
        <v>1</v>
      </c>
      <c r="D1359" s="10">
        <v>100</v>
      </c>
      <c r="E1359" s="10">
        <v>1</v>
      </c>
      <c r="F1359" s="10" t="s">
        <v>1924</v>
      </c>
      <c r="G1359" s="10" t="s">
        <v>1924</v>
      </c>
      <c r="H1359" s="10" t="s">
        <v>1925</v>
      </c>
      <c r="I1359" s="10" t="s">
        <v>1925</v>
      </c>
      <c r="J1359" s="10">
        <v>5</v>
      </c>
    </row>
    <row r="1360" spans="1:10" ht="14.25" x14ac:dyDescent="0.15">
      <c r="A1360" s="10">
        <v>301041201</v>
      </c>
      <c r="B1360" s="10">
        <v>3010412</v>
      </c>
      <c r="C1360" s="10">
        <v>1</v>
      </c>
      <c r="D1360" s="10">
        <v>100</v>
      </c>
      <c r="E1360" s="10">
        <v>1</v>
      </c>
      <c r="F1360" s="10" t="s">
        <v>1924</v>
      </c>
      <c r="G1360" s="10" t="s">
        <v>1924</v>
      </c>
      <c r="H1360" s="10" t="s">
        <v>1925</v>
      </c>
      <c r="I1360" s="10" t="s">
        <v>1925</v>
      </c>
      <c r="J1360" s="10">
        <v>5</v>
      </c>
    </row>
    <row r="1361" spans="1:10" ht="14.25" x14ac:dyDescent="0.15">
      <c r="A1361" s="10">
        <v>301051201</v>
      </c>
      <c r="B1361" s="10">
        <v>3010512</v>
      </c>
      <c r="C1361" s="10">
        <v>1</v>
      </c>
      <c r="D1361" s="10">
        <v>100</v>
      </c>
      <c r="E1361" s="10">
        <v>1</v>
      </c>
      <c r="F1361" s="10" t="s">
        <v>1922</v>
      </c>
      <c r="G1361" s="10" t="s">
        <v>1922</v>
      </c>
      <c r="H1361" s="10" t="s">
        <v>1923</v>
      </c>
      <c r="I1361" s="10" t="s">
        <v>1923</v>
      </c>
      <c r="J1361" s="10">
        <v>5</v>
      </c>
    </row>
    <row r="1362" spans="1:10" ht="14.25" x14ac:dyDescent="0.15">
      <c r="A1362" s="10">
        <v>301061201</v>
      </c>
      <c r="B1362" s="10">
        <v>3010612</v>
      </c>
      <c r="C1362" s="10">
        <v>1</v>
      </c>
      <c r="D1362" s="10">
        <v>100</v>
      </c>
      <c r="E1362" s="10">
        <v>1</v>
      </c>
      <c r="F1362" s="10" t="s">
        <v>1924</v>
      </c>
      <c r="G1362" s="10" t="s">
        <v>1924</v>
      </c>
      <c r="H1362" s="10" t="s">
        <v>1925</v>
      </c>
      <c r="I1362" s="10" t="s">
        <v>1925</v>
      </c>
      <c r="J1362" s="10">
        <v>5</v>
      </c>
    </row>
    <row r="1363" spans="1:10" ht="14.25" x14ac:dyDescent="0.15">
      <c r="A1363" s="10">
        <v>301071201</v>
      </c>
      <c r="B1363" s="10">
        <v>3010712</v>
      </c>
      <c r="C1363" s="10">
        <v>1</v>
      </c>
      <c r="D1363" s="10">
        <v>100</v>
      </c>
      <c r="E1363" s="10">
        <v>1</v>
      </c>
      <c r="F1363" s="10" t="s">
        <v>1922</v>
      </c>
      <c r="G1363" s="10" t="s">
        <v>1922</v>
      </c>
      <c r="H1363" s="10" t="s">
        <v>1923</v>
      </c>
      <c r="I1363" s="10" t="s">
        <v>1923</v>
      </c>
      <c r="J1363" s="10">
        <v>5</v>
      </c>
    </row>
    <row r="1364" spans="1:10" ht="14.25" x14ac:dyDescent="0.15">
      <c r="A1364" s="10">
        <v>301081201</v>
      </c>
      <c r="B1364" s="10">
        <v>3010812</v>
      </c>
      <c r="C1364" s="10">
        <v>1</v>
      </c>
      <c r="D1364" s="10">
        <v>100</v>
      </c>
      <c r="E1364" s="10">
        <v>1</v>
      </c>
      <c r="F1364" s="10" t="s">
        <v>1922</v>
      </c>
      <c r="G1364" s="10" t="s">
        <v>1922</v>
      </c>
      <c r="H1364" s="10" t="s">
        <v>1923</v>
      </c>
      <c r="I1364" s="10" t="s">
        <v>1923</v>
      </c>
      <c r="J1364" s="10">
        <v>5</v>
      </c>
    </row>
    <row r="1365" spans="1:10" ht="14.25" x14ac:dyDescent="0.15">
      <c r="A1365" s="10">
        <v>301111201</v>
      </c>
      <c r="B1365" s="10">
        <v>3011112</v>
      </c>
      <c r="C1365" s="10">
        <v>1</v>
      </c>
      <c r="D1365" s="10">
        <v>100</v>
      </c>
      <c r="E1365" s="10">
        <v>1</v>
      </c>
      <c r="F1365" s="10" t="s">
        <v>1926</v>
      </c>
      <c r="G1365" s="10" t="s">
        <v>1926</v>
      </c>
      <c r="H1365" s="10" t="s">
        <v>1927</v>
      </c>
      <c r="I1365" s="10" t="s">
        <v>1928</v>
      </c>
      <c r="J1365" s="10">
        <v>5</v>
      </c>
    </row>
    <row r="1366" spans="1:10" ht="14.25" x14ac:dyDescent="0.15">
      <c r="A1366" s="10">
        <v>301121201</v>
      </c>
      <c r="B1366" s="10">
        <v>3011212</v>
      </c>
      <c r="C1366" s="10">
        <v>1</v>
      </c>
      <c r="D1366" s="10">
        <v>100</v>
      </c>
      <c r="E1366" s="10">
        <v>1</v>
      </c>
      <c r="F1366" s="10" t="s">
        <v>1929</v>
      </c>
      <c r="G1366" s="10" t="s">
        <v>1929</v>
      </c>
      <c r="H1366" s="10" t="s">
        <v>1930</v>
      </c>
      <c r="I1366" s="10" t="s">
        <v>1931</v>
      </c>
      <c r="J1366" s="10">
        <v>5</v>
      </c>
    </row>
    <row r="1367" spans="1:10" ht="14.25" x14ac:dyDescent="0.15">
      <c r="A1367" s="10">
        <v>301131201</v>
      </c>
      <c r="B1367" s="10">
        <v>3011312</v>
      </c>
      <c r="C1367" s="10">
        <v>1</v>
      </c>
      <c r="D1367" s="10">
        <v>100</v>
      </c>
      <c r="E1367" s="10">
        <v>1</v>
      </c>
      <c r="F1367" s="10" t="s">
        <v>1929</v>
      </c>
      <c r="G1367" s="10" t="s">
        <v>1929</v>
      </c>
      <c r="H1367" s="10" t="s">
        <v>1930</v>
      </c>
      <c r="I1367" s="10" t="s">
        <v>1931</v>
      </c>
      <c r="J1367" s="10">
        <v>5</v>
      </c>
    </row>
    <row r="1368" spans="1:10" ht="14.25" x14ac:dyDescent="0.15">
      <c r="A1368" s="10">
        <v>301141201</v>
      </c>
      <c r="B1368" s="10">
        <v>3011412</v>
      </c>
      <c r="C1368" s="10">
        <v>1</v>
      </c>
      <c r="D1368" s="10">
        <v>100</v>
      </c>
      <c r="E1368" s="10">
        <v>1</v>
      </c>
      <c r="F1368" s="10" t="s">
        <v>1929</v>
      </c>
      <c r="G1368" s="10" t="s">
        <v>1929</v>
      </c>
      <c r="H1368" s="10" t="s">
        <v>1930</v>
      </c>
      <c r="I1368" s="10" t="s">
        <v>1931</v>
      </c>
      <c r="J1368" s="10">
        <v>5</v>
      </c>
    </row>
    <row r="1369" spans="1:10" ht="14.25" x14ac:dyDescent="0.15">
      <c r="A1369" s="10">
        <v>301151201</v>
      </c>
      <c r="B1369" s="10">
        <v>3011512</v>
      </c>
      <c r="C1369" s="10">
        <v>1</v>
      </c>
      <c r="D1369" s="10">
        <v>100</v>
      </c>
      <c r="E1369" s="10">
        <v>1</v>
      </c>
      <c r="F1369" s="10" t="s">
        <v>1926</v>
      </c>
      <c r="G1369" s="10" t="s">
        <v>1926</v>
      </c>
      <c r="H1369" s="10" t="s">
        <v>1927</v>
      </c>
      <c r="I1369" s="10" t="s">
        <v>1928</v>
      </c>
      <c r="J1369" s="10">
        <v>5</v>
      </c>
    </row>
    <row r="1370" spans="1:10" ht="14.25" x14ac:dyDescent="0.15">
      <c r="A1370" s="10">
        <v>301161201</v>
      </c>
      <c r="B1370" s="10">
        <v>3011612</v>
      </c>
      <c r="C1370" s="10">
        <v>1</v>
      </c>
      <c r="D1370" s="10">
        <v>100</v>
      </c>
      <c r="E1370" s="10">
        <v>1</v>
      </c>
      <c r="F1370" s="10" t="s">
        <v>1929</v>
      </c>
      <c r="G1370" s="10" t="s">
        <v>1929</v>
      </c>
      <c r="H1370" s="10" t="s">
        <v>1930</v>
      </c>
      <c r="I1370" s="10" t="s">
        <v>1931</v>
      </c>
      <c r="J1370" s="10">
        <v>5</v>
      </c>
    </row>
    <row r="1371" spans="1:10" ht="14.25" x14ac:dyDescent="0.15">
      <c r="A1371" s="10">
        <v>301171201</v>
      </c>
      <c r="B1371" s="10">
        <v>3011712</v>
      </c>
      <c r="C1371" s="10">
        <v>1</v>
      </c>
      <c r="D1371" s="10">
        <v>100</v>
      </c>
      <c r="E1371" s="10">
        <v>1</v>
      </c>
      <c r="F1371" s="10" t="s">
        <v>1926</v>
      </c>
      <c r="G1371" s="10" t="s">
        <v>1926</v>
      </c>
      <c r="H1371" s="10" t="s">
        <v>1927</v>
      </c>
      <c r="I1371" s="10" t="s">
        <v>1928</v>
      </c>
      <c r="J1371" s="10">
        <v>5</v>
      </c>
    </row>
    <row r="1372" spans="1:10" ht="14.25" x14ac:dyDescent="0.15">
      <c r="A1372" s="10">
        <v>301181201</v>
      </c>
      <c r="B1372" s="10">
        <v>3011812</v>
      </c>
      <c r="C1372" s="10">
        <v>1</v>
      </c>
      <c r="D1372" s="10">
        <v>100</v>
      </c>
      <c r="E1372" s="10">
        <v>1</v>
      </c>
      <c r="F1372" s="10" t="s">
        <v>1926</v>
      </c>
      <c r="G1372" s="10" t="s">
        <v>1926</v>
      </c>
      <c r="H1372" s="10" t="s">
        <v>1927</v>
      </c>
      <c r="I1372" s="10" t="s">
        <v>1928</v>
      </c>
      <c r="J1372" s="10">
        <v>5</v>
      </c>
    </row>
    <row r="1373" spans="1:10" ht="14.25" x14ac:dyDescent="0.15">
      <c r="A1373" s="10">
        <v>301211201</v>
      </c>
      <c r="B1373" s="10">
        <v>3012112</v>
      </c>
      <c r="C1373" s="10">
        <v>1</v>
      </c>
      <c r="D1373" s="10">
        <v>100</v>
      </c>
      <c r="E1373" s="10">
        <v>1</v>
      </c>
      <c r="F1373" s="10" t="s">
        <v>1932</v>
      </c>
      <c r="G1373" s="10" t="s">
        <v>1932</v>
      </c>
      <c r="H1373" s="10" t="s">
        <v>1933</v>
      </c>
      <c r="I1373" s="10" t="s">
        <v>1934</v>
      </c>
      <c r="J1373" s="10">
        <v>5</v>
      </c>
    </row>
    <row r="1374" spans="1:10" ht="14.25" x14ac:dyDescent="0.15">
      <c r="A1374" s="10">
        <v>301221201</v>
      </c>
      <c r="B1374" s="10">
        <v>3012212</v>
      </c>
      <c r="C1374" s="10">
        <v>1</v>
      </c>
      <c r="D1374" s="10">
        <v>100</v>
      </c>
      <c r="E1374" s="10">
        <v>1</v>
      </c>
      <c r="F1374" s="10" t="s">
        <v>1935</v>
      </c>
      <c r="G1374" s="10" t="s">
        <v>1935</v>
      </c>
      <c r="H1374" s="10" t="s">
        <v>1936</v>
      </c>
      <c r="I1374" s="10" t="s">
        <v>1937</v>
      </c>
      <c r="J1374" s="10">
        <v>5</v>
      </c>
    </row>
    <row r="1375" spans="1:10" ht="14.25" x14ac:dyDescent="0.15">
      <c r="A1375" s="10">
        <v>301231201</v>
      </c>
      <c r="B1375" s="10">
        <v>3012312</v>
      </c>
      <c r="C1375" s="10">
        <v>1</v>
      </c>
      <c r="D1375" s="10">
        <v>100</v>
      </c>
      <c r="E1375" s="10">
        <v>1</v>
      </c>
      <c r="F1375" s="10" t="s">
        <v>1935</v>
      </c>
      <c r="G1375" s="10" t="s">
        <v>1935</v>
      </c>
      <c r="H1375" s="10" t="s">
        <v>1936</v>
      </c>
      <c r="I1375" s="10" t="s">
        <v>1937</v>
      </c>
      <c r="J1375" s="10">
        <v>5</v>
      </c>
    </row>
    <row r="1376" spans="1:10" ht="14.25" x14ac:dyDescent="0.15">
      <c r="A1376" s="10">
        <v>301241201</v>
      </c>
      <c r="B1376" s="10">
        <v>3012412</v>
      </c>
      <c r="C1376" s="10">
        <v>1</v>
      </c>
      <c r="D1376" s="10">
        <v>100</v>
      </c>
      <c r="E1376" s="10">
        <v>1</v>
      </c>
      <c r="F1376" s="10" t="s">
        <v>1935</v>
      </c>
      <c r="G1376" s="10" t="s">
        <v>1935</v>
      </c>
      <c r="H1376" s="10" t="s">
        <v>1936</v>
      </c>
      <c r="I1376" s="10" t="s">
        <v>1937</v>
      </c>
      <c r="J1376" s="10">
        <v>5</v>
      </c>
    </row>
    <row r="1377" spans="1:10" ht="14.25" x14ac:dyDescent="0.15">
      <c r="A1377" s="10">
        <v>301251201</v>
      </c>
      <c r="B1377" s="10">
        <v>3012512</v>
      </c>
      <c r="C1377" s="10">
        <v>1</v>
      </c>
      <c r="D1377" s="10">
        <v>100</v>
      </c>
      <c r="E1377" s="10">
        <v>1</v>
      </c>
      <c r="F1377" s="10" t="s">
        <v>1932</v>
      </c>
      <c r="G1377" s="10" t="s">
        <v>1932</v>
      </c>
      <c r="H1377" s="10" t="s">
        <v>1933</v>
      </c>
      <c r="I1377" s="10" t="s">
        <v>1934</v>
      </c>
      <c r="J1377" s="10">
        <v>5</v>
      </c>
    </row>
    <row r="1378" spans="1:10" ht="14.25" x14ac:dyDescent="0.15">
      <c r="A1378" s="10">
        <v>301261201</v>
      </c>
      <c r="B1378" s="10">
        <v>3012612</v>
      </c>
      <c r="C1378" s="10">
        <v>1</v>
      </c>
      <c r="D1378" s="10">
        <v>100</v>
      </c>
      <c r="E1378" s="10">
        <v>1</v>
      </c>
      <c r="F1378" s="10" t="s">
        <v>1935</v>
      </c>
      <c r="G1378" s="10" t="s">
        <v>1935</v>
      </c>
      <c r="H1378" s="10" t="s">
        <v>1936</v>
      </c>
      <c r="I1378" s="10" t="s">
        <v>1937</v>
      </c>
      <c r="J1378" s="10">
        <v>5</v>
      </c>
    </row>
    <row r="1379" spans="1:10" ht="14.25" x14ac:dyDescent="0.15">
      <c r="A1379" s="10">
        <v>301271201</v>
      </c>
      <c r="B1379" s="10">
        <v>3012712</v>
      </c>
      <c r="C1379" s="10">
        <v>1</v>
      </c>
      <c r="D1379" s="10">
        <v>100</v>
      </c>
      <c r="E1379" s="10">
        <v>1</v>
      </c>
      <c r="F1379" s="10" t="s">
        <v>1932</v>
      </c>
      <c r="G1379" s="10" t="s">
        <v>1932</v>
      </c>
      <c r="H1379" s="10" t="s">
        <v>1933</v>
      </c>
      <c r="I1379" s="10" t="s">
        <v>1934</v>
      </c>
      <c r="J1379" s="10">
        <v>5</v>
      </c>
    </row>
    <row r="1380" spans="1:10" ht="14.25" x14ac:dyDescent="0.15">
      <c r="A1380" s="10">
        <v>301281201</v>
      </c>
      <c r="B1380" s="10">
        <v>3012812</v>
      </c>
      <c r="C1380" s="10">
        <v>1</v>
      </c>
      <c r="D1380" s="10">
        <v>100</v>
      </c>
      <c r="E1380" s="10">
        <v>1</v>
      </c>
      <c r="F1380" s="10" t="s">
        <v>1932</v>
      </c>
      <c r="G1380" s="10" t="s">
        <v>1932</v>
      </c>
      <c r="H1380" s="10" t="s">
        <v>1933</v>
      </c>
      <c r="I1380" s="10" t="s">
        <v>1934</v>
      </c>
      <c r="J1380" s="10">
        <v>5</v>
      </c>
    </row>
    <row r="1381" spans="1:10" ht="14.25" x14ac:dyDescent="0.15">
      <c r="A1381" s="10">
        <v>301311201</v>
      </c>
      <c r="B1381" s="10">
        <v>3013112</v>
      </c>
      <c r="C1381" s="10">
        <v>1</v>
      </c>
      <c r="D1381" s="10">
        <v>100</v>
      </c>
      <c r="E1381" s="10">
        <v>1</v>
      </c>
      <c r="F1381" s="10" t="s">
        <v>1938</v>
      </c>
      <c r="G1381" s="10" t="s">
        <v>1938</v>
      </c>
      <c r="H1381" s="10" t="s">
        <v>1939</v>
      </c>
      <c r="I1381" s="10" t="s">
        <v>1940</v>
      </c>
      <c r="J1381" s="10">
        <v>5</v>
      </c>
    </row>
    <row r="1382" spans="1:10" ht="14.25" x14ac:dyDescent="0.15">
      <c r="A1382" s="10">
        <v>301321201</v>
      </c>
      <c r="B1382" s="10">
        <v>3013212</v>
      </c>
      <c r="C1382" s="10">
        <v>1</v>
      </c>
      <c r="D1382" s="10">
        <v>100</v>
      </c>
      <c r="E1382" s="10">
        <v>1</v>
      </c>
      <c r="F1382" s="10" t="s">
        <v>1941</v>
      </c>
      <c r="G1382" s="10" t="s">
        <v>1941</v>
      </c>
      <c r="H1382" s="10" t="s">
        <v>1942</v>
      </c>
      <c r="I1382" s="10" t="s">
        <v>1943</v>
      </c>
      <c r="J1382" s="10">
        <v>5</v>
      </c>
    </row>
    <row r="1383" spans="1:10" ht="14.25" x14ac:dyDescent="0.15">
      <c r="A1383" s="10">
        <v>301331201</v>
      </c>
      <c r="B1383" s="10">
        <v>3013312</v>
      </c>
      <c r="C1383" s="10">
        <v>1</v>
      </c>
      <c r="D1383" s="10">
        <v>100</v>
      </c>
      <c r="E1383" s="10">
        <v>1</v>
      </c>
      <c r="F1383" s="10" t="s">
        <v>1941</v>
      </c>
      <c r="G1383" s="10" t="s">
        <v>1941</v>
      </c>
      <c r="H1383" s="10" t="s">
        <v>1942</v>
      </c>
      <c r="I1383" s="10" t="s">
        <v>1943</v>
      </c>
      <c r="J1383" s="10">
        <v>5</v>
      </c>
    </row>
    <row r="1384" spans="1:10" ht="14.25" x14ac:dyDescent="0.15">
      <c r="A1384" s="10">
        <v>301341201</v>
      </c>
      <c r="B1384" s="10">
        <v>3013412</v>
      </c>
      <c r="C1384" s="10">
        <v>1</v>
      </c>
      <c r="D1384" s="10">
        <v>100</v>
      </c>
      <c r="E1384" s="10">
        <v>1</v>
      </c>
      <c r="F1384" s="10" t="s">
        <v>1941</v>
      </c>
      <c r="G1384" s="10" t="s">
        <v>1941</v>
      </c>
      <c r="H1384" s="10" t="s">
        <v>1942</v>
      </c>
      <c r="I1384" s="10" t="s">
        <v>1943</v>
      </c>
      <c r="J1384" s="10">
        <v>5</v>
      </c>
    </row>
    <row r="1385" spans="1:10" ht="14.25" x14ac:dyDescent="0.15">
      <c r="A1385" s="10">
        <v>301351201</v>
      </c>
      <c r="B1385" s="10">
        <v>3013512</v>
      </c>
      <c r="C1385" s="10">
        <v>1</v>
      </c>
      <c r="D1385" s="10">
        <v>100</v>
      </c>
      <c r="E1385" s="10">
        <v>1</v>
      </c>
      <c r="F1385" s="10" t="s">
        <v>1938</v>
      </c>
      <c r="G1385" s="10" t="s">
        <v>1938</v>
      </c>
      <c r="H1385" s="10" t="s">
        <v>1939</v>
      </c>
      <c r="I1385" s="10" t="s">
        <v>1940</v>
      </c>
      <c r="J1385" s="10">
        <v>5</v>
      </c>
    </row>
    <row r="1386" spans="1:10" ht="14.25" x14ac:dyDescent="0.15">
      <c r="A1386" s="10">
        <v>301361201</v>
      </c>
      <c r="B1386" s="10">
        <v>3013612</v>
      </c>
      <c r="C1386" s="10">
        <v>1</v>
      </c>
      <c r="D1386" s="10">
        <v>100</v>
      </c>
      <c r="E1386" s="10">
        <v>1</v>
      </c>
      <c r="F1386" s="10" t="s">
        <v>1941</v>
      </c>
      <c r="G1386" s="10" t="s">
        <v>1941</v>
      </c>
      <c r="H1386" s="10" t="s">
        <v>1942</v>
      </c>
      <c r="I1386" s="10" t="s">
        <v>1943</v>
      </c>
      <c r="J1386" s="10">
        <v>5</v>
      </c>
    </row>
    <row r="1387" spans="1:10" ht="14.25" x14ac:dyDescent="0.15">
      <c r="A1387" s="10">
        <v>301371201</v>
      </c>
      <c r="B1387" s="10">
        <v>3013712</v>
      </c>
      <c r="C1387" s="10">
        <v>1</v>
      </c>
      <c r="D1387" s="10">
        <v>100</v>
      </c>
      <c r="E1387" s="10">
        <v>1</v>
      </c>
      <c r="F1387" s="10" t="s">
        <v>1938</v>
      </c>
      <c r="G1387" s="10" t="s">
        <v>1938</v>
      </c>
      <c r="H1387" s="10" t="s">
        <v>1939</v>
      </c>
      <c r="I1387" s="10" t="s">
        <v>1940</v>
      </c>
      <c r="J1387" s="10">
        <v>5</v>
      </c>
    </row>
    <row r="1388" spans="1:10" ht="14.25" x14ac:dyDescent="0.15">
      <c r="A1388" s="10">
        <v>301381201</v>
      </c>
      <c r="B1388" s="10">
        <v>3013812</v>
      </c>
      <c r="C1388" s="10">
        <v>1</v>
      </c>
      <c r="D1388" s="10">
        <v>100</v>
      </c>
      <c r="E1388" s="10">
        <v>1</v>
      </c>
      <c r="F1388" s="10" t="s">
        <v>1938</v>
      </c>
      <c r="G1388" s="10" t="s">
        <v>1938</v>
      </c>
      <c r="H1388" s="10" t="s">
        <v>1939</v>
      </c>
      <c r="I1388" s="10" t="s">
        <v>1940</v>
      </c>
      <c r="J1388" s="10">
        <v>5</v>
      </c>
    </row>
    <row r="1389" spans="1:10" ht="14.25" x14ac:dyDescent="0.15">
      <c r="A1389" s="10">
        <v>301411201</v>
      </c>
      <c r="B1389" s="10">
        <v>3014112</v>
      </c>
      <c r="C1389" s="10">
        <v>1</v>
      </c>
      <c r="D1389" s="10">
        <v>100</v>
      </c>
      <c r="E1389" s="10">
        <v>1</v>
      </c>
      <c r="F1389" s="10" t="s">
        <v>1944</v>
      </c>
      <c r="G1389" s="10" t="s">
        <v>1944</v>
      </c>
      <c r="H1389" s="10" t="s">
        <v>1052</v>
      </c>
      <c r="I1389" s="10" t="s">
        <v>1053</v>
      </c>
      <c r="J1389" s="10">
        <v>5</v>
      </c>
    </row>
    <row r="1390" spans="1:10" ht="14.25" x14ac:dyDescent="0.15">
      <c r="A1390" s="10">
        <v>301421201</v>
      </c>
      <c r="B1390" s="10">
        <v>3014212</v>
      </c>
      <c r="C1390" s="10">
        <v>1</v>
      </c>
      <c r="D1390" s="10">
        <v>100</v>
      </c>
      <c r="E1390" s="10">
        <v>1</v>
      </c>
      <c r="F1390" s="10" t="s">
        <v>1054</v>
      </c>
      <c r="G1390" s="10" t="s">
        <v>1054</v>
      </c>
      <c r="H1390" s="10" t="s">
        <v>1945</v>
      </c>
      <c r="I1390" s="10" t="s">
        <v>1946</v>
      </c>
      <c r="J1390" s="10">
        <v>5</v>
      </c>
    </row>
    <row r="1391" spans="1:10" ht="14.25" x14ac:dyDescent="0.15">
      <c r="A1391" s="10">
        <v>301431201</v>
      </c>
      <c r="B1391" s="10">
        <v>3014312</v>
      </c>
      <c r="C1391" s="10">
        <v>1</v>
      </c>
      <c r="D1391" s="10">
        <v>100</v>
      </c>
      <c r="E1391" s="10">
        <v>1</v>
      </c>
      <c r="F1391" s="10" t="s">
        <v>1054</v>
      </c>
      <c r="G1391" s="10" t="s">
        <v>1054</v>
      </c>
      <c r="H1391" s="10" t="s">
        <v>1945</v>
      </c>
      <c r="I1391" s="10" t="s">
        <v>1946</v>
      </c>
      <c r="J1391" s="10">
        <v>5</v>
      </c>
    </row>
    <row r="1392" spans="1:10" ht="14.25" x14ac:dyDescent="0.15">
      <c r="A1392" s="10">
        <v>301441201</v>
      </c>
      <c r="B1392" s="10">
        <v>3014412</v>
      </c>
      <c r="C1392" s="10">
        <v>1</v>
      </c>
      <c r="D1392" s="10">
        <v>100</v>
      </c>
      <c r="E1392" s="10">
        <v>1</v>
      </c>
      <c r="F1392" s="10" t="s">
        <v>1054</v>
      </c>
      <c r="G1392" s="10" t="s">
        <v>1054</v>
      </c>
      <c r="H1392" s="10" t="s">
        <v>1945</v>
      </c>
      <c r="I1392" s="10" t="s">
        <v>1946</v>
      </c>
      <c r="J1392" s="10">
        <v>5</v>
      </c>
    </row>
    <row r="1393" spans="1:10" ht="14.25" x14ac:dyDescent="0.15">
      <c r="A1393" s="10">
        <v>301451201</v>
      </c>
      <c r="B1393" s="10">
        <v>3014512</v>
      </c>
      <c r="C1393" s="10">
        <v>1</v>
      </c>
      <c r="D1393" s="10">
        <v>100</v>
      </c>
      <c r="E1393" s="10">
        <v>1</v>
      </c>
      <c r="F1393" s="10" t="s">
        <v>1944</v>
      </c>
      <c r="G1393" s="10" t="s">
        <v>1944</v>
      </c>
      <c r="H1393" s="10" t="s">
        <v>1052</v>
      </c>
      <c r="I1393" s="10" t="s">
        <v>1053</v>
      </c>
      <c r="J1393" s="10">
        <v>5</v>
      </c>
    </row>
    <row r="1394" spans="1:10" ht="14.25" x14ac:dyDescent="0.15">
      <c r="A1394" s="10">
        <v>301461201</v>
      </c>
      <c r="B1394" s="10">
        <v>3014612</v>
      </c>
      <c r="C1394" s="10">
        <v>1</v>
      </c>
      <c r="D1394" s="10">
        <v>100</v>
      </c>
      <c r="E1394" s="10">
        <v>1</v>
      </c>
      <c r="F1394" s="10" t="s">
        <v>1054</v>
      </c>
      <c r="G1394" s="10" t="s">
        <v>1054</v>
      </c>
      <c r="H1394" s="10" t="s">
        <v>1945</v>
      </c>
      <c r="I1394" s="10" t="s">
        <v>1946</v>
      </c>
      <c r="J1394" s="10">
        <v>5</v>
      </c>
    </row>
    <row r="1395" spans="1:10" ht="14.25" x14ac:dyDescent="0.15">
      <c r="A1395" s="10">
        <v>301471201</v>
      </c>
      <c r="B1395" s="10">
        <v>3014712</v>
      </c>
      <c r="C1395" s="10">
        <v>1</v>
      </c>
      <c r="D1395" s="10">
        <v>100</v>
      </c>
      <c r="E1395" s="10">
        <v>1</v>
      </c>
      <c r="F1395" s="10" t="s">
        <v>1944</v>
      </c>
      <c r="G1395" s="10" t="s">
        <v>1944</v>
      </c>
      <c r="H1395" s="10" t="s">
        <v>1052</v>
      </c>
      <c r="I1395" s="10" t="s">
        <v>1053</v>
      </c>
      <c r="J1395" s="10">
        <v>5</v>
      </c>
    </row>
    <row r="1396" spans="1:10" ht="14.25" x14ac:dyDescent="0.15">
      <c r="A1396" s="10">
        <v>301481201</v>
      </c>
      <c r="B1396" s="10">
        <v>3014812</v>
      </c>
      <c r="C1396" s="10">
        <v>1</v>
      </c>
      <c r="D1396" s="10">
        <v>100</v>
      </c>
      <c r="E1396" s="10">
        <v>1</v>
      </c>
      <c r="F1396" s="10" t="s">
        <v>1944</v>
      </c>
      <c r="G1396" s="10" t="s">
        <v>1944</v>
      </c>
      <c r="H1396" s="10" t="s">
        <v>1052</v>
      </c>
      <c r="I1396" s="10" t="s">
        <v>1053</v>
      </c>
      <c r="J1396" s="10">
        <v>5</v>
      </c>
    </row>
    <row r="1397" spans="1:10" ht="14.25" x14ac:dyDescent="0.15">
      <c r="A1397" s="10">
        <v>301511201</v>
      </c>
      <c r="B1397" s="10">
        <v>3015112</v>
      </c>
      <c r="C1397" s="10">
        <v>1</v>
      </c>
      <c r="D1397" s="10">
        <v>100</v>
      </c>
      <c r="E1397" s="10">
        <v>1</v>
      </c>
      <c r="F1397" s="10" t="s">
        <v>1947</v>
      </c>
      <c r="G1397" s="10" t="s">
        <v>1947</v>
      </c>
      <c r="H1397" s="10" t="s">
        <v>1948</v>
      </c>
      <c r="I1397" s="10" t="s">
        <v>1949</v>
      </c>
      <c r="J1397" s="10">
        <v>5</v>
      </c>
    </row>
    <row r="1398" spans="1:10" ht="14.25" x14ac:dyDescent="0.15">
      <c r="A1398" s="10">
        <v>301521201</v>
      </c>
      <c r="B1398" s="10">
        <v>3015212</v>
      </c>
      <c r="C1398" s="10">
        <v>1</v>
      </c>
      <c r="D1398" s="10">
        <v>100</v>
      </c>
      <c r="E1398" s="10">
        <v>1</v>
      </c>
      <c r="F1398" s="10" t="s">
        <v>1950</v>
      </c>
      <c r="G1398" s="10" t="s">
        <v>1950</v>
      </c>
      <c r="H1398" s="10" t="s">
        <v>1951</v>
      </c>
      <c r="I1398" s="10" t="s">
        <v>1952</v>
      </c>
      <c r="J1398" s="10">
        <v>5</v>
      </c>
    </row>
    <row r="1399" spans="1:10" ht="14.25" x14ac:dyDescent="0.15">
      <c r="A1399" s="10">
        <v>301531201</v>
      </c>
      <c r="B1399" s="10">
        <v>3015312</v>
      </c>
      <c r="C1399" s="10">
        <v>1</v>
      </c>
      <c r="D1399" s="10">
        <v>100</v>
      </c>
      <c r="E1399" s="10">
        <v>1</v>
      </c>
      <c r="F1399" s="10" t="s">
        <v>1950</v>
      </c>
      <c r="G1399" s="10" t="s">
        <v>1950</v>
      </c>
      <c r="H1399" s="10" t="s">
        <v>1951</v>
      </c>
      <c r="I1399" s="10" t="s">
        <v>1952</v>
      </c>
      <c r="J1399" s="10">
        <v>5</v>
      </c>
    </row>
    <row r="1400" spans="1:10" ht="14.25" x14ac:dyDescent="0.15">
      <c r="A1400" s="10">
        <v>301541201</v>
      </c>
      <c r="B1400" s="10">
        <v>3015412</v>
      </c>
      <c r="C1400" s="10">
        <v>1</v>
      </c>
      <c r="D1400" s="10">
        <v>100</v>
      </c>
      <c r="E1400" s="10">
        <v>1</v>
      </c>
      <c r="F1400" s="10" t="s">
        <v>1950</v>
      </c>
      <c r="G1400" s="10" t="s">
        <v>1950</v>
      </c>
      <c r="H1400" s="10" t="s">
        <v>1951</v>
      </c>
      <c r="I1400" s="10" t="s">
        <v>1952</v>
      </c>
      <c r="J1400" s="10">
        <v>5</v>
      </c>
    </row>
    <row r="1401" spans="1:10" ht="14.25" x14ac:dyDescent="0.15">
      <c r="A1401" s="10">
        <v>301551201</v>
      </c>
      <c r="B1401" s="10">
        <v>3015512</v>
      </c>
      <c r="C1401" s="10">
        <v>1</v>
      </c>
      <c r="D1401" s="10">
        <v>100</v>
      </c>
      <c r="E1401" s="10">
        <v>1</v>
      </c>
      <c r="F1401" s="10" t="s">
        <v>1947</v>
      </c>
      <c r="G1401" s="10" t="s">
        <v>1947</v>
      </c>
      <c r="H1401" s="10" t="s">
        <v>1948</v>
      </c>
      <c r="I1401" s="10" t="s">
        <v>1949</v>
      </c>
      <c r="J1401" s="10">
        <v>5</v>
      </c>
    </row>
    <row r="1402" spans="1:10" ht="14.25" x14ac:dyDescent="0.15">
      <c r="A1402" s="10">
        <v>301561201</v>
      </c>
      <c r="B1402" s="10">
        <v>3015612</v>
      </c>
      <c r="C1402" s="10">
        <v>1</v>
      </c>
      <c r="D1402" s="10">
        <v>100</v>
      </c>
      <c r="E1402" s="10">
        <v>1</v>
      </c>
      <c r="F1402" s="10" t="s">
        <v>1950</v>
      </c>
      <c r="G1402" s="10" t="s">
        <v>1950</v>
      </c>
      <c r="H1402" s="10" t="s">
        <v>1951</v>
      </c>
      <c r="I1402" s="10" t="s">
        <v>1952</v>
      </c>
      <c r="J1402" s="10">
        <v>5</v>
      </c>
    </row>
    <row r="1403" spans="1:10" ht="14.25" x14ac:dyDescent="0.15">
      <c r="A1403" s="10">
        <v>301571201</v>
      </c>
      <c r="B1403" s="10">
        <v>3015712</v>
      </c>
      <c r="C1403" s="10">
        <v>1</v>
      </c>
      <c r="D1403" s="10">
        <v>100</v>
      </c>
      <c r="E1403" s="10">
        <v>1</v>
      </c>
      <c r="F1403" s="10" t="s">
        <v>1947</v>
      </c>
      <c r="G1403" s="10" t="s">
        <v>1947</v>
      </c>
      <c r="H1403" s="10" t="s">
        <v>1948</v>
      </c>
      <c r="I1403" s="10" t="s">
        <v>1949</v>
      </c>
      <c r="J1403" s="10">
        <v>5</v>
      </c>
    </row>
    <row r="1404" spans="1:10" ht="14.25" x14ac:dyDescent="0.15">
      <c r="A1404" s="10">
        <v>301581201</v>
      </c>
      <c r="B1404" s="10">
        <v>3015812</v>
      </c>
      <c r="C1404" s="10">
        <v>1</v>
      </c>
      <c r="D1404" s="10">
        <v>100</v>
      </c>
      <c r="E1404" s="10">
        <v>1</v>
      </c>
      <c r="F1404" s="10" t="s">
        <v>1947</v>
      </c>
      <c r="G1404" s="10" t="s">
        <v>1947</v>
      </c>
      <c r="H1404" s="10" t="s">
        <v>1948</v>
      </c>
      <c r="I1404" s="10" t="s">
        <v>1949</v>
      </c>
      <c r="J1404" s="10">
        <v>5</v>
      </c>
    </row>
    <row r="1405" spans="1:10" ht="14.25" x14ac:dyDescent="0.15">
      <c r="A1405" s="10">
        <v>301611201</v>
      </c>
      <c r="B1405" s="10">
        <v>3016112</v>
      </c>
      <c r="C1405" s="10">
        <v>1</v>
      </c>
      <c r="D1405" s="10">
        <v>100</v>
      </c>
      <c r="E1405" s="10">
        <v>1</v>
      </c>
      <c r="F1405" s="10" t="s">
        <v>1953</v>
      </c>
      <c r="G1405" s="10" t="s">
        <v>1953</v>
      </c>
      <c r="H1405" s="10" t="s">
        <v>1954</v>
      </c>
      <c r="I1405" s="10" t="s">
        <v>1955</v>
      </c>
      <c r="J1405" s="10">
        <v>5</v>
      </c>
    </row>
    <row r="1406" spans="1:10" ht="14.25" x14ac:dyDescent="0.15">
      <c r="A1406" s="10">
        <v>301621201</v>
      </c>
      <c r="B1406" s="10">
        <v>3016212</v>
      </c>
      <c r="C1406" s="10">
        <v>1</v>
      </c>
      <c r="D1406" s="10">
        <v>100</v>
      </c>
      <c r="E1406" s="10">
        <v>1</v>
      </c>
      <c r="F1406" s="10" t="s">
        <v>1956</v>
      </c>
      <c r="G1406" s="10" t="s">
        <v>1956</v>
      </c>
      <c r="H1406" s="10" t="s">
        <v>1957</v>
      </c>
      <c r="I1406" s="10" t="s">
        <v>1958</v>
      </c>
      <c r="J1406" s="10">
        <v>5</v>
      </c>
    </row>
    <row r="1407" spans="1:10" ht="14.25" x14ac:dyDescent="0.15">
      <c r="A1407" s="10">
        <v>301631201</v>
      </c>
      <c r="B1407" s="10">
        <v>3016312</v>
      </c>
      <c r="C1407" s="10">
        <v>1</v>
      </c>
      <c r="D1407" s="10">
        <v>100</v>
      </c>
      <c r="E1407" s="10">
        <v>1</v>
      </c>
      <c r="F1407" s="10" t="s">
        <v>1956</v>
      </c>
      <c r="G1407" s="10" t="s">
        <v>1956</v>
      </c>
      <c r="H1407" s="10" t="s">
        <v>1957</v>
      </c>
      <c r="I1407" s="10" t="s">
        <v>1958</v>
      </c>
      <c r="J1407" s="10">
        <v>5</v>
      </c>
    </row>
    <row r="1408" spans="1:10" ht="14.25" x14ac:dyDescent="0.15">
      <c r="A1408" s="10">
        <v>301641201</v>
      </c>
      <c r="B1408" s="10">
        <v>3016412</v>
      </c>
      <c r="C1408" s="10">
        <v>1</v>
      </c>
      <c r="D1408" s="10">
        <v>100</v>
      </c>
      <c r="E1408" s="10">
        <v>1</v>
      </c>
      <c r="F1408" s="10" t="s">
        <v>1956</v>
      </c>
      <c r="G1408" s="10" t="s">
        <v>1956</v>
      </c>
      <c r="H1408" s="10" t="s">
        <v>1957</v>
      </c>
      <c r="I1408" s="10" t="s">
        <v>1958</v>
      </c>
      <c r="J1408" s="10">
        <v>5</v>
      </c>
    </row>
    <row r="1409" spans="1:10" ht="14.25" x14ac:dyDescent="0.15">
      <c r="A1409" s="10">
        <v>301651201</v>
      </c>
      <c r="B1409" s="10">
        <v>3016512</v>
      </c>
      <c r="C1409" s="10">
        <v>1</v>
      </c>
      <c r="D1409" s="10">
        <v>100</v>
      </c>
      <c r="E1409" s="10">
        <v>1</v>
      </c>
      <c r="F1409" s="10" t="s">
        <v>1953</v>
      </c>
      <c r="G1409" s="10" t="s">
        <v>1953</v>
      </c>
      <c r="H1409" s="10" t="s">
        <v>1954</v>
      </c>
      <c r="I1409" s="10" t="s">
        <v>1955</v>
      </c>
      <c r="J1409" s="10">
        <v>5</v>
      </c>
    </row>
    <row r="1410" spans="1:10" ht="14.25" x14ac:dyDescent="0.15">
      <c r="A1410" s="10">
        <v>301661201</v>
      </c>
      <c r="B1410" s="10">
        <v>3016612</v>
      </c>
      <c r="C1410" s="10">
        <v>1</v>
      </c>
      <c r="D1410" s="10">
        <v>100</v>
      </c>
      <c r="E1410" s="10">
        <v>1</v>
      </c>
      <c r="F1410" s="10" t="s">
        <v>1956</v>
      </c>
      <c r="G1410" s="10" t="s">
        <v>1956</v>
      </c>
      <c r="H1410" s="10" t="s">
        <v>1957</v>
      </c>
      <c r="I1410" s="10" t="s">
        <v>1958</v>
      </c>
      <c r="J1410" s="10">
        <v>5</v>
      </c>
    </row>
    <row r="1411" spans="1:10" ht="14.25" x14ac:dyDescent="0.15">
      <c r="A1411" s="10">
        <v>301671201</v>
      </c>
      <c r="B1411" s="10">
        <v>3016712</v>
      </c>
      <c r="C1411" s="10">
        <v>1</v>
      </c>
      <c r="D1411" s="10">
        <v>100</v>
      </c>
      <c r="E1411" s="10">
        <v>1</v>
      </c>
      <c r="F1411" s="10" t="s">
        <v>1953</v>
      </c>
      <c r="G1411" s="10" t="s">
        <v>1953</v>
      </c>
      <c r="H1411" s="10" t="s">
        <v>1954</v>
      </c>
      <c r="I1411" s="10" t="s">
        <v>1955</v>
      </c>
      <c r="J1411" s="10">
        <v>5</v>
      </c>
    </row>
    <row r="1412" spans="1:10" ht="14.25" x14ac:dyDescent="0.15">
      <c r="A1412" s="10">
        <v>301681201</v>
      </c>
      <c r="B1412" s="10">
        <v>3016812</v>
      </c>
      <c r="C1412" s="10">
        <v>1</v>
      </c>
      <c r="D1412" s="10">
        <v>100</v>
      </c>
      <c r="E1412" s="10">
        <v>1</v>
      </c>
      <c r="F1412" s="10" t="s">
        <v>1953</v>
      </c>
      <c r="G1412" s="10" t="s">
        <v>1953</v>
      </c>
      <c r="H1412" s="10" t="s">
        <v>1954</v>
      </c>
      <c r="I1412" s="10" t="s">
        <v>1955</v>
      </c>
      <c r="J1412" s="10">
        <v>5</v>
      </c>
    </row>
    <row r="1413" spans="1:10" ht="14.25" x14ac:dyDescent="0.15">
      <c r="A1413" s="10">
        <v>301711201</v>
      </c>
      <c r="B1413" s="10">
        <v>3017112</v>
      </c>
      <c r="C1413" s="10">
        <v>1</v>
      </c>
      <c r="D1413" s="10">
        <v>100</v>
      </c>
      <c r="E1413" s="10">
        <v>1</v>
      </c>
      <c r="F1413" s="10" t="s">
        <v>1959</v>
      </c>
      <c r="G1413" s="10" t="s">
        <v>1959</v>
      </c>
      <c r="H1413" s="10" t="s">
        <v>1960</v>
      </c>
      <c r="I1413" s="10" t="s">
        <v>1961</v>
      </c>
      <c r="J1413" s="10">
        <v>5</v>
      </c>
    </row>
    <row r="1414" spans="1:10" ht="14.25" x14ac:dyDescent="0.15">
      <c r="A1414" s="10">
        <v>301721201</v>
      </c>
      <c r="B1414" s="10">
        <v>3017212</v>
      </c>
      <c r="C1414" s="10">
        <v>1</v>
      </c>
      <c r="D1414" s="10">
        <v>100</v>
      </c>
      <c r="E1414" s="10">
        <v>1</v>
      </c>
      <c r="F1414" s="10" t="s">
        <v>1962</v>
      </c>
      <c r="G1414" s="10" t="s">
        <v>1962</v>
      </c>
      <c r="H1414" s="10" t="s">
        <v>1963</v>
      </c>
      <c r="I1414" s="10" t="s">
        <v>1964</v>
      </c>
      <c r="J1414" s="10">
        <v>5</v>
      </c>
    </row>
    <row r="1415" spans="1:10" ht="14.25" x14ac:dyDescent="0.15">
      <c r="A1415" s="10">
        <v>301731201</v>
      </c>
      <c r="B1415" s="10">
        <v>3017312</v>
      </c>
      <c r="C1415" s="10">
        <v>1</v>
      </c>
      <c r="D1415" s="10">
        <v>100</v>
      </c>
      <c r="E1415" s="10">
        <v>1</v>
      </c>
      <c r="F1415" s="10" t="s">
        <v>1962</v>
      </c>
      <c r="G1415" s="10" t="s">
        <v>1962</v>
      </c>
      <c r="H1415" s="10" t="s">
        <v>1963</v>
      </c>
      <c r="I1415" s="10" t="s">
        <v>1964</v>
      </c>
      <c r="J1415" s="10">
        <v>5</v>
      </c>
    </row>
    <row r="1416" spans="1:10" ht="14.25" x14ac:dyDescent="0.15">
      <c r="A1416" s="10">
        <v>301741201</v>
      </c>
      <c r="B1416" s="10">
        <v>3017412</v>
      </c>
      <c r="C1416" s="10">
        <v>1</v>
      </c>
      <c r="D1416" s="10">
        <v>100</v>
      </c>
      <c r="E1416" s="10">
        <v>1</v>
      </c>
      <c r="F1416" s="10" t="s">
        <v>1962</v>
      </c>
      <c r="G1416" s="10" t="s">
        <v>1962</v>
      </c>
      <c r="H1416" s="10" t="s">
        <v>1963</v>
      </c>
      <c r="I1416" s="10" t="s">
        <v>1964</v>
      </c>
      <c r="J1416" s="10">
        <v>5</v>
      </c>
    </row>
    <row r="1417" spans="1:10" ht="14.25" x14ac:dyDescent="0.15">
      <c r="A1417" s="10">
        <v>301751201</v>
      </c>
      <c r="B1417" s="10">
        <v>3017512</v>
      </c>
      <c r="C1417" s="10">
        <v>1</v>
      </c>
      <c r="D1417" s="10">
        <v>100</v>
      </c>
      <c r="E1417" s="10">
        <v>1</v>
      </c>
      <c r="F1417" s="10" t="s">
        <v>1959</v>
      </c>
      <c r="G1417" s="10" t="s">
        <v>1959</v>
      </c>
      <c r="H1417" s="10" t="s">
        <v>1960</v>
      </c>
      <c r="I1417" s="10" t="s">
        <v>1961</v>
      </c>
      <c r="J1417" s="10">
        <v>5</v>
      </c>
    </row>
    <row r="1418" spans="1:10" ht="14.25" x14ac:dyDescent="0.15">
      <c r="A1418" s="10">
        <v>301761201</v>
      </c>
      <c r="B1418" s="10">
        <v>3017612</v>
      </c>
      <c r="C1418" s="10">
        <v>1</v>
      </c>
      <c r="D1418" s="10">
        <v>100</v>
      </c>
      <c r="E1418" s="10">
        <v>1</v>
      </c>
      <c r="F1418" s="10" t="s">
        <v>1962</v>
      </c>
      <c r="G1418" s="10" t="s">
        <v>1962</v>
      </c>
      <c r="H1418" s="10" t="s">
        <v>1963</v>
      </c>
      <c r="I1418" s="10" t="s">
        <v>1964</v>
      </c>
      <c r="J1418" s="10">
        <v>5</v>
      </c>
    </row>
    <row r="1419" spans="1:10" ht="14.25" x14ac:dyDescent="0.15">
      <c r="A1419" s="10">
        <v>301771201</v>
      </c>
      <c r="B1419" s="10">
        <v>3017712</v>
      </c>
      <c r="C1419" s="10">
        <v>1</v>
      </c>
      <c r="D1419" s="10">
        <v>100</v>
      </c>
      <c r="E1419" s="10">
        <v>1</v>
      </c>
      <c r="F1419" s="10" t="s">
        <v>1959</v>
      </c>
      <c r="G1419" s="10" t="s">
        <v>1959</v>
      </c>
      <c r="H1419" s="10" t="s">
        <v>1960</v>
      </c>
      <c r="I1419" s="10" t="s">
        <v>1961</v>
      </c>
      <c r="J1419" s="10">
        <v>5</v>
      </c>
    </row>
    <row r="1420" spans="1:10" ht="14.25" x14ac:dyDescent="0.15">
      <c r="A1420" s="10">
        <v>301781201</v>
      </c>
      <c r="B1420" s="10">
        <v>3017812</v>
      </c>
      <c r="C1420" s="10">
        <v>1</v>
      </c>
      <c r="D1420" s="10">
        <v>100</v>
      </c>
      <c r="E1420" s="10">
        <v>1</v>
      </c>
      <c r="F1420" s="10" t="s">
        <v>1959</v>
      </c>
      <c r="G1420" s="10" t="s">
        <v>1959</v>
      </c>
      <c r="H1420" s="10" t="s">
        <v>1960</v>
      </c>
      <c r="I1420" s="10" t="s">
        <v>1961</v>
      </c>
      <c r="J1420" s="10">
        <v>5</v>
      </c>
    </row>
    <row r="1421" spans="1:10" ht="14.25" x14ac:dyDescent="0.15">
      <c r="A1421" s="10">
        <v>301811201</v>
      </c>
      <c r="B1421" s="10">
        <v>3018112</v>
      </c>
      <c r="C1421" s="10">
        <v>1</v>
      </c>
      <c r="D1421" s="10">
        <v>100</v>
      </c>
      <c r="E1421" s="10">
        <v>1</v>
      </c>
      <c r="F1421" s="10" t="s">
        <v>1075</v>
      </c>
      <c r="G1421" s="10" t="s">
        <v>1075</v>
      </c>
      <c r="H1421" s="10" t="s">
        <v>1076</v>
      </c>
      <c r="I1421" s="10" t="s">
        <v>1077</v>
      </c>
      <c r="J1421" s="10">
        <v>5</v>
      </c>
    </row>
    <row r="1422" spans="1:10" ht="14.25" x14ac:dyDescent="0.15">
      <c r="A1422" s="10">
        <v>301821201</v>
      </c>
      <c r="B1422" s="10">
        <v>3018212</v>
      </c>
      <c r="C1422" s="10">
        <v>1</v>
      </c>
      <c r="D1422" s="10">
        <v>100</v>
      </c>
      <c r="E1422" s="10">
        <v>1</v>
      </c>
      <c r="F1422" s="10" t="s">
        <v>1017</v>
      </c>
      <c r="G1422" s="10" t="s">
        <v>1017</v>
      </c>
      <c r="H1422" s="10" t="s">
        <v>1965</v>
      </c>
      <c r="I1422" s="10" t="s">
        <v>1966</v>
      </c>
      <c r="J1422" s="10">
        <v>5</v>
      </c>
    </row>
    <row r="1423" spans="1:10" ht="14.25" x14ac:dyDescent="0.15">
      <c r="A1423" s="10">
        <v>301831201</v>
      </c>
      <c r="B1423" s="10">
        <v>3018312</v>
      </c>
      <c r="C1423" s="10">
        <v>1</v>
      </c>
      <c r="D1423" s="10">
        <v>100</v>
      </c>
      <c r="E1423" s="10">
        <v>1</v>
      </c>
      <c r="F1423" s="10" t="s">
        <v>1017</v>
      </c>
      <c r="G1423" s="10" t="s">
        <v>1017</v>
      </c>
      <c r="H1423" s="10" t="s">
        <v>1965</v>
      </c>
      <c r="I1423" s="10" t="s">
        <v>1966</v>
      </c>
      <c r="J1423" s="10">
        <v>5</v>
      </c>
    </row>
    <row r="1424" spans="1:10" ht="14.25" x14ac:dyDescent="0.15">
      <c r="A1424" s="10">
        <v>301841201</v>
      </c>
      <c r="B1424" s="10">
        <v>3018412</v>
      </c>
      <c r="C1424" s="10">
        <v>1</v>
      </c>
      <c r="D1424" s="10">
        <v>100</v>
      </c>
      <c r="E1424" s="10">
        <v>1</v>
      </c>
      <c r="F1424" s="10" t="s">
        <v>1017</v>
      </c>
      <c r="G1424" s="10" t="s">
        <v>1017</v>
      </c>
      <c r="H1424" s="10" t="s">
        <v>1965</v>
      </c>
      <c r="I1424" s="10" t="s">
        <v>1966</v>
      </c>
      <c r="J1424" s="10">
        <v>5</v>
      </c>
    </row>
    <row r="1425" spans="1:10" ht="14.25" x14ac:dyDescent="0.15">
      <c r="A1425" s="10">
        <v>301851201</v>
      </c>
      <c r="B1425" s="10">
        <v>3018512</v>
      </c>
      <c r="C1425" s="10">
        <v>1</v>
      </c>
      <c r="D1425" s="10">
        <v>100</v>
      </c>
      <c r="E1425" s="10">
        <v>1</v>
      </c>
      <c r="F1425" s="10" t="s">
        <v>1075</v>
      </c>
      <c r="G1425" s="10" t="s">
        <v>1075</v>
      </c>
      <c r="H1425" s="10" t="s">
        <v>1076</v>
      </c>
      <c r="I1425" s="10" t="s">
        <v>1077</v>
      </c>
      <c r="J1425" s="10">
        <v>5</v>
      </c>
    </row>
    <row r="1426" spans="1:10" ht="14.25" x14ac:dyDescent="0.15">
      <c r="A1426" s="10">
        <v>301861201</v>
      </c>
      <c r="B1426" s="10">
        <v>3018612</v>
      </c>
      <c r="C1426" s="10">
        <v>1</v>
      </c>
      <c r="D1426" s="10">
        <v>100</v>
      </c>
      <c r="E1426" s="10">
        <v>1</v>
      </c>
      <c r="F1426" s="10" t="s">
        <v>1017</v>
      </c>
      <c r="G1426" s="10" t="s">
        <v>1017</v>
      </c>
      <c r="H1426" s="10" t="s">
        <v>1965</v>
      </c>
      <c r="I1426" s="10" t="s">
        <v>1966</v>
      </c>
      <c r="J1426" s="10">
        <v>5</v>
      </c>
    </row>
    <row r="1427" spans="1:10" ht="14.25" x14ac:dyDescent="0.15">
      <c r="A1427" s="10">
        <v>301871201</v>
      </c>
      <c r="B1427" s="10">
        <v>3018712</v>
      </c>
      <c r="C1427" s="10">
        <v>1</v>
      </c>
      <c r="D1427" s="10">
        <v>100</v>
      </c>
      <c r="E1427" s="10">
        <v>1</v>
      </c>
      <c r="F1427" s="10" t="s">
        <v>1075</v>
      </c>
      <c r="G1427" s="10" t="s">
        <v>1075</v>
      </c>
      <c r="H1427" s="10" t="s">
        <v>1076</v>
      </c>
      <c r="I1427" s="10" t="s">
        <v>1077</v>
      </c>
      <c r="J1427" s="10">
        <v>5</v>
      </c>
    </row>
    <row r="1428" spans="1:10" ht="14.25" x14ac:dyDescent="0.15">
      <c r="A1428" s="10">
        <v>301881201</v>
      </c>
      <c r="B1428" s="10">
        <v>3018812</v>
      </c>
      <c r="C1428" s="10">
        <v>1</v>
      </c>
      <c r="D1428" s="10">
        <v>100</v>
      </c>
      <c r="E1428" s="10">
        <v>1</v>
      </c>
      <c r="F1428" s="10" t="s">
        <v>1075</v>
      </c>
      <c r="G1428" s="10" t="s">
        <v>1075</v>
      </c>
      <c r="H1428" s="10" t="s">
        <v>1076</v>
      </c>
      <c r="I1428" s="10" t="s">
        <v>1077</v>
      </c>
      <c r="J1428" s="10">
        <v>5</v>
      </c>
    </row>
    <row r="1429" spans="1:10" ht="14.25" x14ac:dyDescent="0.15">
      <c r="A1429" s="10">
        <v>301911201</v>
      </c>
      <c r="B1429" s="10">
        <v>3019112</v>
      </c>
      <c r="C1429" s="10">
        <v>1</v>
      </c>
      <c r="D1429" s="10">
        <v>100</v>
      </c>
      <c r="E1429" s="10">
        <v>1</v>
      </c>
      <c r="F1429" s="10" t="s">
        <v>1967</v>
      </c>
      <c r="G1429" s="10" t="s">
        <v>1967</v>
      </c>
      <c r="H1429" s="10" t="s">
        <v>1968</v>
      </c>
      <c r="I1429" s="10" t="s">
        <v>1969</v>
      </c>
      <c r="J1429" s="10">
        <v>5</v>
      </c>
    </row>
    <row r="1430" spans="1:10" ht="14.25" x14ac:dyDescent="0.15">
      <c r="A1430" s="10">
        <v>301921201</v>
      </c>
      <c r="B1430" s="10">
        <v>3019212</v>
      </c>
      <c r="C1430" s="10">
        <v>1</v>
      </c>
      <c r="D1430" s="10">
        <v>100</v>
      </c>
      <c r="E1430" s="10">
        <v>1</v>
      </c>
      <c r="F1430" s="10" t="s">
        <v>1970</v>
      </c>
      <c r="G1430" s="10" t="s">
        <v>1970</v>
      </c>
      <c r="H1430" s="10" t="s">
        <v>1971</v>
      </c>
      <c r="I1430" s="10" t="s">
        <v>1972</v>
      </c>
      <c r="J1430" s="10">
        <v>5</v>
      </c>
    </row>
    <row r="1431" spans="1:10" ht="14.25" x14ac:dyDescent="0.15">
      <c r="A1431" s="10">
        <v>301931201</v>
      </c>
      <c r="B1431" s="10">
        <v>3019312</v>
      </c>
      <c r="C1431" s="10">
        <v>1</v>
      </c>
      <c r="D1431" s="10">
        <v>100</v>
      </c>
      <c r="E1431" s="10">
        <v>1</v>
      </c>
      <c r="F1431" s="10" t="s">
        <v>1970</v>
      </c>
      <c r="G1431" s="10" t="s">
        <v>1970</v>
      </c>
      <c r="H1431" s="10" t="s">
        <v>1971</v>
      </c>
      <c r="I1431" s="10" t="s">
        <v>1972</v>
      </c>
      <c r="J1431" s="10">
        <v>5</v>
      </c>
    </row>
    <row r="1432" spans="1:10" ht="14.25" x14ac:dyDescent="0.15">
      <c r="A1432" s="10">
        <v>301941201</v>
      </c>
      <c r="B1432" s="10">
        <v>3019412</v>
      </c>
      <c r="C1432" s="10">
        <v>1</v>
      </c>
      <c r="D1432" s="10">
        <v>100</v>
      </c>
      <c r="E1432" s="10">
        <v>1</v>
      </c>
      <c r="F1432" s="10" t="s">
        <v>1970</v>
      </c>
      <c r="G1432" s="10" t="s">
        <v>1970</v>
      </c>
      <c r="H1432" s="10" t="s">
        <v>1971</v>
      </c>
      <c r="I1432" s="10" t="s">
        <v>1972</v>
      </c>
      <c r="J1432" s="10">
        <v>5</v>
      </c>
    </row>
    <row r="1433" spans="1:10" ht="14.25" x14ac:dyDescent="0.15">
      <c r="A1433" s="10">
        <v>301951201</v>
      </c>
      <c r="B1433" s="10">
        <v>3019512</v>
      </c>
      <c r="C1433" s="10">
        <v>1</v>
      </c>
      <c r="D1433" s="10">
        <v>100</v>
      </c>
      <c r="E1433" s="10">
        <v>1</v>
      </c>
      <c r="F1433" s="10" t="s">
        <v>1967</v>
      </c>
      <c r="G1433" s="10" t="s">
        <v>1967</v>
      </c>
      <c r="H1433" s="10" t="s">
        <v>1968</v>
      </c>
      <c r="I1433" s="10" t="s">
        <v>1969</v>
      </c>
      <c r="J1433" s="10">
        <v>5</v>
      </c>
    </row>
    <row r="1434" spans="1:10" ht="14.25" x14ac:dyDescent="0.15">
      <c r="A1434" s="10">
        <v>301961201</v>
      </c>
      <c r="B1434" s="10">
        <v>3019612</v>
      </c>
      <c r="C1434" s="10">
        <v>1</v>
      </c>
      <c r="D1434" s="10">
        <v>100</v>
      </c>
      <c r="E1434" s="10">
        <v>1</v>
      </c>
      <c r="F1434" s="10" t="s">
        <v>1970</v>
      </c>
      <c r="G1434" s="10" t="s">
        <v>1970</v>
      </c>
      <c r="H1434" s="10" t="s">
        <v>1971</v>
      </c>
      <c r="I1434" s="10" t="s">
        <v>1972</v>
      </c>
      <c r="J1434" s="10">
        <v>5</v>
      </c>
    </row>
    <row r="1435" spans="1:10" ht="14.25" x14ac:dyDescent="0.15">
      <c r="A1435" s="10">
        <v>301971201</v>
      </c>
      <c r="B1435" s="10">
        <v>3019712</v>
      </c>
      <c r="C1435" s="10">
        <v>1</v>
      </c>
      <c r="D1435" s="10">
        <v>100</v>
      </c>
      <c r="E1435" s="10">
        <v>1</v>
      </c>
      <c r="F1435" s="10" t="s">
        <v>1967</v>
      </c>
      <c r="G1435" s="10" t="s">
        <v>1967</v>
      </c>
      <c r="H1435" s="10" t="s">
        <v>1968</v>
      </c>
      <c r="I1435" s="10" t="s">
        <v>1969</v>
      </c>
      <c r="J1435" s="10">
        <v>5</v>
      </c>
    </row>
    <row r="1436" spans="1:10" ht="14.25" x14ac:dyDescent="0.15">
      <c r="A1436" s="10">
        <v>301981201</v>
      </c>
      <c r="B1436" s="10">
        <v>3019812</v>
      </c>
      <c r="C1436" s="10">
        <v>1</v>
      </c>
      <c r="D1436" s="10">
        <v>100</v>
      </c>
      <c r="E1436" s="10">
        <v>1</v>
      </c>
      <c r="F1436" s="10" t="s">
        <v>1967</v>
      </c>
      <c r="G1436" s="10" t="s">
        <v>1967</v>
      </c>
      <c r="H1436" s="10" t="s">
        <v>1968</v>
      </c>
      <c r="I1436" s="10" t="s">
        <v>1969</v>
      </c>
      <c r="J1436" s="10">
        <v>5</v>
      </c>
    </row>
    <row r="1437" spans="1:10" ht="14.25" x14ac:dyDescent="0.15">
      <c r="A1437" s="10">
        <v>302011201</v>
      </c>
      <c r="B1437" s="10">
        <v>3020112</v>
      </c>
      <c r="C1437" s="10">
        <v>1</v>
      </c>
      <c r="D1437" s="10">
        <v>100</v>
      </c>
      <c r="E1437" s="10">
        <v>1</v>
      </c>
      <c r="F1437" s="10" t="s">
        <v>1973</v>
      </c>
      <c r="G1437" s="10" t="s">
        <v>1973</v>
      </c>
      <c r="H1437" s="10" t="s">
        <v>1974</v>
      </c>
      <c r="I1437" s="10" t="s">
        <v>1975</v>
      </c>
      <c r="J1437" s="10">
        <v>5</v>
      </c>
    </row>
    <row r="1438" spans="1:10" ht="14.25" x14ac:dyDescent="0.15">
      <c r="A1438" s="10">
        <v>302021201</v>
      </c>
      <c r="B1438" s="10">
        <v>3020212</v>
      </c>
      <c r="C1438" s="10">
        <v>1</v>
      </c>
      <c r="D1438" s="10">
        <v>100</v>
      </c>
      <c r="E1438" s="10">
        <v>1</v>
      </c>
      <c r="F1438" s="10" t="s">
        <v>1976</v>
      </c>
      <c r="G1438" s="10" t="s">
        <v>1976</v>
      </c>
      <c r="H1438" s="10" t="s">
        <v>1977</v>
      </c>
      <c r="I1438" s="10" t="s">
        <v>1978</v>
      </c>
      <c r="J1438" s="10">
        <v>5</v>
      </c>
    </row>
    <row r="1439" spans="1:10" ht="14.25" x14ac:dyDescent="0.15">
      <c r="A1439" s="10">
        <v>302031201</v>
      </c>
      <c r="B1439" s="10">
        <v>3020312</v>
      </c>
      <c r="C1439" s="10">
        <v>1</v>
      </c>
      <c r="D1439" s="10">
        <v>100</v>
      </c>
      <c r="E1439" s="10">
        <v>1</v>
      </c>
      <c r="F1439" s="10" t="s">
        <v>1976</v>
      </c>
      <c r="G1439" s="10" t="s">
        <v>1976</v>
      </c>
      <c r="H1439" s="10" t="s">
        <v>1977</v>
      </c>
      <c r="I1439" s="10" t="s">
        <v>1978</v>
      </c>
      <c r="J1439" s="10">
        <v>5</v>
      </c>
    </row>
    <row r="1440" spans="1:10" ht="14.25" x14ac:dyDescent="0.15">
      <c r="A1440" s="10">
        <v>302041201</v>
      </c>
      <c r="B1440" s="10">
        <v>3020412</v>
      </c>
      <c r="C1440" s="10">
        <v>1</v>
      </c>
      <c r="D1440" s="10">
        <v>100</v>
      </c>
      <c r="E1440" s="10">
        <v>1</v>
      </c>
      <c r="F1440" s="10" t="s">
        <v>1976</v>
      </c>
      <c r="G1440" s="10" t="s">
        <v>1976</v>
      </c>
      <c r="H1440" s="10" t="s">
        <v>1977</v>
      </c>
      <c r="I1440" s="10" t="s">
        <v>1978</v>
      </c>
      <c r="J1440" s="10">
        <v>5</v>
      </c>
    </row>
    <row r="1441" spans="1:10" ht="14.25" x14ac:dyDescent="0.15">
      <c r="A1441" s="10">
        <v>302051201</v>
      </c>
      <c r="B1441" s="10">
        <v>3020512</v>
      </c>
      <c r="C1441" s="10">
        <v>1</v>
      </c>
      <c r="D1441" s="10">
        <v>100</v>
      </c>
      <c r="E1441" s="10">
        <v>1</v>
      </c>
      <c r="F1441" s="10" t="s">
        <v>1973</v>
      </c>
      <c r="G1441" s="10" t="s">
        <v>1973</v>
      </c>
      <c r="H1441" s="10" t="s">
        <v>1974</v>
      </c>
      <c r="I1441" s="10" t="s">
        <v>1975</v>
      </c>
      <c r="J1441" s="10">
        <v>5</v>
      </c>
    </row>
    <row r="1442" spans="1:10" ht="14.25" x14ac:dyDescent="0.15">
      <c r="A1442" s="10">
        <v>302061201</v>
      </c>
      <c r="B1442" s="10">
        <v>3020612</v>
      </c>
      <c r="C1442" s="10">
        <v>1</v>
      </c>
      <c r="D1442" s="10">
        <v>100</v>
      </c>
      <c r="E1442" s="10">
        <v>1</v>
      </c>
      <c r="F1442" s="10" t="s">
        <v>1976</v>
      </c>
      <c r="G1442" s="10" t="s">
        <v>1976</v>
      </c>
      <c r="H1442" s="10" t="s">
        <v>1977</v>
      </c>
      <c r="I1442" s="10" t="s">
        <v>1978</v>
      </c>
      <c r="J1442" s="10">
        <v>5</v>
      </c>
    </row>
    <row r="1443" spans="1:10" ht="14.25" x14ac:dyDescent="0.15">
      <c r="A1443" s="10">
        <v>302071201</v>
      </c>
      <c r="B1443" s="10">
        <v>3020712</v>
      </c>
      <c r="C1443" s="10">
        <v>1</v>
      </c>
      <c r="D1443" s="10">
        <v>100</v>
      </c>
      <c r="E1443" s="10">
        <v>1</v>
      </c>
      <c r="F1443" s="10" t="s">
        <v>1973</v>
      </c>
      <c r="G1443" s="10" t="s">
        <v>1973</v>
      </c>
      <c r="H1443" s="10" t="s">
        <v>1974</v>
      </c>
      <c r="I1443" s="10" t="s">
        <v>1975</v>
      </c>
      <c r="J1443" s="10">
        <v>5</v>
      </c>
    </row>
    <row r="1444" spans="1:10" ht="14.25" x14ac:dyDescent="0.15">
      <c r="A1444" s="10">
        <v>302081201</v>
      </c>
      <c r="B1444" s="10">
        <v>3020812</v>
      </c>
      <c r="C1444" s="10">
        <v>1</v>
      </c>
      <c r="D1444" s="10">
        <v>100</v>
      </c>
      <c r="E1444" s="10">
        <v>1</v>
      </c>
      <c r="F1444" s="10" t="s">
        <v>1973</v>
      </c>
      <c r="G1444" s="10" t="s">
        <v>1973</v>
      </c>
      <c r="H1444" s="10" t="s">
        <v>1974</v>
      </c>
      <c r="I1444" s="10" t="s">
        <v>1975</v>
      </c>
      <c r="J1444" s="10">
        <v>5</v>
      </c>
    </row>
    <row r="1445" spans="1:10" ht="14.25" x14ac:dyDescent="0.15">
      <c r="A1445" s="10">
        <v>302111201</v>
      </c>
      <c r="B1445" s="10">
        <v>3021112</v>
      </c>
      <c r="C1445" s="10">
        <v>1</v>
      </c>
      <c r="D1445" s="10">
        <v>100</v>
      </c>
      <c r="E1445" s="10">
        <v>1</v>
      </c>
      <c r="F1445" s="10" t="s">
        <v>1979</v>
      </c>
      <c r="G1445" s="10" t="s">
        <v>1979</v>
      </c>
      <c r="H1445" s="10" t="s">
        <v>1980</v>
      </c>
      <c r="I1445" s="10" t="s">
        <v>1981</v>
      </c>
      <c r="J1445" s="10">
        <v>5</v>
      </c>
    </row>
    <row r="1446" spans="1:10" ht="14.25" x14ac:dyDescent="0.15">
      <c r="A1446" s="10">
        <v>302121201</v>
      </c>
      <c r="B1446" s="10">
        <v>3021212</v>
      </c>
      <c r="C1446" s="10">
        <v>1</v>
      </c>
      <c r="D1446" s="10">
        <v>100</v>
      </c>
      <c r="E1446" s="10">
        <v>1</v>
      </c>
      <c r="F1446" s="10" t="s">
        <v>1982</v>
      </c>
      <c r="G1446" s="10" t="s">
        <v>1982</v>
      </c>
      <c r="H1446" s="10" t="s">
        <v>1983</v>
      </c>
      <c r="I1446" s="10" t="s">
        <v>1984</v>
      </c>
      <c r="J1446" s="10">
        <v>5</v>
      </c>
    </row>
    <row r="1447" spans="1:10" ht="14.25" x14ac:dyDescent="0.15">
      <c r="A1447" s="10">
        <v>302131201</v>
      </c>
      <c r="B1447" s="10">
        <v>3021312</v>
      </c>
      <c r="C1447" s="10">
        <v>1</v>
      </c>
      <c r="D1447" s="10">
        <v>100</v>
      </c>
      <c r="E1447" s="10">
        <v>1</v>
      </c>
      <c r="F1447" s="10" t="s">
        <v>1982</v>
      </c>
      <c r="G1447" s="10" t="s">
        <v>1982</v>
      </c>
      <c r="H1447" s="10" t="s">
        <v>1983</v>
      </c>
      <c r="I1447" s="10" t="s">
        <v>1984</v>
      </c>
      <c r="J1447" s="10">
        <v>5</v>
      </c>
    </row>
    <row r="1448" spans="1:10" ht="14.25" x14ac:dyDescent="0.15">
      <c r="A1448" s="10">
        <v>302141201</v>
      </c>
      <c r="B1448" s="10">
        <v>3021412</v>
      </c>
      <c r="C1448" s="10">
        <v>1</v>
      </c>
      <c r="D1448" s="10">
        <v>100</v>
      </c>
      <c r="E1448" s="10">
        <v>1</v>
      </c>
      <c r="F1448" s="10" t="s">
        <v>1982</v>
      </c>
      <c r="G1448" s="10" t="s">
        <v>1982</v>
      </c>
      <c r="H1448" s="10" t="s">
        <v>1983</v>
      </c>
      <c r="I1448" s="10" t="s">
        <v>1984</v>
      </c>
      <c r="J1448" s="10">
        <v>5</v>
      </c>
    </row>
    <row r="1449" spans="1:10" ht="14.25" x14ac:dyDescent="0.15">
      <c r="A1449" s="10">
        <v>302151201</v>
      </c>
      <c r="B1449" s="10">
        <v>3021512</v>
      </c>
      <c r="C1449" s="10">
        <v>1</v>
      </c>
      <c r="D1449" s="10">
        <v>100</v>
      </c>
      <c r="E1449" s="10">
        <v>1</v>
      </c>
      <c r="F1449" s="10" t="s">
        <v>1979</v>
      </c>
      <c r="G1449" s="10" t="s">
        <v>1979</v>
      </c>
      <c r="H1449" s="10" t="s">
        <v>1980</v>
      </c>
      <c r="I1449" s="10" t="s">
        <v>1981</v>
      </c>
      <c r="J1449" s="10">
        <v>5</v>
      </c>
    </row>
    <row r="1450" spans="1:10" ht="14.25" x14ac:dyDescent="0.15">
      <c r="A1450" s="10">
        <v>302161201</v>
      </c>
      <c r="B1450" s="10">
        <v>3021612</v>
      </c>
      <c r="C1450" s="10">
        <v>1</v>
      </c>
      <c r="D1450" s="10">
        <v>100</v>
      </c>
      <c r="E1450" s="10">
        <v>1</v>
      </c>
      <c r="F1450" s="10" t="s">
        <v>1982</v>
      </c>
      <c r="G1450" s="10" t="s">
        <v>1982</v>
      </c>
      <c r="H1450" s="10" t="s">
        <v>1983</v>
      </c>
      <c r="I1450" s="10" t="s">
        <v>1984</v>
      </c>
      <c r="J1450" s="10">
        <v>5</v>
      </c>
    </row>
    <row r="1451" spans="1:10" ht="14.25" x14ac:dyDescent="0.15">
      <c r="A1451" s="10">
        <v>302171201</v>
      </c>
      <c r="B1451" s="10">
        <v>3021712</v>
      </c>
      <c r="C1451" s="10">
        <v>1</v>
      </c>
      <c r="D1451" s="10">
        <v>100</v>
      </c>
      <c r="E1451" s="10">
        <v>1</v>
      </c>
      <c r="F1451" s="10" t="s">
        <v>1979</v>
      </c>
      <c r="G1451" s="10" t="s">
        <v>1979</v>
      </c>
      <c r="H1451" s="10" t="s">
        <v>1980</v>
      </c>
      <c r="I1451" s="10" t="s">
        <v>1981</v>
      </c>
      <c r="J1451" s="10">
        <v>5</v>
      </c>
    </row>
    <row r="1452" spans="1:10" ht="14.25" x14ac:dyDescent="0.15">
      <c r="A1452" s="10">
        <v>302181201</v>
      </c>
      <c r="B1452" s="10">
        <v>3021812</v>
      </c>
      <c r="C1452" s="10">
        <v>1</v>
      </c>
      <c r="D1452" s="10">
        <v>100</v>
      </c>
      <c r="E1452" s="10">
        <v>1</v>
      </c>
      <c r="F1452" s="10" t="s">
        <v>1979</v>
      </c>
      <c r="G1452" s="10" t="s">
        <v>1979</v>
      </c>
      <c r="H1452" s="10" t="s">
        <v>1980</v>
      </c>
      <c r="I1452" s="10" t="s">
        <v>1981</v>
      </c>
      <c r="J1452" s="10">
        <v>5</v>
      </c>
    </row>
    <row r="1453" spans="1:10" ht="14.25" x14ac:dyDescent="0.15">
      <c r="A1453" s="10">
        <v>302211201</v>
      </c>
      <c r="B1453" s="10">
        <v>3022112</v>
      </c>
      <c r="C1453" s="10">
        <v>1</v>
      </c>
      <c r="D1453" s="10">
        <v>100</v>
      </c>
      <c r="E1453" s="10">
        <v>1</v>
      </c>
      <c r="F1453" s="10" t="s">
        <v>1985</v>
      </c>
      <c r="G1453" s="10" t="s">
        <v>1985</v>
      </c>
      <c r="H1453" s="10" t="s">
        <v>1116</v>
      </c>
      <c r="I1453" s="10" t="s">
        <v>1117</v>
      </c>
      <c r="J1453" s="10">
        <v>5</v>
      </c>
    </row>
    <row r="1454" spans="1:10" ht="14.25" x14ac:dyDescent="0.15">
      <c r="A1454" s="10">
        <v>302221201</v>
      </c>
      <c r="B1454" s="10">
        <v>3022212</v>
      </c>
      <c r="C1454" s="10">
        <v>1</v>
      </c>
      <c r="D1454" s="10">
        <v>100</v>
      </c>
      <c r="E1454" s="10">
        <v>1</v>
      </c>
      <c r="F1454" s="10" t="s">
        <v>1118</v>
      </c>
      <c r="G1454" s="10" t="s">
        <v>1118</v>
      </c>
      <c r="H1454" s="10" t="s">
        <v>1986</v>
      </c>
      <c r="I1454" s="10" t="s">
        <v>1987</v>
      </c>
      <c r="J1454" s="10">
        <v>5</v>
      </c>
    </row>
    <row r="1455" spans="1:10" ht="14.25" x14ac:dyDescent="0.15">
      <c r="A1455" s="10">
        <v>302231201</v>
      </c>
      <c r="B1455" s="10">
        <v>3022312</v>
      </c>
      <c r="C1455" s="10">
        <v>1</v>
      </c>
      <c r="D1455" s="10">
        <v>100</v>
      </c>
      <c r="E1455" s="10">
        <v>1</v>
      </c>
      <c r="F1455" s="10" t="s">
        <v>1118</v>
      </c>
      <c r="G1455" s="10" t="s">
        <v>1118</v>
      </c>
      <c r="H1455" s="10" t="s">
        <v>1986</v>
      </c>
      <c r="I1455" s="10" t="s">
        <v>1987</v>
      </c>
      <c r="J1455" s="10">
        <v>5</v>
      </c>
    </row>
    <row r="1456" spans="1:10" ht="14.25" x14ac:dyDescent="0.15">
      <c r="A1456" s="10">
        <v>302241201</v>
      </c>
      <c r="B1456" s="10">
        <v>3022412</v>
      </c>
      <c r="C1456" s="10">
        <v>1</v>
      </c>
      <c r="D1456" s="10">
        <v>100</v>
      </c>
      <c r="E1456" s="10">
        <v>1</v>
      </c>
      <c r="F1456" s="10" t="s">
        <v>1118</v>
      </c>
      <c r="G1456" s="10" t="s">
        <v>1118</v>
      </c>
      <c r="H1456" s="10" t="s">
        <v>1986</v>
      </c>
      <c r="I1456" s="10" t="s">
        <v>1987</v>
      </c>
      <c r="J1456" s="10">
        <v>5</v>
      </c>
    </row>
    <row r="1457" spans="1:10" ht="14.25" x14ac:dyDescent="0.15">
      <c r="A1457" s="10">
        <v>302251201</v>
      </c>
      <c r="B1457" s="10">
        <v>3022512</v>
      </c>
      <c r="C1457" s="10">
        <v>1</v>
      </c>
      <c r="D1457" s="10">
        <v>100</v>
      </c>
      <c r="E1457" s="10">
        <v>1</v>
      </c>
      <c r="F1457" s="10" t="s">
        <v>1985</v>
      </c>
      <c r="G1457" s="10" t="s">
        <v>1985</v>
      </c>
      <c r="H1457" s="10" t="s">
        <v>1116</v>
      </c>
      <c r="I1457" s="10" t="s">
        <v>1117</v>
      </c>
      <c r="J1457" s="10">
        <v>5</v>
      </c>
    </row>
    <row r="1458" spans="1:10" ht="14.25" x14ac:dyDescent="0.15">
      <c r="A1458" s="10">
        <v>302261201</v>
      </c>
      <c r="B1458" s="10">
        <v>3022612</v>
      </c>
      <c r="C1458" s="10">
        <v>1</v>
      </c>
      <c r="D1458" s="10">
        <v>100</v>
      </c>
      <c r="E1458" s="10">
        <v>1</v>
      </c>
      <c r="F1458" s="10" t="s">
        <v>1118</v>
      </c>
      <c r="G1458" s="10" t="s">
        <v>1118</v>
      </c>
      <c r="H1458" s="10" t="s">
        <v>1986</v>
      </c>
      <c r="I1458" s="10" t="s">
        <v>1987</v>
      </c>
      <c r="J1458" s="10">
        <v>5</v>
      </c>
    </row>
    <row r="1459" spans="1:10" ht="14.25" x14ac:dyDescent="0.15">
      <c r="A1459" s="10">
        <v>302271201</v>
      </c>
      <c r="B1459" s="10">
        <v>3022712</v>
      </c>
      <c r="C1459" s="10">
        <v>1</v>
      </c>
      <c r="D1459" s="10">
        <v>100</v>
      </c>
      <c r="E1459" s="10">
        <v>1</v>
      </c>
      <c r="F1459" s="10" t="s">
        <v>1985</v>
      </c>
      <c r="G1459" s="10" t="s">
        <v>1985</v>
      </c>
      <c r="H1459" s="10" t="s">
        <v>1116</v>
      </c>
      <c r="I1459" s="10" t="s">
        <v>1117</v>
      </c>
      <c r="J1459" s="10">
        <v>5</v>
      </c>
    </row>
    <row r="1460" spans="1:10" ht="14.25" x14ac:dyDescent="0.15">
      <c r="A1460" s="10">
        <v>302281201</v>
      </c>
      <c r="B1460" s="10">
        <v>3022812</v>
      </c>
      <c r="C1460" s="10">
        <v>1</v>
      </c>
      <c r="D1460" s="10">
        <v>100</v>
      </c>
      <c r="E1460" s="10">
        <v>1</v>
      </c>
      <c r="F1460" s="10" t="s">
        <v>1985</v>
      </c>
      <c r="G1460" s="10" t="s">
        <v>1985</v>
      </c>
      <c r="H1460" s="10" t="s">
        <v>1116</v>
      </c>
      <c r="I1460" s="10" t="s">
        <v>1117</v>
      </c>
      <c r="J1460" s="10">
        <v>5</v>
      </c>
    </row>
    <row r="1461" spans="1:10" ht="14.25" x14ac:dyDescent="0.15">
      <c r="A1461" s="10">
        <v>302311201</v>
      </c>
      <c r="B1461" s="10">
        <v>3023112</v>
      </c>
      <c r="C1461" s="10">
        <v>1</v>
      </c>
      <c r="D1461" s="10">
        <v>100</v>
      </c>
      <c r="E1461" s="10">
        <v>1</v>
      </c>
      <c r="F1461" s="10" t="s">
        <v>1988</v>
      </c>
      <c r="G1461" s="10" t="s">
        <v>1988</v>
      </c>
      <c r="H1461" s="10" t="s">
        <v>1981</v>
      </c>
      <c r="I1461" s="10" t="s">
        <v>1989</v>
      </c>
      <c r="J1461" s="10">
        <v>5</v>
      </c>
    </row>
    <row r="1462" spans="1:10" ht="14.25" x14ac:dyDescent="0.15">
      <c r="A1462" s="10">
        <v>302321201</v>
      </c>
      <c r="B1462" s="10">
        <v>3023212</v>
      </c>
      <c r="C1462" s="10">
        <v>1</v>
      </c>
      <c r="D1462" s="10">
        <v>100</v>
      </c>
      <c r="E1462" s="10">
        <v>1</v>
      </c>
      <c r="F1462" s="10" t="s">
        <v>1938</v>
      </c>
      <c r="G1462" s="10" t="s">
        <v>1938</v>
      </c>
      <c r="H1462" s="10" t="s">
        <v>1990</v>
      </c>
      <c r="I1462" s="10" t="s">
        <v>1991</v>
      </c>
      <c r="J1462" s="10">
        <v>5</v>
      </c>
    </row>
    <row r="1463" spans="1:10" ht="14.25" x14ac:dyDescent="0.15">
      <c r="A1463" s="10">
        <v>302331201</v>
      </c>
      <c r="B1463" s="10">
        <v>3023312</v>
      </c>
      <c r="C1463" s="10">
        <v>1</v>
      </c>
      <c r="D1463" s="10">
        <v>100</v>
      </c>
      <c r="E1463" s="10">
        <v>1</v>
      </c>
      <c r="F1463" s="10" t="s">
        <v>1938</v>
      </c>
      <c r="G1463" s="10" t="s">
        <v>1938</v>
      </c>
      <c r="H1463" s="10" t="s">
        <v>1990</v>
      </c>
      <c r="I1463" s="10" t="s">
        <v>1991</v>
      </c>
      <c r="J1463" s="10">
        <v>5</v>
      </c>
    </row>
    <row r="1464" spans="1:10" ht="14.25" x14ac:dyDescent="0.15">
      <c r="A1464" s="10">
        <v>302341201</v>
      </c>
      <c r="B1464" s="10">
        <v>3023412</v>
      </c>
      <c r="C1464" s="10">
        <v>1</v>
      </c>
      <c r="D1464" s="10">
        <v>100</v>
      </c>
      <c r="E1464" s="10">
        <v>1</v>
      </c>
      <c r="F1464" s="10" t="s">
        <v>1938</v>
      </c>
      <c r="G1464" s="10" t="s">
        <v>1938</v>
      </c>
      <c r="H1464" s="10" t="s">
        <v>1990</v>
      </c>
      <c r="I1464" s="10" t="s">
        <v>1991</v>
      </c>
      <c r="J1464" s="10">
        <v>5</v>
      </c>
    </row>
    <row r="1465" spans="1:10" ht="14.25" x14ac:dyDescent="0.15">
      <c r="A1465" s="10">
        <v>302351201</v>
      </c>
      <c r="B1465" s="10">
        <v>3023512</v>
      </c>
      <c r="C1465" s="10">
        <v>1</v>
      </c>
      <c r="D1465" s="10">
        <v>100</v>
      </c>
      <c r="E1465" s="10">
        <v>1</v>
      </c>
      <c r="F1465" s="10" t="s">
        <v>1988</v>
      </c>
      <c r="G1465" s="10" t="s">
        <v>1988</v>
      </c>
      <c r="H1465" s="10" t="s">
        <v>1981</v>
      </c>
      <c r="I1465" s="10" t="s">
        <v>1989</v>
      </c>
      <c r="J1465" s="10">
        <v>5</v>
      </c>
    </row>
    <row r="1466" spans="1:10" ht="14.25" x14ac:dyDescent="0.15">
      <c r="A1466" s="10">
        <v>302361201</v>
      </c>
      <c r="B1466" s="10">
        <v>3023612</v>
      </c>
      <c r="C1466" s="10">
        <v>1</v>
      </c>
      <c r="D1466" s="10">
        <v>100</v>
      </c>
      <c r="E1466" s="10">
        <v>1</v>
      </c>
      <c r="F1466" s="10" t="s">
        <v>1938</v>
      </c>
      <c r="G1466" s="10" t="s">
        <v>1938</v>
      </c>
      <c r="H1466" s="10" t="s">
        <v>1990</v>
      </c>
      <c r="I1466" s="10" t="s">
        <v>1991</v>
      </c>
      <c r="J1466" s="10">
        <v>5</v>
      </c>
    </row>
    <row r="1467" spans="1:10" ht="14.25" x14ac:dyDescent="0.15">
      <c r="A1467" s="10">
        <v>302371201</v>
      </c>
      <c r="B1467" s="10">
        <v>3023712</v>
      </c>
      <c r="C1467" s="10">
        <v>1</v>
      </c>
      <c r="D1467" s="10">
        <v>100</v>
      </c>
      <c r="E1467" s="10">
        <v>1</v>
      </c>
      <c r="F1467" s="10" t="s">
        <v>1988</v>
      </c>
      <c r="G1467" s="10" t="s">
        <v>1988</v>
      </c>
      <c r="H1467" s="10" t="s">
        <v>1981</v>
      </c>
      <c r="I1467" s="10" t="s">
        <v>1989</v>
      </c>
      <c r="J1467" s="10">
        <v>5</v>
      </c>
    </row>
    <row r="1468" spans="1:10" ht="14.25" x14ac:dyDescent="0.15">
      <c r="A1468" s="10">
        <v>302381201</v>
      </c>
      <c r="B1468" s="10">
        <v>3023812</v>
      </c>
      <c r="C1468" s="10">
        <v>1</v>
      </c>
      <c r="D1468" s="10">
        <v>100</v>
      </c>
      <c r="E1468" s="10">
        <v>1</v>
      </c>
      <c r="F1468" s="10" t="s">
        <v>1988</v>
      </c>
      <c r="G1468" s="10" t="s">
        <v>1988</v>
      </c>
      <c r="H1468" s="10" t="s">
        <v>1981</v>
      </c>
      <c r="I1468" s="10" t="s">
        <v>1989</v>
      </c>
      <c r="J1468" s="10">
        <v>5</v>
      </c>
    </row>
    <row r="1469" spans="1:10" ht="14.25" x14ac:dyDescent="0.15">
      <c r="A1469" s="10">
        <v>302411201</v>
      </c>
      <c r="B1469" s="10">
        <v>3024112</v>
      </c>
      <c r="C1469" s="10">
        <v>1</v>
      </c>
      <c r="D1469" s="10">
        <v>100</v>
      </c>
      <c r="E1469" s="10">
        <v>1</v>
      </c>
      <c r="F1469" s="10" t="s">
        <v>1992</v>
      </c>
      <c r="G1469" s="10" t="s">
        <v>1992</v>
      </c>
      <c r="H1469" s="10" t="s">
        <v>1122</v>
      </c>
      <c r="I1469" s="10" t="s">
        <v>1123</v>
      </c>
      <c r="J1469" s="10">
        <v>5</v>
      </c>
    </row>
    <row r="1470" spans="1:10" ht="14.25" x14ac:dyDescent="0.15">
      <c r="A1470" s="10">
        <v>302421201</v>
      </c>
      <c r="B1470" s="10">
        <v>3024212</v>
      </c>
      <c r="C1470" s="10">
        <v>1</v>
      </c>
      <c r="D1470" s="10">
        <v>100</v>
      </c>
      <c r="E1470" s="10">
        <v>1</v>
      </c>
      <c r="F1470" s="10" t="s">
        <v>1124</v>
      </c>
      <c r="G1470" s="10" t="s">
        <v>1124</v>
      </c>
      <c r="H1470" s="10" t="s">
        <v>1993</v>
      </c>
      <c r="I1470" s="10" t="s">
        <v>1994</v>
      </c>
      <c r="J1470" s="10">
        <v>5</v>
      </c>
    </row>
    <row r="1471" spans="1:10" ht="14.25" x14ac:dyDescent="0.15">
      <c r="A1471" s="10">
        <v>302431201</v>
      </c>
      <c r="B1471" s="10">
        <v>3024312</v>
      </c>
      <c r="C1471" s="10">
        <v>1</v>
      </c>
      <c r="D1471" s="10">
        <v>100</v>
      </c>
      <c r="E1471" s="10">
        <v>1</v>
      </c>
      <c r="F1471" s="10" t="s">
        <v>1124</v>
      </c>
      <c r="G1471" s="10" t="s">
        <v>1124</v>
      </c>
      <c r="H1471" s="10" t="s">
        <v>1993</v>
      </c>
      <c r="I1471" s="10" t="s">
        <v>1994</v>
      </c>
      <c r="J1471" s="10">
        <v>5</v>
      </c>
    </row>
    <row r="1472" spans="1:10" ht="14.25" x14ac:dyDescent="0.15">
      <c r="A1472" s="10">
        <v>302441201</v>
      </c>
      <c r="B1472" s="10">
        <v>3024412</v>
      </c>
      <c r="C1472" s="10">
        <v>1</v>
      </c>
      <c r="D1472" s="10">
        <v>100</v>
      </c>
      <c r="E1472" s="10">
        <v>1</v>
      </c>
      <c r="F1472" s="10" t="s">
        <v>1124</v>
      </c>
      <c r="G1472" s="10" t="s">
        <v>1124</v>
      </c>
      <c r="H1472" s="10" t="s">
        <v>1993</v>
      </c>
      <c r="I1472" s="10" t="s">
        <v>1994</v>
      </c>
      <c r="J1472" s="10">
        <v>5</v>
      </c>
    </row>
    <row r="1473" spans="1:10" ht="14.25" x14ac:dyDescent="0.15">
      <c r="A1473" s="10">
        <v>302451201</v>
      </c>
      <c r="B1473" s="10">
        <v>3024512</v>
      </c>
      <c r="C1473" s="10">
        <v>1</v>
      </c>
      <c r="D1473" s="10">
        <v>100</v>
      </c>
      <c r="E1473" s="10">
        <v>1</v>
      </c>
      <c r="F1473" s="10" t="s">
        <v>1992</v>
      </c>
      <c r="G1473" s="10" t="s">
        <v>1992</v>
      </c>
      <c r="H1473" s="10" t="s">
        <v>1122</v>
      </c>
      <c r="I1473" s="10" t="s">
        <v>1123</v>
      </c>
      <c r="J1473" s="10">
        <v>5</v>
      </c>
    </row>
    <row r="1474" spans="1:10" ht="14.25" x14ac:dyDescent="0.15">
      <c r="A1474" s="10">
        <v>302461201</v>
      </c>
      <c r="B1474" s="10">
        <v>3024612</v>
      </c>
      <c r="C1474" s="10">
        <v>1</v>
      </c>
      <c r="D1474" s="10">
        <v>100</v>
      </c>
      <c r="E1474" s="10">
        <v>1</v>
      </c>
      <c r="F1474" s="10" t="s">
        <v>1124</v>
      </c>
      <c r="G1474" s="10" t="s">
        <v>1124</v>
      </c>
      <c r="H1474" s="10" t="s">
        <v>1993</v>
      </c>
      <c r="I1474" s="10" t="s">
        <v>1994</v>
      </c>
      <c r="J1474" s="10">
        <v>5</v>
      </c>
    </row>
    <row r="1475" spans="1:10" ht="14.25" x14ac:dyDescent="0.15">
      <c r="A1475" s="10">
        <v>302471201</v>
      </c>
      <c r="B1475" s="10">
        <v>3024712</v>
      </c>
      <c r="C1475" s="10">
        <v>1</v>
      </c>
      <c r="D1475" s="10">
        <v>100</v>
      </c>
      <c r="E1475" s="10">
        <v>1</v>
      </c>
      <c r="F1475" s="10" t="s">
        <v>1992</v>
      </c>
      <c r="G1475" s="10" t="s">
        <v>1992</v>
      </c>
      <c r="H1475" s="10" t="s">
        <v>1122</v>
      </c>
      <c r="I1475" s="10" t="s">
        <v>1123</v>
      </c>
      <c r="J1475" s="10">
        <v>5</v>
      </c>
    </row>
    <row r="1476" spans="1:10" ht="14.25" x14ac:dyDescent="0.15">
      <c r="A1476" s="10">
        <v>302481201</v>
      </c>
      <c r="B1476" s="10">
        <v>3024812</v>
      </c>
      <c r="C1476" s="10">
        <v>1</v>
      </c>
      <c r="D1476" s="10">
        <v>100</v>
      </c>
      <c r="E1476" s="10">
        <v>1</v>
      </c>
      <c r="F1476" s="10" t="s">
        <v>1992</v>
      </c>
      <c r="G1476" s="10" t="s">
        <v>1992</v>
      </c>
      <c r="H1476" s="10" t="s">
        <v>1122</v>
      </c>
      <c r="I1476" s="10" t="s">
        <v>1123</v>
      </c>
      <c r="J1476" s="10">
        <v>5</v>
      </c>
    </row>
    <row r="1477" spans="1:10" ht="14.25" x14ac:dyDescent="0.15">
      <c r="A1477" s="10">
        <v>302511201</v>
      </c>
      <c r="B1477" s="10">
        <v>3025112</v>
      </c>
      <c r="C1477" s="10">
        <v>1</v>
      </c>
      <c r="D1477" s="10">
        <v>100</v>
      </c>
      <c r="E1477" s="10">
        <v>1</v>
      </c>
      <c r="F1477" s="10" t="s">
        <v>1995</v>
      </c>
      <c r="G1477" s="10" t="s">
        <v>1995</v>
      </c>
      <c r="H1477" s="10" t="s">
        <v>1996</v>
      </c>
      <c r="I1477" s="10" t="s">
        <v>1997</v>
      </c>
      <c r="J1477" s="10">
        <v>5</v>
      </c>
    </row>
    <row r="1478" spans="1:10" ht="14.25" x14ac:dyDescent="0.15">
      <c r="A1478" s="10">
        <v>302521201</v>
      </c>
      <c r="B1478" s="10">
        <v>3025212</v>
      </c>
      <c r="C1478" s="10">
        <v>1</v>
      </c>
      <c r="D1478" s="10">
        <v>100</v>
      </c>
      <c r="E1478" s="10">
        <v>1</v>
      </c>
      <c r="F1478" s="10" t="s">
        <v>1998</v>
      </c>
      <c r="G1478" s="10" t="s">
        <v>1998</v>
      </c>
      <c r="H1478" s="10" t="s">
        <v>1999</v>
      </c>
      <c r="I1478" s="10" t="s">
        <v>2000</v>
      </c>
      <c r="J1478" s="10">
        <v>5</v>
      </c>
    </row>
    <row r="1479" spans="1:10" ht="14.25" x14ac:dyDescent="0.15">
      <c r="A1479" s="10">
        <v>302531201</v>
      </c>
      <c r="B1479" s="10">
        <v>3025312</v>
      </c>
      <c r="C1479" s="10">
        <v>1</v>
      </c>
      <c r="D1479" s="10">
        <v>100</v>
      </c>
      <c r="E1479" s="10">
        <v>1</v>
      </c>
      <c r="F1479" s="10" t="s">
        <v>1998</v>
      </c>
      <c r="G1479" s="10" t="s">
        <v>1998</v>
      </c>
      <c r="H1479" s="10" t="s">
        <v>1999</v>
      </c>
      <c r="I1479" s="10" t="s">
        <v>2000</v>
      </c>
      <c r="J1479" s="10">
        <v>5</v>
      </c>
    </row>
    <row r="1480" spans="1:10" ht="14.25" x14ac:dyDescent="0.15">
      <c r="A1480" s="10">
        <v>302541201</v>
      </c>
      <c r="B1480" s="10">
        <v>3025412</v>
      </c>
      <c r="C1480" s="10">
        <v>1</v>
      </c>
      <c r="D1480" s="10">
        <v>100</v>
      </c>
      <c r="E1480" s="10">
        <v>1</v>
      </c>
      <c r="F1480" s="10" t="s">
        <v>1998</v>
      </c>
      <c r="G1480" s="10" t="s">
        <v>1998</v>
      </c>
      <c r="H1480" s="10" t="s">
        <v>1999</v>
      </c>
      <c r="I1480" s="10" t="s">
        <v>2000</v>
      </c>
      <c r="J1480" s="10">
        <v>5</v>
      </c>
    </row>
    <row r="1481" spans="1:10" ht="14.25" x14ac:dyDescent="0.15">
      <c r="A1481" s="10">
        <v>302551201</v>
      </c>
      <c r="B1481" s="10">
        <v>3025512</v>
      </c>
      <c r="C1481" s="10">
        <v>1</v>
      </c>
      <c r="D1481" s="10">
        <v>100</v>
      </c>
      <c r="E1481" s="10">
        <v>1</v>
      </c>
      <c r="F1481" s="10" t="s">
        <v>1995</v>
      </c>
      <c r="G1481" s="10" t="s">
        <v>1995</v>
      </c>
      <c r="H1481" s="10" t="s">
        <v>1996</v>
      </c>
      <c r="I1481" s="10" t="s">
        <v>1997</v>
      </c>
      <c r="J1481" s="10">
        <v>5</v>
      </c>
    </row>
    <row r="1482" spans="1:10" ht="14.25" x14ac:dyDescent="0.15">
      <c r="A1482" s="10">
        <v>302561201</v>
      </c>
      <c r="B1482" s="10">
        <v>3025612</v>
      </c>
      <c r="C1482" s="10">
        <v>1</v>
      </c>
      <c r="D1482" s="10">
        <v>100</v>
      </c>
      <c r="E1482" s="10">
        <v>1</v>
      </c>
      <c r="F1482" s="10" t="s">
        <v>1998</v>
      </c>
      <c r="G1482" s="10" t="s">
        <v>1998</v>
      </c>
      <c r="H1482" s="10" t="s">
        <v>1999</v>
      </c>
      <c r="I1482" s="10" t="s">
        <v>2000</v>
      </c>
      <c r="J1482" s="10">
        <v>5</v>
      </c>
    </row>
    <row r="1483" spans="1:10" ht="14.25" x14ac:dyDescent="0.15">
      <c r="A1483" s="10">
        <v>302571201</v>
      </c>
      <c r="B1483" s="10">
        <v>3025712</v>
      </c>
      <c r="C1483" s="10">
        <v>1</v>
      </c>
      <c r="D1483" s="10">
        <v>100</v>
      </c>
      <c r="E1483" s="10">
        <v>1</v>
      </c>
      <c r="F1483" s="10" t="s">
        <v>1995</v>
      </c>
      <c r="G1483" s="10" t="s">
        <v>1995</v>
      </c>
      <c r="H1483" s="10" t="s">
        <v>1996</v>
      </c>
      <c r="I1483" s="10" t="s">
        <v>1997</v>
      </c>
      <c r="J1483" s="10">
        <v>5</v>
      </c>
    </row>
    <row r="1484" spans="1:10" ht="14.25" x14ac:dyDescent="0.15">
      <c r="A1484" s="10">
        <v>302581201</v>
      </c>
      <c r="B1484" s="10">
        <v>3025812</v>
      </c>
      <c r="C1484" s="10">
        <v>1</v>
      </c>
      <c r="D1484" s="10">
        <v>100</v>
      </c>
      <c r="E1484" s="10">
        <v>1</v>
      </c>
      <c r="F1484" s="10" t="s">
        <v>1995</v>
      </c>
      <c r="G1484" s="10" t="s">
        <v>1995</v>
      </c>
      <c r="H1484" s="10" t="s">
        <v>1996</v>
      </c>
      <c r="I1484" s="10" t="s">
        <v>1997</v>
      </c>
      <c r="J1484" s="10">
        <v>5</v>
      </c>
    </row>
    <row r="1485" spans="1:10" ht="14.25" x14ac:dyDescent="0.15">
      <c r="A1485" s="10">
        <v>302611201</v>
      </c>
      <c r="B1485" s="10">
        <v>3026112</v>
      </c>
      <c r="C1485" s="10">
        <v>1</v>
      </c>
      <c r="D1485" s="10">
        <v>100</v>
      </c>
      <c r="E1485" s="10">
        <v>1</v>
      </c>
      <c r="F1485" s="10" t="s">
        <v>2001</v>
      </c>
      <c r="G1485" s="10" t="s">
        <v>2001</v>
      </c>
      <c r="H1485" s="10" t="s">
        <v>2002</v>
      </c>
      <c r="I1485" s="10" t="s">
        <v>2003</v>
      </c>
      <c r="J1485" s="10">
        <v>5</v>
      </c>
    </row>
    <row r="1486" spans="1:10" ht="14.25" x14ac:dyDescent="0.15">
      <c r="A1486" s="10">
        <v>302621201</v>
      </c>
      <c r="B1486" s="10">
        <v>3026212</v>
      </c>
      <c r="C1486" s="10">
        <v>1</v>
      </c>
      <c r="D1486" s="10">
        <v>100</v>
      </c>
      <c r="E1486" s="10">
        <v>1</v>
      </c>
      <c r="F1486" s="10" t="s">
        <v>2004</v>
      </c>
      <c r="G1486" s="10" t="s">
        <v>2004</v>
      </c>
      <c r="H1486" s="10" t="s">
        <v>2005</v>
      </c>
      <c r="I1486" s="10" t="s">
        <v>2006</v>
      </c>
      <c r="J1486" s="10">
        <v>5</v>
      </c>
    </row>
    <row r="1487" spans="1:10" ht="14.25" x14ac:dyDescent="0.15">
      <c r="A1487" s="10">
        <v>302631201</v>
      </c>
      <c r="B1487" s="10">
        <v>3026312</v>
      </c>
      <c r="C1487" s="10">
        <v>1</v>
      </c>
      <c r="D1487" s="10">
        <v>100</v>
      </c>
      <c r="E1487" s="10">
        <v>1</v>
      </c>
      <c r="F1487" s="10" t="s">
        <v>2004</v>
      </c>
      <c r="G1487" s="10" t="s">
        <v>2004</v>
      </c>
      <c r="H1487" s="10" t="s">
        <v>2005</v>
      </c>
      <c r="I1487" s="10" t="s">
        <v>2006</v>
      </c>
      <c r="J1487" s="10">
        <v>5</v>
      </c>
    </row>
    <row r="1488" spans="1:10" ht="14.25" x14ac:dyDescent="0.15">
      <c r="A1488" s="10">
        <v>302641201</v>
      </c>
      <c r="B1488" s="10">
        <v>3026412</v>
      </c>
      <c r="C1488" s="10">
        <v>1</v>
      </c>
      <c r="D1488" s="10">
        <v>100</v>
      </c>
      <c r="E1488" s="10">
        <v>1</v>
      </c>
      <c r="F1488" s="10" t="s">
        <v>2004</v>
      </c>
      <c r="G1488" s="10" t="s">
        <v>2004</v>
      </c>
      <c r="H1488" s="10" t="s">
        <v>2005</v>
      </c>
      <c r="I1488" s="10" t="s">
        <v>2006</v>
      </c>
      <c r="J1488" s="10">
        <v>5</v>
      </c>
    </row>
    <row r="1489" spans="1:10" ht="14.25" x14ac:dyDescent="0.15">
      <c r="A1489" s="10">
        <v>302651201</v>
      </c>
      <c r="B1489" s="10">
        <v>3026512</v>
      </c>
      <c r="C1489" s="10">
        <v>1</v>
      </c>
      <c r="D1489" s="10">
        <v>100</v>
      </c>
      <c r="E1489" s="10">
        <v>1</v>
      </c>
      <c r="F1489" s="10" t="s">
        <v>2001</v>
      </c>
      <c r="G1489" s="10" t="s">
        <v>2001</v>
      </c>
      <c r="H1489" s="10" t="s">
        <v>2002</v>
      </c>
      <c r="I1489" s="10" t="s">
        <v>2003</v>
      </c>
      <c r="J1489" s="10">
        <v>5</v>
      </c>
    </row>
    <row r="1490" spans="1:10" ht="14.25" x14ac:dyDescent="0.15">
      <c r="A1490" s="10">
        <v>302661201</v>
      </c>
      <c r="B1490" s="10">
        <v>3026612</v>
      </c>
      <c r="C1490" s="10">
        <v>1</v>
      </c>
      <c r="D1490" s="10">
        <v>100</v>
      </c>
      <c r="E1490" s="10">
        <v>1</v>
      </c>
      <c r="F1490" s="10" t="s">
        <v>2004</v>
      </c>
      <c r="G1490" s="10" t="s">
        <v>2004</v>
      </c>
      <c r="H1490" s="10" t="s">
        <v>2005</v>
      </c>
      <c r="I1490" s="10" t="s">
        <v>2006</v>
      </c>
      <c r="J1490" s="10">
        <v>5</v>
      </c>
    </row>
    <row r="1491" spans="1:10" ht="14.25" x14ac:dyDescent="0.15">
      <c r="A1491" s="10">
        <v>302671201</v>
      </c>
      <c r="B1491" s="10">
        <v>3026712</v>
      </c>
      <c r="C1491" s="10">
        <v>1</v>
      </c>
      <c r="D1491" s="10">
        <v>100</v>
      </c>
      <c r="E1491" s="10">
        <v>1</v>
      </c>
      <c r="F1491" s="10" t="s">
        <v>2001</v>
      </c>
      <c r="G1491" s="10" t="s">
        <v>2001</v>
      </c>
      <c r="H1491" s="10" t="s">
        <v>2002</v>
      </c>
      <c r="I1491" s="10" t="s">
        <v>2003</v>
      </c>
      <c r="J1491" s="10">
        <v>5</v>
      </c>
    </row>
    <row r="1492" spans="1:10" ht="14.25" x14ac:dyDescent="0.15">
      <c r="A1492" s="10">
        <v>302681201</v>
      </c>
      <c r="B1492" s="10">
        <v>3026812</v>
      </c>
      <c r="C1492" s="10">
        <v>1</v>
      </c>
      <c r="D1492" s="10">
        <v>100</v>
      </c>
      <c r="E1492" s="10">
        <v>1</v>
      </c>
      <c r="F1492" s="10" t="s">
        <v>2001</v>
      </c>
      <c r="G1492" s="10" t="s">
        <v>2001</v>
      </c>
      <c r="H1492" s="10" t="s">
        <v>2002</v>
      </c>
      <c r="I1492" s="10" t="s">
        <v>2003</v>
      </c>
      <c r="J1492" s="10">
        <v>5</v>
      </c>
    </row>
    <row r="1493" spans="1:10" ht="14.25" x14ac:dyDescent="0.15">
      <c r="A1493" s="10">
        <v>302711201</v>
      </c>
      <c r="B1493" s="10">
        <v>3027112</v>
      </c>
      <c r="C1493" s="10">
        <v>1</v>
      </c>
      <c r="D1493" s="10">
        <v>100</v>
      </c>
      <c r="E1493" s="10">
        <v>1</v>
      </c>
      <c r="F1493" s="10" t="s">
        <v>2007</v>
      </c>
      <c r="G1493" s="10" t="s">
        <v>2007</v>
      </c>
      <c r="H1493" s="10" t="s">
        <v>2008</v>
      </c>
      <c r="I1493" s="10" t="s">
        <v>2009</v>
      </c>
      <c r="J1493" s="10">
        <v>5</v>
      </c>
    </row>
    <row r="1494" spans="1:10" ht="14.25" x14ac:dyDescent="0.15">
      <c r="A1494" s="10">
        <v>302721201</v>
      </c>
      <c r="B1494" s="10">
        <v>3027212</v>
      </c>
      <c r="C1494" s="10">
        <v>1</v>
      </c>
      <c r="D1494" s="10">
        <v>100</v>
      </c>
      <c r="E1494" s="10">
        <v>1</v>
      </c>
      <c r="F1494" s="10" t="s">
        <v>2010</v>
      </c>
      <c r="G1494" s="10" t="s">
        <v>2010</v>
      </c>
      <c r="H1494" s="10" t="s">
        <v>2011</v>
      </c>
      <c r="I1494" s="10" t="s">
        <v>2012</v>
      </c>
      <c r="J1494" s="10">
        <v>5</v>
      </c>
    </row>
    <row r="1495" spans="1:10" ht="14.25" x14ac:dyDescent="0.15">
      <c r="A1495" s="10">
        <v>302731201</v>
      </c>
      <c r="B1495" s="10">
        <v>3027312</v>
      </c>
      <c r="C1495" s="10">
        <v>1</v>
      </c>
      <c r="D1495" s="10">
        <v>100</v>
      </c>
      <c r="E1495" s="10">
        <v>1</v>
      </c>
      <c r="F1495" s="10" t="s">
        <v>2010</v>
      </c>
      <c r="G1495" s="10" t="s">
        <v>2010</v>
      </c>
      <c r="H1495" s="10" t="s">
        <v>2011</v>
      </c>
      <c r="I1495" s="10" t="s">
        <v>2012</v>
      </c>
      <c r="J1495" s="10">
        <v>5</v>
      </c>
    </row>
    <row r="1496" spans="1:10" ht="14.25" x14ac:dyDescent="0.15">
      <c r="A1496" s="10">
        <v>302741201</v>
      </c>
      <c r="B1496" s="10">
        <v>3027412</v>
      </c>
      <c r="C1496" s="10">
        <v>1</v>
      </c>
      <c r="D1496" s="10">
        <v>100</v>
      </c>
      <c r="E1496" s="10">
        <v>1</v>
      </c>
      <c r="F1496" s="10" t="s">
        <v>2010</v>
      </c>
      <c r="G1496" s="10" t="s">
        <v>2010</v>
      </c>
      <c r="H1496" s="10" t="s">
        <v>2011</v>
      </c>
      <c r="I1496" s="10" t="s">
        <v>2012</v>
      </c>
      <c r="J1496" s="10">
        <v>5</v>
      </c>
    </row>
    <row r="1497" spans="1:10" ht="14.25" x14ac:dyDescent="0.15">
      <c r="A1497" s="10">
        <v>302751201</v>
      </c>
      <c r="B1497" s="10">
        <v>3027512</v>
      </c>
      <c r="C1497" s="10">
        <v>1</v>
      </c>
      <c r="D1497" s="10">
        <v>100</v>
      </c>
      <c r="E1497" s="10">
        <v>1</v>
      </c>
      <c r="F1497" s="10" t="s">
        <v>2007</v>
      </c>
      <c r="G1497" s="10" t="s">
        <v>2007</v>
      </c>
      <c r="H1497" s="10" t="s">
        <v>2008</v>
      </c>
      <c r="I1497" s="10" t="s">
        <v>2009</v>
      </c>
      <c r="J1497" s="10">
        <v>5</v>
      </c>
    </row>
    <row r="1498" spans="1:10" ht="14.25" x14ac:dyDescent="0.15">
      <c r="A1498" s="10">
        <v>302761201</v>
      </c>
      <c r="B1498" s="10">
        <v>3027612</v>
      </c>
      <c r="C1498" s="10">
        <v>1</v>
      </c>
      <c r="D1498" s="10">
        <v>100</v>
      </c>
      <c r="E1498" s="10">
        <v>1</v>
      </c>
      <c r="F1498" s="10" t="s">
        <v>2010</v>
      </c>
      <c r="G1498" s="10" t="s">
        <v>2010</v>
      </c>
      <c r="H1498" s="10" t="s">
        <v>2011</v>
      </c>
      <c r="I1498" s="10" t="s">
        <v>2012</v>
      </c>
      <c r="J1498" s="10">
        <v>5</v>
      </c>
    </row>
    <row r="1499" spans="1:10" ht="14.25" x14ac:dyDescent="0.15">
      <c r="A1499" s="10">
        <v>302771201</v>
      </c>
      <c r="B1499" s="10">
        <v>3027712</v>
      </c>
      <c r="C1499" s="10">
        <v>1</v>
      </c>
      <c r="D1499" s="10">
        <v>100</v>
      </c>
      <c r="E1499" s="10">
        <v>1</v>
      </c>
      <c r="F1499" s="10" t="s">
        <v>2007</v>
      </c>
      <c r="G1499" s="10" t="s">
        <v>2007</v>
      </c>
      <c r="H1499" s="10" t="s">
        <v>2008</v>
      </c>
      <c r="I1499" s="10" t="s">
        <v>2009</v>
      </c>
      <c r="J1499" s="10">
        <v>5</v>
      </c>
    </row>
    <row r="1500" spans="1:10" ht="14.25" x14ac:dyDescent="0.15">
      <c r="A1500" s="10">
        <v>302781201</v>
      </c>
      <c r="B1500" s="10">
        <v>3027812</v>
      </c>
      <c r="C1500" s="10">
        <v>1</v>
      </c>
      <c r="D1500" s="10">
        <v>100</v>
      </c>
      <c r="E1500" s="10">
        <v>1</v>
      </c>
      <c r="F1500" s="10" t="s">
        <v>2007</v>
      </c>
      <c r="G1500" s="10" t="s">
        <v>2007</v>
      </c>
      <c r="H1500" s="10" t="s">
        <v>2008</v>
      </c>
      <c r="I1500" s="10" t="s">
        <v>2009</v>
      </c>
      <c r="J1500" s="10">
        <v>5</v>
      </c>
    </row>
    <row r="1501" spans="1:10" ht="14.25" x14ac:dyDescent="0.15">
      <c r="A1501" s="10">
        <v>302811201</v>
      </c>
      <c r="B1501" s="10">
        <v>3028112</v>
      </c>
      <c r="C1501" s="10">
        <v>1</v>
      </c>
      <c r="D1501" s="10">
        <v>100</v>
      </c>
      <c r="E1501" s="10">
        <v>1</v>
      </c>
      <c r="F1501" s="10" t="s">
        <v>2013</v>
      </c>
      <c r="G1501" s="10" t="s">
        <v>2013</v>
      </c>
      <c r="H1501" s="10" t="s">
        <v>2014</v>
      </c>
      <c r="I1501" s="10" t="s">
        <v>2015</v>
      </c>
      <c r="J1501" s="10">
        <v>5</v>
      </c>
    </row>
    <row r="1502" spans="1:10" ht="14.25" x14ac:dyDescent="0.15">
      <c r="A1502" s="10">
        <v>302821201</v>
      </c>
      <c r="B1502" s="10">
        <v>3028212</v>
      </c>
      <c r="C1502" s="10">
        <v>1</v>
      </c>
      <c r="D1502" s="10">
        <v>100</v>
      </c>
      <c r="E1502" s="10">
        <v>1</v>
      </c>
      <c r="F1502" s="10" t="s">
        <v>2016</v>
      </c>
      <c r="G1502" s="10" t="s">
        <v>2016</v>
      </c>
      <c r="H1502" s="10" t="s">
        <v>2017</v>
      </c>
      <c r="I1502" s="10" t="s">
        <v>2018</v>
      </c>
      <c r="J1502" s="10">
        <v>5</v>
      </c>
    </row>
    <row r="1503" spans="1:10" ht="14.25" x14ac:dyDescent="0.15">
      <c r="A1503" s="10">
        <v>302831201</v>
      </c>
      <c r="B1503" s="10">
        <v>3028312</v>
      </c>
      <c r="C1503" s="10">
        <v>1</v>
      </c>
      <c r="D1503" s="10">
        <v>100</v>
      </c>
      <c r="E1503" s="10">
        <v>1</v>
      </c>
      <c r="F1503" s="10" t="s">
        <v>2016</v>
      </c>
      <c r="G1503" s="10" t="s">
        <v>2016</v>
      </c>
      <c r="H1503" s="10" t="s">
        <v>2017</v>
      </c>
      <c r="I1503" s="10" t="s">
        <v>2018</v>
      </c>
      <c r="J1503" s="10">
        <v>5</v>
      </c>
    </row>
    <row r="1504" spans="1:10" ht="14.25" x14ac:dyDescent="0.15">
      <c r="A1504" s="10">
        <v>302841201</v>
      </c>
      <c r="B1504" s="10">
        <v>3028412</v>
      </c>
      <c r="C1504" s="10">
        <v>1</v>
      </c>
      <c r="D1504" s="10">
        <v>100</v>
      </c>
      <c r="E1504" s="10">
        <v>1</v>
      </c>
      <c r="F1504" s="10" t="s">
        <v>2016</v>
      </c>
      <c r="G1504" s="10" t="s">
        <v>2016</v>
      </c>
      <c r="H1504" s="10" t="s">
        <v>2017</v>
      </c>
      <c r="I1504" s="10" t="s">
        <v>2018</v>
      </c>
      <c r="J1504" s="10">
        <v>5</v>
      </c>
    </row>
    <row r="1505" spans="1:10" ht="14.25" x14ac:dyDescent="0.15">
      <c r="A1505" s="10">
        <v>302851201</v>
      </c>
      <c r="B1505" s="10">
        <v>3028512</v>
      </c>
      <c r="C1505" s="10">
        <v>1</v>
      </c>
      <c r="D1505" s="10">
        <v>100</v>
      </c>
      <c r="E1505" s="10">
        <v>1</v>
      </c>
      <c r="F1505" s="10" t="s">
        <v>2013</v>
      </c>
      <c r="G1505" s="10" t="s">
        <v>2013</v>
      </c>
      <c r="H1505" s="10" t="s">
        <v>2014</v>
      </c>
      <c r="I1505" s="10" t="s">
        <v>2015</v>
      </c>
      <c r="J1505" s="10">
        <v>5</v>
      </c>
    </row>
    <row r="1506" spans="1:10" ht="14.25" x14ac:dyDescent="0.15">
      <c r="A1506" s="10">
        <v>302861201</v>
      </c>
      <c r="B1506" s="10">
        <v>3028612</v>
      </c>
      <c r="C1506" s="10">
        <v>1</v>
      </c>
      <c r="D1506" s="10">
        <v>100</v>
      </c>
      <c r="E1506" s="10">
        <v>1</v>
      </c>
      <c r="F1506" s="10" t="s">
        <v>2016</v>
      </c>
      <c r="G1506" s="10" t="s">
        <v>2016</v>
      </c>
      <c r="H1506" s="10" t="s">
        <v>2017</v>
      </c>
      <c r="I1506" s="10" t="s">
        <v>2018</v>
      </c>
      <c r="J1506" s="10">
        <v>5</v>
      </c>
    </row>
    <row r="1507" spans="1:10" ht="14.25" x14ac:dyDescent="0.15">
      <c r="A1507" s="10">
        <v>302871201</v>
      </c>
      <c r="B1507" s="10">
        <v>3028712</v>
      </c>
      <c r="C1507" s="10">
        <v>1</v>
      </c>
      <c r="D1507" s="10">
        <v>100</v>
      </c>
      <c r="E1507" s="10">
        <v>1</v>
      </c>
      <c r="F1507" s="10" t="s">
        <v>2013</v>
      </c>
      <c r="G1507" s="10" t="s">
        <v>2013</v>
      </c>
      <c r="H1507" s="10" t="s">
        <v>2014</v>
      </c>
      <c r="I1507" s="10" t="s">
        <v>2015</v>
      </c>
      <c r="J1507" s="10">
        <v>5</v>
      </c>
    </row>
    <row r="1508" spans="1:10" ht="14.25" x14ac:dyDescent="0.15">
      <c r="A1508" s="10">
        <v>302881201</v>
      </c>
      <c r="B1508" s="10">
        <v>3028812</v>
      </c>
      <c r="C1508" s="10">
        <v>1</v>
      </c>
      <c r="D1508" s="10">
        <v>100</v>
      </c>
      <c r="E1508" s="10">
        <v>1</v>
      </c>
      <c r="F1508" s="10" t="s">
        <v>2013</v>
      </c>
      <c r="G1508" s="10" t="s">
        <v>2013</v>
      </c>
      <c r="H1508" s="10" t="s">
        <v>2014</v>
      </c>
      <c r="I1508" s="10" t="s">
        <v>2015</v>
      </c>
      <c r="J1508" s="10">
        <v>5</v>
      </c>
    </row>
    <row r="1509" spans="1:10" ht="14.25" x14ac:dyDescent="0.15">
      <c r="A1509" s="10">
        <v>302911201</v>
      </c>
      <c r="B1509" s="10">
        <v>3029112</v>
      </c>
      <c r="C1509" s="10">
        <v>1</v>
      </c>
      <c r="D1509" s="10">
        <v>100</v>
      </c>
      <c r="E1509" s="10">
        <v>1</v>
      </c>
      <c r="F1509" s="10" t="s">
        <v>2019</v>
      </c>
      <c r="G1509" s="10" t="s">
        <v>2019</v>
      </c>
      <c r="H1509" s="10" t="s">
        <v>2020</v>
      </c>
      <c r="I1509" s="10" t="s">
        <v>2021</v>
      </c>
      <c r="J1509" s="10">
        <v>5</v>
      </c>
    </row>
    <row r="1510" spans="1:10" ht="14.25" x14ac:dyDescent="0.15">
      <c r="A1510" s="10">
        <v>302921201</v>
      </c>
      <c r="B1510" s="10">
        <v>3029212</v>
      </c>
      <c r="C1510" s="10">
        <v>1</v>
      </c>
      <c r="D1510" s="10">
        <v>100</v>
      </c>
      <c r="E1510" s="10">
        <v>1</v>
      </c>
      <c r="F1510" s="10" t="s">
        <v>2022</v>
      </c>
      <c r="G1510" s="10" t="s">
        <v>2022</v>
      </c>
      <c r="H1510" s="10" t="s">
        <v>2023</v>
      </c>
      <c r="I1510" s="10" t="s">
        <v>2024</v>
      </c>
      <c r="J1510" s="10">
        <v>5</v>
      </c>
    </row>
    <row r="1511" spans="1:10" ht="14.25" x14ac:dyDescent="0.15">
      <c r="A1511" s="10">
        <v>302931201</v>
      </c>
      <c r="B1511" s="10">
        <v>3029312</v>
      </c>
      <c r="C1511" s="10">
        <v>1</v>
      </c>
      <c r="D1511" s="10">
        <v>100</v>
      </c>
      <c r="E1511" s="10">
        <v>1</v>
      </c>
      <c r="F1511" s="10" t="s">
        <v>2022</v>
      </c>
      <c r="G1511" s="10" t="s">
        <v>2022</v>
      </c>
      <c r="H1511" s="10" t="s">
        <v>2023</v>
      </c>
      <c r="I1511" s="10" t="s">
        <v>2024</v>
      </c>
      <c r="J1511" s="10">
        <v>5</v>
      </c>
    </row>
    <row r="1512" spans="1:10" ht="14.25" x14ac:dyDescent="0.15">
      <c r="A1512" s="10">
        <v>302941201</v>
      </c>
      <c r="B1512" s="10">
        <v>3029412</v>
      </c>
      <c r="C1512" s="10">
        <v>1</v>
      </c>
      <c r="D1512" s="10">
        <v>100</v>
      </c>
      <c r="E1512" s="10">
        <v>1</v>
      </c>
      <c r="F1512" s="10" t="s">
        <v>2022</v>
      </c>
      <c r="G1512" s="10" t="s">
        <v>2022</v>
      </c>
      <c r="H1512" s="10" t="s">
        <v>2023</v>
      </c>
      <c r="I1512" s="10" t="s">
        <v>2024</v>
      </c>
      <c r="J1512" s="10">
        <v>5</v>
      </c>
    </row>
    <row r="1513" spans="1:10" ht="14.25" x14ac:dyDescent="0.15">
      <c r="A1513" s="10">
        <v>302951201</v>
      </c>
      <c r="B1513" s="10">
        <v>3029512</v>
      </c>
      <c r="C1513" s="10">
        <v>1</v>
      </c>
      <c r="D1513" s="10">
        <v>100</v>
      </c>
      <c r="E1513" s="10">
        <v>1</v>
      </c>
      <c r="F1513" s="10" t="s">
        <v>2019</v>
      </c>
      <c r="G1513" s="10" t="s">
        <v>2019</v>
      </c>
      <c r="H1513" s="10" t="s">
        <v>2020</v>
      </c>
      <c r="I1513" s="10" t="s">
        <v>2021</v>
      </c>
      <c r="J1513" s="10">
        <v>5</v>
      </c>
    </row>
    <row r="1514" spans="1:10" ht="14.25" x14ac:dyDescent="0.15">
      <c r="A1514" s="10">
        <v>302961201</v>
      </c>
      <c r="B1514" s="10">
        <v>3029612</v>
      </c>
      <c r="C1514" s="10">
        <v>1</v>
      </c>
      <c r="D1514" s="10">
        <v>100</v>
      </c>
      <c r="E1514" s="10">
        <v>1</v>
      </c>
      <c r="F1514" s="10" t="s">
        <v>2022</v>
      </c>
      <c r="G1514" s="10" t="s">
        <v>2022</v>
      </c>
      <c r="H1514" s="10" t="s">
        <v>2023</v>
      </c>
      <c r="I1514" s="10" t="s">
        <v>2024</v>
      </c>
      <c r="J1514" s="10">
        <v>5</v>
      </c>
    </row>
    <row r="1515" spans="1:10" ht="14.25" x14ac:dyDescent="0.15">
      <c r="A1515" s="10">
        <v>302971201</v>
      </c>
      <c r="B1515" s="10">
        <v>3029712</v>
      </c>
      <c r="C1515" s="10">
        <v>1</v>
      </c>
      <c r="D1515" s="10">
        <v>100</v>
      </c>
      <c r="E1515" s="10">
        <v>1</v>
      </c>
      <c r="F1515" s="10" t="s">
        <v>2019</v>
      </c>
      <c r="G1515" s="10" t="s">
        <v>2019</v>
      </c>
      <c r="H1515" s="10" t="s">
        <v>2020</v>
      </c>
      <c r="I1515" s="10" t="s">
        <v>2021</v>
      </c>
      <c r="J1515" s="10">
        <v>5</v>
      </c>
    </row>
    <row r="1516" spans="1:10" ht="14.25" x14ac:dyDescent="0.15">
      <c r="A1516" s="10">
        <v>302981201</v>
      </c>
      <c r="B1516" s="10">
        <v>3029812</v>
      </c>
      <c r="C1516" s="10">
        <v>1</v>
      </c>
      <c r="D1516" s="10">
        <v>100</v>
      </c>
      <c r="E1516" s="10">
        <v>1</v>
      </c>
      <c r="F1516" s="10" t="s">
        <v>2019</v>
      </c>
      <c r="G1516" s="10" t="s">
        <v>2019</v>
      </c>
      <c r="H1516" s="10" t="s">
        <v>2020</v>
      </c>
      <c r="I1516" s="10" t="s">
        <v>2021</v>
      </c>
      <c r="J1516" s="10">
        <v>5</v>
      </c>
    </row>
    <row r="1517" spans="1:10" ht="14.25" x14ac:dyDescent="0.15">
      <c r="A1517" s="10">
        <v>303011201</v>
      </c>
      <c r="B1517" s="10">
        <v>3030112</v>
      </c>
      <c r="C1517" s="10">
        <v>1</v>
      </c>
      <c r="D1517" s="10">
        <v>100</v>
      </c>
      <c r="E1517" s="10">
        <v>1</v>
      </c>
      <c r="F1517" s="10" t="s">
        <v>2025</v>
      </c>
      <c r="G1517" s="10" t="s">
        <v>2025</v>
      </c>
      <c r="H1517" s="10" t="s">
        <v>2026</v>
      </c>
      <c r="I1517" s="10" t="s">
        <v>2027</v>
      </c>
      <c r="J1517" s="10">
        <v>5</v>
      </c>
    </row>
    <row r="1518" spans="1:10" ht="14.25" x14ac:dyDescent="0.15">
      <c r="A1518" s="10">
        <v>303021201</v>
      </c>
      <c r="B1518" s="10">
        <v>3030212</v>
      </c>
      <c r="C1518" s="10">
        <v>1</v>
      </c>
      <c r="D1518" s="10">
        <v>100</v>
      </c>
      <c r="E1518" s="10">
        <v>1</v>
      </c>
      <c r="F1518" s="10" t="s">
        <v>2028</v>
      </c>
      <c r="G1518" s="10" t="s">
        <v>2028</v>
      </c>
      <c r="H1518" s="10" t="s">
        <v>2029</v>
      </c>
      <c r="I1518" s="10" t="s">
        <v>2030</v>
      </c>
      <c r="J1518" s="10">
        <v>5</v>
      </c>
    </row>
    <row r="1519" spans="1:10" ht="14.25" x14ac:dyDescent="0.15">
      <c r="A1519" s="10">
        <v>303031201</v>
      </c>
      <c r="B1519" s="10">
        <v>3030312</v>
      </c>
      <c r="C1519" s="10">
        <v>1</v>
      </c>
      <c r="D1519" s="10">
        <v>100</v>
      </c>
      <c r="E1519" s="10">
        <v>1</v>
      </c>
      <c r="F1519" s="10" t="s">
        <v>2028</v>
      </c>
      <c r="G1519" s="10" t="s">
        <v>2028</v>
      </c>
      <c r="H1519" s="10" t="s">
        <v>2029</v>
      </c>
      <c r="I1519" s="10" t="s">
        <v>2030</v>
      </c>
      <c r="J1519" s="10">
        <v>5</v>
      </c>
    </row>
    <row r="1520" spans="1:10" ht="14.25" x14ac:dyDescent="0.15">
      <c r="A1520" s="10">
        <v>303041201</v>
      </c>
      <c r="B1520" s="10">
        <v>3030412</v>
      </c>
      <c r="C1520" s="10">
        <v>1</v>
      </c>
      <c r="D1520" s="10">
        <v>100</v>
      </c>
      <c r="E1520" s="10">
        <v>1</v>
      </c>
      <c r="F1520" s="10" t="s">
        <v>2028</v>
      </c>
      <c r="G1520" s="10" t="s">
        <v>2028</v>
      </c>
      <c r="H1520" s="10" t="s">
        <v>2029</v>
      </c>
      <c r="I1520" s="10" t="s">
        <v>2030</v>
      </c>
      <c r="J1520" s="10">
        <v>5</v>
      </c>
    </row>
    <row r="1521" spans="1:10" ht="14.25" x14ac:dyDescent="0.15">
      <c r="A1521" s="10">
        <v>303051201</v>
      </c>
      <c r="B1521" s="10">
        <v>3030512</v>
      </c>
      <c r="C1521" s="10">
        <v>1</v>
      </c>
      <c r="D1521" s="10">
        <v>100</v>
      </c>
      <c r="E1521" s="10">
        <v>1</v>
      </c>
      <c r="F1521" s="10" t="s">
        <v>2025</v>
      </c>
      <c r="G1521" s="10" t="s">
        <v>2025</v>
      </c>
      <c r="H1521" s="10" t="s">
        <v>2026</v>
      </c>
      <c r="I1521" s="10" t="s">
        <v>2027</v>
      </c>
      <c r="J1521" s="10">
        <v>5</v>
      </c>
    </row>
    <row r="1522" spans="1:10" ht="14.25" x14ac:dyDescent="0.15">
      <c r="A1522" s="10">
        <v>303061201</v>
      </c>
      <c r="B1522" s="10">
        <v>3030612</v>
      </c>
      <c r="C1522" s="10">
        <v>1</v>
      </c>
      <c r="D1522" s="10">
        <v>100</v>
      </c>
      <c r="E1522" s="10">
        <v>1</v>
      </c>
      <c r="F1522" s="10" t="s">
        <v>2028</v>
      </c>
      <c r="G1522" s="10" t="s">
        <v>2028</v>
      </c>
      <c r="H1522" s="10" t="s">
        <v>2029</v>
      </c>
      <c r="I1522" s="10" t="s">
        <v>2030</v>
      </c>
      <c r="J1522" s="10">
        <v>5</v>
      </c>
    </row>
    <row r="1523" spans="1:10" ht="14.25" x14ac:dyDescent="0.15">
      <c r="A1523" s="10">
        <v>303071201</v>
      </c>
      <c r="B1523" s="10">
        <v>3030712</v>
      </c>
      <c r="C1523" s="10">
        <v>1</v>
      </c>
      <c r="D1523" s="10">
        <v>100</v>
      </c>
      <c r="E1523" s="10">
        <v>1</v>
      </c>
      <c r="F1523" s="10" t="s">
        <v>2025</v>
      </c>
      <c r="G1523" s="10" t="s">
        <v>2025</v>
      </c>
      <c r="H1523" s="10" t="s">
        <v>2026</v>
      </c>
      <c r="I1523" s="10" t="s">
        <v>2027</v>
      </c>
      <c r="J1523" s="10">
        <v>5</v>
      </c>
    </row>
    <row r="1524" spans="1:10" ht="14.25" x14ac:dyDescent="0.15">
      <c r="A1524" s="10">
        <v>303081201</v>
      </c>
      <c r="B1524" s="10">
        <v>3030812</v>
      </c>
      <c r="C1524" s="10">
        <v>1</v>
      </c>
      <c r="D1524" s="10">
        <v>100</v>
      </c>
      <c r="E1524" s="10">
        <v>1</v>
      </c>
      <c r="F1524" s="10" t="s">
        <v>2025</v>
      </c>
      <c r="G1524" s="10" t="s">
        <v>2025</v>
      </c>
      <c r="H1524" s="10" t="s">
        <v>2026</v>
      </c>
      <c r="I1524" s="10" t="s">
        <v>2027</v>
      </c>
      <c r="J1524" s="10">
        <v>5</v>
      </c>
    </row>
    <row r="1525" spans="1:10" ht="14.25" x14ac:dyDescent="0.15">
      <c r="A1525" s="10">
        <v>303111201</v>
      </c>
      <c r="B1525" s="10">
        <v>3031112</v>
      </c>
      <c r="C1525" s="10">
        <v>1</v>
      </c>
      <c r="D1525" s="10">
        <v>100</v>
      </c>
      <c r="E1525" s="10">
        <v>1</v>
      </c>
      <c r="F1525" s="10" t="s">
        <v>2031</v>
      </c>
      <c r="G1525" s="10" t="s">
        <v>2031</v>
      </c>
      <c r="H1525" s="10" t="s">
        <v>2032</v>
      </c>
      <c r="I1525" s="10" t="s">
        <v>2033</v>
      </c>
      <c r="J1525" s="10">
        <v>5</v>
      </c>
    </row>
    <row r="1526" spans="1:10" ht="14.25" x14ac:dyDescent="0.15">
      <c r="A1526" s="10">
        <v>303121201</v>
      </c>
      <c r="B1526" s="10">
        <v>3031212</v>
      </c>
      <c r="C1526" s="10">
        <v>1</v>
      </c>
      <c r="D1526" s="10">
        <v>100</v>
      </c>
      <c r="E1526" s="10">
        <v>1</v>
      </c>
      <c r="F1526" s="10" t="s">
        <v>2034</v>
      </c>
      <c r="G1526" s="10" t="s">
        <v>2034</v>
      </c>
      <c r="H1526" s="10" t="s">
        <v>2035</v>
      </c>
      <c r="I1526" s="10" t="s">
        <v>2036</v>
      </c>
      <c r="J1526" s="10">
        <v>5</v>
      </c>
    </row>
    <row r="1527" spans="1:10" ht="14.25" x14ac:dyDescent="0.15">
      <c r="A1527" s="10">
        <v>303131201</v>
      </c>
      <c r="B1527" s="10">
        <v>3031312</v>
      </c>
      <c r="C1527" s="10">
        <v>1</v>
      </c>
      <c r="D1527" s="10">
        <v>100</v>
      </c>
      <c r="E1527" s="10">
        <v>1</v>
      </c>
      <c r="F1527" s="10" t="s">
        <v>2034</v>
      </c>
      <c r="G1527" s="10" t="s">
        <v>2034</v>
      </c>
      <c r="H1527" s="10" t="s">
        <v>2035</v>
      </c>
      <c r="I1527" s="10" t="s">
        <v>2036</v>
      </c>
      <c r="J1527" s="10">
        <v>5</v>
      </c>
    </row>
    <row r="1528" spans="1:10" ht="14.25" x14ac:dyDescent="0.15">
      <c r="A1528" s="10">
        <v>303141201</v>
      </c>
      <c r="B1528" s="10">
        <v>3031412</v>
      </c>
      <c r="C1528" s="10">
        <v>1</v>
      </c>
      <c r="D1528" s="10">
        <v>100</v>
      </c>
      <c r="E1528" s="10">
        <v>1</v>
      </c>
      <c r="F1528" s="10" t="s">
        <v>2034</v>
      </c>
      <c r="G1528" s="10" t="s">
        <v>2034</v>
      </c>
      <c r="H1528" s="10" t="s">
        <v>2035</v>
      </c>
      <c r="I1528" s="10" t="s">
        <v>2036</v>
      </c>
      <c r="J1528" s="10">
        <v>5</v>
      </c>
    </row>
    <row r="1529" spans="1:10" ht="14.25" x14ac:dyDescent="0.15">
      <c r="A1529" s="10">
        <v>303151201</v>
      </c>
      <c r="B1529" s="10">
        <v>3031512</v>
      </c>
      <c r="C1529" s="10">
        <v>1</v>
      </c>
      <c r="D1529" s="10">
        <v>100</v>
      </c>
      <c r="E1529" s="10">
        <v>1</v>
      </c>
      <c r="F1529" s="10" t="s">
        <v>2031</v>
      </c>
      <c r="G1529" s="10" t="s">
        <v>2031</v>
      </c>
      <c r="H1529" s="10" t="s">
        <v>2032</v>
      </c>
      <c r="I1529" s="10" t="s">
        <v>2033</v>
      </c>
      <c r="J1529" s="10">
        <v>5</v>
      </c>
    </row>
    <row r="1530" spans="1:10" ht="14.25" x14ac:dyDescent="0.15">
      <c r="A1530" s="10">
        <v>303161201</v>
      </c>
      <c r="B1530" s="10">
        <v>3031612</v>
      </c>
      <c r="C1530" s="10">
        <v>1</v>
      </c>
      <c r="D1530" s="10">
        <v>100</v>
      </c>
      <c r="E1530" s="10">
        <v>1</v>
      </c>
      <c r="F1530" s="10" t="s">
        <v>2034</v>
      </c>
      <c r="G1530" s="10" t="s">
        <v>2034</v>
      </c>
      <c r="H1530" s="10" t="s">
        <v>2035</v>
      </c>
      <c r="I1530" s="10" t="s">
        <v>2036</v>
      </c>
      <c r="J1530" s="10">
        <v>5</v>
      </c>
    </row>
    <row r="1531" spans="1:10" ht="14.25" x14ac:dyDescent="0.15">
      <c r="A1531" s="10">
        <v>303171201</v>
      </c>
      <c r="B1531" s="10">
        <v>3031712</v>
      </c>
      <c r="C1531" s="10">
        <v>1</v>
      </c>
      <c r="D1531" s="10">
        <v>100</v>
      </c>
      <c r="E1531" s="10">
        <v>1</v>
      </c>
      <c r="F1531" s="10" t="s">
        <v>2031</v>
      </c>
      <c r="G1531" s="10" t="s">
        <v>2031</v>
      </c>
      <c r="H1531" s="10" t="s">
        <v>2032</v>
      </c>
      <c r="I1531" s="10" t="s">
        <v>2033</v>
      </c>
      <c r="J1531" s="10">
        <v>5</v>
      </c>
    </row>
    <row r="1532" spans="1:10" ht="14.25" x14ac:dyDescent="0.15">
      <c r="A1532" s="10">
        <v>303181201</v>
      </c>
      <c r="B1532" s="10">
        <v>3031812</v>
      </c>
      <c r="C1532" s="10">
        <v>1</v>
      </c>
      <c r="D1532" s="10">
        <v>100</v>
      </c>
      <c r="E1532" s="10">
        <v>1</v>
      </c>
      <c r="F1532" s="10" t="s">
        <v>2031</v>
      </c>
      <c r="G1532" s="10" t="s">
        <v>2031</v>
      </c>
      <c r="H1532" s="10" t="s">
        <v>2032</v>
      </c>
      <c r="I1532" s="10" t="s">
        <v>2033</v>
      </c>
      <c r="J1532" s="10">
        <v>5</v>
      </c>
    </row>
    <row r="1533" spans="1:10" ht="14.25" x14ac:dyDescent="0.15">
      <c r="A1533" s="10">
        <v>303211201</v>
      </c>
      <c r="B1533" s="10">
        <v>3032112</v>
      </c>
      <c r="C1533" s="10">
        <v>1</v>
      </c>
      <c r="D1533" s="10">
        <v>100</v>
      </c>
      <c r="E1533" s="10">
        <v>1</v>
      </c>
      <c r="F1533" s="10" t="s">
        <v>2037</v>
      </c>
      <c r="G1533" s="10" t="s">
        <v>2037</v>
      </c>
      <c r="H1533" s="10" t="s">
        <v>2038</v>
      </c>
      <c r="I1533" s="10" t="s">
        <v>2039</v>
      </c>
      <c r="J1533" s="10">
        <v>5</v>
      </c>
    </row>
    <row r="1534" spans="1:10" ht="14.25" x14ac:dyDescent="0.15">
      <c r="A1534" s="10">
        <v>303221201</v>
      </c>
      <c r="B1534" s="10">
        <v>3032212</v>
      </c>
      <c r="C1534" s="10">
        <v>1</v>
      </c>
      <c r="D1534" s="10">
        <v>100</v>
      </c>
      <c r="E1534" s="10">
        <v>1</v>
      </c>
      <c r="F1534" s="10" t="s">
        <v>2040</v>
      </c>
      <c r="G1534" s="10" t="s">
        <v>2040</v>
      </c>
      <c r="H1534" s="10" t="s">
        <v>2041</v>
      </c>
      <c r="I1534" s="10" t="s">
        <v>2042</v>
      </c>
      <c r="J1534" s="10">
        <v>5</v>
      </c>
    </row>
    <row r="1535" spans="1:10" ht="14.25" x14ac:dyDescent="0.15">
      <c r="A1535" s="10">
        <v>303231201</v>
      </c>
      <c r="B1535" s="10">
        <v>3032312</v>
      </c>
      <c r="C1535" s="10">
        <v>1</v>
      </c>
      <c r="D1535" s="10">
        <v>100</v>
      </c>
      <c r="E1535" s="10">
        <v>1</v>
      </c>
      <c r="F1535" s="10" t="s">
        <v>2040</v>
      </c>
      <c r="G1535" s="10" t="s">
        <v>2040</v>
      </c>
      <c r="H1535" s="10" t="s">
        <v>2041</v>
      </c>
      <c r="I1535" s="10" t="s">
        <v>2042</v>
      </c>
      <c r="J1535" s="10">
        <v>5</v>
      </c>
    </row>
    <row r="1536" spans="1:10" ht="14.25" x14ac:dyDescent="0.15">
      <c r="A1536" s="10">
        <v>303241201</v>
      </c>
      <c r="B1536" s="10">
        <v>3032412</v>
      </c>
      <c r="C1536" s="10">
        <v>1</v>
      </c>
      <c r="D1536" s="10">
        <v>100</v>
      </c>
      <c r="E1536" s="10">
        <v>1</v>
      </c>
      <c r="F1536" s="10" t="s">
        <v>2040</v>
      </c>
      <c r="G1536" s="10" t="s">
        <v>2040</v>
      </c>
      <c r="H1536" s="10" t="s">
        <v>2041</v>
      </c>
      <c r="I1536" s="10" t="s">
        <v>2042</v>
      </c>
      <c r="J1536" s="10">
        <v>5</v>
      </c>
    </row>
    <row r="1537" spans="1:10" ht="14.25" x14ac:dyDescent="0.15">
      <c r="A1537" s="10">
        <v>303251201</v>
      </c>
      <c r="B1537" s="10">
        <v>3032512</v>
      </c>
      <c r="C1537" s="10">
        <v>1</v>
      </c>
      <c r="D1537" s="10">
        <v>100</v>
      </c>
      <c r="E1537" s="10">
        <v>1</v>
      </c>
      <c r="F1537" s="10" t="s">
        <v>2037</v>
      </c>
      <c r="G1537" s="10" t="s">
        <v>2037</v>
      </c>
      <c r="H1537" s="10" t="s">
        <v>2038</v>
      </c>
      <c r="I1537" s="10" t="s">
        <v>2039</v>
      </c>
      <c r="J1537" s="10">
        <v>5</v>
      </c>
    </row>
    <row r="1538" spans="1:10" ht="14.25" x14ac:dyDescent="0.15">
      <c r="A1538" s="10">
        <v>303261201</v>
      </c>
      <c r="B1538" s="10">
        <v>3032612</v>
      </c>
      <c r="C1538" s="10">
        <v>1</v>
      </c>
      <c r="D1538" s="10">
        <v>100</v>
      </c>
      <c r="E1538" s="10">
        <v>1</v>
      </c>
      <c r="F1538" s="10" t="s">
        <v>2040</v>
      </c>
      <c r="G1538" s="10" t="s">
        <v>2040</v>
      </c>
      <c r="H1538" s="10" t="s">
        <v>2041</v>
      </c>
      <c r="I1538" s="10" t="s">
        <v>2042</v>
      </c>
      <c r="J1538" s="10">
        <v>5</v>
      </c>
    </row>
    <row r="1539" spans="1:10" ht="14.25" x14ac:dyDescent="0.15">
      <c r="A1539" s="10">
        <v>303271201</v>
      </c>
      <c r="B1539" s="10">
        <v>3032712</v>
      </c>
      <c r="C1539" s="10">
        <v>1</v>
      </c>
      <c r="D1539" s="10">
        <v>100</v>
      </c>
      <c r="E1539" s="10">
        <v>1</v>
      </c>
      <c r="F1539" s="10" t="s">
        <v>2037</v>
      </c>
      <c r="G1539" s="10" t="s">
        <v>2037</v>
      </c>
      <c r="H1539" s="10" t="s">
        <v>2038</v>
      </c>
      <c r="I1539" s="10" t="s">
        <v>2039</v>
      </c>
      <c r="J1539" s="10">
        <v>5</v>
      </c>
    </row>
    <row r="1540" spans="1:10" ht="14.25" x14ac:dyDescent="0.15">
      <c r="A1540" s="10">
        <v>303281201</v>
      </c>
      <c r="B1540" s="10">
        <v>3032812</v>
      </c>
      <c r="C1540" s="10">
        <v>1</v>
      </c>
      <c r="D1540" s="10">
        <v>100</v>
      </c>
      <c r="E1540" s="10">
        <v>1</v>
      </c>
      <c r="F1540" s="10" t="s">
        <v>2037</v>
      </c>
      <c r="G1540" s="10" t="s">
        <v>2037</v>
      </c>
      <c r="H1540" s="10" t="s">
        <v>2038</v>
      </c>
      <c r="I1540" s="10" t="s">
        <v>2039</v>
      </c>
      <c r="J1540" s="10">
        <v>5</v>
      </c>
    </row>
    <row r="1541" spans="1:10" ht="14.25" x14ac:dyDescent="0.15">
      <c r="A1541" s="10">
        <v>303311201</v>
      </c>
      <c r="B1541" s="10">
        <v>3033112</v>
      </c>
      <c r="C1541" s="10">
        <v>1</v>
      </c>
      <c r="D1541" s="10">
        <v>100</v>
      </c>
      <c r="E1541" s="10">
        <v>1</v>
      </c>
      <c r="F1541" s="10" t="s">
        <v>2043</v>
      </c>
      <c r="G1541" s="10" t="s">
        <v>2043</v>
      </c>
      <c r="H1541" s="10" t="s">
        <v>1170</v>
      </c>
      <c r="I1541" s="10" t="s">
        <v>2044</v>
      </c>
      <c r="J1541" s="10">
        <v>5</v>
      </c>
    </row>
    <row r="1542" spans="1:10" ht="14.25" x14ac:dyDescent="0.15">
      <c r="A1542" s="10">
        <v>303321201</v>
      </c>
      <c r="B1542" s="10">
        <v>3033212</v>
      </c>
      <c r="C1542" s="10">
        <v>1</v>
      </c>
      <c r="D1542" s="10">
        <v>100</v>
      </c>
      <c r="E1542" s="10">
        <v>1</v>
      </c>
      <c r="F1542" s="10" t="s">
        <v>2045</v>
      </c>
      <c r="G1542" s="10" t="s">
        <v>2045</v>
      </c>
      <c r="H1542" s="10" t="s">
        <v>2046</v>
      </c>
      <c r="I1542" s="10" t="s">
        <v>2047</v>
      </c>
      <c r="J1542" s="10">
        <v>5</v>
      </c>
    </row>
    <row r="1543" spans="1:10" ht="14.25" x14ac:dyDescent="0.15">
      <c r="A1543" s="10">
        <v>303331201</v>
      </c>
      <c r="B1543" s="10">
        <v>3033312</v>
      </c>
      <c r="C1543" s="10">
        <v>1</v>
      </c>
      <c r="D1543" s="10">
        <v>100</v>
      </c>
      <c r="E1543" s="10">
        <v>1</v>
      </c>
      <c r="F1543" s="10" t="s">
        <v>2045</v>
      </c>
      <c r="G1543" s="10" t="s">
        <v>2045</v>
      </c>
      <c r="H1543" s="10" t="s">
        <v>2046</v>
      </c>
      <c r="I1543" s="10" t="s">
        <v>2047</v>
      </c>
      <c r="J1543" s="10">
        <v>5</v>
      </c>
    </row>
    <row r="1544" spans="1:10" ht="14.25" x14ac:dyDescent="0.15">
      <c r="A1544" s="10">
        <v>303341201</v>
      </c>
      <c r="B1544" s="10">
        <v>3033412</v>
      </c>
      <c r="C1544" s="10">
        <v>1</v>
      </c>
      <c r="D1544" s="10">
        <v>100</v>
      </c>
      <c r="E1544" s="10">
        <v>1</v>
      </c>
      <c r="F1544" s="10" t="s">
        <v>2045</v>
      </c>
      <c r="G1544" s="10" t="s">
        <v>2045</v>
      </c>
      <c r="H1544" s="10" t="s">
        <v>2046</v>
      </c>
      <c r="I1544" s="10" t="s">
        <v>2047</v>
      </c>
      <c r="J1544" s="10">
        <v>5</v>
      </c>
    </row>
    <row r="1545" spans="1:10" ht="14.25" x14ac:dyDescent="0.15">
      <c r="A1545" s="10">
        <v>303351201</v>
      </c>
      <c r="B1545" s="10">
        <v>3033512</v>
      </c>
      <c r="C1545" s="10">
        <v>1</v>
      </c>
      <c r="D1545" s="10">
        <v>100</v>
      </c>
      <c r="E1545" s="10">
        <v>1</v>
      </c>
      <c r="F1545" s="10" t="s">
        <v>2043</v>
      </c>
      <c r="G1545" s="10" t="s">
        <v>2043</v>
      </c>
      <c r="H1545" s="10" t="s">
        <v>1170</v>
      </c>
      <c r="I1545" s="10" t="s">
        <v>2044</v>
      </c>
      <c r="J1545" s="10">
        <v>5</v>
      </c>
    </row>
    <row r="1546" spans="1:10" ht="14.25" x14ac:dyDescent="0.15">
      <c r="A1546" s="10">
        <v>303361201</v>
      </c>
      <c r="B1546" s="10">
        <v>3033612</v>
      </c>
      <c r="C1546" s="10">
        <v>1</v>
      </c>
      <c r="D1546" s="10">
        <v>100</v>
      </c>
      <c r="E1546" s="10">
        <v>1</v>
      </c>
      <c r="F1546" s="10" t="s">
        <v>2045</v>
      </c>
      <c r="G1546" s="10" t="s">
        <v>2045</v>
      </c>
      <c r="H1546" s="10" t="s">
        <v>2046</v>
      </c>
      <c r="I1546" s="10" t="s">
        <v>2047</v>
      </c>
      <c r="J1546" s="10">
        <v>5</v>
      </c>
    </row>
    <row r="1547" spans="1:10" ht="14.25" x14ac:dyDescent="0.15">
      <c r="A1547" s="10">
        <v>303371201</v>
      </c>
      <c r="B1547" s="10">
        <v>3033712</v>
      </c>
      <c r="C1547" s="10">
        <v>1</v>
      </c>
      <c r="D1547" s="10">
        <v>100</v>
      </c>
      <c r="E1547" s="10">
        <v>1</v>
      </c>
      <c r="F1547" s="10" t="s">
        <v>2043</v>
      </c>
      <c r="G1547" s="10" t="s">
        <v>2043</v>
      </c>
      <c r="H1547" s="10" t="s">
        <v>1170</v>
      </c>
      <c r="I1547" s="10" t="s">
        <v>2044</v>
      </c>
      <c r="J1547" s="10">
        <v>5</v>
      </c>
    </row>
    <row r="1548" spans="1:10" ht="14.25" x14ac:dyDescent="0.15">
      <c r="A1548" s="10">
        <v>303381201</v>
      </c>
      <c r="B1548" s="10">
        <v>3033812</v>
      </c>
      <c r="C1548" s="10">
        <v>1</v>
      </c>
      <c r="D1548" s="10">
        <v>100</v>
      </c>
      <c r="E1548" s="10">
        <v>1</v>
      </c>
      <c r="F1548" s="10" t="s">
        <v>2043</v>
      </c>
      <c r="G1548" s="10" t="s">
        <v>2043</v>
      </c>
      <c r="H1548" s="10" t="s">
        <v>1170</v>
      </c>
      <c r="I1548" s="10" t="s">
        <v>2044</v>
      </c>
      <c r="J1548" s="10">
        <v>5</v>
      </c>
    </row>
    <row r="1549" spans="1:10" ht="14.25" x14ac:dyDescent="0.15">
      <c r="A1549" s="10">
        <v>303411201</v>
      </c>
      <c r="B1549" s="10">
        <v>3034112</v>
      </c>
      <c r="C1549" s="10">
        <v>1</v>
      </c>
      <c r="D1549" s="10">
        <v>100</v>
      </c>
      <c r="E1549" s="10">
        <v>1</v>
      </c>
      <c r="F1549" s="10" t="s">
        <v>2048</v>
      </c>
      <c r="G1549" s="10" t="s">
        <v>2048</v>
      </c>
      <c r="H1549" s="10" t="s">
        <v>1176</v>
      </c>
      <c r="I1549" s="10" t="s">
        <v>2049</v>
      </c>
      <c r="J1549" s="10">
        <v>5</v>
      </c>
    </row>
    <row r="1550" spans="1:10" ht="14.25" x14ac:dyDescent="0.15">
      <c r="A1550" s="10">
        <v>303421201</v>
      </c>
      <c r="B1550" s="10">
        <v>3034212</v>
      </c>
      <c r="C1550" s="10">
        <v>1</v>
      </c>
      <c r="D1550" s="10">
        <v>100</v>
      </c>
      <c r="E1550" s="10">
        <v>1</v>
      </c>
      <c r="F1550" s="10" t="s">
        <v>2050</v>
      </c>
      <c r="G1550" s="10" t="s">
        <v>2050</v>
      </c>
      <c r="H1550" s="10" t="s">
        <v>2051</v>
      </c>
      <c r="I1550" s="10" t="s">
        <v>2052</v>
      </c>
      <c r="J1550" s="10">
        <v>5</v>
      </c>
    </row>
    <row r="1551" spans="1:10" ht="14.25" x14ac:dyDescent="0.15">
      <c r="A1551" s="10">
        <v>303431201</v>
      </c>
      <c r="B1551" s="10">
        <v>3034312</v>
      </c>
      <c r="C1551" s="10">
        <v>1</v>
      </c>
      <c r="D1551" s="10">
        <v>100</v>
      </c>
      <c r="E1551" s="10">
        <v>1</v>
      </c>
      <c r="F1551" s="10" t="s">
        <v>2050</v>
      </c>
      <c r="G1551" s="10" t="s">
        <v>2050</v>
      </c>
      <c r="H1551" s="10" t="s">
        <v>2051</v>
      </c>
      <c r="I1551" s="10" t="s">
        <v>2052</v>
      </c>
      <c r="J1551" s="10">
        <v>5</v>
      </c>
    </row>
    <row r="1552" spans="1:10" ht="14.25" x14ac:dyDescent="0.15">
      <c r="A1552" s="10">
        <v>303441201</v>
      </c>
      <c r="B1552" s="10">
        <v>3034412</v>
      </c>
      <c r="C1552" s="10">
        <v>1</v>
      </c>
      <c r="D1552" s="10">
        <v>100</v>
      </c>
      <c r="E1552" s="10">
        <v>1</v>
      </c>
      <c r="F1552" s="10" t="s">
        <v>2050</v>
      </c>
      <c r="G1552" s="10" t="s">
        <v>2050</v>
      </c>
      <c r="H1552" s="10" t="s">
        <v>2051</v>
      </c>
      <c r="I1552" s="10" t="s">
        <v>2052</v>
      </c>
      <c r="J1552" s="10">
        <v>5</v>
      </c>
    </row>
    <row r="1553" spans="1:10" ht="14.25" x14ac:dyDescent="0.15">
      <c r="A1553" s="10">
        <v>303451201</v>
      </c>
      <c r="B1553" s="10">
        <v>3034512</v>
      </c>
      <c r="C1553" s="10">
        <v>1</v>
      </c>
      <c r="D1553" s="10">
        <v>100</v>
      </c>
      <c r="E1553" s="10">
        <v>1</v>
      </c>
      <c r="F1553" s="10" t="s">
        <v>2048</v>
      </c>
      <c r="G1553" s="10" t="s">
        <v>2048</v>
      </c>
      <c r="H1553" s="10" t="s">
        <v>1176</v>
      </c>
      <c r="I1553" s="10" t="s">
        <v>2049</v>
      </c>
      <c r="J1553" s="10">
        <v>5</v>
      </c>
    </row>
    <row r="1554" spans="1:10" ht="14.25" x14ac:dyDescent="0.15">
      <c r="A1554" s="10">
        <v>303461201</v>
      </c>
      <c r="B1554" s="10">
        <v>3034612</v>
      </c>
      <c r="C1554" s="10">
        <v>1</v>
      </c>
      <c r="D1554" s="10">
        <v>100</v>
      </c>
      <c r="E1554" s="10">
        <v>1</v>
      </c>
      <c r="F1554" s="10" t="s">
        <v>2050</v>
      </c>
      <c r="G1554" s="10" t="s">
        <v>2050</v>
      </c>
      <c r="H1554" s="10" t="s">
        <v>2051</v>
      </c>
      <c r="I1554" s="10" t="s">
        <v>2052</v>
      </c>
      <c r="J1554" s="10">
        <v>5</v>
      </c>
    </row>
    <row r="1555" spans="1:10" ht="14.25" x14ac:dyDescent="0.15">
      <c r="A1555" s="10">
        <v>303471201</v>
      </c>
      <c r="B1555" s="10">
        <v>3034712</v>
      </c>
      <c r="C1555" s="10">
        <v>1</v>
      </c>
      <c r="D1555" s="10">
        <v>100</v>
      </c>
      <c r="E1555" s="10">
        <v>1</v>
      </c>
      <c r="F1555" s="10" t="s">
        <v>2048</v>
      </c>
      <c r="G1555" s="10" t="s">
        <v>2048</v>
      </c>
      <c r="H1555" s="10" t="s">
        <v>1176</v>
      </c>
      <c r="I1555" s="10" t="s">
        <v>2049</v>
      </c>
      <c r="J1555" s="10">
        <v>5</v>
      </c>
    </row>
    <row r="1556" spans="1:10" ht="14.25" x14ac:dyDescent="0.15">
      <c r="A1556" s="10">
        <v>303481201</v>
      </c>
      <c r="B1556" s="10">
        <v>3034812</v>
      </c>
      <c r="C1556" s="10">
        <v>1</v>
      </c>
      <c r="D1556" s="10">
        <v>100</v>
      </c>
      <c r="E1556" s="10">
        <v>1</v>
      </c>
      <c r="F1556" s="10" t="s">
        <v>2048</v>
      </c>
      <c r="G1556" s="10" t="s">
        <v>2048</v>
      </c>
      <c r="H1556" s="10" t="s">
        <v>1176</v>
      </c>
      <c r="I1556" s="10" t="s">
        <v>2049</v>
      </c>
      <c r="J1556" s="10">
        <v>5</v>
      </c>
    </row>
    <row r="1557" spans="1:10" ht="14.25" x14ac:dyDescent="0.15">
      <c r="A1557" s="10">
        <v>303511201</v>
      </c>
      <c r="B1557" s="10">
        <v>3035112</v>
      </c>
      <c r="C1557" s="10">
        <v>1</v>
      </c>
      <c r="D1557" s="10">
        <v>100</v>
      </c>
      <c r="E1557" s="10">
        <v>1</v>
      </c>
      <c r="F1557" s="10" t="s">
        <v>2053</v>
      </c>
      <c r="G1557" s="10" t="s">
        <v>2053</v>
      </c>
      <c r="H1557" s="10" t="s">
        <v>2054</v>
      </c>
      <c r="I1557" s="10" t="s">
        <v>2055</v>
      </c>
      <c r="J1557" s="10">
        <v>5</v>
      </c>
    </row>
    <row r="1558" spans="1:10" ht="14.25" x14ac:dyDescent="0.15">
      <c r="A1558" s="10">
        <v>303521201</v>
      </c>
      <c r="B1558" s="10">
        <v>3035212</v>
      </c>
      <c r="C1558" s="10">
        <v>1</v>
      </c>
      <c r="D1558" s="10">
        <v>100</v>
      </c>
      <c r="E1558" s="10">
        <v>1</v>
      </c>
      <c r="F1558" s="10" t="s">
        <v>2056</v>
      </c>
      <c r="G1558" s="10" t="s">
        <v>2056</v>
      </c>
      <c r="H1558" s="10" t="s">
        <v>2057</v>
      </c>
      <c r="I1558" s="10" t="s">
        <v>2058</v>
      </c>
      <c r="J1558" s="10">
        <v>5</v>
      </c>
    </row>
    <row r="1559" spans="1:10" ht="14.25" x14ac:dyDescent="0.15">
      <c r="A1559" s="10">
        <v>303531201</v>
      </c>
      <c r="B1559" s="10">
        <v>3035312</v>
      </c>
      <c r="C1559" s="10">
        <v>1</v>
      </c>
      <c r="D1559" s="10">
        <v>100</v>
      </c>
      <c r="E1559" s="10">
        <v>1</v>
      </c>
      <c r="F1559" s="10" t="s">
        <v>2056</v>
      </c>
      <c r="G1559" s="10" t="s">
        <v>2056</v>
      </c>
      <c r="H1559" s="10" t="s">
        <v>2057</v>
      </c>
      <c r="I1559" s="10" t="s">
        <v>2058</v>
      </c>
      <c r="J1559" s="10">
        <v>5</v>
      </c>
    </row>
    <row r="1560" spans="1:10" ht="14.25" x14ac:dyDescent="0.15">
      <c r="A1560" s="10">
        <v>303541201</v>
      </c>
      <c r="B1560" s="10">
        <v>3035412</v>
      </c>
      <c r="C1560" s="10">
        <v>1</v>
      </c>
      <c r="D1560" s="10">
        <v>100</v>
      </c>
      <c r="E1560" s="10">
        <v>1</v>
      </c>
      <c r="F1560" s="10" t="s">
        <v>2056</v>
      </c>
      <c r="G1560" s="10" t="s">
        <v>2056</v>
      </c>
      <c r="H1560" s="10" t="s">
        <v>2057</v>
      </c>
      <c r="I1560" s="10" t="s">
        <v>2058</v>
      </c>
      <c r="J1560" s="10">
        <v>5</v>
      </c>
    </row>
    <row r="1561" spans="1:10" ht="14.25" x14ac:dyDescent="0.15">
      <c r="A1561" s="10">
        <v>303551201</v>
      </c>
      <c r="B1561" s="10">
        <v>3035512</v>
      </c>
      <c r="C1561" s="10">
        <v>1</v>
      </c>
      <c r="D1561" s="10">
        <v>100</v>
      </c>
      <c r="E1561" s="10">
        <v>1</v>
      </c>
      <c r="F1561" s="10" t="s">
        <v>2053</v>
      </c>
      <c r="G1561" s="10" t="s">
        <v>2053</v>
      </c>
      <c r="H1561" s="10" t="s">
        <v>2054</v>
      </c>
      <c r="I1561" s="10" t="s">
        <v>2055</v>
      </c>
      <c r="J1561" s="10">
        <v>5</v>
      </c>
    </row>
    <row r="1562" spans="1:10" ht="14.25" x14ac:dyDescent="0.15">
      <c r="A1562" s="10">
        <v>303561201</v>
      </c>
      <c r="B1562" s="10">
        <v>3035612</v>
      </c>
      <c r="C1562" s="10">
        <v>1</v>
      </c>
      <c r="D1562" s="10">
        <v>100</v>
      </c>
      <c r="E1562" s="10">
        <v>1</v>
      </c>
      <c r="F1562" s="10" t="s">
        <v>2056</v>
      </c>
      <c r="G1562" s="10" t="s">
        <v>2056</v>
      </c>
      <c r="H1562" s="10" t="s">
        <v>2057</v>
      </c>
      <c r="I1562" s="10" t="s">
        <v>2058</v>
      </c>
      <c r="J1562" s="10">
        <v>5</v>
      </c>
    </row>
    <row r="1563" spans="1:10" ht="14.25" x14ac:dyDescent="0.15">
      <c r="A1563" s="10">
        <v>303571201</v>
      </c>
      <c r="B1563" s="10">
        <v>3035712</v>
      </c>
      <c r="C1563" s="10">
        <v>1</v>
      </c>
      <c r="D1563" s="10">
        <v>100</v>
      </c>
      <c r="E1563" s="10">
        <v>1</v>
      </c>
      <c r="F1563" s="10" t="s">
        <v>2053</v>
      </c>
      <c r="G1563" s="10" t="s">
        <v>2053</v>
      </c>
      <c r="H1563" s="10" t="s">
        <v>2054</v>
      </c>
      <c r="I1563" s="10" t="s">
        <v>2055</v>
      </c>
      <c r="J1563" s="10">
        <v>5</v>
      </c>
    </row>
    <row r="1564" spans="1:10" ht="14.25" x14ac:dyDescent="0.15">
      <c r="A1564" s="10">
        <v>303581201</v>
      </c>
      <c r="B1564" s="10">
        <v>3035812</v>
      </c>
      <c r="C1564" s="10">
        <v>1</v>
      </c>
      <c r="D1564" s="10">
        <v>100</v>
      </c>
      <c r="E1564" s="10">
        <v>1</v>
      </c>
      <c r="F1564" s="10" t="s">
        <v>2053</v>
      </c>
      <c r="G1564" s="10" t="s">
        <v>2053</v>
      </c>
      <c r="H1564" s="10" t="s">
        <v>2054</v>
      </c>
      <c r="I1564" s="10" t="s">
        <v>2055</v>
      </c>
      <c r="J1564" s="10">
        <v>5</v>
      </c>
    </row>
    <row r="1565" spans="1:10" ht="14.25" x14ac:dyDescent="0.15">
      <c r="A1565" s="10">
        <v>303611201</v>
      </c>
      <c r="B1565" s="10">
        <v>3036112</v>
      </c>
      <c r="C1565" s="10">
        <v>1</v>
      </c>
      <c r="D1565" s="10">
        <v>100</v>
      </c>
      <c r="E1565" s="10">
        <v>1</v>
      </c>
      <c r="F1565" s="10" t="s">
        <v>2059</v>
      </c>
      <c r="G1565" s="10" t="s">
        <v>2059</v>
      </c>
      <c r="H1565" s="10" t="s">
        <v>2060</v>
      </c>
      <c r="I1565" s="10" t="s">
        <v>2061</v>
      </c>
      <c r="J1565" s="10">
        <v>5</v>
      </c>
    </row>
    <row r="1566" spans="1:10" ht="14.25" x14ac:dyDescent="0.15">
      <c r="A1566" s="10">
        <v>303621201</v>
      </c>
      <c r="B1566" s="10">
        <v>3036212</v>
      </c>
      <c r="C1566" s="10">
        <v>1</v>
      </c>
      <c r="D1566" s="10">
        <v>100</v>
      </c>
      <c r="E1566" s="10">
        <v>1</v>
      </c>
      <c r="F1566" s="10" t="s">
        <v>2062</v>
      </c>
      <c r="G1566" s="10" t="s">
        <v>2062</v>
      </c>
      <c r="H1566" s="10" t="s">
        <v>2063</v>
      </c>
      <c r="I1566" s="10" t="s">
        <v>2064</v>
      </c>
      <c r="J1566" s="10">
        <v>5</v>
      </c>
    </row>
    <row r="1567" spans="1:10" ht="14.25" x14ac:dyDescent="0.15">
      <c r="A1567" s="10">
        <v>303631201</v>
      </c>
      <c r="B1567" s="10">
        <v>3036312</v>
      </c>
      <c r="C1567" s="10">
        <v>1</v>
      </c>
      <c r="D1567" s="10">
        <v>100</v>
      </c>
      <c r="E1567" s="10">
        <v>1</v>
      </c>
      <c r="F1567" s="10" t="s">
        <v>2062</v>
      </c>
      <c r="G1567" s="10" t="s">
        <v>2062</v>
      </c>
      <c r="H1567" s="10" t="s">
        <v>2063</v>
      </c>
      <c r="I1567" s="10" t="s">
        <v>2064</v>
      </c>
      <c r="J1567" s="10">
        <v>5</v>
      </c>
    </row>
    <row r="1568" spans="1:10" ht="14.25" x14ac:dyDescent="0.15">
      <c r="A1568" s="10">
        <v>303641201</v>
      </c>
      <c r="B1568" s="10">
        <v>3036412</v>
      </c>
      <c r="C1568" s="10">
        <v>1</v>
      </c>
      <c r="D1568" s="10">
        <v>100</v>
      </c>
      <c r="E1568" s="10">
        <v>1</v>
      </c>
      <c r="F1568" s="10" t="s">
        <v>2062</v>
      </c>
      <c r="G1568" s="10" t="s">
        <v>2062</v>
      </c>
      <c r="H1568" s="10" t="s">
        <v>2063</v>
      </c>
      <c r="I1568" s="10" t="s">
        <v>2064</v>
      </c>
      <c r="J1568" s="10">
        <v>5</v>
      </c>
    </row>
    <row r="1569" spans="1:10" ht="14.25" x14ac:dyDescent="0.15">
      <c r="A1569" s="10">
        <v>303651201</v>
      </c>
      <c r="B1569" s="10">
        <v>3036512</v>
      </c>
      <c r="C1569" s="10">
        <v>1</v>
      </c>
      <c r="D1569" s="10">
        <v>100</v>
      </c>
      <c r="E1569" s="10">
        <v>1</v>
      </c>
      <c r="F1569" s="10" t="s">
        <v>2059</v>
      </c>
      <c r="G1569" s="10" t="s">
        <v>2059</v>
      </c>
      <c r="H1569" s="10" t="s">
        <v>2060</v>
      </c>
      <c r="I1569" s="10" t="s">
        <v>2061</v>
      </c>
      <c r="J1569" s="10">
        <v>5</v>
      </c>
    </row>
    <row r="1570" spans="1:10" ht="14.25" x14ac:dyDescent="0.15">
      <c r="A1570" s="10">
        <v>303661201</v>
      </c>
      <c r="B1570" s="10">
        <v>3036612</v>
      </c>
      <c r="C1570" s="10">
        <v>1</v>
      </c>
      <c r="D1570" s="10">
        <v>100</v>
      </c>
      <c r="E1570" s="10">
        <v>1</v>
      </c>
      <c r="F1570" s="10" t="s">
        <v>2062</v>
      </c>
      <c r="G1570" s="10" t="s">
        <v>2062</v>
      </c>
      <c r="H1570" s="10" t="s">
        <v>2063</v>
      </c>
      <c r="I1570" s="10" t="s">
        <v>2064</v>
      </c>
      <c r="J1570" s="10">
        <v>5</v>
      </c>
    </row>
    <row r="1571" spans="1:10" ht="14.25" x14ac:dyDescent="0.15">
      <c r="A1571" s="10">
        <v>303671201</v>
      </c>
      <c r="B1571" s="10">
        <v>3036712</v>
      </c>
      <c r="C1571" s="10">
        <v>1</v>
      </c>
      <c r="D1571" s="10">
        <v>100</v>
      </c>
      <c r="E1571" s="10">
        <v>1</v>
      </c>
      <c r="F1571" s="10" t="s">
        <v>2059</v>
      </c>
      <c r="G1571" s="10" t="s">
        <v>2059</v>
      </c>
      <c r="H1571" s="10" t="s">
        <v>2060</v>
      </c>
      <c r="I1571" s="10" t="s">
        <v>2061</v>
      </c>
      <c r="J1571" s="10">
        <v>5</v>
      </c>
    </row>
    <row r="1572" spans="1:10" ht="14.25" x14ac:dyDescent="0.15">
      <c r="A1572" s="10">
        <v>303681201</v>
      </c>
      <c r="B1572" s="10">
        <v>3036812</v>
      </c>
      <c r="C1572" s="10">
        <v>1</v>
      </c>
      <c r="D1572" s="10">
        <v>100</v>
      </c>
      <c r="E1572" s="10">
        <v>1</v>
      </c>
      <c r="F1572" s="10" t="s">
        <v>2059</v>
      </c>
      <c r="G1572" s="10" t="s">
        <v>2059</v>
      </c>
      <c r="H1572" s="10" t="s">
        <v>2060</v>
      </c>
      <c r="I1572" s="10" t="s">
        <v>2061</v>
      </c>
      <c r="J1572" s="10">
        <v>5</v>
      </c>
    </row>
    <row r="1573" spans="1:10" ht="14.25" x14ac:dyDescent="0.15">
      <c r="A1573" s="10">
        <v>303711201</v>
      </c>
      <c r="B1573" s="10">
        <v>3037112</v>
      </c>
      <c r="C1573" s="10">
        <v>1</v>
      </c>
      <c r="D1573" s="10">
        <v>100</v>
      </c>
      <c r="E1573" s="10">
        <v>1</v>
      </c>
      <c r="F1573" s="10" t="s">
        <v>2065</v>
      </c>
      <c r="G1573" s="10" t="s">
        <v>2065</v>
      </c>
      <c r="H1573" s="10" t="s">
        <v>2066</v>
      </c>
      <c r="I1573" s="10" t="s">
        <v>2067</v>
      </c>
      <c r="J1573" s="10">
        <v>5</v>
      </c>
    </row>
    <row r="1574" spans="1:10" ht="14.25" x14ac:dyDescent="0.15">
      <c r="A1574" s="10">
        <v>303721201</v>
      </c>
      <c r="B1574" s="10">
        <v>3037212</v>
      </c>
      <c r="C1574" s="10">
        <v>1</v>
      </c>
      <c r="D1574" s="10">
        <v>100</v>
      </c>
      <c r="E1574" s="10">
        <v>1</v>
      </c>
      <c r="F1574" s="10" t="s">
        <v>2068</v>
      </c>
      <c r="G1574" s="10" t="s">
        <v>2068</v>
      </c>
      <c r="H1574" s="10" t="s">
        <v>2069</v>
      </c>
      <c r="I1574" s="10" t="s">
        <v>2070</v>
      </c>
      <c r="J1574" s="10">
        <v>5</v>
      </c>
    </row>
    <row r="1575" spans="1:10" ht="14.25" x14ac:dyDescent="0.15">
      <c r="A1575" s="10">
        <v>303731201</v>
      </c>
      <c r="B1575" s="10">
        <v>3037312</v>
      </c>
      <c r="C1575" s="10">
        <v>1</v>
      </c>
      <c r="D1575" s="10">
        <v>100</v>
      </c>
      <c r="E1575" s="10">
        <v>1</v>
      </c>
      <c r="F1575" s="10" t="s">
        <v>2068</v>
      </c>
      <c r="G1575" s="10" t="s">
        <v>2068</v>
      </c>
      <c r="H1575" s="10" t="s">
        <v>2069</v>
      </c>
      <c r="I1575" s="10" t="s">
        <v>2070</v>
      </c>
      <c r="J1575" s="10">
        <v>5</v>
      </c>
    </row>
    <row r="1576" spans="1:10" ht="14.25" x14ac:dyDescent="0.15">
      <c r="A1576" s="10">
        <v>303741201</v>
      </c>
      <c r="B1576" s="10">
        <v>3037412</v>
      </c>
      <c r="C1576" s="10">
        <v>1</v>
      </c>
      <c r="D1576" s="10">
        <v>100</v>
      </c>
      <c r="E1576" s="10">
        <v>1</v>
      </c>
      <c r="F1576" s="10" t="s">
        <v>2068</v>
      </c>
      <c r="G1576" s="10" t="s">
        <v>2068</v>
      </c>
      <c r="H1576" s="10" t="s">
        <v>2069</v>
      </c>
      <c r="I1576" s="10" t="s">
        <v>2070</v>
      </c>
      <c r="J1576" s="10">
        <v>5</v>
      </c>
    </row>
    <row r="1577" spans="1:10" ht="14.25" x14ac:dyDescent="0.15">
      <c r="A1577" s="10">
        <v>303751201</v>
      </c>
      <c r="B1577" s="10">
        <v>3037512</v>
      </c>
      <c r="C1577" s="10">
        <v>1</v>
      </c>
      <c r="D1577" s="10">
        <v>100</v>
      </c>
      <c r="E1577" s="10">
        <v>1</v>
      </c>
      <c r="F1577" s="10" t="s">
        <v>2065</v>
      </c>
      <c r="G1577" s="10" t="s">
        <v>2065</v>
      </c>
      <c r="H1577" s="10" t="s">
        <v>2066</v>
      </c>
      <c r="I1577" s="10" t="s">
        <v>2067</v>
      </c>
      <c r="J1577" s="10">
        <v>5</v>
      </c>
    </row>
    <row r="1578" spans="1:10" ht="14.25" x14ac:dyDescent="0.15">
      <c r="A1578" s="10">
        <v>303761201</v>
      </c>
      <c r="B1578" s="10">
        <v>3037612</v>
      </c>
      <c r="C1578" s="10">
        <v>1</v>
      </c>
      <c r="D1578" s="10">
        <v>100</v>
      </c>
      <c r="E1578" s="10">
        <v>1</v>
      </c>
      <c r="F1578" s="10" t="s">
        <v>2068</v>
      </c>
      <c r="G1578" s="10" t="s">
        <v>2068</v>
      </c>
      <c r="H1578" s="10" t="s">
        <v>2069</v>
      </c>
      <c r="I1578" s="10" t="s">
        <v>2070</v>
      </c>
      <c r="J1578" s="10">
        <v>5</v>
      </c>
    </row>
    <row r="1579" spans="1:10" ht="14.25" x14ac:dyDescent="0.15">
      <c r="A1579" s="10">
        <v>303771201</v>
      </c>
      <c r="B1579" s="10">
        <v>3037712</v>
      </c>
      <c r="C1579" s="10">
        <v>1</v>
      </c>
      <c r="D1579" s="10">
        <v>100</v>
      </c>
      <c r="E1579" s="10">
        <v>1</v>
      </c>
      <c r="F1579" s="10" t="s">
        <v>2065</v>
      </c>
      <c r="G1579" s="10" t="s">
        <v>2065</v>
      </c>
      <c r="H1579" s="10" t="s">
        <v>2066</v>
      </c>
      <c r="I1579" s="10" t="s">
        <v>2067</v>
      </c>
      <c r="J1579" s="10">
        <v>5</v>
      </c>
    </row>
    <row r="1580" spans="1:10" ht="14.25" x14ac:dyDescent="0.15">
      <c r="A1580" s="10">
        <v>303781201</v>
      </c>
      <c r="B1580" s="10">
        <v>3037812</v>
      </c>
      <c r="C1580" s="10">
        <v>1</v>
      </c>
      <c r="D1580" s="10">
        <v>100</v>
      </c>
      <c r="E1580" s="10">
        <v>1</v>
      </c>
      <c r="F1580" s="10" t="s">
        <v>2065</v>
      </c>
      <c r="G1580" s="10" t="s">
        <v>2065</v>
      </c>
      <c r="H1580" s="10" t="s">
        <v>2066</v>
      </c>
      <c r="I1580" s="10" t="s">
        <v>2067</v>
      </c>
      <c r="J1580" s="10">
        <v>5</v>
      </c>
    </row>
    <row r="1581" spans="1:10" ht="14.25" x14ac:dyDescent="0.15">
      <c r="A1581" s="10">
        <v>303811201</v>
      </c>
      <c r="B1581" s="10">
        <v>3038112</v>
      </c>
      <c r="C1581" s="10">
        <v>1</v>
      </c>
      <c r="D1581" s="10">
        <v>100</v>
      </c>
      <c r="E1581" s="10">
        <v>1</v>
      </c>
      <c r="F1581" s="10" t="s">
        <v>2071</v>
      </c>
      <c r="G1581" s="10" t="s">
        <v>2071</v>
      </c>
      <c r="H1581" s="10" t="s">
        <v>2072</v>
      </c>
      <c r="I1581" s="10" t="s">
        <v>2073</v>
      </c>
      <c r="J1581" s="10">
        <v>5</v>
      </c>
    </row>
    <row r="1582" spans="1:10" ht="14.25" x14ac:dyDescent="0.15">
      <c r="A1582" s="10">
        <v>303821201</v>
      </c>
      <c r="B1582" s="10">
        <v>3038212</v>
      </c>
      <c r="C1582" s="10">
        <v>1</v>
      </c>
      <c r="D1582" s="10">
        <v>100</v>
      </c>
      <c r="E1582" s="10">
        <v>1</v>
      </c>
      <c r="F1582" s="10" t="s">
        <v>2074</v>
      </c>
      <c r="G1582" s="10" t="s">
        <v>2074</v>
      </c>
      <c r="H1582" s="10" t="s">
        <v>2075</v>
      </c>
      <c r="I1582" s="10" t="s">
        <v>2076</v>
      </c>
      <c r="J1582" s="10">
        <v>5</v>
      </c>
    </row>
    <row r="1583" spans="1:10" ht="14.25" x14ac:dyDescent="0.15">
      <c r="A1583" s="10">
        <v>303831201</v>
      </c>
      <c r="B1583" s="10">
        <v>3038312</v>
      </c>
      <c r="C1583" s="10">
        <v>1</v>
      </c>
      <c r="D1583" s="10">
        <v>100</v>
      </c>
      <c r="E1583" s="10">
        <v>1</v>
      </c>
      <c r="F1583" s="10" t="s">
        <v>2074</v>
      </c>
      <c r="G1583" s="10" t="s">
        <v>2074</v>
      </c>
      <c r="H1583" s="10" t="s">
        <v>2075</v>
      </c>
      <c r="I1583" s="10" t="s">
        <v>2076</v>
      </c>
      <c r="J1583" s="10">
        <v>5</v>
      </c>
    </row>
    <row r="1584" spans="1:10" ht="14.25" x14ac:dyDescent="0.15">
      <c r="A1584" s="10">
        <v>303841201</v>
      </c>
      <c r="B1584" s="10">
        <v>3038412</v>
      </c>
      <c r="C1584" s="10">
        <v>1</v>
      </c>
      <c r="D1584" s="10">
        <v>100</v>
      </c>
      <c r="E1584" s="10">
        <v>1</v>
      </c>
      <c r="F1584" s="10" t="s">
        <v>2074</v>
      </c>
      <c r="G1584" s="10" t="s">
        <v>2074</v>
      </c>
      <c r="H1584" s="10" t="s">
        <v>2075</v>
      </c>
      <c r="I1584" s="10" t="s">
        <v>2076</v>
      </c>
      <c r="J1584" s="10">
        <v>5</v>
      </c>
    </row>
    <row r="1585" spans="1:10" ht="14.25" x14ac:dyDescent="0.15">
      <c r="A1585" s="10">
        <v>303851201</v>
      </c>
      <c r="B1585" s="10">
        <v>3038512</v>
      </c>
      <c r="C1585" s="10">
        <v>1</v>
      </c>
      <c r="D1585" s="10">
        <v>100</v>
      </c>
      <c r="E1585" s="10">
        <v>1</v>
      </c>
      <c r="F1585" s="10" t="s">
        <v>2071</v>
      </c>
      <c r="G1585" s="10" t="s">
        <v>2071</v>
      </c>
      <c r="H1585" s="10" t="s">
        <v>2072</v>
      </c>
      <c r="I1585" s="10" t="s">
        <v>2073</v>
      </c>
      <c r="J1585" s="10">
        <v>5</v>
      </c>
    </row>
    <row r="1586" spans="1:10" ht="14.25" x14ac:dyDescent="0.15">
      <c r="A1586" s="10">
        <v>303861201</v>
      </c>
      <c r="B1586" s="10">
        <v>3038612</v>
      </c>
      <c r="C1586" s="10">
        <v>1</v>
      </c>
      <c r="D1586" s="10">
        <v>100</v>
      </c>
      <c r="E1586" s="10">
        <v>1</v>
      </c>
      <c r="F1586" s="10" t="s">
        <v>2074</v>
      </c>
      <c r="G1586" s="10" t="s">
        <v>2074</v>
      </c>
      <c r="H1586" s="10" t="s">
        <v>2075</v>
      </c>
      <c r="I1586" s="10" t="s">
        <v>2076</v>
      </c>
      <c r="J1586" s="10">
        <v>5</v>
      </c>
    </row>
    <row r="1587" spans="1:10" ht="14.25" x14ac:dyDescent="0.15">
      <c r="A1587" s="10">
        <v>303871201</v>
      </c>
      <c r="B1587" s="10">
        <v>3038712</v>
      </c>
      <c r="C1587" s="10">
        <v>1</v>
      </c>
      <c r="D1587" s="10">
        <v>100</v>
      </c>
      <c r="E1587" s="10">
        <v>1</v>
      </c>
      <c r="F1587" s="10" t="s">
        <v>2071</v>
      </c>
      <c r="G1587" s="10" t="s">
        <v>2071</v>
      </c>
      <c r="H1587" s="10" t="s">
        <v>2072</v>
      </c>
      <c r="I1587" s="10" t="s">
        <v>2073</v>
      </c>
      <c r="J1587" s="10">
        <v>5</v>
      </c>
    </row>
    <row r="1588" spans="1:10" ht="14.25" x14ac:dyDescent="0.15">
      <c r="A1588" s="10">
        <v>303881201</v>
      </c>
      <c r="B1588" s="10">
        <v>3038812</v>
      </c>
      <c r="C1588" s="10">
        <v>1</v>
      </c>
      <c r="D1588" s="10">
        <v>100</v>
      </c>
      <c r="E1588" s="10">
        <v>1</v>
      </c>
      <c r="F1588" s="10" t="s">
        <v>2071</v>
      </c>
      <c r="G1588" s="10" t="s">
        <v>2071</v>
      </c>
      <c r="H1588" s="10" t="s">
        <v>2072</v>
      </c>
      <c r="I1588" s="10" t="s">
        <v>2073</v>
      </c>
      <c r="J1588" s="10">
        <v>5</v>
      </c>
    </row>
    <row r="1589" spans="1:10" ht="14.25" x14ac:dyDescent="0.15">
      <c r="A1589" s="10">
        <v>303911201</v>
      </c>
      <c r="B1589" s="10">
        <v>3039112</v>
      </c>
      <c r="C1589" s="10">
        <v>1</v>
      </c>
      <c r="D1589" s="10">
        <v>100</v>
      </c>
      <c r="E1589" s="10">
        <v>1</v>
      </c>
      <c r="F1589" s="10" t="s">
        <v>2077</v>
      </c>
      <c r="G1589" s="10" t="s">
        <v>2077</v>
      </c>
      <c r="H1589" s="10" t="s">
        <v>2078</v>
      </c>
      <c r="I1589" s="10" t="s">
        <v>874</v>
      </c>
      <c r="J1589" s="10">
        <v>5</v>
      </c>
    </row>
    <row r="1590" spans="1:10" ht="14.25" x14ac:dyDescent="0.15">
      <c r="A1590" s="10">
        <v>303921201</v>
      </c>
      <c r="B1590" s="10">
        <v>3039212</v>
      </c>
      <c r="C1590" s="10">
        <v>1</v>
      </c>
      <c r="D1590" s="10">
        <v>100</v>
      </c>
      <c r="E1590" s="10">
        <v>1</v>
      </c>
      <c r="F1590" s="10" t="s">
        <v>2079</v>
      </c>
      <c r="G1590" s="10" t="s">
        <v>2079</v>
      </c>
      <c r="H1590" s="10" t="s">
        <v>2080</v>
      </c>
      <c r="I1590" s="10" t="s">
        <v>2081</v>
      </c>
      <c r="J1590" s="10">
        <v>5</v>
      </c>
    </row>
    <row r="1591" spans="1:10" ht="14.25" x14ac:dyDescent="0.15">
      <c r="A1591" s="10">
        <v>303931201</v>
      </c>
      <c r="B1591" s="10">
        <v>3039312</v>
      </c>
      <c r="C1591" s="10">
        <v>1</v>
      </c>
      <c r="D1591" s="10">
        <v>100</v>
      </c>
      <c r="E1591" s="10">
        <v>1</v>
      </c>
      <c r="F1591" s="10" t="s">
        <v>2079</v>
      </c>
      <c r="G1591" s="10" t="s">
        <v>2079</v>
      </c>
      <c r="H1591" s="10" t="s">
        <v>2080</v>
      </c>
      <c r="I1591" s="10" t="s">
        <v>2081</v>
      </c>
      <c r="J1591" s="10">
        <v>5</v>
      </c>
    </row>
    <row r="1592" spans="1:10" ht="14.25" x14ac:dyDescent="0.15">
      <c r="A1592" s="10">
        <v>303941201</v>
      </c>
      <c r="B1592" s="10">
        <v>3039412</v>
      </c>
      <c r="C1592" s="10">
        <v>1</v>
      </c>
      <c r="D1592" s="10">
        <v>100</v>
      </c>
      <c r="E1592" s="10">
        <v>1</v>
      </c>
      <c r="F1592" s="10" t="s">
        <v>2079</v>
      </c>
      <c r="G1592" s="10" t="s">
        <v>2079</v>
      </c>
      <c r="H1592" s="10" t="s">
        <v>2080</v>
      </c>
      <c r="I1592" s="10" t="s">
        <v>2081</v>
      </c>
      <c r="J1592" s="10">
        <v>5</v>
      </c>
    </row>
    <row r="1593" spans="1:10" ht="14.25" x14ac:dyDescent="0.15">
      <c r="A1593" s="10">
        <v>303951201</v>
      </c>
      <c r="B1593" s="10">
        <v>3039512</v>
      </c>
      <c r="C1593" s="10">
        <v>1</v>
      </c>
      <c r="D1593" s="10">
        <v>100</v>
      </c>
      <c r="E1593" s="10">
        <v>1</v>
      </c>
      <c r="F1593" s="10" t="s">
        <v>2077</v>
      </c>
      <c r="G1593" s="10" t="s">
        <v>2077</v>
      </c>
      <c r="H1593" s="10" t="s">
        <v>2078</v>
      </c>
      <c r="I1593" s="10" t="s">
        <v>874</v>
      </c>
      <c r="J1593" s="10">
        <v>5</v>
      </c>
    </row>
    <row r="1594" spans="1:10" ht="14.25" x14ac:dyDescent="0.15">
      <c r="A1594" s="10">
        <v>303961201</v>
      </c>
      <c r="B1594" s="10">
        <v>3039612</v>
      </c>
      <c r="C1594" s="10">
        <v>1</v>
      </c>
      <c r="D1594" s="10">
        <v>100</v>
      </c>
      <c r="E1594" s="10">
        <v>1</v>
      </c>
      <c r="F1594" s="10" t="s">
        <v>2079</v>
      </c>
      <c r="G1594" s="10" t="s">
        <v>2079</v>
      </c>
      <c r="H1594" s="10" t="s">
        <v>2080</v>
      </c>
      <c r="I1594" s="10" t="s">
        <v>2081</v>
      </c>
      <c r="J1594" s="10">
        <v>5</v>
      </c>
    </row>
    <row r="1595" spans="1:10" ht="14.25" x14ac:dyDescent="0.15">
      <c r="A1595" s="10">
        <v>303971201</v>
      </c>
      <c r="B1595" s="10">
        <v>3039712</v>
      </c>
      <c r="C1595" s="10">
        <v>1</v>
      </c>
      <c r="D1595" s="10">
        <v>100</v>
      </c>
      <c r="E1595" s="10">
        <v>1</v>
      </c>
      <c r="F1595" s="10" t="s">
        <v>2077</v>
      </c>
      <c r="G1595" s="10" t="s">
        <v>2077</v>
      </c>
      <c r="H1595" s="10" t="s">
        <v>2078</v>
      </c>
      <c r="I1595" s="10" t="s">
        <v>874</v>
      </c>
      <c r="J1595" s="10">
        <v>5</v>
      </c>
    </row>
    <row r="1596" spans="1:10" ht="14.25" x14ac:dyDescent="0.15">
      <c r="A1596" s="10">
        <v>303981201</v>
      </c>
      <c r="B1596" s="10">
        <v>3039812</v>
      </c>
      <c r="C1596" s="10">
        <v>1</v>
      </c>
      <c r="D1596" s="10">
        <v>100</v>
      </c>
      <c r="E1596" s="10">
        <v>1</v>
      </c>
      <c r="F1596" s="10" t="s">
        <v>2077</v>
      </c>
      <c r="G1596" s="10" t="s">
        <v>2077</v>
      </c>
      <c r="H1596" s="10" t="s">
        <v>2078</v>
      </c>
      <c r="I1596" s="10" t="s">
        <v>874</v>
      </c>
      <c r="J1596" s="10">
        <v>5</v>
      </c>
    </row>
    <row r="1597" spans="1:10" ht="14.25" x14ac:dyDescent="0.15">
      <c r="A1597" s="10">
        <v>304011201</v>
      </c>
      <c r="B1597" s="10">
        <v>3040112</v>
      </c>
      <c r="C1597" s="10">
        <v>1</v>
      </c>
      <c r="D1597" s="10">
        <v>100</v>
      </c>
      <c r="E1597" s="10">
        <v>1</v>
      </c>
      <c r="F1597" s="10" t="s">
        <v>2082</v>
      </c>
      <c r="G1597" s="10" t="s">
        <v>2082</v>
      </c>
      <c r="H1597" s="10" t="s">
        <v>2083</v>
      </c>
      <c r="I1597" s="10" t="s">
        <v>2084</v>
      </c>
      <c r="J1597" s="10">
        <v>5</v>
      </c>
    </row>
    <row r="1598" spans="1:10" ht="14.25" x14ac:dyDescent="0.15">
      <c r="A1598" s="10">
        <v>304021201</v>
      </c>
      <c r="B1598" s="10">
        <v>3040212</v>
      </c>
      <c r="C1598" s="10">
        <v>1</v>
      </c>
      <c r="D1598" s="10">
        <v>100</v>
      </c>
      <c r="E1598" s="10">
        <v>1</v>
      </c>
      <c r="F1598" s="10" t="s">
        <v>2085</v>
      </c>
      <c r="G1598" s="10" t="s">
        <v>2085</v>
      </c>
      <c r="H1598" s="10" t="s">
        <v>2086</v>
      </c>
      <c r="I1598" s="10" t="s">
        <v>2087</v>
      </c>
      <c r="J1598" s="10">
        <v>5</v>
      </c>
    </row>
    <row r="1599" spans="1:10" ht="14.25" x14ac:dyDescent="0.15">
      <c r="A1599" s="10">
        <v>304031201</v>
      </c>
      <c r="B1599" s="10">
        <v>3040312</v>
      </c>
      <c r="C1599" s="10">
        <v>1</v>
      </c>
      <c r="D1599" s="10">
        <v>100</v>
      </c>
      <c r="E1599" s="10">
        <v>1</v>
      </c>
      <c r="F1599" s="10" t="s">
        <v>2085</v>
      </c>
      <c r="G1599" s="10" t="s">
        <v>2085</v>
      </c>
      <c r="H1599" s="10" t="s">
        <v>2086</v>
      </c>
      <c r="I1599" s="10" t="s">
        <v>2087</v>
      </c>
      <c r="J1599" s="10">
        <v>5</v>
      </c>
    </row>
    <row r="1600" spans="1:10" ht="14.25" x14ac:dyDescent="0.15">
      <c r="A1600" s="10">
        <v>304041201</v>
      </c>
      <c r="B1600" s="10">
        <v>3040412</v>
      </c>
      <c r="C1600" s="10">
        <v>1</v>
      </c>
      <c r="D1600" s="10">
        <v>100</v>
      </c>
      <c r="E1600" s="10">
        <v>1</v>
      </c>
      <c r="F1600" s="10" t="s">
        <v>2085</v>
      </c>
      <c r="G1600" s="10" t="s">
        <v>2085</v>
      </c>
      <c r="H1600" s="10" t="s">
        <v>2086</v>
      </c>
      <c r="I1600" s="10" t="s">
        <v>2087</v>
      </c>
      <c r="J1600" s="10">
        <v>5</v>
      </c>
    </row>
    <row r="1601" spans="1:10" ht="14.25" x14ac:dyDescent="0.15">
      <c r="A1601" s="10">
        <v>304051201</v>
      </c>
      <c r="B1601" s="10">
        <v>3040512</v>
      </c>
      <c r="C1601" s="10">
        <v>1</v>
      </c>
      <c r="D1601" s="10">
        <v>100</v>
      </c>
      <c r="E1601" s="10">
        <v>1</v>
      </c>
      <c r="F1601" s="10" t="s">
        <v>2082</v>
      </c>
      <c r="G1601" s="10" t="s">
        <v>2082</v>
      </c>
      <c r="H1601" s="10" t="s">
        <v>2083</v>
      </c>
      <c r="I1601" s="10" t="s">
        <v>2084</v>
      </c>
      <c r="J1601" s="10">
        <v>5</v>
      </c>
    </row>
    <row r="1602" spans="1:10" ht="14.25" x14ac:dyDescent="0.15">
      <c r="A1602" s="10">
        <v>304061201</v>
      </c>
      <c r="B1602" s="10">
        <v>3040612</v>
      </c>
      <c r="C1602" s="10">
        <v>1</v>
      </c>
      <c r="D1602" s="10">
        <v>100</v>
      </c>
      <c r="E1602" s="10">
        <v>1</v>
      </c>
      <c r="F1602" s="10" t="s">
        <v>2085</v>
      </c>
      <c r="G1602" s="10" t="s">
        <v>2085</v>
      </c>
      <c r="H1602" s="10" t="s">
        <v>2086</v>
      </c>
      <c r="I1602" s="10" t="s">
        <v>2087</v>
      </c>
      <c r="J1602" s="10">
        <v>5</v>
      </c>
    </row>
    <row r="1603" spans="1:10" ht="14.25" x14ac:dyDescent="0.15">
      <c r="A1603" s="10">
        <v>304071201</v>
      </c>
      <c r="B1603" s="10">
        <v>3040712</v>
      </c>
      <c r="C1603" s="10">
        <v>1</v>
      </c>
      <c r="D1603" s="10">
        <v>100</v>
      </c>
      <c r="E1603" s="10">
        <v>1</v>
      </c>
      <c r="F1603" s="10" t="s">
        <v>2082</v>
      </c>
      <c r="G1603" s="10" t="s">
        <v>2082</v>
      </c>
      <c r="H1603" s="10" t="s">
        <v>2083</v>
      </c>
      <c r="I1603" s="10" t="s">
        <v>2084</v>
      </c>
      <c r="J1603" s="10">
        <v>5</v>
      </c>
    </row>
    <row r="1604" spans="1:10" ht="14.25" x14ac:dyDescent="0.15">
      <c r="A1604" s="10">
        <v>304081201</v>
      </c>
      <c r="B1604" s="10">
        <v>3040812</v>
      </c>
      <c r="C1604" s="10">
        <v>1</v>
      </c>
      <c r="D1604" s="10">
        <v>100</v>
      </c>
      <c r="E1604" s="10">
        <v>1</v>
      </c>
      <c r="F1604" s="10" t="s">
        <v>2082</v>
      </c>
      <c r="G1604" s="10" t="s">
        <v>2082</v>
      </c>
      <c r="H1604" s="10" t="s">
        <v>2083</v>
      </c>
      <c r="I1604" s="10" t="s">
        <v>2084</v>
      </c>
      <c r="J1604" s="10">
        <v>5</v>
      </c>
    </row>
    <row r="1605" spans="1:10" ht="14.25" x14ac:dyDescent="0.15">
      <c r="A1605" s="10">
        <v>304111201</v>
      </c>
      <c r="B1605" s="10">
        <v>3041112</v>
      </c>
      <c r="C1605" s="10">
        <v>1</v>
      </c>
      <c r="D1605" s="10">
        <v>100</v>
      </c>
      <c r="E1605" s="10">
        <v>1</v>
      </c>
      <c r="F1605" s="10" t="s">
        <v>2088</v>
      </c>
      <c r="G1605" s="10" t="s">
        <v>2088</v>
      </c>
      <c r="H1605" s="10" t="s">
        <v>2089</v>
      </c>
      <c r="I1605" s="10" t="s">
        <v>2090</v>
      </c>
      <c r="J1605" s="10">
        <v>5</v>
      </c>
    </row>
    <row r="1606" spans="1:10" ht="14.25" x14ac:dyDescent="0.15">
      <c r="A1606" s="10">
        <v>304121201</v>
      </c>
      <c r="B1606" s="10">
        <v>3041212</v>
      </c>
      <c r="C1606" s="10">
        <v>1</v>
      </c>
      <c r="D1606" s="10">
        <v>100</v>
      </c>
      <c r="E1606" s="10">
        <v>1</v>
      </c>
      <c r="F1606" s="10" t="s">
        <v>2091</v>
      </c>
      <c r="G1606" s="10" t="s">
        <v>2091</v>
      </c>
      <c r="H1606" s="10" t="s">
        <v>2092</v>
      </c>
      <c r="I1606" s="10" t="s">
        <v>2093</v>
      </c>
      <c r="J1606" s="10">
        <v>5</v>
      </c>
    </row>
    <row r="1607" spans="1:10" ht="14.25" x14ac:dyDescent="0.15">
      <c r="A1607" s="10">
        <v>304131201</v>
      </c>
      <c r="B1607" s="10">
        <v>3041312</v>
      </c>
      <c r="C1607" s="10">
        <v>1</v>
      </c>
      <c r="D1607" s="10">
        <v>100</v>
      </c>
      <c r="E1607" s="10">
        <v>1</v>
      </c>
      <c r="F1607" s="10" t="s">
        <v>2091</v>
      </c>
      <c r="G1607" s="10" t="s">
        <v>2091</v>
      </c>
      <c r="H1607" s="10" t="s">
        <v>2092</v>
      </c>
      <c r="I1607" s="10" t="s">
        <v>2093</v>
      </c>
      <c r="J1607" s="10">
        <v>5</v>
      </c>
    </row>
    <row r="1608" spans="1:10" ht="14.25" x14ac:dyDescent="0.15">
      <c r="A1608" s="10">
        <v>304141201</v>
      </c>
      <c r="B1608" s="10">
        <v>3041412</v>
      </c>
      <c r="C1608" s="10">
        <v>1</v>
      </c>
      <c r="D1608" s="10">
        <v>100</v>
      </c>
      <c r="E1608" s="10">
        <v>1</v>
      </c>
      <c r="F1608" s="10" t="s">
        <v>2091</v>
      </c>
      <c r="G1608" s="10" t="s">
        <v>2091</v>
      </c>
      <c r="H1608" s="10" t="s">
        <v>2092</v>
      </c>
      <c r="I1608" s="10" t="s">
        <v>2093</v>
      </c>
      <c r="J1608" s="10">
        <v>5</v>
      </c>
    </row>
    <row r="1609" spans="1:10" ht="14.25" x14ac:dyDescent="0.15">
      <c r="A1609" s="10">
        <v>304151201</v>
      </c>
      <c r="B1609" s="10">
        <v>3041512</v>
      </c>
      <c r="C1609" s="10">
        <v>1</v>
      </c>
      <c r="D1609" s="10">
        <v>100</v>
      </c>
      <c r="E1609" s="10">
        <v>1</v>
      </c>
      <c r="F1609" s="10" t="s">
        <v>2088</v>
      </c>
      <c r="G1609" s="10" t="s">
        <v>2088</v>
      </c>
      <c r="H1609" s="10" t="s">
        <v>2089</v>
      </c>
      <c r="I1609" s="10" t="s">
        <v>2090</v>
      </c>
      <c r="J1609" s="10">
        <v>5</v>
      </c>
    </row>
    <row r="1610" spans="1:10" ht="14.25" x14ac:dyDescent="0.15">
      <c r="A1610" s="10">
        <v>304161201</v>
      </c>
      <c r="B1610" s="10">
        <v>3041612</v>
      </c>
      <c r="C1610" s="10">
        <v>1</v>
      </c>
      <c r="D1610" s="10">
        <v>100</v>
      </c>
      <c r="E1610" s="10">
        <v>1</v>
      </c>
      <c r="F1610" s="10" t="s">
        <v>2091</v>
      </c>
      <c r="G1610" s="10" t="s">
        <v>2091</v>
      </c>
      <c r="H1610" s="10" t="s">
        <v>2092</v>
      </c>
      <c r="I1610" s="10" t="s">
        <v>2093</v>
      </c>
      <c r="J1610" s="10">
        <v>5</v>
      </c>
    </row>
    <row r="1611" spans="1:10" ht="14.25" x14ac:dyDescent="0.15">
      <c r="A1611" s="10">
        <v>304171201</v>
      </c>
      <c r="B1611" s="10">
        <v>3041712</v>
      </c>
      <c r="C1611" s="10">
        <v>1</v>
      </c>
      <c r="D1611" s="10">
        <v>100</v>
      </c>
      <c r="E1611" s="10">
        <v>1</v>
      </c>
      <c r="F1611" s="10" t="s">
        <v>2088</v>
      </c>
      <c r="G1611" s="10" t="s">
        <v>2088</v>
      </c>
      <c r="H1611" s="10" t="s">
        <v>2089</v>
      </c>
      <c r="I1611" s="10" t="s">
        <v>2090</v>
      </c>
      <c r="J1611" s="10">
        <v>5</v>
      </c>
    </row>
    <row r="1612" spans="1:10" ht="14.25" x14ac:dyDescent="0.15">
      <c r="A1612" s="10">
        <v>304181201</v>
      </c>
      <c r="B1612" s="10">
        <v>3041812</v>
      </c>
      <c r="C1612" s="10">
        <v>1</v>
      </c>
      <c r="D1612" s="10">
        <v>100</v>
      </c>
      <c r="E1612" s="10">
        <v>1</v>
      </c>
      <c r="F1612" s="10" t="s">
        <v>2088</v>
      </c>
      <c r="G1612" s="10" t="s">
        <v>2088</v>
      </c>
      <c r="H1612" s="10" t="s">
        <v>2089</v>
      </c>
      <c r="I1612" s="10" t="s">
        <v>2090</v>
      </c>
      <c r="J1612" s="10">
        <v>5</v>
      </c>
    </row>
    <row r="1613" spans="1:10" ht="14.25" x14ac:dyDescent="0.15">
      <c r="A1613" s="10">
        <v>304211201</v>
      </c>
      <c r="B1613" s="10">
        <v>3042112</v>
      </c>
      <c r="C1613" s="10">
        <v>1</v>
      </c>
      <c r="D1613" s="10">
        <v>100</v>
      </c>
      <c r="E1613" s="10">
        <v>1</v>
      </c>
      <c r="F1613" s="10" t="s">
        <v>2094</v>
      </c>
      <c r="G1613" s="10" t="s">
        <v>2094</v>
      </c>
      <c r="H1613" s="10" t="s">
        <v>2095</v>
      </c>
      <c r="I1613" s="10" t="s">
        <v>2096</v>
      </c>
      <c r="J1613" s="10">
        <v>5</v>
      </c>
    </row>
    <row r="1614" spans="1:10" ht="14.25" x14ac:dyDescent="0.15">
      <c r="A1614" s="10">
        <v>304221201</v>
      </c>
      <c r="B1614" s="10">
        <v>3042212</v>
      </c>
      <c r="C1614" s="10">
        <v>1</v>
      </c>
      <c r="D1614" s="10">
        <v>100</v>
      </c>
      <c r="E1614" s="10">
        <v>1</v>
      </c>
      <c r="F1614" s="10" t="s">
        <v>2097</v>
      </c>
      <c r="G1614" s="10" t="s">
        <v>2097</v>
      </c>
      <c r="H1614" s="10" t="s">
        <v>2098</v>
      </c>
      <c r="I1614" s="10" t="s">
        <v>2099</v>
      </c>
      <c r="J1614" s="10">
        <v>5</v>
      </c>
    </row>
    <row r="1615" spans="1:10" ht="14.25" x14ac:dyDescent="0.15">
      <c r="A1615" s="10">
        <v>304231201</v>
      </c>
      <c r="B1615" s="10">
        <v>3042312</v>
      </c>
      <c r="C1615" s="10">
        <v>1</v>
      </c>
      <c r="D1615" s="10">
        <v>100</v>
      </c>
      <c r="E1615" s="10">
        <v>1</v>
      </c>
      <c r="F1615" s="10" t="s">
        <v>2097</v>
      </c>
      <c r="G1615" s="10" t="s">
        <v>2097</v>
      </c>
      <c r="H1615" s="10" t="s">
        <v>2098</v>
      </c>
      <c r="I1615" s="10" t="s">
        <v>2099</v>
      </c>
      <c r="J1615" s="10">
        <v>5</v>
      </c>
    </row>
    <row r="1616" spans="1:10" ht="14.25" x14ac:dyDescent="0.15">
      <c r="A1616" s="10">
        <v>304241201</v>
      </c>
      <c r="B1616" s="10">
        <v>3042412</v>
      </c>
      <c r="C1616" s="10">
        <v>1</v>
      </c>
      <c r="D1616" s="10">
        <v>100</v>
      </c>
      <c r="E1616" s="10">
        <v>1</v>
      </c>
      <c r="F1616" s="10" t="s">
        <v>2097</v>
      </c>
      <c r="G1616" s="10" t="s">
        <v>2097</v>
      </c>
      <c r="H1616" s="10" t="s">
        <v>2098</v>
      </c>
      <c r="I1616" s="10" t="s">
        <v>2099</v>
      </c>
      <c r="J1616" s="10">
        <v>5</v>
      </c>
    </row>
    <row r="1617" spans="1:10" ht="14.25" x14ac:dyDescent="0.15">
      <c r="A1617" s="10">
        <v>304251201</v>
      </c>
      <c r="B1617" s="10">
        <v>3042512</v>
      </c>
      <c r="C1617" s="10">
        <v>1</v>
      </c>
      <c r="D1617" s="10">
        <v>100</v>
      </c>
      <c r="E1617" s="10">
        <v>1</v>
      </c>
      <c r="F1617" s="10" t="s">
        <v>2094</v>
      </c>
      <c r="G1617" s="10" t="s">
        <v>2094</v>
      </c>
      <c r="H1617" s="10" t="s">
        <v>2095</v>
      </c>
      <c r="I1617" s="10" t="s">
        <v>2096</v>
      </c>
      <c r="J1617" s="10">
        <v>5</v>
      </c>
    </row>
    <row r="1618" spans="1:10" ht="14.25" x14ac:dyDescent="0.15">
      <c r="A1618" s="10">
        <v>304261201</v>
      </c>
      <c r="B1618" s="10">
        <v>3042612</v>
      </c>
      <c r="C1618" s="10">
        <v>1</v>
      </c>
      <c r="D1618" s="10">
        <v>100</v>
      </c>
      <c r="E1618" s="10">
        <v>1</v>
      </c>
      <c r="F1618" s="10" t="s">
        <v>2097</v>
      </c>
      <c r="G1618" s="10" t="s">
        <v>2097</v>
      </c>
      <c r="H1618" s="10" t="s">
        <v>2098</v>
      </c>
      <c r="I1618" s="10" t="s">
        <v>2099</v>
      </c>
      <c r="J1618" s="10">
        <v>5</v>
      </c>
    </row>
    <row r="1619" spans="1:10" ht="14.25" x14ac:dyDescent="0.15">
      <c r="A1619" s="10">
        <v>304271201</v>
      </c>
      <c r="B1619" s="10">
        <v>3042712</v>
      </c>
      <c r="C1619" s="10">
        <v>1</v>
      </c>
      <c r="D1619" s="10">
        <v>100</v>
      </c>
      <c r="E1619" s="10">
        <v>1</v>
      </c>
      <c r="F1619" s="10" t="s">
        <v>2094</v>
      </c>
      <c r="G1619" s="10" t="s">
        <v>2094</v>
      </c>
      <c r="H1619" s="10" t="s">
        <v>2095</v>
      </c>
      <c r="I1619" s="10" t="s">
        <v>2096</v>
      </c>
      <c r="J1619" s="10">
        <v>5</v>
      </c>
    </row>
    <row r="1620" spans="1:10" ht="14.25" x14ac:dyDescent="0.15">
      <c r="A1620" s="10">
        <v>304281201</v>
      </c>
      <c r="B1620" s="10">
        <v>3042812</v>
      </c>
      <c r="C1620" s="10">
        <v>1</v>
      </c>
      <c r="D1620" s="10">
        <v>100</v>
      </c>
      <c r="E1620" s="10">
        <v>1</v>
      </c>
      <c r="F1620" s="10" t="s">
        <v>2094</v>
      </c>
      <c r="G1620" s="10" t="s">
        <v>2094</v>
      </c>
      <c r="H1620" s="10" t="s">
        <v>2095</v>
      </c>
      <c r="I1620" s="10" t="s">
        <v>2096</v>
      </c>
      <c r="J1620" s="10">
        <v>5</v>
      </c>
    </row>
    <row r="1621" spans="1:10" ht="14.25" x14ac:dyDescent="0.15">
      <c r="A1621" s="10">
        <v>304311201</v>
      </c>
      <c r="B1621" s="10">
        <v>3043112</v>
      </c>
      <c r="C1621" s="10">
        <v>1</v>
      </c>
      <c r="D1621" s="10">
        <v>100</v>
      </c>
      <c r="E1621" s="10">
        <v>1</v>
      </c>
      <c r="F1621" s="10" t="s">
        <v>2100</v>
      </c>
      <c r="G1621" s="10" t="s">
        <v>2100</v>
      </c>
      <c r="H1621" s="10" t="s">
        <v>2101</v>
      </c>
      <c r="I1621" s="10" t="s">
        <v>2102</v>
      </c>
      <c r="J1621" s="10">
        <v>5</v>
      </c>
    </row>
    <row r="1622" spans="1:10" ht="14.25" x14ac:dyDescent="0.15">
      <c r="A1622" s="10">
        <v>304321201</v>
      </c>
      <c r="B1622" s="10">
        <v>3043212</v>
      </c>
      <c r="C1622" s="10">
        <v>1</v>
      </c>
      <c r="D1622" s="10">
        <v>100</v>
      </c>
      <c r="E1622" s="10">
        <v>1</v>
      </c>
      <c r="F1622" s="10" t="s">
        <v>2103</v>
      </c>
      <c r="G1622" s="10" t="s">
        <v>2103</v>
      </c>
      <c r="H1622" s="10" t="s">
        <v>2104</v>
      </c>
      <c r="I1622" s="10" t="s">
        <v>2105</v>
      </c>
      <c r="J1622" s="10">
        <v>5</v>
      </c>
    </row>
    <row r="1623" spans="1:10" ht="14.25" x14ac:dyDescent="0.15">
      <c r="A1623" s="10">
        <v>304331201</v>
      </c>
      <c r="B1623" s="10">
        <v>3043312</v>
      </c>
      <c r="C1623" s="10">
        <v>1</v>
      </c>
      <c r="D1623" s="10">
        <v>100</v>
      </c>
      <c r="E1623" s="10">
        <v>1</v>
      </c>
      <c r="F1623" s="10" t="s">
        <v>2103</v>
      </c>
      <c r="G1623" s="10" t="s">
        <v>2103</v>
      </c>
      <c r="H1623" s="10" t="s">
        <v>2104</v>
      </c>
      <c r="I1623" s="10" t="s">
        <v>2105</v>
      </c>
      <c r="J1623" s="10">
        <v>5</v>
      </c>
    </row>
    <row r="1624" spans="1:10" ht="14.25" x14ac:dyDescent="0.15">
      <c r="A1624" s="10">
        <v>304341201</v>
      </c>
      <c r="B1624" s="10">
        <v>3043412</v>
      </c>
      <c r="C1624" s="10">
        <v>1</v>
      </c>
      <c r="D1624" s="10">
        <v>100</v>
      </c>
      <c r="E1624" s="10">
        <v>1</v>
      </c>
      <c r="F1624" s="10" t="s">
        <v>2103</v>
      </c>
      <c r="G1624" s="10" t="s">
        <v>2103</v>
      </c>
      <c r="H1624" s="10" t="s">
        <v>2104</v>
      </c>
      <c r="I1624" s="10" t="s">
        <v>2105</v>
      </c>
      <c r="J1624" s="10">
        <v>5</v>
      </c>
    </row>
    <row r="1625" spans="1:10" ht="14.25" x14ac:dyDescent="0.15">
      <c r="A1625" s="10">
        <v>304351201</v>
      </c>
      <c r="B1625" s="10">
        <v>3043512</v>
      </c>
      <c r="C1625" s="10">
        <v>1</v>
      </c>
      <c r="D1625" s="10">
        <v>100</v>
      </c>
      <c r="E1625" s="10">
        <v>1</v>
      </c>
      <c r="F1625" s="10" t="s">
        <v>2100</v>
      </c>
      <c r="G1625" s="10" t="s">
        <v>2100</v>
      </c>
      <c r="H1625" s="10" t="s">
        <v>2101</v>
      </c>
      <c r="I1625" s="10" t="s">
        <v>2102</v>
      </c>
      <c r="J1625" s="10">
        <v>5</v>
      </c>
    </row>
    <row r="1626" spans="1:10" ht="14.25" x14ac:dyDescent="0.15">
      <c r="A1626" s="10">
        <v>304361201</v>
      </c>
      <c r="B1626" s="10">
        <v>3043612</v>
      </c>
      <c r="C1626" s="10">
        <v>1</v>
      </c>
      <c r="D1626" s="10">
        <v>100</v>
      </c>
      <c r="E1626" s="10">
        <v>1</v>
      </c>
      <c r="F1626" s="10" t="s">
        <v>2103</v>
      </c>
      <c r="G1626" s="10" t="s">
        <v>2103</v>
      </c>
      <c r="H1626" s="10" t="s">
        <v>2104</v>
      </c>
      <c r="I1626" s="10" t="s">
        <v>2105</v>
      </c>
      <c r="J1626" s="10">
        <v>5</v>
      </c>
    </row>
    <row r="1627" spans="1:10" ht="14.25" x14ac:dyDescent="0.15">
      <c r="A1627" s="10">
        <v>304371201</v>
      </c>
      <c r="B1627" s="10">
        <v>3043712</v>
      </c>
      <c r="C1627" s="10">
        <v>1</v>
      </c>
      <c r="D1627" s="10">
        <v>100</v>
      </c>
      <c r="E1627" s="10">
        <v>1</v>
      </c>
      <c r="F1627" s="10" t="s">
        <v>2100</v>
      </c>
      <c r="G1627" s="10" t="s">
        <v>2100</v>
      </c>
      <c r="H1627" s="10" t="s">
        <v>2101</v>
      </c>
      <c r="I1627" s="10" t="s">
        <v>2102</v>
      </c>
      <c r="J1627" s="10">
        <v>5</v>
      </c>
    </row>
    <row r="1628" spans="1:10" ht="14.25" x14ac:dyDescent="0.15">
      <c r="A1628" s="10">
        <v>304381201</v>
      </c>
      <c r="B1628" s="10">
        <v>3043812</v>
      </c>
      <c r="C1628" s="10">
        <v>1</v>
      </c>
      <c r="D1628" s="10">
        <v>100</v>
      </c>
      <c r="E1628" s="10">
        <v>1</v>
      </c>
      <c r="F1628" s="10" t="s">
        <v>2100</v>
      </c>
      <c r="G1628" s="10" t="s">
        <v>2100</v>
      </c>
      <c r="H1628" s="10" t="s">
        <v>2101</v>
      </c>
      <c r="I1628" s="10" t="s">
        <v>2102</v>
      </c>
      <c r="J1628" s="10">
        <v>5</v>
      </c>
    </row>
    <row r="1629" spans="1:10" ht="14.25" x14ac:dyDescent="0.15">
      <c r="A1629" s="10">
        <v>304411201</v>
      </c>
      <c r="B1629" s="10">
        <v>3044112</v>
      </c>
      <c r="C1629" s="10">
        <v>1</v>
      </c>
      <c r="D1629" s="10">
        <v>100</v>
      </c>
      <c r="E1629" s="10">
        <v>1</v>
      </c>
      <c r="F1629" s="10" t="s">
        <v>2106</v>
      </c>
      <c r="G1629" s="10" t="s">
        <v>2106</v>
      </c>
      <c r="H1629" s="10" t="s">
        <v>2107</v>
      </c>
      <c r="I1629" s="10" t="s">
        <v>2108</v>
      </c>
      <c r="J1629" s="10">
        <v>5</v>
      </c>
    </row>
    <row r="1630" spans="1:10" ht="14.25" x14ac:dyDescent="0.15">
      <c r="A1630" s="10">
        <v>304421201</v>
      </c>
      <c r="B1630" s="10">
        <v>3044212</v>
      </c>
      <c r="C1630" s="10">
        <v>1</v>
      </c>
      <c r="D1630" s="10">
        <v>100</v>
      </c>
      <c r="E1630" s="10">
        <v>1</v>
      </c>
      <c r="F1630" s="10" t="s">
        <v>2109</v>
      </c>
      <c r="G1630" s="10" t="s">
        <v>2109</v>
      </c>
      <c r="H1630" s="10" t="s">
        <v>2110</v>
      </c>
      <c r="I1630" s="10" t="s">
        <v>2111</v>
      </c>
      <c r="J1630" s="10">
        <v>5</v>
      </c>
    </row>
    <row r="1631" spans="1:10" ht="14.25" x14ac:dyDescent="0.15">
      <c r="A1631" s="10">
        <v>304431201</v>
      </c>
      <c r="B1631" s="10">
        <v>3044312</v>
      </c>
      <c r="C1631" s="10">
        <v>1</v>
      </c>
      <c r="D1631" s="10">
        <v>100</v>
      </c>
      <c r="E1631" s="10">
        <v>1</v>
      </c>
      <c r="F1631" s="10" t="s">
        <v>2109</v>
      </c>
      <c r="G1631" s="10" t="s">
        <v>2109</v>
      </c>
      <c r="H1631" s="10" t="s">
        <v>2110</v>
      </c>
      <c r="I1631" s="10" t="s">
        <v>2111</v>
      </c>
      <c r="J1631" s="10">
        <v>5</v>
      </c>
    </row>
    <row r="1632" spans="1:10" ht="14.25" x14ac:dyDescent="0.15">
      <c r="A1632" s="10">
        <v>304441201</v>
      </c>
      <c r="B1632" s="10">
        <v>3044412</v>
      </c>
      <c r="C1632" s="10">
        <v>1</v>
      </c>
      <c r="D1632" s="10">
        <v>100</v>
      </c>
      <c r="E1632" s="10">
        <v>1</v>
      </c>
      <c r="F1632" s="10" t="s">
        <v>2109</v>
      </c>
      <c r="G1632" s="10" t="s">
        <v>2109</v>
      </c>
      <c r="H1632" s="10" t="s">
        <v>2110</v>
      </c>
      <c r="I1632" s="10" t="s">
        <v>2111</v>
      </c>
      <c r="J1632" s="10">
        <v>5</v>
      </c>
    </row>
    <row r="1633" spans="1:10" ht="14.25" x14ac:dyDescent="0.15">
      <c r="A1633" s="10">
        <v>304451201</v>
      </c>
      <c r="B1633" s="10">
        <v>3044512</v>
      </c>
      <c r="C1633" s="10">
        <v>1</v>
      </c>
      <c r="D1633" s="10">
        <v>100</v>
      </c>
      <c r="E1633" s="10">
        <v>1</v>
      </c>
      <c r="F1633" s="10" t="s">
        <v>2106</v>
      </c>
      <c r="G1633" s="10" t="s">
        <v>2106</v>
      </c>
      <c r="H1633" s="10" t="s">
        <v>2107</v>
      </c>
      <c r="I1633" s="10" t="s">
        <v>2108</v>
      </c>
      <c r="J1633" s="10">
        <v>5</v>
      </c>
    </row>
    <row r="1634" spans="1:10" ht="14.25" x14ac:dyDescent="0.15">
      <c r="A1634" s="10">
        <v>304461201</v>
      </c>
      <c r="B1634" s="10">
        <v>3044612</v>
      </c>
      <c r="C1634" s="10">
        <v>1</v>
      </c>
      <c r="D1634" s="10">
        <v>100</v>
      </c>
      <c r="E1634" s="10">
        <v>1</v>
      </c>
      <c r="F1634" s="10" t="s">
        <v>2109</v>
      </c>
      <c r="G1634" s="10" t="s">
        <v>2109</v>
      </c>
      <c r="H1634" s="10" t="s">
        <v>2110</v>
      </c>
      <c r="I1634" s="10" t="s">
        <v>2111</v>
      </c>
      <c r="J1634" s="10">
        <v>5</v>
      </c>
    </row>
    <row r="1635" spans="1:10" ht="14.25" x14ac:dyDescent="0.15">
      <c r="A1635" s="10">
        <v>304471201</v>
      </c>
      <c r="B1635" s="10">
        <v>3044712</v>
      </c>
      <c r="C1635" s="10">
        <v>1</v>
      </c>
      <c r="D1635" s="10">
        <v>100</v>
      </c>
      <c r="E1635" s="10">
        <v>1</v>
      </c>
      <c r="F1635" s="10" t="s">
        <v>2106</v>
      </c>
      <c r="G1635" s="10" t="s">
        <v>2106</v>
      </c>
      <c r="H1635" s="10" t="s">
        <v>2107</v>
      </c>
      <c r="I1635" s="10" t="s">
        <v>2108</v>
      </c>
      <c r="J1635" s="10">
        <v>5</v>
      </c>
    </row>
    <row r="1636" spans="1:10" ht="14.25" x14ac:dyDescent="0.15">
      <c r="A1636" s="10">
        <v>304481201</v>
      </c>
      <c r="B1636" s="10">
        <v>3044812</v>
      </c>
      <c r="C1636" s="10">
        <v>1</v>
      </c>
      <c r="D1636" s="10">
        <v>100</v>
      </c>
      <c r="E1636" s="10">
        <v>1</v>
      </c>
      <c r="F1636" s="10" t="s">
        <v>2106</v>
      </c>
      <c r="G1636" s="10" t="s">
        <v>2106</v>
      </c>
      <c r="H1636" s="10" t="s">
        <v>2107</v>
      </c>
      <c r="I1636" s="10" t="s">
        <v>2108</v>
      </c>
      <c r="J1636" s="10">
        <v>5</v>
      </c>
    </row>
    <row r="1637" spans="1:10" ht="14.25" x14ac:dyDescent="0.15">
      <c r="A1637" s="10">
        <v>304511201</v>
      </c>
      <c r="B1637" s="10">
        <v>3045112</v>
      </c>
      <c r="C1637" s="10">
        <v>1</v>
      </c>
      <c r="D1637" s="10">
        <v>100</v>
      </c>
      <c r="E1637" s="10">
        <v>1</v>
      </c>
      <c r="F1637" s="10" t="s">
        <v>2112</v>
      </c>
      <c r="G1637" s="10" t="s">
        <v>2112</v>
      </c>
      <c r="H1637" s="10" t="s">
        <v>2113</v>
      </c>
      <c r="I1637" s="10" t="s">
        <v>2114</v>
      </c>
      <c r="J1637" s="10">
        <v>5</v>
      </c>
    </row>
    <row r="1638" spans="1:10" ht="14.25" x14ac:dyDescent="0.15">
      <c r="A1638" s="10">
        <v>304521201</v>
      </c>
      <c r="B1638" s="10">
        <v>3045212</v>
      </c>
      <c r="C1638" s="10">
        <v>1</v>
      </c>
      <c r="D1638" s="10">
        <v>100</v>
      </c>
      <c r="E1638" s="10">
        <v>1</v>
      </c>
      <c r="F1638" s="10" t="s">
        <v>2115</v>
      </c>
      <c r="G1638" s="10" t="s">
        <v>2115</v>
      </c>
      <c r="H1638" s="10" t="s">
        <v>2116</v>
      </c>
      <c r="I1638" s="10" t="s">
        <v>2117</v>
      </c>
      <c r="J1638" s="10">
        <v>5</v>
      </c>
    </row>
    <row r="1639" spans="1:10" ht="14.25" x14ac:dyDescent="0.15">
      <c r="A1639" s="10">
        <v>304531201</v>
      </c>
      <c r="B1639" s="10">
        <v>3045312</v>
      </c>
      <c r="C1639" s="10">
        <v>1</v>
      </c>
      <c r="D1639" s="10">
        <v>100</v>
      </c>
      <c r="E1639" s="10">
        <v>1</v>
      </c>
      <c r="F1639" s="10" t="s">
        <v>2115</v>
      </c>
      <c r="G1639" s="10" t="s">
        <v>2115</v>
      </c>
      <c r="H1639" s="10" t="s">
        <v>2116</v>
      </c>
      <c r="I1639" s="10" t="s">
        <v>2117</v>
      </c>
      <c r="J1639" s="10">
        <v>5</v>
      </c>
    </row>
    <row r="1640" spans="1:10" ht="14.25" x14ac:dyDescent="0.15">
      <c r="A1640" s="10">
        <v>304541201</v>
      </c>
      <c r="B1640" s="10">
        <v>3045412</v>
      </c>
      <c r="C1640" s="10">
        <v>1</v>
      </c>
      <c r="D1640" s="10">
        <v>100</v>
      </c>
      <c r="E1640" s="10">
        <v>1</v>
      </c>
      <c r="F1640" s="10" t="s">
        <v>2115</v>
      </c>
      <c r="G1640" s="10" t="s">
        <v>2115</v>
      </c>
      <c r="H1640" s="10" t="s">
        <v>2116</v>
      </c>
      <c r="I1640" s="10" t="s">
        <v>2117</v>
      </c>
      <c r="J1640" s="10">
        <v>5</v>
      </c>
    </row>
    <row r="1641" spans="1:10" ht="14.25" x14ac:dyDescent="0.15">
      <c r="A1641" s="10">
        <v>304551201</v>
      </c>
      <c r="B1641" s="10">
        <v>3045512</v>
      </c>
      <c r="C1641" s="10">
        <v>1</v>
      </c>
      <c r="D1641" s="10">
        <v>100</v>
      </c>
      <c r="E1641" s="10">
        <v>1</v>
      </c>
      <c r="F1641" s="10" t="s">
        <v>2112</v>
      </c>
      <c r="G1641" s="10" t="s">
        <v>2112</v>
      </c>
      <c r="H1641" s="10" t="s">
        <v>2113</v>
      </c>
      <c r="I1641" s="10" t="s">
        <v>2114</v>
      </c>
      <c r="J1641" s="10">
        <v>5</v>
      </c>
    </row>
    <row r="1642" spans="1:10" ht="14.25" x14ac:dyDescent="0.15">
      <c r="A1642" s="10">
        <v>304561201</v>
      </c>
      <c r="B1642" s="10">
        <v>3045612</v>
      </c>
      <c r="C1642" s="10">
        <v>1</v>
      </c>
      <c r="D1642" s="10">
        <v>100</v>
      </c>
      <c r="E1642" s="10">
        <v>1</v>
      </c>
      <c r="F1642" s="10" t="s">
        <v>2115</v>
      </c>
      <c r="G1642" s="10" t="s">
        <v>2115</v>
      </c>
      <c r="H1642" s="10" t="s">
        <v>2116</v>
      </c>
      <c r="I1642" s="10" t="s">
        <v>2117</v>
      </c>
      <c r="J1642" s="10">
        <v>5</v>
      </c>
    </row>
    <row r="1643" spans="1:10" ht="14.25" x14ac:dyDescent="0.15">
      <c r="A1643" s="10">
        <v>304571201</v>
      </c>
      <c r="B1643" s="10">
        <v>3045712</v>
      </c>
      <c r="C1643" s="10">
        <v>1</v>
      </c>
      <c r="D1643" s="10">
        <v>100</v>
      </c>
      <c r="E1643" s="10">
        <v>1</v>
      </c>
      <c r="F1643" s="10" t="s">
        <v>2112</v>
      </c>
      <c r="G1643" s="10" t="s">
        <v>2112</v>
      </c>
      <c r="H1643" s="10" t="s">
        <v>2113</v>
      </c>
      <c r="I1643" s="10" t="s">
        <v>2114</v>
      </c>
      <c r="J1643" s="10">
        <v>5</v>
      </c>
    </row>
    <row r="1644" spans="1:10" ht="14.25" x14ac:dyDescent="0.15">
      <c r="A1644" s="10">
        <v>304581201</v>
      </c>
      <c r="B1644" s="10">
        <v>3045812</v>
      </c>
      <c r="C1644" s="10">
        <v>1</v>
      </c>
      <c r="D1644" s="10">
        <v>100</v>
      </c>
      <c r="E1644" s="10">
        <v>1</v>
      </c>
      <c r="F1644" s="10" t="s">
        <v>2112</v>
      </c>
      <c r="G1644" s="10" t="s">
        <v>2112</v>
      </c>
      <c r="H1644" s="10" t="s">
        <v>2113</v>
      </c>
      <c r="I1644" s="10" t="s">
        <v>2114</v>
      </c>
      <c r="J1644" s="10">
        <v>5</v>
      </c>
    </row>
    <row r="1645" spans="1:10" ht="14.25" x14ac:dyDescent="0.15">
      <c r="A1645" s="10">
        <v>304611201</v>
      </c>
      <c r="B1645" s="10">
        <v>3046112</v>
      </c>
      <c r="C1645" s="10">
        <v>1</v>
      </c>
      <c r="D1645" s="10">
        <v>100</v>
      </c>
      <c r="E1645" s="10">
        <v>1</v>
      </c>
      <c r="F1645" s="10" t="s">
        <v>2118</v>
      </c>
      <c r="G1645" s="10" t="s">
        <v>2118</v>
      </c>
      <c r="H1645" s="10" t="s">
        <v>2119</v>
      </c>
      <c r="I1645" s="10" t="s">
        <v>2120</v>
      </c>
      <c r="J1645" s="10">
        <v>5</v>
      </c>
    </row>
    <row r="1646" spans="1:10" ht="14.25" x14ac:dyDescent="0.15">
      <c r="A1646" s="10">
        <v>304621201</v>
      </c>
      <c r="B1646" s="10">
        <v>3046212</v>
      </c>
      <c r="C1646" s="10">
        <v>1</v>
      </c>
      <c r="D1646" s="10">
        <v>100</v>
      </c>
      <c r="E1646" s="10">
        <v>1</v>
      </c>
      <c r="F1646" s="10" t="s">
        <v>2121</v>
      </c>
      <c r="G1646" s="10" t="s">
        <v>2121</v>
      </c>
      <c r="H1646" s="10" t="s">
        <v>2122</v>
      </c>
      <c r="I1646" s="10" t="s">
        <v>2123</v>
      </c>
      <c r="J1646" s="10">
        <v>5</v>
      </c>
    </row>
    <row r="1647" spans="1:10" ht="14.25" x14ac:dyDescent="0.15">
      <c r="A1647" s="10">
        <v>304631201</v>
      </c>
      <c r="B1647" s="10">
        <v>3046312</v>
      </c>
      <c r="C1647" s="10">
        <v>1</v>
      </c>
      <c r="D1647" s="10">
        <v>100</v>
      </c>
      <c r="E1647" s="10">
        <v>1</v>
      </c>
      <c r="F1647" s="10" t="s">
        <v>2121</v>
      </c>
      <c r="G1647" s="10" t="s">
        <v>2121</v>
      </c>
      <c r="H1647" s="10" t="s">
        <v>2122</v>
      </c>
      <c r="I1647" s="10" t="s">
        <v>2123</v>
      </c>
      <c r="J1647" s="10">
        <v>5</v>
      </c>
    </row>
    <row r="1648" spans="1:10" ht="14.25" x14ac:dyDescent="0.15">
      <c r="A1648" s="10">
        <v>304641201</v>
      </c>
      <c r="B1648" s="10">
        <v>3046412</v>
      </c>
      <c r="C1648" s="10">
        <v>1</v>
      </c>
      <c r="D1648" s="10">
        <v>100</v>
      </c>
      <c r="E1648" s="10">
        <v>1</v>
      </c>
      <c r="F1648" s="10" t="s">
        <v>2121</v>
      </c>
      <c r="G1648" s="10" t="s">
        <v>2121</v>
      </c>
      <c r="H1648" s="10" t="s">
        <v>2122</v>
      </c>
      <c r="I1648" s="10" t="s">
        <v>2123</v>
      </c>
      <c r="J1648" s="10">
        <v>5</v>
      </c>
    </row>
    <row r="1649" spans="1:10" ht="14.25" x14ac:dyDescent="0.15">
      <c r="A1649" s="10">
        <v>304651201</v>
      </c>
      <c r="B1649" s="10">
        <v>3046512</v>
      </c>
      <c r="C1649" s="10">
        <v>1</v>
      </c>
      <c r="D1649" s="10">
        <v>100</v>
      </c>
      <c r="E1649" s="10">
        <v>1</v>
      </c>
      <c r="F1649" s="10" t="s">
        <v>2118</v>
      </c>
      <c r="G1649" s="10" t="s">
        <v>2118</v>
      </c>
      <c r="H1649" s="10" t="s">
        <v>2119</v>
      </c>
      <c r="I1649" s="10" t="s">
        <v>2120</v>
      </c>
      <c r="J1649" s="10">
        <v>5</v>
      </c>
    </row>
    <row r="1650" spans="1:10" ht="14.25" x14ac:dyDescent="0.15">
      <c r="A1650" s="10">
        <v>304661201</v>
      </c>
      <c r="B1650" s="10">
        <v>3046612</v>
      </c>
      <c r="C1650" s="10">
        <v>1</v>
      </c>
      <c r="D1650" s="10">
        <v>100</v>
      </c>
      <c r="E1650" s="10">
        <v>1</v>
      </c>
      <c r="F1650" s="10" t="s">
        <v>2121</v>
      </c>
      <c r="G1650" s="10" t="s">
        <v>2121</v>
      </c>
      <c r="H1650" s="10" t="s">
        <v>2122</v>
      </c>
      <c r="I1650" s="10" t="s">
        <v>2123</v>
      </c>
      <c r="J1650" s="10">
        <v>5</v>
      </c>
    </row>
    <row r="1651" spans="1:10" ht="14.25" x14ac:dyDescent="0.15">
      <c r="A1651" s="10">
        <v>304671201</v>
      </c>
      <c r="B1651" s="10">
        <v>3046712</v>
      </c>
      <c r="C1651" s="10">
        <v>1</v>
      </c>
      <c r="D1651" s="10">
        <v>100</v>
      </c>
      <c r="E1651" s="10">
        <v>1</v>
      </c>
      <c r="F1651" s="10" t="s">
        <v>2118</v>
      </c>
      <c r="G1651" s="10" t="s">
        <v>2118</v>
      </c>
      <c r="H1651" s="10" t="s">
        <v>2119</v>
      </c>
      <c r="I1651" s="10" t="s">
        <v>2120</v>
      </c>
      <c r="J1651" s="10">
        <v>5</v>
      </c>
    </row>
    <row r="1652" spans="1:10" ht="14.25" x14ac:dyDescent="0.15">
      <c r="A1652" s="10">
        <v>304681201</v>
      </c>
      <c r="B1652" s="10">
        <v>3046812</v>
      </c>
      <c r="C1652" s="10">
        <v>1</v>
      </c>
      <c r="D1652" s="10">
        <v>100</v>
      </c>
      <c r="E1652" s="10">
        <v>1</v>
      </c>
      <c r="F1652" s="10" t="s">
        <v>2118</v>
      </c>
      <c r="G1652" s="10" t="s">
        <v>2118</v>
      </c>
      <c r="H1652" s="10" t="s">
        <v>2119</v>
      </c>
      <c r="I1652" s="10" t="s">
        <v>2120</v>
      </c>
      <c r="J1652" s="10">
        <v>5</v>
      </c>
    </row>
    <row r="1653" spans="1:10" ht="14.25" x14ac:dyDescent="0.15">
      <c r="A1653" s="10">
        <v>304711201</v>
      </c>
      <c r="B1653" s="10">
        <v>3047112</v>
      </c>
      <c r="C1653" s="10">
        <v>1</v>
      </c>
      <c r="D1653" s="10">
        <v>100</v>
      </c>
      <c r="E1653" s="10">
        <v>1</v>
      </c>
      <c r="F1653" s="10" t="s">
        <v>2124</v>
      </c>
      <c r="G1653" s="10" t="s">
        <v>2124</v>
      </c>
      <c r="H1653" s="10" t="s">
        <v>2125</v>
      </c>
      <c r="I1653" s="10" t="s">
        <v>2126</v>
      </c>
      <c r="J1653" s="10">
        <v>5</v>
      </c>
    </row>
    <row r="1654" spans="1:10" ht="14.25" x14ac:dyDescent="0.15">
      <c r="A1654" s="10">
        <v>304721201</v>
      </c>
      <c r="B1654" s="10">
        <v>3047212</v>
      </c>
      <c r="C1654" s="10">
        <v>1</v>
      </c>
      <c r="D1654" s="10">
        <v>100</v>
      </c>
      <c r="E1654" s="10">
        <v>1</v>
      </c>
      <c r="F1654" s="10" t="s">
        <v>2127</v>
      </c>
      <c r="G1654" s="10" t="s">
        <v>2127</v>
      </c>
      <c r="H1654" s="10" t="s">
        <v>2128</v>
      </c>
      <c r="I1654" s="10" t="s">
        <v>2129</v>
      </c>
      <c r="J1654" s="10">
        <v>5</v>
      </c>
    </row>
    <row r="1655" spans="1:10" ht="14.25" x14ac:dyDescent="0.15">
      <c r="A1655" s="10">
        <v>304731201</v>
      </c>
      <c r="B1655" s="10">
        <v>3047312</v>
      </c>
      <c r="C1655" s="10">
        <v>1</v>
      </c>
      <c r="D1655" s="10">
        <v>100</v>
      </c>
      <c r="E1655" s="10">
        <v>1</v>
      </c>
      <c r="F1655" s="10" t="s">
        <v>2127</v>
      </c>
      <c r="G1655" s="10" t="s">
        <v>2127</v>
      </c>
      <c r="H1655" s="10" t="s">
        <v>2128</v>
      </c>
      <c r="I1655" s="10" t="s">
        <v>2129</v>
      </c>
      <c r="J1655" s="10">
        <v>5</v>
      </c>
    </row>
    <row r="1656" spans="1:10" ht="14.25" x14ac:dyDescent="0.15">
      <c r="A1656" s="10">
        <v>304741201</v>
      </c>
      <c r="B1656" s="10">
        <v>3047412</v>
      </c>
      <c r="C1656" s="10">
        <v>1</v>
      </c>
      <c r="D1656" s="10">
        <v>100</v>
      </c>
      <c r="E1656" s="10">
        <v>1</v>
      </c>
      <c r="F1656" s="10" t="s">
        <v>2127</v>
      </c>
      <c r="G1656" s="10" t="s">
        <v>2127</v>
      </c>
      <c r="H1656" s="10" t="s">
        <v>2128</v>
      </c>
      <c r="I1656" s="10" t="s">
        <v>2129</v>
      </c>
      <c r="J1656" s="10">
        <v>5</v>
      </c>
    </row>
    <row r="1657" spans="1:10" ht="14.25" x14ac:dyDescent="0.15">
      <c r="A1657" s="10">
        <v>304751201</v>
      </c>
      <c r="B1657" s="10">
        <v>3047512</v>
      </c>
      <c r="C1657" s="10">
        <v>1</v>
      </c>
      <c r="D1657" s="10">
        <v>100</v>
      </c>
      <c r="E1657" s="10">
        <v>1</v>
      </c>
      <c r="F1657" s="10" t="s">
        <v>2124</v>
      </c>
      <c r="G1657" s="10" t="s">
        <v>2124</v>
      </c>
      <c r="H1657" s="10" t="s">
        <v>2125</v>
      </c>
      <c r="I1657" s="10" t="s">
        <v>2126</v>
      </c>
      <c r="J1657" s="10">
        <v>5</v>
      </c>
    </row>
    <row r="1658" spans="1:10" ht="14.25" x14ac:dyDescent="0.15">
      <c r="A1658" s="10">
        <v>304761201</v>
      </c>
      <c r="B1658" s="10">
        <v>3047612</v>
      </c>
      <c r="C1658" s="10">
        <v>1</v>
      </c>
      <c r="D1658" s="10">
        <v>100</v>
      </c>
      <c r="E1658" s="10">
        <v>1</v>
      </c>
      <c r="F1658" s="10" t="s">
        <v>2127</v>
      </c>
      <c r="G1658" s="10" t="s">
        <v>2127</v>
      </c>
      <c r="H1658" s="10" t="s">
        <v>2128</v>
      </c>
      <c r="I1658" s="10" t="s">
        <v>2129</v>
      </c>
      <c r="J1658" s="10">
        <v>5</v>
      </c>
    </row>
    <row r="1659" spans="1:10" ht="14.25" x14ac:dyDescent="0.15">
      <c r="A1659" s="10">
        <v>304771201</v>
      </c>
      <c r="B1659" s="10">
        <v>3047712</v>
      </c>
      <c r="C1659" s="10">
        <v>1</v>
      </c>
      <c r="D1659" s="10">
        <v>100</v>
      </c>
      <c r="E1659" s="10">
        <v>1</v>
      </c>
      <c r="F1659" s="10" t="s">
        <v>2124</v>
      </c>
      <c r="G1659" s="10" t="s">
        <v>2124</v>
      </c>
      <c r="H1659" s="10" t="s">
        <v>2125</v>
      </c>
      <c r="I1659" s="10" t="s">
        <v>2126</v>
      </c>
      <c r="J1659" s="10">
        <v>5</v>
      </c>
    </row>
    <row r="1660" spans="1:10" ht="14.25" x14ac:dyDescent="0.15">
      <c r="A1660" s="10">
        <v>304781201</v>
      </c>
      <c r="B1660" s="10">
        <v>3047812</v>
      </c>
      <c r="C1660" s="10">
        <v>1</v>
      </c>
      <c r="D1660" s="10">
        <v>100</v>
      </c>
      <c r="E1660" s="10">
        <v>1</v>
      </c>
      <c r="F1660" s="10" t="s">
        <v>2124</v>
      </c>
      <c r="G1660" s="10" t="s">
        <v>2124</v>
      </c>
      <c r="H1660" s="10" t="s">
        <v>2125</v>
      </c>
      <c r="I1660" s="10" t="s">
        <v>2126</v>
      </c>
      <c r="J1660" s="10">
        <v>5</v>
      </c>
    </row>
    <row r="1661" spans="1:10" ht="14.25" x14ac:dyDescent="0.15">
      <c r="A1661" s="10">
        <v>304811201</v>
      </c>
      <c r="B1661" s="10">
        <v>3048112</v>
      </c>
      <c r="C1661" s="10">
        <v>1</v>
      </c>
      <c r="D1661" s="10">
        <v>100</v>
      </c>
      <c r="E1661" s="10">
        <v>1</v>
      </c>
      <c r="F1661" s="10" t="s">
        <v>2130</v>
      </c>
      <c r="G1661" s="10" t="s">
        <v>2130</v>
      </c>
      <c r="H1661" s="10" t="s">
        <v>2131</v>
      </c>
      <c r="I1661" s="10" t="s">
        <v>2132</v>
      </c>
      <c r="J1661" s="10">
        <v>5</v>
      </c>
    </row>
    <row r="1662" spans="1:10" ht="14.25" x14ac:dyDescent="0.15">
      <c r="A1662" s="10">
        <v>304821201</v>
      </c>
      <c r="B1662" s="10">
        <v>3048212</v>
      </c>
      <c r="C1662" s="10">
        <v>1</v>
      </c>
      <c r="D1662" s="10">
        <v>100</v>
      </c>
      <c r="E1662" s="10">
        <v>1</v>
      </c>
      <c r="F1662" s="10" t="s">
        <v>2133</v>
      </c>
      <c r="G1662" s="10" t="s">
        <v>2133</v>
      </c>
      <c r="H1662" s="10" t="s">
        <v>2134</v>
      </c>
      <c r="I1662" s="10" t="s">
        <v>2135</v>
      </c>
      <c r="J1662" s="10">
        <v>5</v>
      </c>
    </row>
    <row r="1663" spans="1:10" ht="14.25" x14ac:dyDescent="0.15">
      <c r="A1663" s="10">
        <v>304831201</v>
      </c>
      <c r="B1663" s="10">
        <v>3048312</v>
      </c>
      <c r="C1663" s="10">
        <v>1</v>
      </c>
      <c r="D1663" s="10">
        <v>100</v>
      </c>
      <c r="E1663" s="10">
        <v>1</v>
      </c>
      <c r="F1663" s="10" t="s">
        <v>2133</v>
      </c>
      <c r="G1663" s="10" t="s">
        <v>2133</v>
      </c>
      <c r="H1663" s="10" t="s">
        <v>2134</v>
      </c>
      <c r="I1663" s="10" t="s">
        <v>2135</v>
      </c>
      <c r="J1663" s="10">
        <v>5</v>
      </c>
    </row>
    <row r="1664" spans="1:10" ht="14.25" x14ac:dyDescent="0.15">
      <c r="A1664" s="10">
        <v>304841201</v>
      </c>
      <c r="B1664" s="10">
        <v>3048412</v>
      </c>
      <c r="C1664" s="10">
        <v>1</v>
      </c>
      <c r="D1664" s="10">
        <v>100</v>
      </c>
      <c r="E1664" s="10">
        <v>1</v>
      </c>
      <c r="F1664" s="10" t="s">
        <v>2133</v>
      </c>
      <c r="G1664" s="10" t="s">
        <v>2133</v>
      </c>
      <c r="H1664" s="10" t="s">
        <v>2134</v>
      </c>
      <c r="I1664" s="10" t="s">
        <v>2135</v>
      </c>
      <c r="J1664" s="10">
        <v>5</v>
      </c>
    </row>
    <row r="1665" spans="1:10" ht="14.25" x14ac:dyDescent="0.15">
      <c r="A1665" s="10">
        <v>304851201</v>
      </c>
      <c r="B1665" s="10">
        <v>3048512</v>
      </c>
      <c r="C1665" s="10">
        <v>1</v>
      </c>
      <c r="D1665" s="10">
        <v>100</v>
      </c>
      <c r="E1665" s="10">
        <v>1</v>
      </c>
      <c r="F1665" s="10" t="s">
        <v>2130</v>
      </c>
      <c r="G1665" s="10" t="s">
        <v>2130</v>
      </c>
      <c r="H1665" s="10" t="s">
        <v>2131</v>
      </c>
      <c r="I1665" s="10" t="s">
        <v>2132</v>
      </c>
      <c r="J1665" s="10">
        <v>5</v>
      </c>
    </row>
    <row r="1666" spans="1:10" ht="14.25" x14ac:dyDescent="0.15">
      <c r="A1666" s="10">
        <v>304861201</v>
      </c>
      <c r="B1666" s="10">
        <v>3048612</v>
      </c>
      <c r="C1666" s="10">
        <v>1</v>
      </c>
      <c r="D1666" s="10">
        <v>100</v>
      </c>
      <c r="E1666" s="10">
        <v>1</v>
      </c>
      <c r="F1666" s="10" t="s">
        <v>2133</v>
      </c>
      <c r="G1666" s="10" t="s">
        <v>2133</v>
      </c>
      <c r="H1666" s="10" t="s">
        <v>2134</v>
      </c>
      <c r="I1666" s="10" t="s">
        <v>2135</v>
      </c>
      <c r="J1666" s="10">
        <v>5</v>
      </c>
    </row>
    <row r="1667" spans="1:10" ht="14.25" x14ac:dyDescent="0.15">
      <c r="A1667" s="10">
        <v>304871201</v>
      </c>
      <c r="B1667" s="10">
        <v>3048712</v>
      </c>
      <c r="C1667" s="10">
        <v>1</v>
      </c>
      <c r="D1667" s="10">
        <v>100</v>
      </c>
      <c r="E1667" s="10">
        <v>1</v>
      </c>
      <c r="F1667" s="10" t="s">
        <v>2130</v>
      </c>
      <c r="G1667" s="10" t="s">
        <v>2130</v>
      </c>
      <c r="H1667" s="10" t="s">
        <v>2131</v>
      </c>
      <c r="I1667" s="10" t="s">
        <v>2132</v>
      </c>
      <c r="J1667" s="10">
        <v>5</v>
      </c>
    </row>
    <row r="1668" spans="1:10" ht="14.25" x14ac:dyDescent="0.15">
      <c r="A1668" s="10">
        <v>304881201</v>
      </c>
      <c r="B1668" s="10">
        <v>3048812</v>
      </c>
      <c r="C1668" s="10">
        <v>1</v>
      </c>
      <c r="D1668" s="10">
        <v>100</v>
      </c>
      <c r="E1668" s="10">
        <v>1</v>
      </c>
      <c r="F1668" s="10" t="s">
        <v>2130</v>
      </c>
      <c r="G1668" s="10" t="s">
        <v>2130</v>
      </c>
      <c r="H1668" s="10" t="s">
        <v>2131</v>
      </c>
      <c r="I1668" s="10" t="s">
        <v>2132</v>
      </c>
      <c r="J1668" s="10">
        <v>5</v>
      </c>
    </row>
    <row r="1669" spans="1:10" ht="14.25" x14ac:dyDescent="0.15">
      <c r="A1669" s="10">
        <v>304911201</v>
      </c>
      <c r="B1669" s="10">
        <v>3049112</v>
      </c>
      <c r="C1669" s="10">
        <v>1</v>
      </c>
      <c r="D1669" s="10">
        <v>100</v>
      </c>
      <c r="E1669" s="10">
        <v>1</v>
      </c>
      <c r="F1669" s="10" t="s">
        <v>2136</v>
      </c>
      <c r="G1669" s="10" t="s">
        <v>2136</v>
      </c>
      <c r="H1669" s="10" t="s">
        <v>2137</v>
      </c>
      <c r="I1669" s="10" t="s">
        <v>2138</v>
      </c>
      <c r="J1669" s="10">
        <v>5</v>
      </c>
    </row>
    <row r="1670" spans="1:10" ht="14.25" x14ac:dyDescent="0.15">
      <c r="A1670" s="10">
        <v>304921201</v>
      </c>
      <c r="B1670" s="10">
        <v>3049212</v>
      </c>
      <c r="C1670" s="10">
        <v>1</v>
      </c>
      <c r="D1670" s="10">
        <v>100</v>
      </c>
      <c r="E1670" s="10">
        <v>1</v>
      </c>
      <c r="F1670" s="10" t="s">
        <v>2139</v>
      </c>
      <c r="G1670" s="10" t="s">
        <v>2139</v>
      </c>
      <c r="H1670" s="10" t="s">
        <v>2140</v>
      </c>
      <c r="I1670" s="10" t="s">
        <v>2141</v>
      </c>
      <c r="J1670" s="10">
        <v>5</v>
      </c>
    </row>
    <row r="1671" spans="1:10" ht="14.25" x14ac:dyDescent="0.15">
      <c r="A1671" s="10">
        <v>304931201</v>
      </c>
      <c r="B1671" s="10">
        <v>3049312</v>
      </c>
      <c r="C1671" s="10">
        <v>1</v>
      </c>
      <c r="D1671" s="10">
        <v>100</v>
      </c>
      <c r="E1671" s="10">
        <v>1</v>
      </c>
      <c r="F1671" s="10" t="s">
        <v>2139</v>
      </c>
      <c r="G1671" s="10" t="s">
        <v>2139</v>
      </c>
      <c r="H1671" s="10" t="s">
        <v>2140</v>
      </c>
      <c r="I1671" s="10" t="s">
        <v>2141</v>
      </c>
      <c r="J1671" s="10">
        <v>5</v>
      </c>
    </row>
    <row r="1672" spans="1:10" ht="14.25" x14ac:dyDescent="0.15">
      <c r="A1672" s="10">
        <v>304941201</v>
      </c>
      <c r="B1672" s="10">
        <v>3049412</v>
      </c>
      <c r="C1672" s="10">
        <v>1</v>
      </c>
      <c r="D1672" s="10">
        <v>100</v>
      </c>
      <c r="E1672" s="10">
        <v>1</v>
      </c>
      <c r="F1672" s="10" t="s">
        <v>2139</v>
      </c>
      <c r="G1672" s="10" t="s">
        <v>2139</v>
      </c>
      <c r="H1672" s="10" t="s">
        <v>2140</v>
      </c>
      <c r="I1672" s="10" t="s">
        <v>2141</v>
      </c>
      <c r="J1672" s="10">
        <v>5</v>
      </c>
    </row>
    <row r="1673" spans="1:10" ht="14.25" x14ac:dyDescent="0.15">
      <c r="A1673" s="10">
        <v>304951201</v>
      </c>
      <c r="B1673" s="10">
        <v>3049512</v>
      </c>
      <c r="C1673" s="10">
        <v>1</v>
      </c>
      <c r="D1673" s="10">
        <v>100</v>
      </c>
      <c r="E1673" s="10">
        <v>1</v>
      </c>
      <c r="F1673" s="10" t="s">
        <v>2136</v>
      </c>
      <c r="G1673" s="10" t="s">
        <v>2136</v>
      </c>
      <c r="H1673" s="10" t="s">
        <v>2137</v>
      </c>
      <c r="I1673" s="10" t="s">
        <v>2138</v>
      </c>
      <c r="J1673" s="10">
        <v>5</v>
      </c>
    </row>
    <row r="1674" spans="1:10" ht="14.25" x14ac:dyDescent="0.15">
      <c r="A1674" s="10">
        <v>304961201</v>
      </c>
      <c r="B1674" s="10">
        <v>3049612</v>
      </c>
      <c r="C1674" s="10">
        <v>1</v>
      </c>
      <c r="D1674" s="10">
        <v>100</v>
      </c>
      <c r="E1674" s="10">
        <v>1</v>
      </c>
      <c r="F1674" s="10" t="s">
        <v>2139</v>
      </c>
      <c r="G1674" s="10" t="s">
        <v>2139</v>
      </c>
      <c r="H1674" s="10" t="s">
        <v>2140</v>
      </c>
      <c r="I1674" s="10" t="s">
        <v>2141</v>
      </c>
      <c r="J1674" s="10">
        <v>5</v>
      </c>
    </row>
    <row r="1675" spans="1:10" ht="14.25" x14ac:dyDescent="0.15">
      <c r="A1675" s="10">
        <v>304971201</v>
      </c>
      <c r="B1675" s="10">
        <v>3049712</v>
      </c>
      <c r="C1675" s="10">
        <v>1</v>
      </c>
      <c r="D1675" s="10">
        <v>100</v>
      </c>
      <c r="E1675" s="10">
        <v>1</v>
      </c>
      <c r="F1675" s="10" t="s">
        <v>2136</v>
      </c>
      <c r="G1675" s="10" t="s">
        <v>2136</v>
      </c>
      <c r="H1675" s="10" t="s">
        <v>2137</v>
      </c>
      <c r="I1675" s="10" t="s">
        <v>2138</v>
      </c>
      <c r="J1675" s="10">
        <v>5</v>
      </c>
    </row>
    <row r="1676" spans="1:10" ht="14.25" x14ac:dyDescent="0.15">
      <c r="A1676" s="10">
        <v>304981201</v>
      </c>
      <c r="B1676" s="10">
        <v>3049812</v>
      </c>
      <c r="C1676" s="10">
        <v>1</v>
      </c>
      <c r="D1676" s="10">
        <v>100</v>
      </c>
      <c r="E1676" s="10">
        <v>1</v>
      </c>
      <c r="F1676" s="10" t="s">
        <v>2136</v>
      </c>
      <c r="G1676" s="10" t="s">
        <v>2136</v>
      </c>
      <c r="H1676" s="10" t="s">
        <v>2137</v>
      </c>
      <c r="I1676" s="10" t="s">
        <v>2138</v>
      </c>
      <c r="J1676" s="10">
        <v>5</v>
      </c>
    </row>
    <row r="1677" spans="1:10" ht="14.25" x14ac:dyDescent="0.15">
      <c r="A1677" s="10">
        <v>305011201</v>
      </c>
      <c r="B1677" s="10">
        <v>3050112</v>
      </c>
      <c r="C1677" s="10">
        <v>1</v>
      </c>
      <c r="D1677" s="10">
        <v>100</v>
      </c>
      <c r="E1677" s="10">
        <v>1</v>
      </c>
      <c r="F1677" s="10" t="s">
        <v>2142</v>
      </c>
      <c r="G1677" s="10" t="s">
        <v>2142</v>
      </c>
      <c r="H1677" s="10" t="s">
        <v>2143</v>
      </c>
      <c r="I1677" s="10" t="s">
        <v>2144</v>
      </c>
      <c r="J1677" s="10">
        <v>5</v>
      </c>
    </row>
    <row r="1678" spans="1:10" ht="14.25" x14ac:dyDescent="0.15">
      <c r="A1678" s="10">
        <v>305021201</v>
      </c>
      <c r="B1678" s="10">
        <v>3050212</v>
      </c>
      <c r="C1678" s="10">
        <v>1</v>
      </c>
      <c r="D1678" s="10">
        <v>100</v>
      </c>
      <c r="E1678" s="10">
        <v>1</v>
      </c>
      <c r="F1678" s="10" t="s">
        <v>2145</v>
      </c>
      <c r="G1678" s="10" t="s">
        <v>2145</v>
      </c>
      <c r="H1678" s="10" t="s">
        <v>2146</v>
      </c>
      <c r="I1678" s="10" t="s">
        <v>2147</v>
      </c>
      <c r="J1678" s="10">
        <v>5</v>
      </c>
    </row>
    <row r="1679" spans="1:10" ht="14.25" x14ac:dyDescent="0.15">
      <c r="A1679" s="10">
        <v>305031201</v>
      </c>
      <c r="B1679" s="10">
        <v>3050312</v>
      </c>
      <c r="C1679" s="10">
        <v>1</v>
      </c>
      <c r="D1679" s="10">
        <v>100</v>
      </c>
      <c r="E1679" s="10">
        <v>1</v>
      </c>
      <c r="F1679" s="10" t="s">
        <v>2145</v>
      </c>
      <c r="G1679" s="10" t="s">
        <v>2145</v>
      </c>
      <c r="H1679" s="10" t="s">
        <v>2146</v>
      </c>
      <c r="I1679" s="10" t="s">
        <v>2147</v>
      </c>
      <c r="J1679" s="10">
        <v>5</v>
      </c>
    </row>
    <row r="1680" spans="1:10" ht="14.25" x14ac:dyDescent="0.15">
      <c r="A1680" s="10">
        <v>305041201</v>
      </c>
      <c r="B1680" s="10">
        <v>3050412</v>
      </c>
      <c r="C1680" s="10">
        <v>1</v>
      </c>
      <c r="D1680" s="10">
        <v>100</v>
      </c>
      <c r="E1680" s="10">
        <v>1</v>
      </c>
      <c r="F1680" s="10" t="s">
        <v>2145</v>
      </c>
      <c r="G1680" s="10" t="s">
        <v>2145</v>
      </c>
      <c r="H1680" s="10" t="s">
        <v>2146</v>
      </c>
      <c r="I1680" s="10" t="s">
        <v>2147</v>
      </c>
      <c r="J1680" s="10">
        <v>5</v>
      </c>
    </row>
    <row r="1681" spans="1:10" ht="14.25" x14ac:dyDescent="0.15">
      <c r="A1681" s="10">
        <v>305051201</v>
      </c>
      <c r="B1681" s="10">
        <v>3050512</v>
      </c>
      <c r="C1681" s="10">
        <v>1</v>
      </c>
      <c r="D1681" s="10">
        <v>100</v>
      </c>
      <c r="E1681" s="10">
        <v>1</v>
      </c>
      <c r="F1681" s="10" t="s">
        <v>2142</v>
      </c>
      <c r="G1681" s="10" t="s">
        <v>2142</v>
      </c>
      <c r="H1681" s="10" t="s">
        <v>2143</v>
      </c>
      <c r="I1681" s="10" t="s">
        <v>2144</v>
      </c>
      <c r="J1681" s="10">
        <v>5</v>
      </c>
    </row>
    <row r="1682" spans="1:10" ht="14.25" x14ac:dyDescent="0.15">
      <c r="A1682" s="10">
        <v>305061201</v>
      </c>
      <c r="B1682" s="10">
        <v>3050612</v>
      </c>
      <c r="C1682" s="10">
        <v>1</v>
      </c>
      <c r="D1682" s="10">
        <v>100</v>
      </c>
      <c r="E1682" s="10">
        <v>1</v>
      </c>
      <c r="F1682" s="10" t="s">
        <v>2145</v>
      </c>
      <c r="G1682" s="10" t="s">
        <v>2145</v>
      </c>
      <c r="H1682" s="10" t="s">
        <v>2146</v>
      </c>
      <c r="I1682" s="10" t="s">
        <v>2147</v>
      </c>
      <c r="J1682" s="10">
        <v>5</v>
      </c>
    </row>
    <row r="1683" spans="1:10" ht="14.25" x14ac:dyDescent="0.15">
      <c r="A1683" s="10">
        <v>305071201</v>
      </c>
      <c r="B1683" s="10">
        <v>3050712</v>
      </c>
      <c r="C1683" s="10">
        <v>1</v>
      </c>
      <c r="D1683" s="10">
        <v>100</v>
      </c>
      <c r="E1683" s="10">
        <v>1</v>
      </c>
      <c r="F1683" s="10" t="s">
        <v>2142</v>
      </c>
      <c r="G1683" s="10" t="s">
        <v>2142</v>
      </c>
      <c r="H1683" s="10" t="s">
        <v>2143</v>
      </c>
      <c r="I1683" s="10" t="s">
        <v>2144</v>
      </c>
      <c r="J1683" s="10">
        <v>5</v>
      </c>
    </row>
    <row r="1684" spans="1:10" ht="14.25" x14ac:dyDescent="0.15">
      <c r="A1684" s="10">
        <v>305081201</v>
      </c>
      <c r="B1684" s="10">
        <v>3050812</v>
      </c>
      <c r="C1684" s="10">
        <v>1</v>
      </c>
      <c r="D1684" s="10">
        <v>100</v>
      </c>
      <c r="E1684" s="10">
        <v>1</v>
      </c>
      <c r="F1684" s="10" t="s">
        <v>2142</v>
      </c>
      <c r="G1684" s="10" t="s">
        <v>2142</v>
      </c>
      <c r="H1684" s="10" t="s">
        <v>2143</v>
      </c>
      <c r="I1684" s="10" t="s">
        <v>2144</v>
      </c>
      <c r="J1684" s="10">
        <v>5</v>
      </c>
    </row>
    <row r="1685" spans="1:10" ht="14.25" x14ac:dyDescent="0.15">
      <c r="A1685" s="10">
        <v>305111201</v>
      </c>
      <c r="B1685" s="10">
        <v>3051112</v>
      </c>
      <c r="C1685" s="10">
        <v>1</v>
      </c>
      <c r="D1685" s="10">
        <v>100</v>
      </c>
      <c r="E1685" s="10">
        <v>1</v>
      </c>
      <c r="F1685" s="10" t="s">
        <v>2148</v>
      </c>
      <c r="G1685" s="10" t="s">
        <v>2148</v>
      </c>
      <c r="H1685" s="10" t="s">
        <v>2149</v>
      </c>
      <c r="I1685" s="10" t="s">
        <v>2150</v>
      </c>
      <c r="J1685" s="10">
        <v>5</v>
      </c>
    </row>
    <row r="1686" spans="1:10" ht="14.25" x14ac:dyDescent="0.15">
      <c r="A1686" s="10">
        <v>305121201</v>
      </c>
      <c r="B1686" s="10">
        <v>3051212</v>
      </c>
      <c r="C1686" s="10">
        <v>1</v>
      </c>
      <c r="D1686" s="10">
        <v>100</v>
      </c>
      <c r="E1686" s="10">
        <v>1</v>
      </c>
      <c r="F1686" s="10" t="s">
        <v>2151</v>
      </c>
      <c r="G1686" s="10" t="s">
        <v>2151</v>
      </c>
      <c r="H1686" s="10" t="s">
        <v>2152</v>
      </c>
      <c r="I1686" s="10" t="s">
        <v>2153</v>
      </c>
      <c r="J1686" s="10">
        <v>5</v>
      </c>
    </row>
    <row r="1687" spans="1:10" ht="14.25" x14ac:dyDescent="0.15">
      <c r="A1687" s="10">
        <v>305131201</v>
      </c>
      <c r="B1687" s="10">
        <v>3051312</v>
      </c>
      <c r="C1687" s="10">
        <v>1</v>
      </c>
      <c r="D1687" s="10">
        <v>100</v>
      </c>
      <c r="E1687" s="10">
        <v>1</v>
      </c>
      <c r="F1687" s="10" t="s">
        <v>2151</v>
      </c>
      <c r="G1687" s="10" t="s">
        <v>2151</v>
      </c>
      <c r="H1687" s="10" t="s">
        <v>2152</v>
      </c>
      <c r="I1687" s="10" t="s">
        <v>2153</v>
      </c>
      <c r="J1687" s="10">
        <v>5</v>
      </c>
    </row>
    <row r="1688" spans="1:10" ht="14.25" x14ac:dyDescent="0.15">
      <c r="A1688" s="10">
        <v>305141201</v>
      </c>
      <c r="B1688" s="10">
        <v>3051412</v>
      </c>
      <c r="C1688" s="10">
        <v>1</v>
      </c>
      <c r="D1688" s="10">
        <v>100</v>
      </c>
      <c r="E1688" s="10">
        <v>1</v>
      </c>
      <c r="F1688" s="10" t="s">
        <v>2151</v>
      </c>
      <c r="G1688" s="10" t="s">
        <v>2151</v>
      </c>
      <c r="H1688" s="10" t="s">
        <v>2152</v>
      </c>
      <c r="I1688" s="10" t="s">
        <v>2153</v>
      </c>
      <c r="J1688" s="10">
        <v>5</v>
      </c>
    </row>
    <row r="1689" spans="1:10" ht="14.25" x14ac:dyDescent="0.15">
      <c r="A1689" s="10">
        <v>305151201</v>
      </c>
      <c r="B1689" s="10">
        <v>3051512</v>
      </c>
      <c r="C1689" s="10">
        <v>1</v>
      </c>
      <c r="D1689" s="10">
        <v>100</v>
      </c>
      <c r="E1689" s="10">
        <v>1</v>
      </c>
      <c r="F1689" s="10" t="s">
        <v>2148</v>
      </c>
      <c r="G1689" s="10" t="s">
        <v>2148</v>
      </c>
      <c r="H1689" s="10" t="s">
        <v>2149</v>
      </c>
      <c r="I1689" s="10" t="s">
        <v>2150</v>
      </c>
      <c r="J1689" s="10">
        <v>5</v>
      </c>
    </row>
    <row r="1690" spans="1:10" ht="14.25" x14ac:dyDescent="0.15">
      <c r="A1690" s="10">
        <v>305161201</v>
      </c>
      <c r="B1690" s="10">
        <v>3051612</v>
      </c>
      <c r="C1690" s="10">
        <v>1</v>
      </c>
      <c r="D1690" s="10">
        <v>100</v>
      </c>
      <c r="E1690" s="10">
        <v>1</v>
      </c>
      <c r="F1690" s="10" t="s">
        <v>2151</v>
      </c>
      <c r="G1690" s="10" t="s">
        <v>2151</v>
      </c>
      <c r="H1690" s="10" t="s">
        <v>2152</v>
      </c>
      <c r="I1690" s="10" t="s">
        <v>2153</v>
      </c>
      <c r="J1690" s="10">
        <v>5</v>
      </c>
    </row>
    <row r="1691" spans="1:10" ht="14.25" x14ac:dyDescent="0.15">
      <c r="A1691" s="10">
        <v>305171201</v>
      </c>
      <c r="B1691" s="10">
        <v>3051712</v>
      </c>
      <c r="C1691" s="10">
        <v>1</v>
      </c>
      <c r="D1691" s="10">
        <v>100</v>
      </c>
      <c r="E1691" s="10">
        <v>1</v>
      </c>
      <c r="F1691" s="10" t="s">
        <v>2148</v>
      </c>
      <c r="G1691" s="10" t="s">
        <v>2148</v>
      </c>
      <c r="H1691" s="10" t="s">
        <v>2149</v>
      </c>
      <c r="I1691" s="10" t="s">
        <v>2150</v>
      </c>
      <c r="J1691" s="10">
        <v>5</v>
      </c>
    </row>
    <row r="1692" spans="1:10" ht="14.25" x14ac:dyDescent="0.15">
      <c r="A1692" s="10">
        <v>305181201</v>
      </c>
      <c r="B1692" s="10">
        <v>3051812</v>
      </c>
      <c r="C1692" s="10">
        <v>1</v>
      </c>
      <c r="D1692" s="10">
        <v>100</v>
      </c>
      <c r="E1692" s="10">
        <v>1</v>
      </c>
      <c r="F1692" s="10" t="s">
        <v>2148</v>
      </c>
      <c r="G1692" s="10" t="s">
        <v>2148</v>
      </c>
      <c r="H1692" s="10" t="s">
        <v>2149</v>
      </c>
      <c r="I1692" s="10" t="s">
        <v>2150</v>
      </c>
      <c r="J1692" s="10">
        <v>5</v>
      </c>
    </row>
    <row r="1693" spans="1:10" ht="14.25" x14ac:dyDescent="0.15">
      <c r="A1693" s="10">
        <v>305211201</v>
      </c>
      <c r="B1693" s="10">
        <v>3052112</v>
      </c>
      <c r="C1693" s="10">
        <v>1</v>
      </c>
      <c r="D1693" s="10">
        <v>100</v>
      </c>
      <c r="E1693" s="10">
        <v>1</v>
      </c>
      <c r="F1693" s="10" t="s">
        <v>2154</v>
      </c>
      <c r="G1693" s="10" t="s">
        <v>2154</v>
      </c>
      <c r="H1693" s="10" t="s">
        <v>2155</v>
      </c>
      <c r="I1693" s="10" t="s">
        <v>2156</v>
      </c>
      <c r="J1693" s="10">
        <v>5</v>
      </c>
    </row>
    <row r="1694" spans="1:10" ht="14.25" x14ac:dyDescent="0.15">
      <c r="A1694" s="10">
        <v>305221201</v>
      </c>
      <c r="B1694" s="10">
        <v>3052212</v>
      </c>
      <c r="C1694" s="10">
        <v>1</v>
      </c>
      <c r="D1694" s="10">
        <v>100</v>
      </c>
      <c r="E1694" s="10">
        <v>1</v>
      </c>
      <c r="F1694" s="10" t="s">
        <v>2157</v>
      </c>
      <c r="G1694" s="10" t="s">
        <v>2157</v>
      </c>
      <c r="H1694" s="10" t="s">
        <v>2158</v>
      </c>
      <c r="I1694" s="10" t="s">
        <v>2159</v>
      </c>
      <c r="J1694" s="10">
        <v>5</v>
      </c>
    </row>
    <row r="1695" spans="1:10" ht="14.25" x14ac:dyDescent="0.15">
      <c r="A1695" s="10">
        <v>305231201</v>
      </c>
      <c r="B1695" s="10">
        <v>3052312</v>
      </c>
      <c r="C1695" s="10">
        <v>1</v>
      </c>
      <c r="D1695" s="10">
        <v>100</v>
      </c>
      <c r="E1695" s="10">
        <v>1</v>
      </c>
      <c r="F1695" s="10" t="s">
        <v>2157</v>
      </c>
      <c r="G1695" s="10" t="s">
        <v>2157</v>
      </c>
      <c r="H1695" s="10" t="s">
        <v>2158</v>
      </c>
      <c r="I1695" s="10" t="s">
        <v>2159</v>
      </c>
      <c r="J1695" s="10">
        <v>5</v>
      </c>
    </row>
    <row r="1696" spans="1:10" ht="14.25" x14ac:dyDescent="0.15">
      <c r="A1696" s="10">
        <v>305241201</v>
      </c>
      <c r="B1696" s="10">
        <v>3052412</v>
      </c>
      <c r="C1696" s="10">
        <v>1</v>
      </c>
      <c r="D1696" s="10">
        <v>100</v>
      </c>
      <c r="E1696" s="10">
        <v>1</v>
      </c>
      <c r="F1696" s="10" t="s">
        <v>2157</v>
      </c>
      <c r="G1696" s="10" t="s">
        <v>2157</v>
      </c>
      <c r="H1696" s="10" t="s">
        <v>2158</v>
      </c>
      <c r="I1696" s="10" t="s">
        <v>2159</v>
      </c>
      <c r="J1696" s="10">
        <v>5</v>
      </c>
    </row>
    <row r="1697" spans="1:10" ht="14.25" x14ac:dyDescent="0.15">
      <c r="A1697" s="10">
        <v>305251201</v>
      </c>
      <c r="B1697" s="10">
        <v>3052512</v>
      </c>
      <c r="C1697" s="10">
        <v>1</v>
      </c>
      <c r="D1697" s="10">
        <v>100</v>
      </c>
      <c r="E1697" s="10">
        <v>1</v>
      </c>
      <c r="F1697" s="10" t="s">
        <v>2154</v>
      </c>
      <c r="G1697" s="10" t="s">
        <v>2154</v>
      </c>
      <c r="H1697" s="10" t="s">
        <v>2155</v>
      </c>
      <c r="I1697" s="10" t="s">
        <v>2156</v>
      </c>
      <c r="J1697" s="10">
        <v>5</v>
      </c>
    </row>
    <row r="1698" spans="1:10" ht="14.25" x14ac:dyDescent="0.15">
      <c r="A1698" s="10">
        <v>305261201</v>
      </c>
      <c r="B1698" s="10">
        <v>3052612</v>
      </c>
      <c r="C1698" s="10">
        <v>1</v>
      </c>
      <c r="D1698" s="10">
        <v>100</v>
      </c>
      <c r="E1698" s="10">
        <v>1</v>
      </c>
      <c r="F1698" s="10" t="s">
        <v>2157</v>
      </c>
      <c r="G1698" s="10" t="s">
        <v>2157</v>
      </c>
      <c r="H1698" s="10" t="s">
        <v>2158</v>
      </c>
      <c r="I1698" s="10" t="s">
        <v>2159</v>
      </c>
      <c r="J1698" s="10">
        <v>5</v>
      </c>
    </row>
    <row r="1699" spans="1:10" ht="14.25" x14ac:dyDescent="0.15">
      <c r="A1699" s="10">
        <v>305271201</v>
      </c>
      <c r="B1699" s="10">
        <v>3052712</v>
      </c>
      <c r="C1699" s="10">
        <v>1</v>
      </c>
      <c r="D1699" s="10">
        <v>100</v>
      </c>
      <c r="E1699" s="10">
        <v>1</v>
      </c>
      <c r="F1699" s="10" t="s">
        <v>2154</v>
      </c>
      <c r="G1699" s="10" t="s">
        <v>2154</v>
      </c>
      <c r="H1699" s="10" t="s">
        <v>2155</v>
      </c>
      <c r="I1699" s="10" t="s">
        <v>2156</v>
      </c>
      <c r="J1699" s="10">
        <v>5</v>
      </c>
    </row>
    <row r="1700" spans="1:10" ht="14.25" x14ac:dyDescent="0.15">
      <c r="A1700" s="10">
        <v>305281201</v>
      </c>
      <c r="B1700" s="10">
        <v>3052812</v>
      </c>
      <c r="C1700" s="10">
        <v>1</v>
      </c>
      <c r="D1700" s="10">
        <v>100</v>
      </c>
      <c r="E1700" s="10">
        <v>1</v>
      </c>
      <c r="F1700" s="10" t="s">
        <v>2154</v>
      </c>
      <c r="G1700" s="10" t="s">
        <v>2154</v>
      </c>
      <c r="H1700" s="10" t="s">
        <v>2155</v>
      </c>
      <c r="I1700" s="10" t="s">
        <v>2156</v>
      </c>
      <c r="J1700" s="10">
        <v>5</v>
      </c>
    </row>
    <row r="1701" spans="1:10" ht="14.25" x14ac:dyDescent="0.15">
      <c r="A1701" s="10">
        <v>305311201</v>
      </c>
      <c r="B1701" s="10">
        <v>3053112</v>
      </c>
      <c r="C1701" s="10">
        <v>1</v>
      </c>
      <c r="D1701" s="10">
        <v>100</v>
      </c>
      <c r="E1701" s="10">
        <v>1</v>
      </c>
      <c r="F1701" s="10" t="s">
        <v>2160</v>
      </c>
      <c r="G1701" s="10" t="s">
        <v>2160</v>
      </c>
      <c r="H1701" s="10" t="s">
        <v>2161</v>
      </c>
      <c r="I1701" s="10" t="s">
        <v>2162</v>
      </c>
      <c r="J1701" s="10">
        <v>5</v>
      </c>
    </row>
    <row r="1702" spans="1:10" ht="14.25" x14ac:dyDescent="0.15">
      <c r="A1702" s="10">
        <v>305321201</v>
      </c>
      <c r="B1702" s="10">
        <v>3053212</v>
      </c>
      <c r="C1702" s="10">
        <v>1</v>
      </c>
      <c r="D1702" s="10">
        <v>100</v>
      </c>
      <c r="E1702" s="10">
        <v>1</v>
      </c>
      <c r="F1702" s="10" t="s">
        <v>2163</v>
      </c>
      <c r="G1702" s="10" t="s">
        <v>2163</v>
      </c>
      <c r="H1702" s="10" t="s">
        <v>2164</v>
      </c>
      <c r="I1702" s="10" t="s">
        <v>2165</v>
      </c>
      <c r="J1702" s="10">
        <v>5</v>
      </c>
    </row>
    <row r="1703" spans="1:10" ht="14.25" x14ac:dyDescent="0.15">
      <c r="A1703" s="10">
        <v>305331201</v>
      </c>
      <c r="B1703" s="10">
        <v>3053312</v>
      </c>
      <c r="C1703" s="10">
        <v>1</v>
      </c>
      <c r="D1703" s="10">
        <v>100</v>
      </c>
      <c r="E1703" s="10">
        <v>1</v>
      </c>
      <c r="F1703" s="10" t="s">
        <v>2163</v>
      </c>
      <c r="G1703" s="10" t="s">
        <v>2163</v>
      </c>
      <c r="H1703" s="10" t="s">
        <v>2164</v>
      </c>
      <c r="I1703" s="10" t="s">
        <v>2165</v>
      </c>
      <c r="J1703" s="10">
        <v>5</v>
      </c>
    </row>
    <row r="1704" spans="1:10" ht="14.25" x14ac:dyDescent="0.15">
      <c r="A1704" s="10">
        <v>305341201</v>
      </c>
      <c r="B1704" s="10">
        <v>3053412</v>
      </c>
      <c r="C1704" s="10">
        <v>1</v>
      </c>
      <c r="D1704" s="10">
        <v>100</v>
      </c>
      <c r="E1704" s="10">
        <v>1</v>
      </c>
      <c r="F1704" s="10" t="s">
        <v>2163</v>
      </c>
      <c r="G1704" s="10" t="s">
        <v>2163</v>
      </c>
      <c r="H1704" s="10" t="s">
        <v>2164</v>
      </c>
      <c r="I1704" s="10" t="s">
        <v>2165</v>
      </c>
      <c r="J1704" s="10">
        <v>5</v>
      </c>
    </row>
    <row r="1705" spans="1:10" ht="14.25" x14ac:dyDescent="0.15">
      <c r="A1705" s="10">
        <v>305351201</v>
      </c>
      <c r="B1705" s="10">
        <v>3053512</v>
      </c>
      <c r="C1705" s="10">
        <v>1</v>
      </c>
      <c r="D1705" s="10">
        <v>100</v>
      </c>
      <c r="E1705" s="10">
        <v>1</v>
      </c>
      <c r="F1705" s="10" t="s">
        <v>2160</v>
      </c>
      <c r="G1705" s="10" t="s">
        <v>2160</v>
      </c>
      <c r="H1705" s="10" t="s">
        <v>2161</v>
      </c>
      <c r="I1705" s="10" t="s">
        <v>2162</v>
      </c>
      <c r="J1705" s="10">
        <v>5</v>
      </c>
    </row>
    <row r="1706" spans="1:10" ht="14.25" x14ac:dyDescent="0.15">
      <c r="A1706" s="10">
        <v>305361201</v>
      </c>
      <c r="B1706" s="10">
        <v>3053612</v>
      </c>
      <c r="C1706" s="10">
        <v>1</v>
      </c>
      <c r="D1706" s="10">
        <v>100</v>
      </c>
      <c r="E1706" s="10">
        <v>1</v>
      </c>
      <c r="F1706" s="10" t="s">
        <v>2163</v>
      </c>
      <c r="G1706" s="10" t="s">
        <v>2163</v>
      </c>
      <c r="H1706" s="10" t="s">
        <v>2164</v>
      </c>
      <c r="I1706" s="10" t="s">
        <v>2165</v>
      </c>
      <c r="J1706" s="10">
        <v>5</v>
      </c>
    </row>
    <row r="1707" spans="1:10" ht="14.25" x14ac:dyDescent="0.15">
      <c r="A1707" s="10">
        <v>305371201</v>
      </c>
      <c r="B1707" s="10">
        <v>3053712</v>
      </c>
      <c r="C1707" s="10">
        <v>1</v>
      </c>
      <c r="D1707" s="10">
        <v>100</v>
      </c>
      <c r="E1707" s="10">
        <v>1</v>
      </c>
      <c r="F1707" s="10" t="s">
        <v>2160</v>
      </c>
      <c r="G1707" s="10" t="s">
        <v>2160</v>
      </c>
      <c r="H1707" s="10" t="s">
        <v>2161</v>
      </c>
      <c r="I1707" s="10" t="s">
        <v>2162</v>
      </c>
      <c r="J1707" s="10">
        <v>5</v>
      </c>
    </row>
    <row r="1708" spans="1:10" ht="14.25" x14ac:dyDescent="0.15">
      <c r="A1708" s="10">
        <v>305381201</v>
      </c>
      <c r="B1708" s="10">
        <v>3053812</v>
      </c>
      <c r="C1708" s="10">
        <v>1</v>
      </c>
      <c r="D1708" s="10">
        <v>100</v>
      </c>
      <c r="E1708" s="10">
        <v>1</v>
      </c>
      <c r="F1708" s="10" t="s">
        <v>2160</v>
      </c>
      <c r="G1708" s="10" t="s">
        <v>2160</v>
      </c>
      <c r="H1708" s="10" t="s">
        <v>2161</v>
      </c>
      <c r="I1708" s="10" t="s">
        <v>2162</v>
      </c>
      <c r="J1708" s="10">
        <v>5</v>
      </c>
    </row>
    <row r="1709" spans="1:10" ht="14.25" x14ac:dyDescent="0.15">
      <c r="A1709" s="10">
        <v>305411201</v>
      </c>
      <c r="B1709" s="10">
        <v>3054112</v>
      </c>
      <c r="C1709" s="10">
        <v>1</v>
      </c>
      <c r="D1709" s="10">
        <v>100</v>
      </c>
      <c r="E1709" s="10">
        <v>1</v>
      </c>
      <c r="F1709" s="10" t="s">
        <v>2166</v>
      </c>
      <c r="G1709" s="10" t="s">
        <v>2166</v>
      </c>
      <c r="H1709" s="10" t="s">
        <v>2167</v>
      </c>
      <c r="I1709" s="10" t="s">
        <v>2168</v>
      </c>
      <c r="J1709" s="10">
        <v>5</v>
      </c>
    </row>
    <row r="1710" spans="1:10" ht="14.25" x14ac:dyDescent="0.15">
      <c r="A1710" s="10">
        <v>305421201</v>
      </c>
      <c r="B1710" s="10">
        <v>3054212</v>
      </c>
      <c r="C1710" s="10">
        <v>1</v>
      </c>
      <c r="D1710" s="10">
        <v>100</v>
      </c>
      <c r="E1710" s="10">
        <v>1</v>
      </c>
      <c r="F1710" s="10" t="s">
        <v>2169</v>
      </c>
      <c r="G1710" s="10" t="s">
        <v>2169</v>
      </c>
      <c r="H1710" s="10" t="s">
        <v>2170</v>
      </c>
      <c r="I1710" s="10" t="s">
        <v>2171</v>
      </c>
      <c r="J1710" s="10">
        <v>5</v>
      </c>
    </row>
    <row r="1711" spans="1:10" ht="14.25" x14ac:dyDescent="0.15">
      <c r="A1711" s="10">
        <v>305431201</v>
      </c>
      <c r="B1711" s="10">
        <v>3054312</v>
      </c>
      <c r="C1711" s="10">
        <v>1</v>
      </c>
      <c r="D1711" s="10">
        <v>100</v>
      </c>
      <c r="E1711" s="10">
        <v>1</v>
      </c>
      <c r="F1711" s="10" t="s">
        <v>2169</v>
      </c>
      <c r="G1711" s="10" t="s">
        <v>2169</v>
      </c>
      <c r="H1711" s="10" t="s">
        <v>2170</v>
      </c>
      <c r="I1711" s="10" t="s">
        <v>2171</v>
      </c>
      <c r="J1711" s="10">
        <v>5</v>
      </c>
    </row>
    <row r="1712" spans="1:10" ht="14.25" x14ac:dyDescent="0.15">
      <c r="A1712" s="10">
        <v>305441201</v>
      </c>
      <c r="B1712" s="10">
        <v>3054412</v>
      </c>
      <c r="C1712" s="10">
        <v>1</v>
      </c>
      <c r="D1712" s="10">
        <v>100</v>
      </c>
      <c r="E1712" s="10">
        <v>1</v>
      </c>
      <c r="F1712" s="10" t="s">
        <v>2169</v>
      </c>
      <c r="G1712" s="10" t="s">
        <v>2169</v>
      </c>
      <c r="H1712" s="10" t="s">
        <v>2170</v>
      </c>
      <c r="I1712" s="10" t="s">
        <v>2171</v>
      </c>
      <c r="J1712" s="10">
        <v>5</v>
      </c>
    </row>
    <row r="1713" spans="1:10" ht="14.25" x14ac:dyDescent="0.15">
      <c r="A1713" s="10">
        <v>305451201</v>
      </c>
      <c r="B1713" s="10">
        <v>3054512</v>
      </c>
      <c r="C1713" s="10">
        <v>1</v>
      </c>
      <c r="D1713" s="10">
        <v>100</v>
      </c>
      <c r="E1713" s="10">
        <v>1</v>
      </c>
      <c r="F1713" s="10" t="s">
        <v>2166</v>
      </c>
      <c r="G1713" s="10" t="s">
        <v>2166</v>
      </c>
      <c r="H1713" s="10" t="s">
        <v>2167</v>
      </c>
      <c r="I1713" s="10" t="s">
        <v>2168</v>
      </c>
      <c r="J1713" s="10">
        <v>5</v>
      </c>
    </row>
    <row r="1714" spans="1:10" ht="14.25" x14ac:dyDescent="0.15">
      <c r="A1714" s="10">
        <v>305461201</v>
      </c>
      <c r="B1714" s="10">
        <v>3054612</v>
      </c>
      <c r="C1714" s="10">
        <v>1</v>
      </c>
      <c r="D1714" s="10">
        <v>100</v>
      </c>
      <c r="E1714" s="10">
        <v>1</v>
      </c>
      <c r="F1714" s="10" t="s">
        <v>2169</v>
      </c>
      <c r="G1714" s="10" t="s">
        <v>2169</v>
      </c>
      <c r="H1714" s="10" t="s">
        <v>2170</v>
      </c>
      <c r="I1714" s="10" t="s">
        <v>2171</v>
      </c>
      <c r="J1714" s="10">
        <v>5</v>
      </c>
    </row>
    <row r="1715" spans="1:10" ht="14.25" x14ac:dyDescent="0.15">
      <c r="A1715" s="10">
        <v>305471201</v>
      </c>
      <c r="B1715" s="10">
        <v>3054712</v>
      </c>
      <c r="C1715" s="10">
        <v>1</v>
      </c>
      <c r="D1715" s="10">
        <v>100</v>
      </c>
      <c r="E1715" s="10">
        <v>1</v>
      </c>
      <c r="F1715" s="10" t="s">
        <v>2166</v>
      </c>
      <c r="G1715" s="10" t="s">
        <v>2166</v>
      </c>
      <c r="H1715" s="10" t="s">
        <v>2167</v>
      </c>
      <c r="I1715" s="10" t="s">
        <v>2168</v>
      </c>
      <c r="J1715" s="10">
        <v>5</v>
      </c>
    </row>
    <row r="1716" spans="1:10" ht="14.25" x14ac:dyDescent="0.15">
      <c r="A1716" s="10">
        <v>305481201</v>
      </c>
      <c r="B1716" s="10">
        <v>3054812</v>
      </c>
      <c r="C1716" s="10">
        <v>1</v>
      </c>
      <c r="D1716" s="10">
        <v>100</v>
      </c>
      <c r="E1716" s="10">
        <v>1</v>
      </c>
      <c r="F1716" s="10" t="s">
        <v>2166</v>
      </c>
      <c r="G1716" s="10" t="s">
        <v>2166</v>
      </c>
      <c r="H1716" s="10" t="s">
        <v>2167</v>
      </c>
      <c r="I1716" s="10" t="s">
        <v>2168</v>
      </c>
      <c r="J1716" s="10">
        <v>5</v>
      </c>
    </row>
    <row r="1717" spans="1:10" ht="14.25" x14ac:dyDescent="0.15">
      <c r="A1717" s="10">
        <v>305511201</v>
      </c>
      <c r="B1717" s="10">
        <v>3055112</v>
      </c>
      <c r="C1717" s="10">
        <v>1</v>
      </c>
      <c r="D1717" s="10">
        <v>100</v>
      </c>
      <c r="E1717" s="10">
        <v>1</v>
      </c>
      <c r="F1717" s="10" t="s">
        <v>2172</v>
      </c>
      <c r="G1717" s="10" t="s">
        <v>2172</v>
      </c>
      <c r="H1717" s="10" t="s">
        <v>2173</v>
      </c>
      <c r="I1717" s="10" t="s">
        <v>2174</v>
      </c>
      <c r="J1717" s="10">
        <v>5</v>
      </c>
    </row>
    <row r="1718" spans="1:10" ht="14.25" x14ac:dyDescent="0.15">
      <c r="A1718" s="10">
        <v>305521201</v>
      </c>
      <c r="B1718" s="10">
        <v>3055212</v>
      </c>
      <c r="C1718" s="10">
        <v>1</v>
      </c>
      <c r="D1718" s="10">
        <v>100</v>
      </c>
      <c r="E1718" s="10">
        <v>1</v>
      </c>
      <c r="F1718" s="10" t="s">
        <v>2175</v>
      </c>
      <c r="G1718" s="10" t="s">
        <v>2175</v>
      </c>
      <c r="H1718" s="10" t="s">
        <v>2176</v>
      </c>
      <c r="I1718" s="10" t="s">
        <v>2177</v>
      </c>
      <c r="J1718" s="10">
        <v>5</v>
      </c>
    </row>
    <row r="1719" spans="1:10" ht="14.25" x14ac:dyDescent="0.15">
      <c r="A1719" s="10">
        <v>305531201</v>
      </c>
      <c r="B1719" s="10">
        <v>3055312</v>
      </c>
      <c r="C1719" s="10">
        <v>1</v>
      </c>
      <c r="D1719" s="10">
        <v>100</v>
      </c>
      <c r="E1719" s="10">
        <v>1</v>
      </c>
      <c r="F1719" s="10" t="s">
        <v>2175</v>
      </c>
      <c r="G1719" s="10" t="s">
        <v>2175</v>
      </c>
      <c r="H1719" s="10" t="s">
        <v>2176</v>
      </c>
      <c r="I1719" s="10" t="s">
        <v>2177</v>
      </c>
      <c r="J1719" s="10">
        <v>5</v>
      </c>
    </row>
    <row r="1720" spans="1:10" ht="14.25" x14ac:dyDescent="0.15">
      <c r="A1720" s="10">
        <v>305541201</v>
      </c>
      <c r="B1720" s="10">
        <v>3055412</v>
      </c>
      <c r="C1720" s="10">
        <v>1</v>
      </c>
      <c r="D1720" s="10">
        <v>100</v>
      </c>
      <c r="E1720" s="10">
        <v>1</v>
      </c>
      <c r="F1720" s="10" t="s">
        <v>2175</v>
      </c>
      <c r="G1720" s="10" t="s">
        <v>2175</v>
      </c>
      <c r="H1720" s="10" t="s">
        <v>2176</v>
      </c>
      <c r="I1720" s="10" t="s">
        <v>2177</v>
      </c>
      <c r="J1720" s="10">
        <v>5</v>
      </c>
    </row>
    <row r="1721" spans="1:10" ht="14.25" x14ac:dyDescent="0.15">
      <c r="A1721" s="10">
        <v>305551201</v>
      </c>
      <c r="B1721" s="10">
        <v>3055512</v>
      </c>
      <c r="C1721" s="10">
        <v>1</v>
      </c>
      <c r="D1721" s="10">
        <v>100</v>
      </c>
      <c r="E1721" s="10">
        <v>1</v>
      </c>
      <c r="F1721" s="10" t="s">
        <v>2172</v>
      </c>
      <c r="G1721" s="10" t="s">
        <v>2172</v>
      </c>
      <c r="H1721" s="10" t="s">
        <v>2173</v>
      </c>
      <c r="I1721" s="10" t="s">
        <v>2174</v>
      </c>
      <c r="J1721" s="10">
        <v>5</v>
      </c>
    </row>
    <row r="1722" spans="1:10" ht="14.25" x14ac:dyDescent="0.15">
      <c r="A1722" s="10">
        <v>305561201</v>
      </c>
      <c r="B1722" s="10">
        <v>3055612</v>
      </c>
      <c r="C1722" s="10">
        <v>1</v>
      </c>
      <c r="D1722" s="10">
        <v>100</v>
      </c>
      <c r="E1722" s="10">
        <v>1</v>
      </c>
      <c r="F1722" s="10" t="s">
        <v>2175</v>
      </c>
      <c r="G1722" s="10" t="s">
        <v>2175</v>
      </c>
      <c r="H1722" s="10" t="s">
        <v>2176</v>
      </c>
      <c r="I1722" s="10" t="s">
        <v>2177</v>
      </c>
      <c r="J1722" s="10">
        <v>5</v>
      </c>
    </row>
    <row r="1723" spans="1:10" ht="14.25" x14ac:dyDescent="0.15">
      <c r="A1723" s="10">
        <v>305571201</v>
      </c>
      <c r="B1723" s="10">
        <v>3055712</v>
      </c>
      <c r="C1723" s="10">
        <v>1</v>
      </c>
      <c r="D1723" s="10">
        <v>100</v>
      </c>
      <c r="E1723" s="10">
        <v>1</v>
      </c>
      <c r="F1723" s="10" t="s">
        <v>2172</v>
      </c>
      <c r="G1723" s="10" t="s">
        <v>2172</v>
      </c>
      <c r="H1723" s="10" t="s">
        <v>2173</v>
      </c>
      <c r="I1723" s="10" t="s">
        <v>2174</v>
      </c>
      <c r="J1723" s="10">
        <v>5</v>
      </c>
    </row>
    <row r="1724" spans="1:10" ht="14.25" x14ac:dyDescent="0.15">
      <c r="A1724" s="10">
        <v>305581201</v>
      </c>
      <c r="B1724" s="10">
        <v>3055812</v>
      </c>
      <c r="C1724" s="10">
        <v>1</v>
      </c>
      <c r="D1724" s="10">
        <v>100</v>
      </c>
      <c r="E1724" s="10">
        <v>1</v>
      </c>
      <c r="F1724" s="10" t="s">
        <v>2172</v>
      </c>
      <c r="G1724" s="10" t="s">
        <v>2172</v>
      </c>
      <c r="H1724" s="10" t="s">
        <v>2173</v>
      </c>
      <c r="I1724" s="10" t="s">
        <v>2174</v>
      </c>
      <c r="J1724" s="10">
        <v>5</v>
      </c>
    </row>
    <row r="1725" spans="1:10" ht="14.25" x14ac:dyDescent="0.15">
      <c r="A1725" s="10">
        <v>305611201</v>
      </c>
      <c r="B1725" s="10">
        <v>3056112</v>
      </c>
      <c r="C1725" s="10">
        <v>1</v>
      </c>
      <c r="D1725" s="10">
        <v>100</v>
      </c>
      <c r="E1725" s="10">
        <v>1</v>
      </c>
      <c r="F1725" s="10" t="s">
        <v>2178</v>
      </c>
      <c r="G1725" s="10" t="s">
        <v>2178</v>
      </c>
      <c r="H1725" s="10" t="s">
        <v>2179</v>
      </c>
      <c r="I1725" s="10" t="s">
        <v>2180</v>
      </c>
      <c r="J1725" s="10">
        <v>5</v>
      </c>
    </row>
    <row r="1726" spans="1:10" ht="14.25" x14ac:dyDescent="0.15">
      <c r="A1726" s="10">
        <v>305621201</v>
      </c>
      <c r="B1726" s="10">
        <v>3056212</v>
      </c>
      <c r="C1726" s="10">
        <v>1</v>
      </c>
      <c r="D1726" s="10">
        <v>100</v>
      </c>
      <c r="E1726" s="10">
        <v>1</v>
      </c>
      <c r="F1726" s="10" t="s">
        <v>2181</v>
      </c>
      <c r="G1726" s="10" t="s">
        <v>2181</v>
      </c>
      <c r="H1726" s="10" t="s">
        <v>2182</v>
      </c>
      <c r="I1726" s="10" t="s">
        <v>2183</v>
      </c>
      <c r="J1726" s="10">
        <v>5</v>
      </c>
    </row>
    <row r="1727" spans="1:10" ht="14.25" x14ac:dyDescent="0.15">
      <c r="A1727" s="10">
        <v>305631201</v>
      </c>
      <c r="B1727" s="10">
        <v>3056312</v>
      </c>
      <c r="C1727" s="10">
        <v>1</v>
      </c>
      <c r="D1727" s="10">
        <v>100</v>
      </c>
      <c r="E1727" s="10">
        <v>1</v>
      </c>
      <c r="F1727" s="10" t="s">
        <v>2181</v>
      </c>
      <c r="G1727" s="10" t="s">
        <v>2181</v>
      </c>
      <c r="H1727" s="10" t="s">
        <v>2182</v>
      </c>
      <c r="I1727" s="10" t="s">
        <v>2183</v>
      </c>
      <c r="J1727" s="10">
        <v>5</v>
      </c>
    </row>
    <row r="1728" spans="1:10" ht="14.25" x14ac:dyDescent="0.15">
      <c r="A1728" s="10">
        <v>305641201</v>
      </c>
      <c r="B1728" s="10">
        <v>3056412</v>
      </c>
      <c r="C1728" s="10">
        <v>1</v>
      </c>
      <c r="D1728" s="10">
        <v>100</v>
      </c>
      <c r="E1728" s="10">
        <v>1</v>
      </c>
      <c r="F1728" s="10" t="s">
        <v>2181</v>
      </c>
      <c r="G1728" s="10" t="s">
        <v>2181</v>
      </c>
      <c r="H1728" s="10" t="s">
        <v>2182</v>
      </c>
      <c r="I1728" s="10" t="s">
        <v>2183</v>
      </c>
      <c r="J1728" s="10">
        <v>5</v>
      </c>
    </row>
    <row r="1729" spans="1:10" ht="14.25" x14ac:dyDescent="0.15">
      <c r="A1729" s="10">
        <v>305651201</v>
      </c>
      <c r="B1729" s="10">
        <v>3056512</v>
      </c>
      <c r="C1729" s="10">
        <v>1</v>
      </c>
      <c r="D1729" s="10">
        <v>100</v>
      </c>
      <c r="E1729" s="10">
        <v>1</v>
      </c>
      <c r="F1729" s="10" t="s">
        <v>2178</v>
      </c>
      <c r="G1729" s="10" t="s">
        <v>2178</v>
      </c>
      <c r="H1729" s="10" t="s">
        <v>2179</v>
      </c>
      <c r="I1729" s="10" t="s">
        <v>2180</v>
      </c>
      <c r="J1729" s="10">
        <v>5</v>
      </c>
    </row>
    <row r="1730" spans="1:10" ht="14.25" x14ac:dyDescent="0.15">
      <c r="A1730" s="10">
        <v>305661201</v>
      </c>
      <c r="B1730" s="10">
        <v>3056612</v>
      </c>
      <c r="C1730" s="10">
        <v>1</v>
      </c>
      <c r="D1730" s="10">
        <v>100</v>
      </c>
      <c r="E1730" s="10">
        <v>1</v>
      </c>
      <c r="F1730" s="10" t="s">
        <v>2181</v>
      </c>
      <c r="G1730" s="10" t="s">
        <v>2181</v>
      </c>
      <c r="H1730" s="10" t="s">
        <v>2182</v>
      </c>
      <c r="I1730" s="10" t="s">
        <v>2183</v>
      </c>
      <c r="J1730" s="10">
        <v>5</v>
      </c>
    </row>
    <row r="1731" spans="1:10" ht="14.25" x14ac:dyDescent="0.15">
      <c r="A1731" s="10">
        <v>305671201</v>
      </c>
      <c r="B1731" s="10">
        <v>3056712</v>
      </c>
      <c r="C1731" s="10">
        <v>1</v>
      </c>
      <c r="D1731" s="10">
        <v>100</v>
      </c>
      <c r="E1731" s="10">
        <v>1</v>
      </c>
      <c r="F1731" s="10" t="s">
        <v>2178</v>
      </c>
      <c r="G1731" s="10" t="s">
        <v>2178</v>
      </c>
      <c r="H1731" s="10" t="s">
        <v>2179</v>
      </c>
      <c r="I1731" s="10" t="s">
        <v>2180</v>
      </c>
      <c r="J1731" s="10">
        <v>5</v>
      </c>
    </row>
    <row r="1732" spans="1:10" ht="14.25" x14ac:dyDescent="0.15">
      <c r="A1732" s="10">
        <v>305681201</v>
      </c>
      <c r="B1732" s="10">
        <v>3056812</v>
      </c>
      <c r="C1732" s="10">
        <v>1</v>
      </c>
      <c r="D1732" s="10">
        <v>100</v>
      </c>
      <c r="E1732" s="10">
        <v>1</v>
      </c>
      <c r="F1732" s="10" t="s">
        <v>2178</v>
      </c>
      <c r="G1732" s="10" t="s">
        <v>2178</v>
      </c>
      <c r="H1732" s="10" t="s">
        <v>2179</v>
      </c>
      <c r="I1732" s="10" t="s">
        <v>2180</v>
      </c>
      <c r="J1732" s="10">
        <v>5</v>
      </c>
    </row>
    <row r="1733" spans="1:10" ht="14.25" x14ac:dyDescent="0.15">
      <c r="A1733" s="10">
        <v>305711201</v>
      </c>
      <c r="B1733" s="10">
        <v>3057112</v>
      </c>
      <c r="C1733" s="10">
        <v>1</v>
      </c>
      <c r="D1733" s="10">
        <v>100</v>
      </c>
      <c r="E1733" s="10">
        <v>1</v>
      </c>
      <c r="F1733" s="10" t="s">
        <v>2184</v>
      </c>
      <c r="G1733" s="10" t="s">
        <v>2184</v>
      </c>
      <c r="H1733" s="10" t="s">
        <v>2185</v>
      </c>
      <c r="I1733" s="10" t="s">
        <v>893</v>
      </c>
      <c r="J1733" s="10">
        <v>5</v>
      </c>
    </row>
    <row r="1734" spans="1:10" ht="14.25" x14ac:dyDescent="0.15">
      <c r="A1734" s="10">
        <v>305721201</v>
      </c>
      <c r="B1734" s="10">
        <v>3057212</v>
      </c>
      <c r="C1734" s="10">
        <v>1</v>
      </c>
      <c r="D1734" s="10">
        <v>100</v>
      </c>
      <c r="E1734" s="10">
        <v>1</v>
      </c>
      <c r="F1734" s="10" t="s">
        <v>2186</v>
      </c>
      <c r="G1734" s="10" t="s">
        <v>2186</v>
      </c>
      <c r="H1734" s="10" t="s">
        <v>2187</v>
      </c>
      <c r="I1734" s="10" t="s">
        <v>2188</v>
      </c>
      <c r="J1734" s="10">
        <v>5</v>
      </c>
    </row>
    <row r="1735" spans="1:10" ht="14.25" x14ac:dyDescent="0.15">
      <c r="A1735" s="10">
        <v>305731201</v>
      </c>
      <c r="B1735" s="10">
        <v>3057312</v>
      </c>
      <c r="C1735" s="10">
        <v>1</v>
      </c>
      <c r="D1735" s="10">
        <v>100</v>
      </c>
      <c r="E1735" s="10">
        <v>1</v>
      </c>
      <c r="F1735" s="10" t="s">
        <v>2186</v>
      </c>
      <c r="G1735" s="10" t="s">
        <v>2186</v>
      </c>
      <c r="H1735" s="10" t="s">
        <v>2187</v>
      </c>
      <c r="I1735" s="10" t="s">
        <v>2188</v>
      </c>
      <c r="J1735" s="10">
        <v>5</v>
      </c>
    </row>
    <row r="1736" spans="1:10" ht="14.25" x14ac:dyDescent="0.15">
      <c r="A1736" s="10">
        <v>305741201</v>
      </c>
      <c r="B1736" s="10">
        <v>3057412</v>
      </c>
      <c r="C1736" s="10">
        <v>1</v>
      </c>
      <c r="D1736" s="10">
        <v>100</v>
      </c>
      <c r="E1736" s="10">
        <v>1</v>
      </c>
      <c r="F1736" s="10" t="s">
        <v>2186</v>
      </c>
      <c r="G1736" s="10" t="s">
        <v>2186</v>
      </c>
      <c r="H1736" s="10" t="s">
        <v>2187</v>
      </c>
      <c r="I1736" s="10" t="s">
        <v>2188</v>
      </c>
      <c r="J1736" s="10">
        <v>5</v>
      </c>
    </row>
    <row r="1737" spans="1:10" ht="14.25" x14ac:dyDescent="0.15">
      <c r="A1737" s="10">
        <v>305751201</v>
      </c>
      <c r="B1737" s="10">
        <v>3057512</v>
      </c>
      <c r="C1737" s="10">
        <v>1</v>
      </c>
      <c r="D1737" s="10">
        <v>100</v>
      </c>
      <c r="E1737" s="10">
        <v>1</v>
      </c>
      <c r="F1737" s="10" t="s">
        <v>2184</v>
      </c>
      <c r="G1737" s="10" t="s">
        <v>2184</v>
      </c>
      <c r="H1737" s="10" t="s">
        <v>2185</v>
      </c>
      <c r="I1737" s="10" t="s">
        <v>893</v>
      </c>
      <c r="J1737" s="10">
        <v>5</v>
      </c>
    </row>
    <row r="1738" spans="1:10" ht="14.25" x14ac:dyDescent="0.15">
      <c r="A1738" s="10">
        <v>305761201</v>
      </c>
      <c r="B1738" s="10">
        <v>3057612</v>
      </c>
      <c r="C1738" s="10">
        <v>1</v>
      </c>
      <c r="D1738" s="10">
        <v>100</v>
      </c>
      <c r="E1738" s="10">
        <v>1</v>
      </c>
      <c r="F1738" s="10" t="s">
        <v>2186</v>
      </c>
      <c r="G1738" s="10" t="s">
        <v>2186</v>
      </c>
      <c r="H1738" s="10" t="s">
        <v>2187</v>
      </c>
      <c r="I1738" s="10" t="s">
        <v>2188</v>
      </c>
      <c r="J1738" s="10">
        <v>5</v>
      </c>
    </row>
    <row r="1739" spans="1:10" ht="14.25" x14ac:dyDescent="0.15">
      <c r="A1739" s="10">
        <v>305771201</v>
      </c>
      <c r="B1739" s="10">
        <v>3057712</v>
      </c>
      <c r="C1739" s="10">
        <v>1</v>
      </c>
      <c r="D1739" s="10">
        <v>100</v>
      </c>
      <c r="E1739" s="10">
        <v>1</v>
      </c>
      <c r="F1739" s="10" t="s">
        <v>2184</v>
      </c>
      <c r="G1739" s="10" t="s">
        <v>2184</v>
      </c>
      <c r="H1739" s="10" t="s">
        <v>2185</v>
      </c>
      <c r="I1739" s="10" t="s">
        <v>893</v>
      </c>
      <c r="J1739" s="10">
        <v>5</v>
      </c>
    </row>
    <row r="1740" spans="1:10" ht="14.25" x14ac:dyDescent="0.15">
      <c r="A1740" s="10">
        <v>305781201</v>
      </c>
      <c r="B1740" s="10">
        <v>3057812</v>
      </c>
      <c r="C1740" s="10">
        <v>1</v>
      </c>
      <c r="D1740" s="10">
        <v>100</v>
      </c>
      <c r="E1740" s="10">
        <v>1</v>
      </c>
      <c r="F1740" s="10" t="s">
        <v>2184</v>
      </c>
      <c r="G1740" s="10" t="s">
        <v>2184</v>
      </c>
      <c r="H1740" s="10" t="s">
        <v>2185</v>
      </c>
      <c r="I1740" s="10" t="s">
        <v>893</v>
      </c>
      <c r="J1740" s="10">
        <v>5</v>
      </c>
    </row>
    <row r="1741" spans="1:10" ht="14.25" x14ac:dyDescent="0.15">
      <c r="A1741" s="10">
        <v>305811201</v>
      </c>
      <c r="B1741" s="10">
        <v>3058112</v>
      </c>
      <c r="C1741" s="10">
        <v>1</v>
      </c>
      <c r="D1741" s="10">
        <v>100</v>
      </c>
      <c r="E1741" s="10">
        <v>1</v>
      </c>
      <c r="F1741" s="10" t="s">
        <v>2189</v>
      </c>
      <c r="G1741" s="10" t="s">
        <v>2189</v>
      </c>
      <c r="H1741" s="10" t="s">
        <v>2190</v>
      </c>
      <c r="I1741" s="10" t="s">
        <v>2191</v>
      </c>
      <c r="J1741" s="10">
        <v>5</v>
      </c>
    </row>
    <row r="1742" spans="1:10" ht="14.25" x14ac:dyDescent="0.15">
      <c r="A1742" s="10">
        <v>305821201</v>
      </c>
      <c r="B1742" s="10">
        <v>3058212</v>
      </c>
      <c r="C1742" s="10">
        <v>1</v>
      </c>
      <c r="D1742" s="10">
        <v>100</v>
      </c>
      <c r="E1742" s="10">
        <v>1</v>
      </c>
      <c r="F1742" s="10" t="s">
        <v>2192</v>
      </c>
      <c r="G1742" s="10" t="s">
        <v>2192</v>
      </c>
      <c r="H1742" s="10" t="s">
        <v>2193</v>
      </c>
      <c r="I1742" s="10" t="s">
        <v>2194</v>
      </c>
      <c r="J1742" s="10">
        <v>5</v>
      </c>
    </row>
    <row r="1743" spans="1:10" ht="14.25" x14ac:dyDescent="0.15">
      <c r="A1743" s="10">
        <v>305831201</v>
      </c>
      <c r="B1743" s="10">
        <v>3058312</v>
      </c>
      <c r="C1743" s="10">
        <v>1</v>
      </c>
      <c r="D1743" s="10">
        <v>100</v>
      </c>
      <c r="E1743" s="10">
        <v>1</v>
      </c>
      <c r="F1743" s="10" t="s">
        <v>2192</v>
      </c>
      <c r="G1743" s="10" t="s">
        <v>2192</v>
      </c>
      <c r="H1743" s="10" t="s">
        <v>2193</v>
      </c>
      <c r="I1743" s="10" t="s">
        <v>2194</v>
      </c>
      <c r="J1743" s="10">
        <v>5</v>
      </c>
    </row>
    <row r="1744" spans="1:10" ht="14.25" x14ac:dyDescent="0.15">
      <c r="A1744" s="10">
        <v>305841201</v>
      </c>
      <c r="B1744" s="10">
        <v>3058412</v>
      </c>
      <c r="C1744" s="10">
        <v>1</v>
      </c>
      <c r="D1744" s="10">
        <v>100</v>
      </c>
      <c r="E1744" s="10">
        <v>1</v>
      </c>
      <c r="F1744" s="10" t="s">
        <v>2192</v>
      </c>
      <c r="G1744" s="10" t="s">
        <v>2192</v>
      </c>
      <c r="H1744" s="10" t="s">
        <v>2193</v>
      </c>
      <c r="I1744" s="10" t="s">
        <v>2194</v>
      </c>
      <c r="J1744" s="10">
        <v>5</v>
      </c>
    </row>
    <row r="1745" spans="1:10" ht="14.25" x14ac:dyDescent="0.15">
      <c r="A1745" s="10">
        <v>305851201</v>
      </c>
      <c r="B1745" s="10">
        <v>3058512</v>
      </c>
      <c r="C1745" s="10">
        <v>1</v>
      </c>
      <c r="D1745" s="10">
        <v>100</v>
      </c>
      <c r="E1745" s="10">
        <v>1</v>
      </c>
      <c r="F1745" s="10" t="s">
        <v>2189</v>
      </c>
      <c r="G1745" s="10" t="s">
        <v>2189</v>
      </c>
      <c r="H1745" s="10" t="s">
        <v>2190</v>
      </c>
      <c r="I1745" s="10" t="s">
        <v>2191</v>
      </c>
      <c r="J1745" s="10">
        <v>5</v>
      </c>
    </row>
    <row r="1746" spans="1:10" ht="14.25" x14ac:dyDescent="0.15">
      <c r="A1746" s="10">
        <v>305861201</v>
      </c>
      <c r="B1746" s="10">
        <v>3058612</v>
      </c>
      <c r="C1746" s="10">
        <v>1</v>
      </c>
      <c r="D1746" s="10">
        <v>100</v>
      </c>
      <c r="E1746" s="10">
        <v>1</v>
      </c>
      <c r="F1746" s="10" t="s">
        <v>2192</v>
      </c>
      <c r="G1746" s="10" t="s">
        <v>2192</v>
      </c>
      <c r="H1746" s="10" t="s">
        <v>2193</v>
      </c>
      <c r="I1746" s="10" t="s">
        <v>2194</v>
      </c>
      <c r="J1746" s="10">
        <v>5</v>
      </c>
    </row>
    <row r="1747" spans="1:10" ht="14.25" x14ac:dyDescent="0.15">
      <c r="A1747" s="10">
        <v>305871201</v>
      </c>
      <c r="B1747" s="10">
        <v>3058712</v>
      </c>
      <c r="C1747" s="10">
        <v>1</v>
      </c>
      <c r="D1747" s="10">
        <v>100</v>
      </c>
      <c r="E1747" s="10">
        <v>1</v>
      </c>
      <c r="F1747" s="10" t="s">
        <v>2189</v>
      </c>
      <c r="G1747" s="10" t="s">
        <v>2189</v>
      </c>
      <c r="H1747" s="10" t="s">
        <v>2190</v>
      </c>
      <c r="I1747" s="10" t="s">
        <v>2191</v>
      </c>
      <c r="J1747" s="10">
        <v>5</v>
      </c>
    </row>
    <row r="1748" spans="1:10" ht="14.25" x14ac:dyDescent="0.15">
      <c r="A1748" s="10">
        <v>305881201</v>
      </c>
      <c r="B1748" s="10">
        <v>3058812</v>
      </c>
      <c r="C1748" s="10">
        <v>1</v>
      </c>
      <c r="D1748" s="10">
        <v>100</v>
      </c>
      <c r="E1748" s="10">
        <v>1</v>
      </c>
      <c r="F1748" s="10" t="s">
        <v>2189</v>
      </c>
      <c r="G1748" s="10" t="s">
        <v>2189</v>
      </c>
      <c r="H1748" s="10" t="s">
        <v>2190</v>
      </c>
      <c r="I1748" s="10" t="s">
        <v>2191</v>
      </c>
      <c r="J1748" s="10">
        <v>5</v>
      </c>
    </row>
    <row r="1749" spans="1:10" ht="14.25" x14ac:dyDescent="0.15">
      <c r="A1749" s="10">
        <v>305911201</v>
      </c>
      <c r="B1749" s="10">
        <v>3059112</v>
      </c>
      <c r="C1749" s="10">
        <v>1</v>
      </c>
      <c r="D1749" s="10">
        <v>100</v>
      </c>
      <c r="E1749" s="10">
        <v>1</v>
      </c>
      <c r="F1749" s="10" t="s">
        <v>2195</v>
      </c>
      <c r="G1749" s="10" t="s">
        <v>2195</v>
      </c>
      <c r="H1749" s="10" t="s">
        <v>2196</v>
      </c>
      <c r="I1749" s="10" t="s">
        <v>2197</v>
      </c>
      <c r="J1749" s="10">
        <v>5</v>
      </c>
    </row>
    <row r="1750" spans="1:10" ht="14.25" x14ac:dyDescent="0.15">
      <c r="A1750" s="10">
        <v>305921201</v>
      </c>
      <c r="B1750" s="10">
        <v>3059212</v>
      </c>
      <c r="C1750" s="10">
        <v>1</v>
      </c>
      <c r="D1750" s="10">
        <v>100</v>
      </c>
      <c r="E1750" s="10">
        <v>1</v>
      </c>
      <c r="F1750" s="10" t="s">
        <v>2198</v>
      </c>
      <c r="G1750" s="10" t="s">
        <v>2198</v>
      </c>
      <c r="H1750" s="10" t="s">
        <v>2199</v>
      </c>
      <c r="I1750" s="10" t="s">
        <v>2200</v>
      </c>
      <c r="J1750" s="10">
        <v>5</v>
      </c>
    </row>
    <row r="1751" spans="1:10" ht="14.25" x14ac:dyDescent="0.15">
      <c r="A1751" s="10">
        <v>305931201</v>
      </c>
      <c r="B1751" s="10">
        <v>3059312</v>
      </c>
      <c r="C1751" s="10">
        <v>1</v>
      </c>
      <c r="D1751" s="10">
        <v>100</v>
      </c>
      <c r="E1751" s="10">
        <v>1</v>
      </c>
      <c r="F1751" s="10" t="s">
        <v>2198</v>
      </c>
      <c r="G1751" s="10" t="s">
        <v>2198</v>
      </c>
      <c r="H1751" s="10" t="s">
        <v>2199</v>
      </c>
      <c r="I1751" s="10" t="s">
        <v>2200</v>
      </c>
      <c r="J1751" s="10">
        <v>5</v>
      </c>
    </row>
    <row r="1752" spans="1:10" ht="14.25" x14ac:dyDescent="0.15">
      <c r="A1752" s="10">
        <v>305941201</v>
      </c>
      <c r="B1752" s="10">
        <v>3059412</v>
      </c>
      <c r="C1752" s="10">
        <v>1</v>
      </c>
      <c r="D1752" s="10">
        <v>100</v>
      </c>
      <c r="E1752" s="10">
        <v>1</v>
      </c>
      <c r="F1752" s="10" t="s">
        <v>2198</v>
      </c>
      <c r="G1752" s="10" t="s">
        <v>2198</v>
      </c>
      <c r="H1752" s="10" t="s">
        <v>2199</v>
      </c>
      <c r="I1752" s="10" t="s">
        <v>2200</v>
      </c>
      <c r="J1752" s="10">
        <v>5</v>
      </c>
    </row>
    <row r="1753" spans="1:10" ht="14.25" x14ac:dyDescent="0.15">
      <c r="A1753" s="10">
        <v>305951201</v>
      </c>
      <c r="B1753" s="10">
        <v>3059512</v>
      </c>
      <c r="C1753" s="10">
        <v>1</v>
      </c>
      <c r="D1753" s="10">
        <v>100</v>
      </c>
      <c r="E1753" s="10">
        <v>1</v>
      </c>
      <c r="F1753" s="10" t="s">
        <v>2195</v>
      </c>
      <c r="G1753" s="10" t="s">
        <v>2195</v>
      </c>
      <c r="H1753" s="10" t="s">
        <v>2196</v>
      </c>
      <c r="I1753" s="10" t="s">
        <v>2197</v>
      </c>
      <c r="J1753" s="10">
        <v>5</v>
      </c>
    </row>
    <row r="1754" spans="1:10" ht="14.25" x14ac:dyDescent="0.15">
      <c r="A1754" s="10">
        <v>305961201</v>
      </c>
      <c r="B1754" s="10">
        <v>3059612</v>
      </c>
      <c r="C1754" s="10">
        <v>1</v>
      </c>
      <c r="D1754" s="10">
        <v>100</v>
      </c>
      <c r="E1754" s="10">
        <v>1</v>
      </c>
      <c r="F1754" s="10" t="s">
        <v>2198</v>
      </c>
      <c r="G1754" s="10" t="s">
        <v>2198</v>
      </c>
      <c r="H1754" s="10" t="s">
        <v>2199</v>
      </c>
      <c r="I1754" s="10" t="s">
        <v>2200</v>
      </c>
      <c r="J1754" s="10">
        <v>5</v>
      </c>
    </row>
    <row r="1755" spans="1:10" ht="14.25" x14ac:dyDescent="0.15">
      <c r="A1755" s="10">
        <v>305971201</v>
      </c>
      <c r="B1755" s="10">
        <v>3059712</v>
      </c>
      <c r="C1755" s="10">
        <v>1</v>
      </c>
      <c r="D1755" s="10">
        <v>100</v>
      </c>
      <c r="E1755" s="10">
        <v>1</v>
      </c>
      <c r="F1755" s="10" t="s">
        <v>2195</v>
      </c>
      <c r="G1755" s="10" t="s">
        <v>2195</v>
      </c>
      <c r="H1755" s="10" t="s">
        <v>2196</v>
      </c>
      <c r="I1755" s="10" t="s">
        <v>2197</v>
      </c>
      <c r="J1755" s="10">
        <v>5</v>
      </c>
    </row>
    <row r="1756" spans="1:10" ht="14.25" x14ac:dyDescent="0.15">
      <c r="A1756" s="10">
        <v>305981201</v>
      </c>
      <c r="B1756" s="10">
        <v>3059812</v>
      </c>
      <c r="C1756" s="10">
        <v>1</v>
      </c>
      <c r="D1756" s="10">
        <v>100</v>
      </c>
      <c r="E1756" s="10">
        <v>1</v>
      </c>
      <c r="F1756" s="10" t="s">
        <v>2195</v>
      </c>
      <c r="G1756" s="10" t="s">
        <v>2195</v>
      </c>
      <c r="H1756" s="10" t="s">
        <v>2196</v>
      </c>
      <c r="I1756" s="10" t="s">
        <v>2197</v>
      </c>
      <c r="J1756" s="10">
        <v>5</v>
      </c>
    </row>
    <row r="1757" spans="1:10" ht="14.25" x14ac:dyDescent="0.15">
      <c r="A1757" s="10">
        <v>306011201</v>
      </c>
      <c r="B1757" s="10">
        <v>3060112</v>
      </c>
      <c r="C1757" s="10">
        <v>1</v>
      </c>
      <c r="D1757" s="10">
        <v>100</v>
      </c>
      <c r="E1757" s="10">
        <v>1</v>
      </c>
      <c r="F1757" s="10" t="s">
        <v>2201</v>
      </c>
      <c r="G1757" s="10" t="s">
        <v>2201</v>
      </c>
      <c r="H1757" s="10" t="s">
        <v>2202</v>
      </c>
      <c r="I1757" s="10" t="s">
        <v>2203</v>
      </c>
      <c r="J1757" s="10">
        <v>5</v>
      </c>
    </row>
    <row r="1758" spans="1:10" ht="14.25" x14ac:dyDescent="0.15">
      <c r="A1758" s="10">
        <v>306021201</v>
      </c>
      <c r="B1758" s="10">
        <v>3060212</v>
      </c>
      <c r="C1758" s="10">
        <v>1</v>
      </c>
      <c r="D1758" s="10">
        <v>100</v>
      </c>
      <c r="E1758" s="10">
        <v>1</v>
      </c>
      <c r="F1758" s="10" t="s">
        <v>2204</v>
      </c>
      <c r="G1758" s="10" t="s">
        <v>2204</v>
      </c>
      <c r="H1758" s="10" t="s">
        <v>2205</v>
      </c>
      <c r="I1758" s="10" t="s">
        <v>2206</v>
      </c>
      <c r="J1758" s="10">
        <v>5</v>
      </c>
    </row>
    <row r="1759" spans="1:10" ht="14.25" x14ac:dyDescent="0.15">
      <c r="A1759" s="10">
        <v>306031201</v>
      </c>
      <c r="B1759" s="10">
        <v>3060312</v>
      </c>
      <c r="C1759" s="10">
        <v>1</v>
      </c>
      <c r="D1759" s="10">
        <v>100</v>
      </c>
      <c r="E1759" s="10">
        <v>1</v>
      </c>
      <c r="F1759" s="10" t="s">
        <v>2204</v>
      </c>
      <c r="G1759" s="10" t="s">
        <v>2204</v>
      </c>
      <c r="H1759" s="10" t="s">
        <v>2205</v>
      </c>
      <c r="I1759" s="10" t="s">
        <v>2206</v>
      </c>
      <c r="J1759" s="10">
        <v>5</v>
      </c>
    </row>
    <row r="1760" spans="1:10" ht="14.25" x14ac:dyDescent="0.15">
      <c r="A1760" s="10">
        <v>306041201</v>
      </c>
      <c r="B1760" s="10">
        <v>3060412</v>
      </c>
      <c r="C1760" s="10">
        <v>1</v>
      </c>
      <c r="D1760" s="10">
        <v>100</v>
      </c>
      <c r="E1760" s="10">
        <v>1</v>
      </c>
      <c r="F1760" s="10" t="s">
        <v>2204</v>
      </c>
      <c r="G1760" s="10" t="s">
        <v>2204</v>
      </c>
      <c r="H1760" s="10" t="s">
        <v>2205</v>
      </c>
      <c r="I1760" s="10" t="s">
        <v>2206</v>
      </c>
      <c r="J1760" s="10">
        <v>5</v>
      </c>
    </row>
    <row r="1761" spans="1:10" ht="14.25" x14ac:dyDescent="0.15">
      <c r="A1761" s="10">
        <v>306051201</v>
      </c>
      <c r="B1761" s="10">
        <v>3060512</v>
      </c>
      <c r="C1761" s="10">
        <v>1</v>
      </c>
      <c r="D1761" s="10">
        <v>100</v>
      </c>
      <c r="E1761" s="10">
        <v>1</v>
      </c>
      <c r="F1761" s="10" t="s">
        <v>2201</v>
      </c>
      <c r="G1761" s="10" t="s">
        <v>2201</v>
      </c>
      <c r="H1761" s="10" t="s">
        <v>2202</v>
      </c>
      <c r="I1761" s="10" t="s">
        <v>2203</v>
      </c>
      <c r="J1761" s="10">
        <v>5</v>
      </c>
    </row>
    <row r="1762" spans="1:10" ht="14.25" x14ac:dyDescent="0.15">
      <c r="A1762" s="10">
        <v>306061201</v>
      </c>
      <c r="B1762" s="10">
        <v>3060612</v>
      </c>
      <c r="C1762" s="10">
        <v>1</v>
      </c>
      <c r="D1762" s="10">
        <v>100</v>
      </c>
      <c r="E1762" s="10">
        <v>1</v>
      </c>
      <c r="F1762" s="10" t="s">
        <v>2204</v>
      </c>
      <c r="G1762" s="10" t="s">
        <v>2204</v>
      </c>
      <c r="H1762" s="10" t="s">
        <v>2205</v>
      </c>
      <c r="I1762" s="10" t="s">
        <v>2206</v>
      </c>
      <c r="J1762" s="10">
        <v>5</v>
      </c>
    </row>
    <row r="1763" spans="1:10" ht="14.25" x14ac:dyDescent="0.15">
      <c r="A1763" s="10">
        <v>306071201</v>
      </c>
      <c r="B1763" s="10">
        <v>3060712</v>
      </c>
      <c r="C1763" s="10">
        <v>1</v>
      </c>
      <c r="D1763" s="10">
        <v>100</v>
      </c>
      <c r="E1763" s="10">
        <v>1</v>
      </c>
      <c r="F1763" s="10" t="s">
        <v>2201</v>
      </c>
      <c r="G1763" s="10" t="s">
        <v>2201</v>
      </c>
      <c r="H1763" s="10" t="s">
        <v>2202</v>
      </c>
      <c r="I1763" s="10" t="s">
        <v>2203</v>
      </c>
      <c r="J1763" s="10">
        <v>5</v>
      </c>
    </row>
    <row r="1764" spans="1:10" ht="14.25" x14ac:dyDescent="0.15">
      <c r="A1764" s="10">
        <v>306081201</v>
      </c>
      <c r="B1764" s="10">
        <v>3060812</v>
      </c>
      <c r="C1764" s="10">
        <v>1</v>
      </c>
      <c r="D1764" s="10">
        <v>100</v>
      </c>
      <c r="E1764" s="10">
        <v>1</v>
      </c>
      <c r="F1764" s="10" t="s">
        <v>2201</v>
      </c>
      <c r="G1764" s="10" t="s">
        <v>2201</v>
      </c>
      <c r="H1764" s="10" t="s">
        <v>2202</v>
      </c>
      <c r="I1764" s="10" t="s">
        <v>2203</v>
      </c>
      <c r="J1764" s="10">
        <v>5</v>
      </c>
    </row>
    <row r="1765" spans="1:10" ht="14.25" x14ac:dyDescent="0.15">
      <c r="A1765" s="10">
        <v>306111201</v>
      </c>
      <c r="B1765" s="10">
        <v>3061112</v>
      </c>
      <c r="C1765" s="10">
        <v>1</v>
      </c>
      <c r="D1765" s="10">
        <v>100</v>
      </c>
      <c r="E1765" s="10">
        <v>1</v>
      </c>
      <c r="F1765" s="10" t="s">
        <v>2207</v>
      </c>
      <c r="G1765" s="10" t="s">
        <v>2207</v>
      </c>
      <c r="H1765" s="10" t="s">
        <v>2208</v>
      </c>
      <c r="I1765" s="10" t="s">
        <v>2209</v>
      </c>
      <c r="J1765" s="10">
        <v>5</v>
      </c>
    </row>
    <row r="1766" spans="1:10" ht="14.25" x14ac:dyDescent="0.15">
      <c r="A1766" s="10">
        <v>306121201</v>
      </c>
      <c r="B1766" s="10">
        <v>3061212</v>
      </c>
      <c r="C1766" s="10">
        <v>1</v>
      </c>
      <c r="D1766" s="10">
        <v>100</v>
      </c>
      <c r="E1766" s="10">
        <v>1</v>
      </c>
      <c r="F1766" s="10" t="s">
        <v>2210</v>
      </c>
      <c r="G1766" s="10" t="s">
        <v>2210</v>
      </c>
      <c r="H1766" s="10" t="s">
        <v>2211</v>
      </c>
      <c r="I1766" s="10" t="s">
        <v>2212</v>
      </c>
      <c r="J1766" s="10">
        <v>5</v>
      </c>
    </row>
    <row r="1767" spans="1:10" ht="14.25" x14ac:dyDescent="0.15">
      <c r="A1767" s="10">
        <v>306131201</v>
      </c>
      <c r="B1767" s="10">
        <v>3061312</v>
      </c>
      <c r="C1767" s="10">
        <v>1</v>
      </c>
      <c r="D1767" s="10">
        <v>100</v>
      </c>
      <c r="E1767" s="10">
        <v>1</v>
      </c>
      <c r="F1767" s="10" t="s">
        <v>2210</v>
      </c>
      <c r="G1767" s="10" t="s">
        <v>2210</v>
      </c>
      <c r="H1767" s="10" t="s">
        <v>2211</v>
      </c>
      <c r="I1767" s="10" t="s">
        <v>2212</v>
      </c>
      <c r="J1767" s="10">
        <v>5</v>
      </c>
    </row>
    <row r="1768" spans="1:10" ht="14.25" x14ac:dyDescent="0.15">
      <c r="A1768" s="10">
        <v>306141201</v>
      </c>
      <c r="B1768" s="10">
        <v>3061412</v>
      </c>
      <c r="C1768" s="10">
        <v>1</v>
      </c>
      <c r="D1768" s="10">
        <v>100</v>
      </c>
      <c r="E1768" s="10">
        <v>1</v>
      </c>
      <c r="F1768" s="10" t="s">
        <v>2210</v>
      </c>
      <c r="G1768" s="10" t="s">
        <v>2210</v>
      </c>
      <c r="H1768" s="10" t="s">
        <v>2211</v>
      </c>
      <c r="I1768" s="10" t="s">
        <v>2212</v>
      </c>
      <c r="J1768" s="10">
        <v>5</v>
      </c>
    </row>
    <row r="1769" spans="1:10" ht="14.25" x14ac:dyDescent="0.15">
      <c r="A1769" s="10">
        <v>306151201</v>
      </c>
      <c r="B1769" s="10">
        <v>3061512</v>
      </c>
      <c r="C1769" s="10">
        <v>1</v>
      </c>
      <c r="D1769" s="10">
        <v>100</v>
      </c>
      <c r="E1769" s="10">
        <v>1</v>
      </c>
      <c r="F1769" s="10" t="s">
        <v>2207</v>
      </c>
      <c r="G1769" s="10" t="s">
        <v>2207</v>
      </c>
      <c r="H1769" s="10" t="s">
        <v>2208</v>
      </c>
      <c r="I1769" s="10" t="s">
        <v>2209</v>
      </c>
      <c r="J1769" s="10">
        <v>5</v>
      </c>
    </row>
    <row r="1770" spans="1:10" ht="14.25" x14ac:dyDescent="0.15">
      <c r="A1770" s="10">
        <v>306161201</v>
      </c>
      <c r="B1770" s="10">
        <v>3061612</v>
      </c>
      <c r="C1770" s="10">
        <v>1</v>
      </c>
      <c r="D1770" s="10">
        <v>100</v>
      </c>
      <c r="E1770" s="10">
        <v>1</v>
      </c>
      <c r="F1770" s="10" t="s">
        <v>2210</v>
      </c>
      <c r="G1770" s="10" t="s">
        <v>2210</v>
      </c>
      <c r="H1770" s="10" t="s">
        <v>2211</v>
      </c>
      <c r="I1770" s="10" t="s">
        <v>2212</v>
      </c>
      <c r="J1770" s="10">
        <v>5</v>
      </c>
    </row>
    <row r="1771" spans="1:10" ht="14.25" x14ac:dyDescent="0.15">
      <c r="A1771" s="10">
        <v>306171201</v>
      </c>
      <c r="B1771" s="10">
        <v>3061712</v>
      </c>
      <c r="C1771" s="10">
        <v>1</v>
      </c>
      <c r="D1771" s="10">
        <v>100</v>
      </c>
      <c r="E1771" s="10">
        <v>1</v>
      </c>
      <c r="F1771" s="10" t="s">
        <v>2207</v>
      </c>
      <c r="G1771" s="10" t="s">
        <v>2207</v>
      </c>
      <c r="H1771" s="10" t="s">
        <v>2208</v>
      </c>
      <c r="I1771" s="10" t="s">
        <v>2209</v>
      </c>
      <c r="J1771" s="10">
        <v>5</v>
      </c>
    </row>
    <row r="1772" spans="1:10" ht="14.25" x14ac:dyDescent="0.15">
      <c r="A1772" s="10">
        <v>306181201</v>
      </c>
      <c r="B1772" s="10">
        <v>3061812</v>
      </c>
      <c r="C1772" s="10">
        <v>1</v>
      </c>
      <c r="D1772" s="10">
        <v>100</v>
      </c>
      <c r="E1772" s="10">
        <v>1</v>
      </c>
      <c r="F1772" s="10" t="s">
        <v>2207</v>
      </c>
      <c r="G1772" s="10" t="s">
        <v>2207</v>
      </c>
      <c r="H1772" s="10" t="s">
        <v>2208</v>
      </c>
      <c r="I1772" s="10" t="s">
        <v>2209</v>
      </c>
      <c r="J1772" s="10">
        <v>5</v>
      </c>
    </row>
    <row r="1773" spans="1:10" ht="14.25" x14ac:dyDescent="0.15">
      <c r="A1773" s="10">
        <v>306211201</v>
      </c>
      <c r="B1773" s="10">
        <v>3062112</v>
      </c>
      <c r="C1773" s="10">
        <v>1</v>
      </c>
      <c r="D1773" s="10">
        <v>100</v>
      </c>
      <c r="E1773" s="10">
        <v>1</v>
      </c>
      <c r="F1773" s="10" t="s">
        <v>2213</v>
      </c>
      <c r="G1773" s="10" t="s">
        <v>2213</v>
      </c>
      <c r="H1773" s="10" t="s">
        <v>2214</v>
      </c>
      <c r="I1773" s="10" t="s">
        <v>2215</v>
      </c>
      <c r="J1773" s="10">
        <v>5</v>
      </c>
    </row>
    <row r="1774" spans="1:10" ht="14.25" x14ac:dyDescent="0.15">
      <c r="A1774" s="10">
        <v>306221201</v>
      </c>
      <c r="B1774" s="10">
        <v>3062212</v>
      </c>
      <c r="C1774" s="10">
        <v>1</v>
      </c>
      <c r="D1774" s="10">
        <v>100</v>
      </c>
      <c r="E1774" s="10">
        <v>1</v>
      </c>
      <c r="F1774" s="10" t="s">
        <v>2216</v>
      </c>
      <c r="G1774" s="10" t="s">
        <v>2216</v>
      </c>
      <c r="H1774" s="10" t="s">
        <v>2217</v>
      </c>
      <c r="I1774" s="10" t="s">
        <v>2218</v>
      </c>
      <c r="J1774" s="10">
        <v>5</v>
      </c>
    </row>
    <row r="1775" spans="1:10" ht="14.25" x14ac:dyDescent="0.15">
      <c r="A1775" s="10">
        <v>306231201</v>
      </c>
      <c r="B1775" s="10">
        <v>3062312</v>
      </c>
      <c r="C1775" s="10">
        <v>1</v>
      </c>
      <c r="D1775" s="10">
        <v>100</v>
      </c>
      <c r="E1775" s="10">
        <v>1</v>
      </c>
      <c r="F1775" s="10" t="s">
        <v>2216</v>
      </c>
      <c r="G1775" s="10" t="s">
        <v>2216</v>
      </c>
      <c r="H1775" s="10" t="s">
        <v>2217</v>
      </c>
      <c r="I1775" s="10" t="s">
        <v>2218</v>
      </c>
      <c r="J1775" s="10">
        <v>5</v>
      </c>
    </row>
    <row r="1776" spans="1:10" ht="14.25" x14ac:dyDescent="0.15">
      <c r="A1776" s="10">
        <v>306241201</v>
      </c>
      <c r="B1776" s="10">
        <v>3062412</v>
      </c>
      <c r="C1776" s="10">
        <v>1</v>
      </c>
      <c r="D1776" s="10">
        <v>100</v>
      </c>
      <c r="E1776" s="10">
        <v>1</v>
      </c>
      <c r="F1776" s="10" t="s">
        <v>2216</v>
      </c>
      <c r="G1776" s="10" t="s">
        <v>2216</v>
      </c>
      <c r="H1776" s="10" t="s">
        <v>2217</v>
      </c>
      <c r="I1776" s="10" t="s">
        <v>2218</v>
      </c>
      <c r="J1776" s="10">
        <v>5</v>
      </c>
    </row>
    <row r="1777" spans="1:10" ht="14.25" x14ac:dyDescent="0.15">
      <c r="A1777" s="10">
        <v>306251201</v>
      </c>
      <c r="B1777" s="10">
        <v>3062512</v>
      </c>
      <c r="C1777" s="10">
        <v>1</v>
      </c>
      <c r="D1777" s="10">
        <v>100</v>
      </c>
      <c r="E1777" s="10">
        <v>1</v>
      </c>
      <c r="F1777" s="10" t="s">
        <v>2213</v>
      </c>
      <c r="G1777" s="10" t="s">
        <v>2213</v>
      </c>
      <c r="H1777" s="10" t="s">
        <v>2214</v>
      </c>
      <c r="I1777" s="10" t="s">
        <v>2215</v>
      </c>
      <c r="J1777" s="10">
        <v>5</v>
      </c>
    </row>
    <row r="1778" spans="1:10" ht="14.25" x14ac:dyDescent="0.15">
      <c r="A1778" s="10">
        <v>306261201</v>
      </c>
      <c r="B1778" s="10">
        <v>3062612</v>
      </c>
      <c r="C1778" s="10">
        <v>1</v>
      </c>
      <c r="D1778" s="10">
        <v>100</v>
      </c>
      <c r="E1778" s="10">
        <v>1</v>
      </c>
      <c r="F1778" s="10" t="s">
        <v>2216</v>
      </c>
      <c r="G1778" s="10" t="s">
        <v>2216</v>
      </c>
      <c r="H1778" s="10" t="s">
        <v>2217</v>
      </c>
      <c r="I1778" s="10" t="s">
        <v>2218</v>
      </c>
      <c r="J1778" s="10">
        <v>5</v>
      </c>
    </row>
    <row r="1779" spans="1:10" ht="14.25" x14ac:dyDescent="0.15">
      <c r="A1779" s="10">
        <v>306271201</v>
      </c>
      <c r="B1779" s="10">
        <v>3062712</v>
      </c>
      <c r="C1779" s="10">
        <v>1</v>
      </c>
      <c r="D1779" s="10">
        <v>100</v>
      </c>
      <c r="E1779" s="10">
        <v>1</v>
      </c>
      <c r="F1779" s="10" t="s">
        <v>2213</v>
      </c>
      <c r="G1779" s="10" t="s">
        <v>2213</v>
      </c>
      <c r="H1779" s="10" t="s">
        <v>2214</v>
      </c>
      <c r="I1779" s="10" t="s">
        <v>2215</v>
      </c>
      <c r="J1779" s="10">
        <v>5</v>
      </c>
    </row>
    <row r="1780" spans="1:10" ht="14.25" x14ac:dyDescent="0.15">
      <c r="A1780" s="10">
        <v>306281201</v>
      </c>
      <c r="B1780" s="10">
        <v>3062812</v>
      </c>
      <c r="C1780" s="10">
        <v>1</v>
      </c>
      <c r="D1780" s="10">
        <v>100</v>
      </c>
      <c r="E1780" s="10">
        <v>1</v>
      </c>
      <c r="F1780" s="10" t="s">
        <v>2213</v>
      </c>
      <c r="G1780" s="10" t="s">
        <v>2213</v>
      </c>
      <c r="H1780" s="10" t="s">
        <v>2214</v>
      </c>
      <c r="I1780" s="10" t="s">
        <v>2215</v>
      </c>
      <c r="J1780" s="10">
        <v>5</v>
      </c>
    </row>
    <row r="1781" spans="1:10" ht="14.25" x14ac:dyDescent="0.15">
      <c r="A1781" s="10">
        <v>306311201</v>
      </c>
      <c r="B1781" s="10">
        <v>3063112</v>
      </c>
      <c r="C1781" s="10">
        <v>1</v>
      </c>
      <c r="D1781" s="10">
        <v>100</v>
      </c>
      <c r="E1781" s="10">
        <v>1</v>
      </c>
      <c r="F1781" s="10" t="s">
        <v>2219</v>
      </c>
      <c r="G1781" s="10" t="s">
        <v>2219</v>
      </c>
      <c r="H1781" s="10" t="s">
        <v>2220</v>
      </c>
      <c r="I1781" s="10" t="s">
        <v>2221</v>
      </c>
      <c r="J1781" s="10">
        <v>5</v>
      </c>
    </row>
    <row r="1782" spans="1:10" ht="14.25" x14ac:dyDescent="0.15">
      <c r="A1782" s="10">
        <v>306321201</v>
      </c>
      <c r="B1782" s="10">
        <v>3063212</v>
      </c>
      <c r="C1782" s="10">
        <v>1</v>
      </c>
      <c r="D1782" s="10">
        <v>100</v>
      </c>
      <c r="E1782" s="10">
        <v>1</v>
      </c>
      <c r="F1782" s="10" t="s">
        <v>2222</v>
      </c>
      <c r="G1782" s="10" t="s">
        <v>2222</v>
      </c>
      <c r="H1782" s="10" t="s">
        <v>2223</v>
      </c>
      <c r="I1782" s="10" t="s">
        <v>2224</v>
      </c>
      <c r="J1782" s="10">
        <v>5</v>
      </c>
    </row>
    <row r="1783" spans="1:10" ht="14.25" x14ac:dyDescent="0.15">
      <c r="A1783" s="10">
        <v>306331201</v>
      </c>
      <c r="B1783" s="10">
        <v>3063312</v>
      </c>
      <c r="C1783" s="10">
        <v>1</v>
      </c>
      <c r="D1783" s="10">
        <v>100</v>
      </c>
      <c r="E1783" s="10">
        <v>1</v>
      </c>
      <c r="F1783" s="10" t="s">
        <v>2222</v>
      </c>
      <c r="G1783" s="10" t="s">
        <v>2222</v>
      </c>
      <c r="H1783" s="10" t="s">
        <v>2223</v>
      </c>
      <c r="I1783" s="10" t="s">
        <v>2224</v>
      </c>
      <c r="J1783" s="10">
        <v>5</v>
      </c>
    </row>
    <row r="1784" spans="1:10" ht="14.25" x14ac:dyDescent="0.15">
      <c r="A1784" s="10">
        <v>306341201</v>
      </c>
      <c r="B1784" s="10">
        <v>3063412</v>
      </c>
      <c r="C1784" s="10">
        <v>1</v>
      </c>
      <c r="D1784" s="10">
        <v>100</v>
      </c>
      <c r="E1784" s="10">
        <v>1</v>
      </c>
      <c r="F1784" s="10" t="s">
        <v>2222</v>
      </c>
      <c r="G1784" s="10" t="s">
        <v>2222</v>
      </c>
      <c r="H1784" s="10" t="s">
        <v>2223</v>
      </c>
      <c r="I1784" s="10" t="s">
        <v>2224</v>
      </c>
      <c r="J1784" s="10">
        <v>5</v>
      </c>
    </row>
    <row r="1785" spans="1:10" ht="14.25" x14ac:dyDescent="0.15">
      <c r="A1785" s="10">
        <v>306351201</v>
      </c>
      <c r="B1785" s="10">
        <v>3063512</v>
      </c>
      <c r="C1785" s="10">
        <v>1</v>
      </c>
      <c r="D1785" s="10">
        <v>100</v>
      </c>
      <c r="E1785" s="10">
        <v>1</v>
      </c>
      <c r="F1785" s="10" t="s">
        <v>2219</v>
      </c>
      <c r="G1785" s="10" t="s">
        <v>2219</v>
      </c>
      <c r="H1785" s="10" t="s">
        <v>2220</v>
      </c>
      <c r="I1785" s="10" t="s">
        <v>2221</v>
      </c>
      <c r="J1785" s="10">
        <v>5</v>
      </c>
    </row>
    <row r="1786" spans="1:10" ht="14.25" x14ac:dyDescent="0.15">
      <c r="A1786" s="10">
        <v>306361201</v>
      </c>
      <c r="B1786" s="10">
        <v>3063612</v>
      </c>
      <c r="C1786" s="10">
        <v>1</v>
      </c>
      <c r="D1786" s="10">
        <v>100</v>
      </c>
      <c r="E1786" s="10">
        <v>1</v>
      </c>
      <c r="F1786" s="10" t="s">
        <v>2222</v>
      </c>
      <c r="G1786" s="10" t="s">
        <v>2222</v>
      </c>
      <c r="H1786" s="10" t="s">
        <v>2223</v>
      </c>
      <c r="I1786" s="10" t="s">
        <v>2224</v>
      </c>
      <c r="J1786" s="10">
        <v>5</v>
      </c>
    </row>
    <row r="1787" spans="1:10" ht="14.25" x14ac:dyDescent="0.15">
      <c r="A1787" s="10">
        <v>306371201</v>
      </c>
      <c r="B1787" s="10">
        <v>3063712</v>
      </c>
      <c r="C1787" s="10">
        <v>1</v>
      </c>
      <c r="D1787" s="10">
        <v>100</v>
      </c>
      <c r="E1787" s="10">
        <v>1</v>
      </c>
      <c r="F1787" s="10" t="s">
        <v>2219</v>
      </c>
      <c r="G1787" s="10" t="s">
        <v>2219</v>
      </c>
      <c r="H1787" s="10" t="s">
        <v>2220</v>
      </c>
      <c r="I1787" s="10" t="s">
        <v>2221</v>
      </c>
      <c r="J1787" s="10">
        <v>5</v>
      </c>
    </row>
    <row r="1788" spans="1:10" ht="14.25" x14ac:dyDescent="0.15">
      <c r="A1788" s="10">
        <v>306381201</v>
      </c>
      <c r="B1788" s="10">
        <v>3063812</v>
      </c>
      <c r="C1788" s="10">
        <v>1</v>
      </c>
      <c r="D1788" s="10">
        <v>100</v>
      </c>
      <c r="E1788" s="10">
        <v>1</v>
      </c>
      <c r="F1788" s="10" t="s">
        <v>2219</v>
      </c>
      <c r="G1788" s="10" t="s">
        <v>2219</v>
      </c>
      <c r="H1788" s="10" t="s">
        <v>2220</v>
      </c>
      <c r="I1788" s="10" t="s">
        <v>2221</v>
      </c>
      <c r="J1788" s="10">
        <v>5</v>
      </c>
    </row>
    <row r="1789" spans="1:10" ht="14.25" x14ac:dyDescent="0.15">
      <c r="A1789" s="10">
        <v>306411201</v>
      </c>
      <c r="B1789" s="10">
        <v>3064112</v>
      </c>
      <c r="C1789" s="10">
        <v>1</v>
      </c>
      <c r="D1789" s="10">
        <v>100</v>
      </c>
      <c r="E1789" s="10">
        <v>1</v>
      </c>
      <c r="F1789" s="10" t="s">
        <v>2225</v>
      </c>
      <c r="G1789" s="10" t="s">
        <v>2225</v>
      </c>
      <c r="H1789" s="10" t="s">
        <v>2226</v>
      </c>
      <c r="I1789" s="10" t="s">
        <v>2227</v>
      </c>
      <c r="J1789" s="10">
        <v>5</v>
      </c>
    </row>
    <row r="1790" spans="1:10" ht="14.25" x14ac:dyDescent="0.15">
      <c r="A1790" s="10">
        <v>306421201</v>
      </c>
      <c r="B1790" s="10">
        <v>3064212</v>
      </c>
      <c r="C1790" s="10">
        <v>1</v>
      </c>
      <c r="D1790" s="10">
        <v>100</v>
      </c>
      <c r="E1790" s="10">
        <v>1</v>
      </c>
      <c r="F1790" s="10" t="s">
        <v>2228</v>
      </c>
      <c r="G1790" s="10" t="s">
        <v>2228</v>
      </c>
      <c r="H1790" s="10" t="s">
        <v>2229</v>
      </c>
      <c r="I1790" s="10" t="s">
        <v>2230</v>
      </c>
      <c r="J1790" s="10">
        <v>5</v>
      </c>
    </row>
    <row r="1791" spans="1:10" ht="14.25" x14ac:dyDescent="0.15">
      <c r="A1791" s="10">
        <v>306431201</v>
      </c>
      <c r="B1791" s="10">
        <v>3064312</v>
      </c>
      <c r="C1791" s="10">
        <v>1</v>
      </c>
      <c r="D1791" s="10">
        <v>100</v>
      </c>
      <c r="E1791" s="10">
        <v>1</v>
      </c>
      <c r="F1791" s="10" t="s">
        <v>2228</v>
      </c>
      <c r="G1791" s="10" t="s">
        <v>2228</v>
      </c>
      <c r="H1791" s="10" t="s">
        <v>2229</v>
      </c>
      <c r="I1791" s="10" t="s">
        <v>2230</v>
      </c>
      <c r="J1791" s="10">
        <v>5</v>
      </c>
    </row>
    <row r="1792" spans="1:10" ht="14.25" x14ac:dyDescent="0.15">
      <c r="A1792" s="10">
        <v>306441201</v>
      </c>
      <c r="B1792" s="10">
        <v>3064412</v>
      </c>
      <c r="C1792" s="10">
        <v>1</v>
      </c>
      <c r="D1792" s="10">
        <v>100</v>
      </c>
      <c r="E1792" s="10">
        <v>1</v>
      </c>
      <c r="F1792" s="10" t="s">
        <v>2228</v>
      </c>
      <c r="G1792" s="10" t="s">
        <v>2228</v>
      </c>
      <c r="H1792" s="10" t="s">
        <v>2229</v>
      </c>
      <c r="I1792" s="10" t="s">
        <v>2230</v>
      </c>
      <c r="J1792" s="10">
        <v>5</v>
      </c>
    </row>
    <row r="1793" spans="1:10" ht="14.25" x14ac:dyDescent="0.15">
      <c r="A1793" s="10">
        <v>306451201</v>
      </c>
      <c r="B1793" s="10">
        <v>3064512</v>
      </c>
      <c r="C1793" s="10">
        <v>1</v>
      </c>
      <c r="D1793" s="10">
        <v>100</v>
      </c>
      <c r="E1793" s="10">
        <v>1</v>
      </c>
      <c r="F1793" s="10" t="s">
        <v>2225</v>
      </c>
      <c r="G1793" s="10" t="s">
        <v>2225</v>
      </c>
      <c r="H1793" s="10" t="s">
        <v>2226</v>
      </c>
      <c r="I1793" s="10" t="s">
        <v>2227</v>
      </c>
      <c r="J1793" s="10">
        <v>5</v>
      </c>
    </row>
    <row r="1794" spans="1:10" ht="14.25" x14ac:dyDescent="0.15">
      <c r="A1794" s="10">
        <v>306461201</v>
      </c>
      <c r="B1794" s="10">
        <v>3064612</v>
      </c>
      <c r="C1794" s="10">
        <v>1</v>
      </c>
      <c r="D1794" s="10">
        <v>100</v>
      </c>
      <c r="E1794" s="10">
        <v>1</v>
      </c>
      <c r="F1794" s="10" t="s">
        <v>2228</v>
      </c>
      <c r="G1794" s="10" t="s">
        <v>2228</v>
      </c>
      <c r="H1794" s="10" t="s">
        <v>2229</v>
      </c>
      <c r="I1794" s="10" t="s">
        <v>2230</v>
      </c>
      <c r="J1794" s="10">
        <v>5</v>
      </c>
    </row>
    <row r="1795" spans="1:10" ht="14.25" x14ac:dyDescent="0.15">
      <c r="A1795" s="10">
        <v>306471201</v>
      </c>
      <c r="B1795" s="10">
        <v>3064712</v>
      </c>
      <c r="C1795" s="10">
        <v>1</v>
      </c>
      <c r="D1795" s="10">
        <v>100</v>
      </c>
      <c r="E1795" s="10">
        <v>1</v>
      </c>
      <c r="F1795" s="10" t="s">
        <v>2225</v>
      </c>
      <c r="G1795" s="10" t="s">
        <v>2225</v>
      </c>
      <c r="H1795" s="10" t="s">
        <v>2226</v>
      </c>
      <c r="I1795" s="10" t="s">
        <v>2227</v>
      </c>
      <c r="J1795" s="10">
        <v>5</v>
      </c>
    </row>
    <row r="1796" spans="1:10" ht="14.25" x14ac:dyDescent="0.15">
      <c r="A1796" s="10">
        <v>306481201</v>
      </c>
      <c r="B1796" s="10">
        <v>3064812</v>
      </c>
      <c r="C1796" s="10">
        <v>1</v>
      </c>
      <c r="D1796" s="10">
        <v>100</v>
      </c>
      <c r="E1796" s="10">
        <v>1</v>
      </c>
      <c r="F1796" s="10" t="s">
        <v>2225</v>
      </c>
      <c r="G1796" s="10" t="s">
        <v>2225</v>
      </c>
      <c r="H1796" s="10" t="s">
        <v>2226</v>
      </c>
      <c r="I1796" s="10" t="s">
        <v>2227</v>
      </c>
      <c r="J1796" s="10">
        <v>5</v>
      </c>
    </row>
    <row r="1797" spans="1:10" ht="14.25" x14ac:dyDescent="0.15">
      <c r="A1797" s="10">
        <v>306511201</v>
      </c>
      <c r="B1797" s="10">
        <v>3065112</v>
      </c>
      <c r="C1797" s="10">
        <v>1</v>
      </c>
      <c r="D1797" s="10">
        <v>100</v>
      </c>
      <c r="E1797" s="10">
        <v>1</v>
      </c>
      <c r="F1797" s="10" t="s">
        <v>2231</v>
      </c>
      <c r="G1797" s="10" t="s">
        <v>2231</v>
      </c>
      <c r="H1797" s="10" t="s">
        <v>2232</v>
      </c>
      <c r="I1797" s="10" t="s">
        <v>2233</v>
      </c>
      <c r="J1797" s="10">
        <v>5</v>
      </c>
    </row>
    <row r="1798" spans="1:10" ht="14.25" x14ac:dyDescent="0.15">
      <c r="A1798" s="10">
        <v>306521201</v>
      </c>
      <c r="B1798" s="10">
        <v>3065212</v>
      </c>
      <c r="C1798" s="10">
        <v>1</v>
      </c>
      <c r="D1798" s="10">
        <v>100</v>
      </c>
      <c r="E1798" s="10">
        <v>1</v>
      </c>
      <c r="F1798" s="10" t="s">
        <v>2234</v>
      </c>
      <c r="G1798" s="10" t="s">
        <v>2234</v>
      </c>
      <c r="H1798" s="10" t="s">
        <v>2235</v>
      </c>
      <c r="I1798" s="10" t="s">
        <v>2236</v>
      </c>
      <c r="J1798" s="10">
        <v>5</v>
      </c>
    </row>
    <row r="1799" spans="1:10" ht="14.25" x14ac:dyDescent="0.15">
      <c r="A1799" s="10">
        <v>306531201</v>
      </c>
      <c r="B1799" s="10">
        <v>3065312</v>
      </c>
      <c r="C1799" s="10">
        <v>1</v>
      </c>
      <c r="D1799" s="10">
        <v>100</v>
      </c>
      <c r="E1799" s="10">
        <v>1</v>
      </c>
      <c r="F1799" s="10" t="s">
        <v>2234</v>
      </c>
      <c r="G1799" s="10" t="s">
        <v>2234</v>
      </c>
      <c r="H1799" s="10" t="s">
        <v>2235</v>
      </c>
      <c r="I1799" s="10" t="s">
        <v>2236</v>
      </c>
      <c r="J1799" s="10">
        <v>5</v>
      </c>
    </row>
    <row r="1800" spans="1:10" ht="14.25" x14ac:dyDescent="0.15">
      <c r="A1800" s="10">
        <v>306541201</v>
      </c>
      <c r="B1800" s="10">
        <v>3065412</v>
      </c>
      <c r="C1800" s="10">
        <v>1</v>
      </c>
      <c r="D1800" s="10">
        <v>100</v>
      </c>
      <c r="E1800" s="10">
        <v>1</v>
      </c>
      <c r="F1800" s="10" t="s">
        <v>2234</v>
      </c>
      <c r="G1800" s="10" t="s">
        <v>2234</v>
      </c>
      <c r="H1800" s="10" t="s">
        <v>2235</v>
      </c>
      <c r="I1800" s="10" t="s">
        <v>2236</v>
      </c>
      <c r="J1800" s="10">
        <v>5</v>
      </c>
    </row>
    <row r="1801" spans="1:10" ht="14.25" x14ac:dyDescent="0.15">
      <c r="A1801" s="10">
        <v>306551201</v>
      </c>
      <c r="B1801" s="10">
        <v>3065512</v>
      </c>
      <c r="C1801" s="10">
        <v>1</v>
      </c>
      <c r="D1801" s="10">
        <v>100</v>
      </c>
      <c r="E1801" s="10">
        <v>1</v>
      </c>
      <c r="F1801" s="10" t="s">
        <v>2231</v>
      </c>
      <c r="G1801" s="10" t="s">
        <v>2231</v>
      </c>
      <c r="H1801" s="10" t="s">
        <v>2232</v>
      </c>
      <c r="I1801" s="10" t="s">
        <v>2233</v>
      </c>
      <c r="J1801" s="10">
        <v>5</v>
      </c>
    </row>
    <row r="1802" spans="1:10" ht="14.25" x14ac:dyDescent="0.15">
      <c r="A1802" s="10">
        <v>306561201</v>
      </c>
      <c r="B1802" s="10">
        <v>3065612</v>
      </c>
      <c r="C1802" s="10">
        <v>1</v>
      </c>
      <c r="D1802" s="10">
        <v>100</v>
      </c>
      <c r="E1802" s="10">
        <v>1</v>
      </c>
      <c r="F1802" s="10" t="s">
        <v>2234</v>
      </c>
      <c r="G1802" s="10" t="s">
        <v>2234</v>
      </c>
      <c r="H1802" s="10" t="s">
        <v>2235</v>
      </c>
      <c r="I1802" s="10" t="s">
        <v>2236</v>
      </c>
      <c r="J1802" s="10">
        <v>5</v>
      </c>
    </row>
    <row r="1803" spans="1:10" ht="14.25" x14ac:dyDescent="0.15">
      <c r="A1803" s="10">
        <v>306571201</v>
      </c>
      <c r="B1803" s="10">
        <v>3065712</v>
      </c>
      <c r="C1803" s="10">
        <v>1</v>
      </c>
      <c r="D1803" s="10">
        <v>100</v>
      </c>
      <c r="E1803" s="10">
        <v>1</v>
      </c>
      <c r="F1803" s="10" t="s">
        <v>2231</v>
      </c>
      <c r="G1803" s="10" t="s">
        <v>2231</v>
      </c>
      <c r="H1803" s="10" t="s">
        <v>2232</v>
      </c>
      <c r="I1803" s="10" t="s">
        <v>2233</v>
      </c>
      <c r="J1803" s="10">
        <v>5</v>
      </c>
    </row>
    <row r="1804" spans="1:10" ht="14.25" x14ac:dyDescent="0.15">
      <c r="A1804" s="10">
        <v>306581201</v>
      </c>
      <c r="B1804" s="10">
        <v>3065812</v>
      </c>
      <c r="C1804" s="10">
        <v>1</v>
      </c>
      <c r="D1804" s="10">
        <v>100</v>
      </c>
      <c r="E1804" s="10">
        <v>1</v>
      </c>
      <c r="F1804" s="10" t="s">
        <v>2231</v>
      </c>
      <c r="G1804" s="10" t="s">
        <v>2231</v>
      </c>
      <c r="H1804" s="10" t="s">
        <v>2232</v>
      </c>
      <c r="I1804" s="10" t="s">
        <v>2233</v>
      </c>
      <c r="J1804" s="10">
        <v>5</v>
      </c>
    </row>
    <row r="1805" spans="1:10" ht="14.25" x14ac:dyDescent="0.15">
      <c r="A1805" s="10">
        <v>306611201</v>
      </c>
      <c r="B1805" s="10">
        <v>3066112</v>
      </c>
      <c r="C1805" s="10">
        <v>1</v>
      </c>
      <c r="D1805" s="10">
        <v>100</v>
      </c>
      <c r="E1805" s="10">
        <v>1</v>
      </c>
      <c r="F1805" s="10" t="s">
        <v>2237</v>
      </c>
      <c r="G1805" s="10" t="s">
        <v>2237</v>
      </c>
      <c r="H1805" s="10" t="s">
        <v>2238</v>
      </c>
      <c r="I1805" s="10" t="s">
        <v>2239</v>
      </c>
      <c r="J1805" s="10">
        <v>5</v>
      </c>
    </row>
    <row r="1806" spans="1:10" ht="14.25" x14ac:dyDescent="0.15">
      <c r="A1806" s="10">
        <v>306621201</v>
      </c>
      <c r="B1806" s="10">
        <v>3066212</v>
      </c>
      <c r="C1806" s="10">
        <v>1</v>
      </c>
      <c r="D1806" s="10">
        <v>100</v>
      </c>
      <c r="E1806" s="10">
        <v>1</v>
      </c>
      <c r="F1806" s="10" t="s">
        <v>2240</v>
      </c>
      <c r="G1806" s="10" t="s">
        <v>2240</v>
      </c>
      <c r="H1806" s="10" t="s">
        <v>2241</v>
      </c>
      <c r="I1806" s="10" t="s">
        <v>2242</v>
      </c>
      <c r="J1806" s="10">
        <v>5</v>
      </c>
    </row>
    <row r="1807" spans="1:10" ht="14.25" x14ac:dyDescent="0.15">
      <c r="A1807" s="10">
        <v>306631201</v>
      </c>
      <c r="B1807" s="10">
        <v>3066312</v>
      </c>
      <c r="C1807" s="10">
        <v>1</v>
      </c>
      <c r="D1807" s="10">
        <v>100</v>
      </c>
      <c r="E1807" s="10">
        <v>1</v>
      </c>
      <c r="F1807" s="10" t="s">
        <v>2240</v>
      </c>
      <c r="G1807" s="10" t="s">
        <v>2240</v>
      </c>
      <c r="H1807" s="10" t="s">
        <v>2241</v>
      </c>
      <c r="I1807" s="10" t="s">
        <v>2242</v>
      </c>
      <c r="J1807" s="10">
        <v>5</v>
      </c>
    </row>
    <row r="1808" spans="1:10" ht="14.25" x14ac:dyDescent="0.15">
      <c r="A1808" s="10">
        <v>306641201</v>
      </c>
      <c r="B1808" s="10">
        <v>3066412</v>
      </c>
      <c r="C1808" s="10">
        <v>1</v>
      </c>
      <c r="D1808" s="10">
        <v>100</v>
      </c>
      <c r="E1808" s="10">
        <v>1</v>
      </c>
      <c r="F1808" s="10" t="s">
        <v>2240</v>
      </c>
      <c r="G1808" s="10" t="s">
        <v>2240</v>
      </c>
      <c r="H1808" s="10" t="s">
        <v>2241</v>
      </c>
      <c r="I1808" s="10" t="s">
        <v>2242</v>
      </c>
      <c r="J1808" s="10">
        <v>5</v>
      </c>
    </row>
    <row r="1809" spans="1:10" ht="14.25" x14ac:dyDescent="0.15">
      <c r="A1809" s="10">
        <v>306651201</v>
      </c>
      <c r="B1809" s="10">
        <v>3066512</v>
      </c>
      <c r="C1809" s="10">
        <v>1</v>
      </c>
      <c r="D1809" s="10">
        <v>100</v>
      </c>
      <c r="E1809" s="10">
        <v>1</v>
      </c>
      <c r="F1809" s="10" t="s">
        <v>2237</v>
      </c>
      <c r="G1809" s="10" t="s">
        <v>2237</v>
      </c>
      <c r="H1809" s="10" t="s">
        <v>2238</v>
      </c>
      <c r="I1809" s="10" t="s">
        <v>2239</v>
      </c>
      <c r="J1809" s="10">
        <v>5</v>
      </c>
    </row>
    <row r="1810" spans="1:10" ht="14.25" x14ac:dyDescent="0.15">
      <c r="A1810" s="10">
        <v>306661201</v>
      </c>
      <c r="B1810" s="10">
        <v>3066612</v>
      </c>
      <c r="C1810" s="10">
        <v>1</v>
      </c>
      <c r="D1810" s="10">
        <v>100</v>
      </c>
      <c r="E1810" s="10">
        <v>1</v>
      </c>
      <c r="F1810" s="10" t="s">
        <v>2240</v>
      </c>
      <c r="G1810" s="10" t="s">
        <v>2240</v>
      </c>
      <c r="H1810" s="10" t="s">
        <v>2241</v>
      </c>
      <c r="I1810" s="10" t="s">
        <v>2242</v>
      </c>
      <c r="J1810" s="10">
        <v>5</v>
      </c>
    </row>
    <row r="1811" spans="1:10" ht="14.25" x14ac:dyDescent="0.15">
      <c r="A1811" s="10">
        <v>306671201</v>
      </c>
      <c r="B1811" s="10">
        <v>3066712</v>
      </c>
      <c r="C1811" s="10">
        <v>1</v>
      </c>
      <c r="D1811" s="10">
        <v>100</v>
      </c>
      <c r="E1811" s="10">
        <v>1</v>
      </c>
      <c r="F1811" s="10" t="s">
        <v>2237</v>
      </c>
      <c r="G1811" s="10" t="s">
        <v>2237</v>
      </c>
      <c r="H1811" s="10" t="s">
        <v>2238</v>
      </c>
      <c r="I1811" s="10" t="s">
        <v>2239</v>
      </c>
      <c r="J1811" s="10">
        <v>5</v>
      </c>
    </row>
    <row r="1812" spans="1:10" ht="14.25" x14ac:dyDescent="0.15">
      <c r="A1812" s="10">
        <v>306681201</v>
      </c>
      <c r="B1812" s="10">
        <v>3066812</v>
      </c>
      <c r="C1812" s="10">
        <v>1</v>
      </c>
      <c r="D1812" s="10">
        <v>100</v>
      </c>
      <c r="E1812" s="10">
        <v>1</v>
      </c>
      <c r="F1812" s="10" t="s">
        <v>2237</v>
      </c>
      <c r="G1812" s="10" t="s">
        <v>2237</v>
      </c>
      <c r="H1812" s="10" t="s">
        <v>2238</v>
      </c>
      <c r="I1812" s="10" t="s">
        <v>2239</v>
      </c>
      <c r="J1812" s="10">
        <v>5</v>
      </c>
    </row>
    <row r="1813" spans="1:10" ht="14.25" x14ac:dyDescent="0.15">
      <c r="A1813" s="10">
        <v>306711201</v>
      </c>
      <c r="B1813" s="10">
        <v>3067112</v>
      </c>
      <c r="C1813" s="10">
        <v>1</v>
      </c>
      <c r="D1813" s="10">
        <v>100</v>
      </c>
      <c r="E1813" s="10">
        <v>1</v>
      </c>
      <c r="F1813" s="10" t="s">
        <v>2243</v>
      </c>
      <c r="G1813" s="10" t="s">
        <v>2243</v>
      </c>
      <c r="H1813" s="10" t="s">
        <v>2244</v>
      </c>
      <c r="I1813" s="10" t="s">
        <v>2245</v>
      </c>
      <c r="J1813" s="10">
        <v>5</v>
      </c>
    </row>
    <row r="1814" spans="1:10" ht="14.25" x14ac:dyDescent="0.15">
      <c r="A1814" s="10">
        <v>306721201</v>
      </c>
      <c r="B1814" s="10">
        <v>3067212</v>
      </c>
      <c r="C1814" s="10">
        <v>1</v>
      </c>
      <c r="D1814" s="10">
        <v>100</v>
      </c>
      <c r="E1814" s="10">
        <v>1</v>
      </c>
      <c r="F1814" s="10" t="s">
        <v>2246</v>
      </c>
      <c r="G1814" s="10" t="s">
        <v>2246</v>
      </c>
      <c r="H1814" s="10" t="s">
        <v>2247</v>
      </c>
      <c r="I1814" s="10" t="s">
        <v>2248</v>
      </c>
      <c r="J1814" s="10">
        <v>5</v>
      </c>
    </row>
    <row r="1815" spans="1:10" ht="14.25" x14ac:dyDescent="0.15">
      <c r="A1815" s="10">
        <v>306731201</v>
      </c>
      <c r="B1815" s="10">
        <v>3067312</v>
      </c>
      <c r="C1815" s="10">
        <v>1</v>
      </c>
      <c r="D1815" s="10">
        <v>100</v>
      </c>
      <c r="E1815" s="10">
        <v>1</v>
      </c>
      <c r="F1815" s="10" t="s">
        <v>2246</v>
      </c>
      <c r="G1815" s="10" t="s">
        <v>2246</v>
      </c>
      <c r="H1815" s="10" t="s">
        <v>2247</v>
      </c>
      <c r="I1815" s="10" t="s">
        <v>2248</v>
      </c>
      <c r="J1815" s="10">
        <v>5</v>
      </c>
    </row>
    <row r="1816" spans="1:10" ht="14.25" x14ac:dyDescent="0.15">
      <c r="A1816" s="10">
        <v>306741201</v>
      </c>
      <c r="B1816" s="10">
        <v>3067412</v>
      </c>
      <c r="C1816" s="10">
        <v>1</v>
      </c>
      <c r="D1816" s="10">
        <v>100</v>
      </c>
      <c r="E1816" s="10">
        <v>1</v>
      </c>
      <c r="F1816" s="10" t="s">
        <v>2246</v>
      </c>
      <c r="G1816" s="10" t="s">
        <v>2246</v>
      </c>
      <c r="H1816" s="10" t="s">
        <v>2247</v>
      </c>
      <c r="I1816" s="10" t="s">
        <v>2248</v>
      </c>
      <c r="J1816" s="10">
        <v>5</v>
      </c>
    </row>
    <row r="1817" spans="1:10" ht="14.25" x14ac:dyDescent="0.15">
      <c r="A1817" s="10">
        <v>306751201</v>
      </c>
      <c r="B1817" s="10">
        <v>3067512</v>
      </c>
      <c r="C1817" s="10">
        <v>1</v>
      </c>
      <c r="D1817" s="10">
        <v>100</v>
      </c>
      <c r="E1817" s="10">
        <v>1</v>
      </c>
      <c r="F1817" s="10" t="s">
        <v>2243</v>
      </c>
      <c r="G1817" s="10" t="s">
        <v>2243</v>
      </c>
      <c r="H1817" s="10" t="s">
        <v>2244</v>
      </c>
      <c r="I1817" s="10" t="s">
        <v>2245</v>
      </c>
      <c r="J1817" s="10">
        <v>5</v>
      </c>
    </row>
    <row r="1818" spans="1:10" ht="14.25" x14ac:dyDescent="0.15">
      <c r="A1818" s="10">
        <v>306761201</v>
      </c>
      <c r="B1818" s="10">
        <v>3067612</v>
      </c>
      <c r="C1818" s="10">
        <v>1</v>
      </c>
      <c r="D1818" s="10">
        <v>100</v>
      </c>
      <c r="E1818" s="10">
        <v>1</v>
      </c>
      <c r="F1818" s="10" t="s">
        <v>2246</v>
      </c>
      <c r="G1818" s="10" t="s">
        <v>2246</v>
      </c>
      <c r="H1818" s="10" t="s">
        <v>2247</v>
      </c>
      <c r="I1818" s="10" t="s">
        <v>2248</v>
      </c>
      <c r="J1818" s="10">
        <v>5</v>
      </c>
    </row>
    <row r="1819" spans="1:10" ht="14.25" x14ac:dyDescent="0.15">
      <c r="A1819" s="10">
        <v>306771201</v>
      </c>
      <c r="B1819" s="10">
        <v>3067712</v>
      </c>
      <c r="C1819" s="10">
        <v>1</v>
      </c>
      <c r="D1819" s="10">
        <v>100</v>
      </c>
      <c r="E1819" s="10">
        <v>1</v>
      </c>
      <c r="F1819" s="10" t="s">
        <v>2243</v>
      </c>
      <c r="G1819" s="10" t="s">
        <v>2243</v>
      </c>
      <c r="H1819" s="10" t="s">
        <v>2244</v>
      </c>
      <c r="I1819" s="10" t="s">
        <v>2245</v>
      </c>
      <c r="J1819" s="10">
        <v>5</v>
      </c>
    </row>
    <row r="1820" spans="1:10" ht="14.25" x14ac:dyDescent="0.15">
      <c r="A1820" s="10">
        <v>306781201</v>
      </c>
      <c r="B1820" s="10">
        <v>3067812</v>
      </c>
      <c r="C1820" s="10">
        <v>1</v>
      </c>
      <c r="D1820" s="10">
        <v>100</v>
      </c>
      <c r="E1820" s="10">
        <v>1</v>
      </c>
      <c r="F1820" s="10" t="s">
        <v>2243</v>
      </c>
      <c r="G1820" s="10" t="s">
        <v>2243</v>
      </c>
      <c r="H1820" s="10" t="s">
        <v>2244</v>
      </c>
      <c r="I1820" s="10" t="s">
        <v>2245</v>
      </c>
      <c r="J1820" s="10">
        <v>5</v>
      </c>
    </row>
    <row r="1821" spans="1:10" ht="14.25" x14ac:dyDescent="0.15">
      <c r="A1821" s="10">
        <v>306811201</v>
      </c>
      <c r="B1821" s="10">
        <v>3068112</v>
      </c>
      <c r="C1821" s="10">
        <v>1</v>
      </c>
      <c r="D1821" s="10">
        <v>100</v>
      </c>
      <c r="E1821" s="10">
        <v>1</v>
      </c>
      <c r="F1821" s="10" t="s">
        <v>2249</v>
      </c>
      <c r="G1821" s="10" t="s">
        <v>2249</v>
      </c>
      <c r="H1821" s="10" t="s">
        <v>2250</v>
      </c>
      <c r="I1821" s="10" t="s">
        <v>2251</v>
      </c>
      <c r="J1821" s="10">
        <v>5</v>
      </c>
    </row>
    <row r="1822" spans="1:10" ht="14.25" x14ac:dyDescent="0.15">
      <c r="A1822" s="10">
        <v>306821201</v>
      </c>
      <c r="B1822" s="10">
        <v>3068212</v>
      </c>
      <c r="C1822" s="10">
        <v>1</v>
      </c>
      <c r="D1822" s="10">
        <v>100</v>
      </c>
      <c r="E1822" s="10">
        <v>1</v>
      </c>
      <c r="F1822" s="10" t="s">
        <v>2252</v>
      </c>
      <c r="G1822" s="10" t="s">
        <v>2252</v>
      </c>
      <c r="H1822" s="10" t="s">
        <v>2253</v>
      </c>
      <c r="I1822" s="10" t="s">
        <v>2254</v>
      </c>
      <c r="J1822" s="10">
        <v>5</v>
      </c>
    </row>
    <row r="1823" spans="1:10" ht="14.25" x14ac:dyDescent="0.15">
      <c r="A1823" s="10">
        <v>306831201</v>
      </c>
      <c r="B1823" s="10">
        <v>3068312</v>
      </c>
      <c r="C1823" s="10">
        <v>1</v>
      </c>
      <c r="D1823" s="10">
        <v>100</v>
      </c>
      <c r="E1823" s="10">
        <v>1</v>
      </c>
      <c r="F1823" s="10" t="s">
        <v>2252</v>
      </c>
      <c r="G1823" s="10" t="s">
        <v>2252</v>
      </c>
      <c r="H1823" s="10" t="s">
        <v>2253</v>
      </c>
      <c r="I1823" s="10" t="s">
        <v>2254</v>
      </c>
      <c r="J1823" s="10">
        <v>5</v>
      </c>
    </row>
    <row r="1824" spans="1:10" ht="14.25" x14ac:dyDescent="0.15">
      <c r="A1824" s="10">
        <v>306841201</v>
      </c>
      <c r="B1824" s="10">
        <v>3068412</v>
      </c>
      <c r="C1824" s="10">
        <v>1</v>
      </c>
      <c r="D1824" s="10">
        <v>100</v>
      </c>
      <c r="E1824" s="10">
        <v>1</v>
      </c>
      <c r="F1824" s="10" t="s">
        <v>2252</v>
      </c>
      <c r="G1824" s="10" t="s">
        <v>2252</v>
      </c>
      <c r="H1824" s="10" t="s">
        <v>2253</v>
      </c>
      <c r="I1824" s="10" t="s">
        <v>2254</v>
      </c>
      <c r="J1824" s="10">
        <v>5</v>
      </c>
    </row>
    <row r="1825" spans="1:10" ht="14.25" x14ac:dyDescent="0.15">
      <c r="A1825" s="10">
        <v>306851201</v>
      </c>
      <c r="B1825" s="10">
        <v>3068512</v>
      </c>
      <c r="C1825" s="10">
        <v>1</v>
      </c>
      <c r="D1825" s="10">
        <v>100</v>
      </c>
      <c r="E1825" s="10">
        <v>1</v>
      </c>
      <c r="F1825" s="10" t="s">
        <v>2249</v>
      </c>
      <c r="G1825" s="10" t="s">
        <v>2249</v>
      </c>
      <c r="H1825" s="10" t="s">
        <v>2250</v>
      </c>
      <c r="I1825" s="10" t="s">
        <v>2251</v>
      </c>
      <c r="J1825" s="10">
        <v>5</v>
      </c>
    </row>
    <row r="1826" spans="1:10" ht="14.25" x14ac:dyDescent="0.15">
      <c r="A1826" s="10">
        <v>306861201</v>
      </c>
      <c r="B1826" s="10">
        <v>3068612</v>
      </c>
      <c r="C1826" s="10">
        <v>1</v>
      </c>
      <c r="D1826" s="10">
        <v>100</v>
      </c>
      <c r="E1826" s="10">
        <v>1</v>
      </c>
      <c r="F1826" s="10" t="s">
        <v>2252</v>
      </c>
      <c r="G1826" s="10" t="s">
        <v>2252</v>
      </c>
      <c r="H1826" s="10" t="s">
        <v>2253</v>
      </c>
      <c r="I1826" s="10" t="s">
        <v>2254</v>
      </c>
      <c r="J1826" s="10">
        <v>5</v>
      </c>
    </row>
    <row r="1827" spans="1:10" ht="14.25" x14ac:dyDescent="0.15">
      <c r="A1827" s="10">
        <v>306871201</v>
      </c>
      <c r="B1827" s="10">
        <v>3068712</v>
      </c>
      <c r="C1827" s="10">
        <v>1</v>
      </c>
      <c r="D1827" s="10">
        <v>100</v>
      </c>
      <c r="E1827" s="10">
        <v>1</v>
      </c>
      <c r="F1827" s="10" t="s">
        <v>2249</v>
      </c>
      <c r="G1827" s="10" t="s">
        <v>2249</v>
      </c>
      <c r="H1827" s="10" t="s">
        <v>2250</v>
      </c>
      <c r="I1827" s="10" t="s">
        <v>2251</v>
      </c>
      <c r="J1827" s="10">
        <v>5</v>
      </c>
    </row>
    <row r="1828" spans="1:10" ht="14.25" x14ac:dyDescent="0.15">
      <c r="A1828" s="10">
        <v>306881201</v>
      </c>
      <c r="B1828" s="10">
        <v>3068812</v>
      </c>
      <c r="C1828" s="10">
        <v>1</v>
      </c>
      <c r="D1828" s="10">
        <v>100</v>
      </c>
      <c r="E1828" s="10">
        <v>1</v>
      </c>
      <c r="F1828" s="10" t="s">
        <v>2249</v>
      </c>
      <c r="G1828" s="10" t="s">
        <v>2249</v>
      </c>
      <c r="H1828" s="10" t="s">
        <v>2250</v>
      </c>
      <c r="I1828" s="10" t="s">
        <v>2251</v>
      </c>
      <c r="J1828" s="10">
        <v>5</v>
      </c>
    </row>
    <row r="1829" spans="1:10" ht="14.25" x14ac:dyDescent="0.15">
      <c r="A1829" s="10">
        <v>306911201</v>
      </c>
      <c r="B1829" s="10">
        <v>3069112</v>
      </c>
      <c r="C1829" s="10">
        <v>1</v>
      </c>
      <c r="D1829" s="10">
        <v>100</v>
      </c>
      <c r="E1829" s="10">
        <v>1</v>
      </c>
      <c r="F1829" s="10" t="s">
        <v>2255</v>
      </c>
      <c r="G1829" s="10" t="s">
        <v>2255</v>
      </c>
      <c r="H1829" s="10" t="s">
        <v>2256</v>
      </c>
      <c r="I1829" s="10" t="s">
        <v>2257</v>
      </c>
      <c r="J1829" s="10">
        <v>5</v>
      </c>
    </row>
    <row r="1830" spans="1:10" ht="14.25" x14ac:dyDescent="0.15">
      <c r="A1830" s="10">
        <v>306921201</v>
      </c>
      <c r="B1830" s="10">
        <v>3069212</v>
      </c>
      <c r="C1830" s="10">
        <v>1</v>
      </c>
      <c r="D1830" s="10">
        <v>100</v>
      </c>
      <c r="E1830" s="10">
        <v>1</v>
      </c>
      <c r="F1830" s="10" t="s">
        <v>2258</v>
      </c>
      <c r="G1830" s="10" t="s">
        <v>2258</v>
      </c>
      <c r="H1830" s="10" t="s">
        <v>2259</v>
      </c>
      <c r="I1830" s="10" t="s">
        <v>2260</v>
      </c>
      <c r="J1830" s="10">
        <v>5</v>
      </c>
    </row>
    <row r="1831" spans="1:10" ht="14.25" x14ac:dyDescent="0.15">
      <c r="A1831" s="10">
        <v>306931201</v>
      </c>
      <c r="B1831" s="10">
        <v>3069312</v>
      </c>
      <c r="C1831" s="10">
        <v>1</v>
      </c>
      <c r="D1831" s="10">
        <v>100</v>
      </c>
      <c r="E1831" s="10">
        <v>1</v>
      </c>
      <c r="F1831" s="10" t="s">
        <v>2258</v>
      </c>
      <c r="G1831" s="10" t="s">
        <v>2258</v>
      </c>
      <c r="H1831" s="10" t="s">
        <v>2259</v>
      </c>
      <c r="I1831" s="10" t="s">
        <v>2260</v>
      </c>
      <c r="J1831" s="10">
        <v>5</v>
      </c>
    </row>
    <row r="1832" spans="1:10" ht="14.25" x14ac:dyDescent="0.15">
      <c r="A1832" s="10">
        <v>306941201</v>
      </c>
      <c r="B1832" s="10">
        <v>3069412</v>
      </c>
      <c r="C1832" s="10">
        <v>1</v>
      </c>
      <c r="D1832" s="10">
        <v>100</v>
      </c>
      <c r="E1832" s="10">
        <v>1</v>
      </c>
      <c r="F1832" s="10" t="s">
        <v>2258</v>
      </c>
      <c r="G1832" s="10" t="s">
        <v>2258</v>
      </c>
      <c r="H1832" s="10" t="s">
        <v>2259</v>
      </c>
      <c r="I1832" s="10" t="s">
        <v>2260</v>
      </c>
      <c r="J1832" s="10">
        <v>5</v>
      </c>
    </row>
    <row r="1833" spans="1:10" ht="14.25" x14ac:dyDescent="0.15">
      <c r="A1833" s="10">
        <v>306951201</v>
      </c>
      <c r="B1833" s="10">
        <v>3069512</v>
      </c>
      <c r="C1833" s="10">
        <v>1</v>
      </c>
      <c r="D1833" s="10">
        <v>100</v>
      </c>
      <c r="E1833" s="10">
        <v>1</v>
      </c>
      <c r="F1833" s="10" t="s">
        <v>2255</v>
      </c>
      <c r="G1833" s="10" t="s">
        <v>2255</v>
      </c>
      <c r="H1833" s="10" t="s">
        <v>2256</v>
      </c>
      <c r="I1833" s="10" t="s">
        <v>2257</v>
      </c>
      <c r="J1833" s="10">
        <v>5</v>
      </c>
    </row>
    <row r="1834" spans="1:10" ht="14.25" x14ac:dyDescent="0.15">
      <c r="A1834" s="10">
        <v>306961201</v>
      </c>
      <c r="B1834" s="10">
        <v>3069612</v>
      </c>
      <c r="C1834" s="10">
        <v>1</v>
      </c>
      <c r="D1834" s="10">
        <v>100</v>
      </c>
      <c r="E1834" s="10">
        <v>1</v>
      </c>
      <c r="F1834" s="10" t="s">
        <v>2258</v>
      </c>
      <c r="G1834" s="10" t="s">
        <v>2258</v>
      </c>
      <c r="H1834" s="10" t="s">
        <v>2259</v>
      </c>
      <c r="I1834" s="10" t="s">
        <v>2260</v>
      </c>
      <c r="J1834" s="10">
        <v>5</v>
      </c>
    </row>
    <row r="1835" spans="1:10" ht="14.25" x14ac:dyDescent="0.15">
      <c r="A1835" s="10">
        <v>306971201</v>
      </c>
      <c r="B1835" s="10">
        <v>3069712</v>
      </c>
      <c r="C1835" s="10">
        <v>1</v>
      </c>
      <c r="D1835" s="10">
        <v>100</v>
      </c>
      <c r="E1835" s="10">
        <v>1</v>
      </c>
      <c r="F1835" s="10" t="s">
        <v>2255</v>
      </c>
      <c r="G1835" s="10" t="s">
        <v>2255</v>
      </c>
      <c r="H1835" s="10" t="s">
        <v>2256</v>
      </c>
      <c r="I1835" s="10" t="s">
        <v>2257</v>
      </c>
      <c r="J1835" s="10">
        <v>5</v>
      </c>
    </row>
    <row r="1836" spans="1:10" ht="14.25" x14ac:dyDescent="0.15">
      <c r="A1836" s="10">
        <v>306981201</v>
      </c>
      <c r="B1836" s="10">
        <v>3069812</v>
      </c>
      <c r="C1836" s="10">
        <v>1</v>
      </c>
      <c r="D1836" s="10">
        <v>100</v>
      </c>
      <c r="E1836" s="10">
        <v>1</v>
      </c>
      <c r="F1836" s="10" t="s">
        <v>2255</v>
      </c>
      <c r="G1836" s="10" t="s">
        <v>2255</v>
      </c>
      <c r="H1836" s="10" t="s">
        <v>2256</v>
      </c>
      <c r="I1836" s="10" t="s">
        <v>2257</v>
      </c>
      <c r="J1836" s="10">
        <v>5</v>
      </c>
    </row>
    <row r="1837" spans="1:10" ht="14.25" x14ac:dyDescent="0.15">
      <c r="A1837" s="10">
        <v>307011201</v>
      </c>
      <c r="B1837" s="10">
        <v>3070112</v>
      </c>
      <c r="C1837" s="10">
        <v>1</v>
      </c>
      <c r="D1837" s="10">
        <v>100</v>
      </c>
      <c r="E1837" s="10">
        <v>1</v>
      </c>
      <c r="F1837" s="10" t="s">
        <v>2261</v>
      </c>
      <c r="G1837" s="10" t="s">
        <v>2261</v>
      </c>
      <c r="H1837" s="10" t="s">
        <v>2262</v>
      </c>
      <c r="I1837" s="10" t="s">
        <v>2263</v>
      </c>
      <c r="J1837" s="10">
        <v>5</v>
      </c>
    </row>
    <row r="1838" spans="1:10" ht="14.25" x14ac:dyDescent="0.15">
      <c r="A1838" s="10">
        <v>307021201</v>
      </c>
      <c r="B1838" s="10">
        <v>3070212</v>
      </c>
      <c r="C1838" s="10">
        <v>1</v>
      </c>
      <c r="D1838" s="10">
        <v>100</v>
      </c>
      <c r="E1838" s="10">
        <v>1</v>
      </c>
      <c r="F1838" s="10" t="s">
        <v>2264</v>
      </c>
      <c r="G1838" s="10" t="s">
        <v>2264</v>
      </c>
      <c r="H1838" s="10" t="s">
        <v>2265</v>
      </c>
      <c r="I1838" s="10" t="s">
        <v>2266</v>
      </c>
      <c r="J1838" s="10">
        <v>5</v>
      </c>
    </row>
    <row r="1839" spans="1:10" ht="14.25" x14ac:dyDescent="0.15">
      <c r="A1839" s="10">
        <v>307031201</v>
      </c>
      <c r="B1839" s="10">
        <v>3070312</v>
      </c>
      <c r="C1839" s="10">
        <v>1</v>
      </c>
      <c r="D1839" s="10">
        <v>100</v>
      </c>
      <c r="E1839" s="10">
        <v>1</v>
      </c>
      <c r="F1839" s="10" t="s">
        <v>2264</v>
      </c>
      <c r="G1839" s="10" t="s">
        <v>2264</v>
      </c>
      <c r="H1839" s="10" t="s">
        <v>2265</v>
      </c>
      <c r="I1839" s="10" t="s">
        <v>2266</v>
      </c>
      <c r="J1839" s="10">
        <v>5</v>
      </c>
    </row>
    <row r="1840" spans="1:10" ht="14.25" x14ac:dyDescent="0.15">
      <c r="A1840" s="10">
        <v>307041201</v>
      </c>
      <c r="B1840" s="10">
        <v>3070412</v>
      </c>
      <c r="C1840" s="10">
        <v>1</v>
      </c>
      <c r="D1840" s="10">
        <v>100</v>
      </c>
      <c r="E1840" s="10">
        <v>1</v>
      </c>
      <c r="F1840" s="10" t="s">
        <v>2264</v>
      </c>
      <c r="G1840" s="10" t="s">
        <v>2264</v>
      </c>
      <c r="H1840" s="10" t="s">
        <v>2265</v>
      </c>
      <c r="I1840" s="10" t="s">
        <v>2266</v>
      </c>
      <c r="J1840" s="10">
        <v>5</v>
      </c>
    </row>
    <row r="1841" spans="1:10" ht="14.25" x14ac:dyDescent="0.15">
      <c r="A1841" s="10">
        <v>307051201</v>
      </c>
      <c r="B1841" s="10">
        <v>3070512</v>
      </c>
      <c r="C1841" s="10">
        <v>1</v>
      </c>
      <c r="D1841" s="10">
        <v>100</v>
      </c>
      <c r="E1841" s="10">
        <v>1</v>
      </c>
      <c r="F1841" s="10" t="s">
        <v>2261</v>
      </c>
      <c r="G1841" s="10" t="s">
        <v>2261</v>
      </c>
      <c r="H1841" s="10" t="s">
        <v>2262</v>
      </c>
      <c r="I1841" s="10" t="s">
        <v>2263</v>
      </c>
      <c r="J1841" s="10">
        <v>5</v>
      </c>
    </row>
    <row r="1842" spans="1:10" ht="14.25" x14ac:dyDescent="0.15">
      <c r="A1842" s="10">
        <v>307061201</v>
      </c>
      <c r="B1842" s="10">
        <v>3070612</v>
      </c>
      <c r="C1842" s="10">
        <v>1</v>
      </c>
      <c r="D1842" s="10">
        <v>100</v>
      </c>
      <c r="E1842" s="10">
        <v>1</v>
      </c>
      <c r="F1842" s="10" t="s">
        <v>2264</v>
      </c>
      <c r="G1842" s="10" t="s">
        <v>2264</v>
      </c>
      <c r="H1842" s="10" t="s">
        <v>2265</v>
      </c>
      <c r="I1842" s="10" t="s">
        <v>2266</v>
      </c>
      <c r="J1842" s="10">
        <v>5</v>
      </c>
    </row>
    <row r="1843" spans="1:10" ht="14.25" x14ac:dyDescent="0.15">
      <c r="A1843" s="10">
        <v>307071201</v>
      </c>
      <c r="B1843" s="10">
        <v>3070712</v>
      </c>
      <c r="C1843" s="10">
        <v>1</v>
      </c>
      <c r="D1843" s="10">
        <v>100</v>
      </c>
      <c r="E1843" s="10">
        <v>1</v>
      </c>
      <c r="F1843" s="10" t="s">
        <v>2261</v>
      </c>
      <c r="G1843" s="10" t="s">
        <v>2261</v>
      </c>
      <c r="H1843" s="10" t="s">
        <v>2262</v>
      </c>
      <c r="I1843" s="10" t="s">
        <v>2263</v>
      </c>
      <c r="J1843" s="10">
        <v>5</v>
      </c>
    </row>
    <row r="1844" spans="1:10" ht="14.25" x14ac:dyDescent="0.15">
      <c r="A1844" s="10">
        <v>307081201</v>
      </c>
      <c r="B1844" s="10">
        <v>3070812</v>
      </c>
      <c r="C1844" s="10">
        <v>1</v>
      </c>
      <c r="D1844" s="10">
        <v>100</v>
      </c>
      <c r="E1844" s="10">
        <v>1</v>
      </c>
      <c r="F1844" s="10" t="s">
        <v>2261</v>
      </c>
      <c r="G1844" s="10" t="s">
        <v>2261</v>
      </c>
      <c r="H1844" s="10" t="s">
        <v>2262</v>
      </c>
      <c r="I1844" s="10" t="s">
        <v>2263</v>
      </c>
      <c r="J1844" s="10">
        <v>5</v>
      </c>
    </row>
    <row r="1845" spans="1:10" ht="14.25" x14ac:dyDescent="0.15">
      <c r="A1845" s="10">
        <v>307111201</v>
      </c>
      <c r="B1845" s="10">
        <v>3071112</v>
      </c>
      <c r="C1845" s="10">
        <v>1</v>
      </c>
      <c r="D1845" s="10">
        <v>100</v>
      </c>
      <c r="E1845" s="10">
        <v>1</v>
      </c>
      <c r="F1845" s="10" t="s">
        <v>2267</v>
      </c>
      <c r="G1845" s="10" t="s">
        <v>2267</v>
      </c>
      <c r="H1845" s="10" t="s">
        <v>2268</v>
      </c>
      <c r="I1845" s="10" t="s">
        <v>2269</v>
      </c>
      <c r="J1845" s="10">
        <v>5</v>
      </c>
    </row>
    <row r="1846" spans="1:10" ht="14.25" x14ac:dyDescent="0.15">
      <c r="A1846" s="10">
        <v>307121201</v>
      </c>
      <c r="B1846" s="10">
        <v>3071212</v>
      </c>
      <c r="C1846" s="10">
        <v>1</v>
      </c>
      <c r="D1846" s="10">
        <v>100</v>
      </c>
      <c r="E1846" s="10">
        <v>1</v>
      </c>
      <c r="F1846" s="10" t="s">
        <v>2270</v>
      </c>
      <c r="G1846" s="10" t="s">
        <v>2270</v>
      </c>
      <c r="H1846" s="10" t="s">
        <v>2271</v>
      </c>
      <c r="I1846" s="10" t="s">
        <v>2272</v>
      </c>
      <c r="J1846" s="10">
        <v>5</v>
      </c>
    </row>
    <row r="1847" spans="1:10" ht="14.25" x14ac:dyDescent="0.15">
      <c r="A1847" s="10">
        <v>307131201</v>
      </c>
      <c r="B1847" s="10">
        <v>3071312</v>
      </c>
      <c r="C1847" s="10">
        <v>1</v>
      </c>
      <c r="D1847" s="10">
        <v>100</v>
      </c>
      <c r="E1847" s="10">
        <v>1</v>
      </c>
      <c r="F1847" s="10" t="s">
        <v>2270</v>
      </c>
      <c r="G1847" s="10" t="s">
        <v>2270</v>
      </c>
      <c r="H1847" s="10" t="s">
        <v>2271</v>
      </c>
      <c r="I1847" s="10" t="s">
        <v>2272</v>
      </c>
      <c r="J1847" s="10">
        <v>5</v>
      </c>
    </row>
    <row r="1848" spans="1:10" ht="14.25" x14ac:dyDescent="0.15">
      <c r="A1848" s="10">
        <v>307141201</v>
      </c>
      <c r="B1848" s="10">
        <v>3071412</v>
      </c>
      <c r="C1848" s="10">
        <v>1</v>
      </c>
      <c r="D1848" s="10">
        <v>100</v>
      </c>
      <c r="E1848" s="10">
        <v>1</v>
      </c>
      <c r="F1848" s="10" t="s">
        <v>2270</v>
      </c>
      <c r="G1848" s="10" t="s">
        <v>2270</v>
      </c>
      <c r="H1848" s="10" t="s">
        <v>2271</v>
      </c>
      <c r="I1848" s="10" t="s">
        <v>2272</v>
      </c>
      <c r="J1848" s="10">
        <v>5</v>
      </c>
    </row>
    <row r="1849" spans="1:10" ht="14.25" x14ac:dyDescent="0.15">
      <c r="A1849" s="10">
        <v>307151201</v>
      </c>
      <c r="B1849" s="10">
        <v>3071512</v>
      </c>
      <c r="C1849" s="10">
        <v>1</v>
      </c>
      <c r="D1849" s="10">
        <v>100</v>
      </c>
      <c r="E1849" s="10">
        <v>1</v>
      </c>
      <c r="F1849" s="10" t="s">
        <v>2267</v>
      </c>
      <c r="G1849" s="10" t="s">
        <v>2267</v>
      </c>
      <c r="H1849" s="10" t="s">
        <v>2268</v>
      </c>
      <c r="I1849" s="10" t="s">
        <v>2269</v>
      </c>
      <c r="J1849" s="10">
        <v>5</v>
      </c>
    </row>
    <row r="1850" spans="1:10" ht="14.25" x14ac:dyDescent="0.15">
      <c r="A1850" s="10">
        <v>307161201</v>
      </c>
      <c r="B1850" s="10">
        <v>3071612</v>
      </c>
      <c r="C1850" s="10">
        <v>1</v>
      </c>
      <c r="D1850" s="10">
        <v>100</v>
      </c>
      <c r="E1850" s="10">
        <v>1</v>
      </c>
      <c r="F1850" s="10" t="s">
        <v>2270</v>
      </c>
      <c r="G1850" s="10" t="s">
        <v>2270</v>
      </c>
      <c r="H1850" s="10" t="s">
        <v>2271</v>
      </c>
      <c r="I1850" s="10" t="s">
        <v>2272</v>
      </c>
      <c r="J1850" s="10">
        <v>5</v>
      </c>
    </row>
    <row r="1851" spans="1:10" ht="14.25" x14ac:dyDescent="0.15">
      <c r="A1851" s="10">
        <v>307171201</v>
      </c>
      <c r="B1851" s="10">
        <v>3071712</v>
      </c>
      <c r="C1851" s="10">
        <v>1</v>
      </c>
      <c r="D1851" s="10">
        <v>100</v>
      </c>
      <c r="E1851" s="10">
        <v>1</v>
      </c>
      <c r="F1851" s="10" t="s">
        <v>2267</v>
      </c>
      <c r="G1851" s="10" t="s">
        <v>2267</v>
      </c>
      <c r="H1851" s="10" t="s">
        <v>2268</v>
      </c>
      <c r="I1851" s="10" t="s">
        <v>2269</v>
      </c>
      <c r="J1851" s="10">
        <v>5</v>
      </c>
    </row>
    <row r="1852" spans="1:10" ht="14.25" x14ac:dyDescent="0.15">
      <c r="A1852" s="10">
        <v>307181201</v>
      </c>
      <c r="B1852" s="10">
        <v>3071812</v>
      </c>
      <c r="C1852" s="10">
        <v>1</v>
      </c>
      <c r="D1852" s="10">
        <v>100</v>
      </c>
      <c r="E1852" s="10">
        <v>1</v>
      </c>
      <c r="F1852" s="10" t="s">
        <v>2267</v>
      </c>
      <c r="G1852" s="10" t="s">
        <v>2267</v>
      </c>
      <c r="H1852" s="10" t="s">
        <v>2268</v>
      </c>
      <c r="I1852" s="10" t="s">
        <v>2269</v>
      </c>
      <c r="J1852" s="10">
        <v>5</v>
      </c>
    </row>
    <row r="1853" spans="1:10" ht="14.25" x14ac:dyDescent="0.15">
      <c r="A1853" s="10">
        <v>307211201</v>
      </c>
      <c r="B1853" s="10">
        <v>3072112</v>
      </c>
      <c r="C1853" s="10">
        <v>1</v>
      </c>
      <c r="D1853" s="10">
        <v>100</v>
      </c>
      <c r="E1853" s="10">
        <v>1</v>
      </c>
      <c r="F1853" s="10" t="s">
        <v>2273</v>
      </c>
      <c r="G1853" s="10" t="s">
        <v>2273</v>
      </c>
      <c r="H1853" s="10" t="s">
        <v>2274</v>
      </c>
      <c r="I1853" s="10" t="s">
        <v>2275</v>
      </c>
      <c r="J1853" s="10">
        <v>5</v>
      </c>
    </row>
    <row r="1854" spans="1:10" ht="14.25" x14ac:dyDescent="0.15">
      <c r="A1854" s="10">
        <v>307221201</v>
      </c>
      <c r="B1854" s="10">
        <v>3072212</v>
      </c>
      <c r="C1854" s="10">
        <v>1</v>
      </c>
      <c r="D1854" s="10">
        <v>100</v>
      </c>
      <c r="E1854" s="10">
        <v>1</v>
      </c>
      <c r="F1854" s="10" t="s">
        <v>2276</v>
      </c>
      <c r="G1854" s="10" t="s">
        <v>2276</v>
      </c>
      <c r="H1854" s="10" t="s">
        <v>2277</v>
      </c>
      <c r="I1854" s="10" t="s">
        <v>2278</v>
      </c>
      <c r="J1854" s="10">
        <v>5</v>
      </c>
    </row>
    <row r="1855" spans="1:10" ht="14.25" x14ac:dyDescent="0.15">
      <c r="A1855" s="10">
        <v>307231201</v>
      </c>
      <c r="B1855" s="10">
        <v>3072312</v>
      </c>
      <c r="C1855" s="10">
        <v>1</v>
      </c>
      <c r="D1855" s="10">
        <v>100</v>
      </c>
      <c r="E1855" s="10">
        <v>1</v>
      </c>
      <c r="F1855" s="10" t="s">
        <v>2276</v>
      </c>
      <c r="G1855" s="10" t="s">
        <v>2276</v>
      </c>
      <c r="H1855" s="10" t="s">
        <v>2277</v>
      </c>
      <c r="I1855" s="10" t="s">
        <v>2278</v>
      </c>
      <c r="J1855" s="10">
        <v>5</v>
      </c>
    </row>
    <row r="1856" spans="1:10" ht="14.25" x14ac:dyDescent="0.15">
      <c r="A1856" s="10">
        <v>307241201</v>
      </c>
      <c r="B1856" s="10">
        <v>3072412</v>
      </c>
      <c r="C1856" s="10">
        <v>1</v>
      </c>
      <c r="D1856" s="10">
        <v>100</v>
      </c>
      <c r="E1856" s="10">
        <v>1</v>
      </c>
      <c r="F1856" s="10" t="s">
        <v>2276</v>
      </c>
      <c r="G1856" s="10" t="s">
        <v>2276</v>
      </c>
      <c r="H1856" s="10" t="s">
        <v>2277</v>
      </c>
      <c r="I1856" s="10" t="s">
        <v>2278</v>
      </c>
      <c r="J1856" s="10">
        <v>5</v>
      </c>
    </row>
    <row r="1857" spans="1:10" ht="14.25" x14ac:dyDescent="0.15">
      <c r="A1857" s="10">
        <v>307251201</v>
      </c>
      <c r="B1857" s="10">
        <v>3072512</v>
      </c>
      <c r="C1857" s="10">
        <v>1</v>
      </c>
      <c r="D1857" s="10">
        <v>100</v>
      </c>
      <c r="E1857" s="10">
        <v>1</v>
      </c>
      <c r="F1857" s="10" t="s">
        <v>2273</v>
      </c>
      <c r="G1857" s="10" t="s">
        <v>2273</v>
      </c>
      <c r="H1857" s="10" t="s">
        <v>2274</v>
      </c>
      <c r="I1857" s="10" t="s">
        <v>2275</v>
      </c>
      <c r="J1857" s="10">
        <v>5</v>
      </c>
    </row>
    <row r="1858" spans="1:10" ht="14.25" x14ac:dyDescent="0.15">
      <c r="A1858" s="10">
        <v>307261201</v>
      </c>
      <c r="B1858" s="10">
        <v>3072612</v>
      </c>
      <c r="C1858" s="10">
        <v>1</v>
      </c>
      <c r="D1858" s="10">
        <v>100</v>
      </c>
      <c r="E1858" s="10">
        <v>1</v>
      </c>
      <c r="F1858" s="10" t="s">
        <v>2276</v>
      </c>
      <c r="G1858" s="10" t="s">
        <v>2276</v>
      </c>
      <c r="H1858" s="10" t="s">
        <v>2277</v>
      </c>
      <c r="I1858" s="10" t="s">
        <v>2278</v>
      </c>
      <c r="J1858" s="10">
        <v>5</v>
      </c>
    </row>
    <row r="1859" spans="1:10" ht="14.25" x14ac:dyDescent="0.15">
      <c r="A1859" s="10">
        <v>307271201</v>
      </c>
      <c r="B1859" s="10">
        <v>3072712</v>
      </c>
      <c r="C1859" s="10">
        <v>1</v>
      </c>
      <c r="D1859" s="10">
        <v>100</v>
      </c>
      <c r="E1859" s="10">
        <v>1</v>
      </c>
      <c r="F1859" s="10" t="s">
        <v>2273</v>
      </c>
      <c r="G1859" s="10" t="s">
        <v>2273</v>
      </c>
      <c r="H1859" s="10" t="s">
        <v>2274</v>
      </c>
      <c r="I1859" s="10" t="s">
        <v>2275</v>
      </c>
      <c r="J1859" s="10">
        <v>5</v>
      </c>
    </row>
    <row r="1860" spans="1:10" ht="14.25" x14ac:dyDescent="0.15">
      <c r="A1860" s="10">
        <v>307281201</v>
      </c>
      <c r="B1860" s="10">
        <v>3072812</v>
      </c>
      <c r="C1860" s="10">
        <v>1</v>
      </c>
      <c r="D1860" s="10">
        <v>100</v>
      </c>
      <c r="E1860" s="10">
        <v>1</v>
      </c>
      <c r="F1860" s="10" t="s">
        <v>2273</v>
      </c>
      <c r="G1860" s="10" t="s">
        <v>2273</v>
      </c>
      <c r="H1860" s="10" t="s">
        <v>2274</v>
      </c>
      <c r="I1860" s="10" t="s">
        <v>2275</v>
      </c>
      <c r="J1860" s="10">
        <v>5</v>
      </c>
    </row>
    <row r="1861" spans="1:10" ht="14.25" x14ac:dyDescent="0.15">
      <c r="A1861" s="10">
        <v>307311201</v>
      </c>
      <c r="B1861" s="10">
        <v>3073112</v>
      </c>
      <c r="C1861" s="10">
        <v>1</v>
      </c>
      <c r="D1861" s="10">
        <v>100</v>
      </c>
      <c r="E1861" s="10">
        <v>1</v>
      </c>
      <c r="F1861" s="10" t="s">
        <v>2279</v>
      </c>
      <c r="G1861" s="10" t="s">
        <v>2279</v>
      </c>
      <c r="H1861" s="10" t="s">
        <v>2280</v>
      </c>
      <c r="I1861" s="10" t="s">
        <v>2281</v>
      </c>
      <c r="J1861" s="10">
        <v>5</v>
      </c>
    </row>
    <row r="1862" spans="1:10" ht="14.25" x14ac:dyDescent="0.15">
      <c r="A1862" s="10">
        <v>307321201</v>
      </c>
      <c r="B1862" s="10">
        <v>3073212</v>
      </c>
      <c r="C1862" s="10">
        <v>1</v>
      </c>
      <c r="D1862" s="10">
        <v>100</v>
      </c>
      <c r="E1862" s="10">
        <v>1</v>
      </c>
      <c r="F1862" s="10" t="s">
        <v>2282</v>
      </c>
      <c r="G1862" s="10" t="s">
        <v>2282</v>
      </c>
      <c r="H1862" s="10" t="s">
        <v>2283</v>
      </c>
      <c r="I1862" s="10" t="s">
        <v>2284</v>
      </c>
      <c r="J1862" s="10">
        <v>5</v>
      </c>
    </row>
    <row r="1863" spans="1:10" ht="14.25" x14ac:dyDescent="0.15">
      <c r="A1863" s="10">
        <v>307331201</v>
      </c>
      <c r="B1863" s="10">
        <v>3073312</v>
      </c>
      <c r="C1863" s="10">
        <v>1</v>
      </c>
      <c r="D1863" s="10">
        <v>100</v>
      </c>
      <c r="E1863" s="10">
        <v>1</v>
      </c>
      <c r="F1863" s="10" t="s">
        <v>2282</v>
      </c>
      <c r="G1863" s="10" t="s">
        <v>2282</v>
      </c>
      <c r="H1863" s="10" t="s">
        <v>2283</v>
      </c>
      <c r="I1863" s="10" t="s">
        <v>2284</v>
      </c>
      <c r="J1863" s="10">
        <v>5</v>
      </c>
    </row>
    <row r="1864" spans="1:10" ht="14.25" x14ac:dyDescent="0.15">
      <c r="A1864" s="10">
        <v>307341201</v>
      </c>
      <c r="B1864" s="10">
        <v>3073412</v>
      </c>
      <c r="C1864" s="10">
        <v>1</v>
      </c>
      <c r="D1864" s="10">
        <v>100</v>
      </c>
      <c r="E1864" s="10">
        <v>1</v>
      </c>
      <c r="F1864" s="10" t="s">
        <v>2282</v>
      </c>
      <c r="G1864" s="10" t="s">
        <v>2282</v>
      </c>
      <c r="H1864" s="10" t="s">
        <v>2283</v>
      </c>
      <c r="I1864" s="10" t="s">
        <v>2284</v>
      </c>
      <c r="J1864" s="10">
        <v>5</v>
      </c>
    </row>
    <row r="1865" spans="1:10" ht="14.25" x14ac:dyDescent="0.15">
      <c r="A1865" s="10">
        <v>307351201</v>
      </c>
      <c r="B1865" s="10">
        <v>3073512</v>
      </c>
      <c r="C1865" s="10">
        <v>1</v>
      </c>
      <c r="D1865" s="10">
        <v>100</v>
      </c>
      <c r="E1865" s="10">
        <v>1</v>
      </c>
      <c r="F1865" s="10" t="s">
        <v>2279</v>
      </c>
      <c r="G1865" s="10" t="s">
        <v>2279</v>
      </c>
      <c r="H1865" s="10" t="s">
        <v>2280</v>
      </c>
      <c r="I1865" s="10" t="s">
        <v>2281</v>
      </c>
      <c r="J1865" s="10">
        <v>5</v>
      </c>
    </row>
    <row r="1866" spans="1:10" ht="14.25" x14ac:dyDescent="0.15">
      <c r="A1866" s="10">
        <v>307361201</v>
      </c>
      <c r="B1866" s="10">
        <v>3073612</v>
      </c>
      <c r="C1866" s="10">
        <v>1</v>
      </c>
      <c r="D1866" s="10">
        <v>100</v>
      </c>
      <c r="E1866" s="10">
        <v>1</v>
      </c>
      <c r="F1866" s="10" t="s">
        <v>2282</v>
      </c>
      <c r="G1866" s="10" t="s">
        <v>2282</v>
      </c>
      <c r="H1866" s="10" t="s">
        <v>2283</v>
      </c>
      <c r="I1866" s="10" t="s">
        <v>2284</v>
      </c>
      <c r="J1866" s="10">
        <v>5</v>
      </c>
    </row>
    <row r="1867" spans="1:10" ht="14.25" x14ac:dyDescent="0.15">
      <c r="A1867" s="10">
        <v>307371201</v>
      </c>
      <c r="B1867" s="10">
        <v>3073712</v>
      </c>
      <c r="C1867" s="10">
        <v>1</v>
      </c>
      <c r="D1867" s="10">
        <v>100</v>
      </c>
      <c r="E1867" s="10">
        <v>1</v>
      </c>
      <c r="F1867" s="10" t="s">
        <v>2279</v>
      </c>
      <c r="G1867" s="10" t="s">
        <v>2279</v>
      </c>
      <c r="H1867" s="10" t="s">
        <v>2280</v>
      </c>
      <c r="I1867" s="10" t="s">
        <v>2281</v>
      </c>
      <c r="J1867" s="10">
        <v>5</v>
      </c>
    </row>
    <row r="1868" spans="1:10" ht="14.25" x14ac:dyDescent="0.15">
      <c r="A1868" s="10">
        <v>307381201</v>
      </c>
      <c r="B1868" s="10">
        <v>3073812</v>
      </c>
      <c r="C1868" s="10">
        <v>1</v>
      </c>
      <c r="D1868" s="10">
        <v>100</v>
      </c>
      <c r="E1868" s="10">
        <v>1</v>
      </c>
      <c r="F1868" s="10" t="s">
        <v>2279</v>
      </c>
      <c r="G1868" s="10" t="s">
        <v>2279</v>
      </c>
      <c r="H1868" s="10" t="s">
        <v>2280</v>
      </c>
      <c r="I1868" s="10" t="s">
        <v>2281</v>
      </c>
      <c r="J1868" s="10">
        <v>5</v>
      </c>
    </row>
    <row r="1869" spans="1:10" ht="14.25" x14ac:dyDescent="0.15">
      <c r="A1869" s="10">
        <v>307411201</v>
      </c>
      <c r="B1869" s="10">
        <v>3074112</v>
      </c>
      <c r="C1869" s="10">
        <v>1</v>
      </c>
      <c r="D1869" s="10">
        <v>100</v>
      </c>
      <c r="E1869" s="10">
        <v>1</v>
      </c>
      <c r="F1869" s="10" t="s">
        <v>2285</v>
      </c>
      <c r="G1869" s="10" t="s">
        <v>2285</v>
      </c>
      <c r="H1869" s="10" t="s">
        <v>2286</v>
      </c>
      <c r="I1869" s="10" t="s">
        <v>2287</v>
      </c>
      <c r="J1869" s="10">
        <v>5</v>
      </c>
    </row>
    <row r="1870" spans="1:10" ht="14.25" x14ac:dyDescent="0.15">
      <c r="A1870" s="10">
        <v>307421201</v>
      </c>
      <c r="B1870" s="10">
        <v>3074212</v>
      </c>
      <c r="C1870" s="10">
        <v>1</v>
      </c>
      <c r="D1870" s="10">
        <v>100</v>
      </c>
      <c r="E1870" s="10">
        <v>1</v>
      </c>
      <c r="F1870" s="10" t="s">
        <v>2288</v>
      </c>
      <c r="G1870" s="10" t="s">
        <v>2288</v>
      </c>
      <c r="H1870" s="10" t="s">
        <v>2289</v>
      </c>
      <c r="I1870" s="10" t="s">
        <v>2290</v>
      </c>
      <c r="J1870" s="10">
        <v>5</v>
      </c>
    </row>
    <row r="1871" spans="1:10" ht="14.25" x14ac:dyDescent="0.15">
      <c r="A1871" s="10">
        <v>307431201</v>
      </c>
      <c r="B1871" s="10">
        <v>3074312</v>
      </c>
      <c r="C1871" s="10">
        <v>1</v>
      </c>
      <c r="D1871" s="10">
        <v>100</v>
      </c>
      <c r="E1871" s="10">
        <v>1</v>
      </c>
      <c r="F1871" s="10" t="s">
        <v>2288</v>
      </c>
      <c r="G1871" s="10" t="s">
        <v>2288</v>
      </c>
      <c r="H1871" s="10" t="s">
        <v>2289</v>
      </c>
      <c r="I1871" s="10" t="s">
        <v>2290</v>
      </c>
      <c r="J1871" s="10">
        <v>5</v>
      </c>
    </row>
    <row r="1872" spans="1:10" ht="14.25" x14ac:dyDescent="0.15">
      <c r="A1872" s="10">
        <v>307441201</v>
      </c>
      <c r="B1872" s="10">
        <v>3074412</v>
      </c>
      <c r="C1872" s="10">
        <v>1</v>
      </c>
      <c r="D1872" s="10">
        <v>100</v>
      </c>
      <c r="E1872" s="10">
        <v>1</v>
      </c>
      <c r="F1872" s="10" t="s">
        <v>2288</v>
      </c>
      <c r="G1872" s="10" t="s">
        <v>2288</v>
      </c>
      <c r="H1872" s="10" t="s">
        <v>2289</v>
      </c>
      <c r="I1872" s="10" t="s">
        <v>2290</v>
      </c>
      <c r="J1872" s="10">
        <v>5</v>
      </c>
    </row>
    <row r="1873" spans="1:10" ht="14.25" x14ac:dyDescent="0.15">
      <c r="A1873" s="10">
        <v>307451201</v>
      </c>
      <c r="B1873" s="10">
        <v>3074512</v>
      </c>
      <c r="C1873" s="10">
        <v>1</v>
      </c>
      <c r="D1873" s="10">
        <v>100</v>
      </c>
      <c r="E1873" s="10">
        <v>1</v>
      </c>
      <c r="F1873" s="10" t="s">
        <v>2285</v>
      </c>
      <c r="G1873" s="10" t="s">
        <v>2285</v>
      </c>
      <c r="H1873" s="10" t="s">
        <v>2286</v>
      </c>
      <c r="I1873" s="10" t="s">
        <v>2287</v>
      </c>
      <c r="J1873" s="10">
        <v>5</v>
      </c>
    </row>
    <row r="1874" spans="1:10" ht="14.25" x14ac:dyDescent="0.15">
      <c r="A1874" s="10">
        <v>307461201</v>
      </c>
      <c r="B1874" s="10">
        <v>3074612</v>
      </c>
      <c r="C1874" s="10">
        <v>1</v>
      </c>
      <c r="D1874" s="10">
        <v>100</v>
      </c>
      <c r="E1874" s="10">
        <v>1</v>
      </c>
      <c r="F1874" s="10" t="s">
        <v>2288</v>
      </c>
      <c r="G1874" s="10" t="s">
        <v>2288</v>
      </c>
      <c r="H1874" s="10" t="s">
        <v>2289</v>
      </c>
      <c r="I1874" s="10" t="s">
        <v>2290</v>
      </c>
      <c r="J1874" s="10">
        <v>5</v>
      </c>
    </row>
    <row r="1875" spans="1:10" ht="14.25" x14ac:dyDescent="0.15">
      <c r="A1875" s="10">
        <v>307471201</v>
      </c>
      <c r="B1875" s="10">
        <v>3074712</v>
      </c>
      <c r="C1875" s="10">
        <v>1</v>
      </c>
      <c r="D1875" s="10">
        <v>100</v>
      </c>
      <c r="E1875" s="10">
        <v>1</v>
      </c>
      <c r="F1875" s="10" t="s">
        <v>2285</v>
      </c>
      <c r="G1875" s="10" t="s">
        <v>2285</v>
      </c>
      <c r="H1875" s="10" t="s">
        <v>2286</v>
      </c>
      <c r="I1875" s="10" t="s">
        <v>2287</v>
      </c>
      <c r="J1875" s="10">
        <v>5</v>
      </c>
    </row>
    <row r="1876" spans="1:10" ht="14.25" x14ac:dyDescent="0.15">
      <c r="A1876" s="10">
        <v>307481201</v>
      </c>
      <c r="B1876" s="10">
        <v>3074812</v>
      </c>
      <c r="C1876" s="10">
        <v>1</v>
      </c>
      <c r="D1876" s="10">
        <v>100</v>
      </c>
      <c r="E1876" s="10">
        <v>1</v>
      </c>
      <c r="F1876" s="10" t="s">
        <v>2285</v>
      </c>
      <c r="G1876" s="10" t="s">
        <v>2285</v>
      </c>
      <c r="H1876" s="10" t="s">
        <v>2286</v>
      </c>
      <c r="I1876" s="10" t="s">
        <v>2287</v>
      </c>
      <c r="J1876" s="10">
        <v>5</v>
      </c>
    </row>
    <row r="1877" spans="1:10" ht="14.25" x14ac:dyDescent="0.15">
      <c r="A1877" s="10">
        <v>307511201</v>
      </c>
      <c r="B1877" s="10">
        <v>3075112</v>
      </c>
      <c r="C1877" s="10">
        <v>1</v>
      </c>
      <c r="D1877" s="10">
        <v>100</v>
      </c>
      <c r="E1877" s="10">
        <v>1</v>
      </c>
      <c r="F1877" s="10" t="s">
        <v>2291</v>
      </c>
      <c r="G1877" s="10" t="s">
        <v>2291</v>
      </c>
      <c r="H1877" s="10" t="s">
        <v>2292</v>
      </c>
      <c r="I1877" s="10" t="s">
        <v>2293</v>
      </c>
      <c r="J1877" s="10">
        <v>5</v>
      </c>
    </row>
    <row r="1878" spans="1:10" ht="14.25" x14ac:dyDescent="0.15">
      <c r="A1878" s="10">
        <v>307521201</v>
      </c>
      <c r="B1878" s="10">
        <v>3075212</v>
      </c>
      <c r="C1878" s="10">
        <v>1</v>
      </c>
      <c r="D1878" s="10">
        <v>100</v>
      </c>
      <c r="E1878" s="10">
        <v>1</v>
      </c>
      <c r="F1878" s="10" t="s">
        <v>2294</v>
      </c>
      <c r="G1878" s="10" t="s">
        <v>2294</v>
      </c>
      <c r="H1878" s="10" t="s">
        <v>2295</v>
      </c>
      <c r="I1878" s="10" t="s">
        <v>2296</v>
      </c>
      <c r="J1878" s="10">
        <v>5</v>
      </c>
    </row>
    <row r="1879" spans="1:10" ht="14.25" x14ac:dyDescent="0.15">
      <c r="A1879" s="10">
        <v>307531201</v>
      </c>
      <c r="B1879" s="10">
        <v>3075312</v>
      </c>
      <c r="C1879" s="10">
        <v>1</v>
      </c>
      <c r="D1879" s="10">
        <v>100</v>
      </c>
      <c r="E1879" s="10">
        <v>1</v>
      </c>
      <c r="F1879" s="10" t="s">
        <v>2294</v>
      </c>
      <c r="G1879" s="10" t="s">
        <v>2294</v>
      </c>
      <c r="H1879" s="10" t="s">
        <v>2295</v>
      </c>
      <c r="I1879" s="10" t="s">
        <v>2296</v>
      </c>
      <c r="J1879" s="10">
        <v>5</v>
      </c>
    </row>
    <row r="1880" spans="1:10" ht="14.25" x14ac:dyDescent="0.15">
      <c r="A1880" s="10">
        <v>307541201</v>
      </c>
      <c r="B1880" s="10">
        <v>3075412</v>
      </c>
      <c r="C1880" s="10">
        <v>1</v>
      </c>
      <c r="D1880" s="10">
        <v>100</v>
      </c>
      <c r="E1880" s="10">
        <v>1</v>
      </c>
      <c r="F1880" s="10" t="s">
        <v>2294</v>
      </c>
      <c r="G1880" s="10" t="s">
        <v>2294</v>
      </c>
      <c r="H1880" s="10" t="s">
        <v>2295</v>
      </c>
      <c r="I1880" s="10" t="s">
        <v>2296</v>
      </c>
      <c r="J1880" s="10">
        <v>5</v>
      </c>
    </row>
    <row r="1881" spans="1:10" ht="14.25" x14ac:dyDescent="0.15">
      <c r="A1881" s="10">
        <v>307551201</v>
      </c>
      <c r="B1881" s="10">
        <v>3075512</v>
      </c>
      <c r="C1881" s="10">
        <v>1</v>
      </c>
      <c r="D1881" s="10">
        <v>100</v>
      </c>
      <c r="E1881" s="10">
        <v>1</v>
      </c>
      <c r="F1881" s="10" t="s">
        <v>2291</v>
      </c>
      <c r="G1881" s="10" t="s">
        <v>2291</v>
      </c>
      <c r="H1881" s="10" t="s">
        <v>2292</v>
      </c>
      <c r="I1881" s="10" t="s">
        <v>2293</v>
      </c>
      <c r="J1881" s="10">
        <v>5</v>
      </c>
    </row>
    <row r="1882" spans="1:10" ht="14.25" x14ac:dyDescent="0.15">
      <c r="A1882" s="10">
        <v>307561201</v>
      </c>
      <c r="B1882" s="10">
        <v>3075612</v>
      </c>
      <c r="C1882" s="10">
        <v>1</v>
      </c>
      <c r="D1882" s="10">
        <v>100</v>
      </c>
      <c r="E1882" s="10">
        <v>1</v>
      </c>
      <c r="F1882" s="10" t="s">
        <v>2294</v>
      </c>
      <c r="G1882" s="10" t="s">
        <v>2294</v>
      </c>
      <c r="H1882" s="10" t="s">
        <v>2295</v>
      </c>
      <c r="I1882" s="10" t="s">
        <v>2296</v>
      </c>
      <c r="J1882" s="10">
        <v>5</v>
      </c>
    </row>
    <row r="1883" spans="1:10" ht="14.25" x14ac:dyDescent="0.15">
      <c r="A1883" s="10">
        <v>307571201</v>
      </c>
      <c r="B1883" s="10">
        <v>3075712</v>
      </c>
      <c r="C1883" s="10">
        <v>1</v>
      </c>
      <c r="D1883" s="10">
        <v>100</v>
      </c>
      <c r="E1883" s="10">
        <v>1</v>
      </c>
      <c r="F1883" s="10" t="s">
        <v>2291</v>
      </c>
      <c r="G1883" s="10" t="s">
        <v>2291</v>
      </c>
      <c r="H1883" s="10" t="s">
        <v>2292</v>
      </c>
      <c r="I1883" s="10" t="s">
        <v>2293</v>
      </c>
      <c r="J1883" s="10">
        <v>5</v>
      </c>
    </row>
    <row r="1884" spans="1:10" ht="14.25" x14ac:dyDescent="0.15">
      <c r="A1884" s="10">
        <v>307581201</v>
      </c>
      <c r="B1884" s="10">
        <v>3075812</v>
      </c>
      <c r="C1884" s="10">
        <v>1</v>
      </c>
      <c r="D1884" s="10">
        <v>100</v>
      </c>
      <c r="E1884" s="10">
        <v>1</v>
      </c>
      <c r="F1884" s="10" t="s">
        <v>2291</v>
      </c>
      <c r="G1884" s="10" t="s">
        <v>2291</v>
      </c>
      <c r="H1884" s="10" t="s">
        <v>2292</v>
      </c>
      <c r="I1884" s="10" t="s">
        <v>2293</v>
      </c>
      <c r="J1884" s="10">
        <v>5</v>
      </c>
    </row>
    <row r="1885" spans="1:10" ht="14.25" x14ac:dyDescent="0.15">
      <c r="A1885" s="10">
        <v>307611201</v>
      </c>
      <c r="B1885" s="10">
        <v>3076112</v>
      </c>
      <c r="C1885" s="10">
        <v>1</v>
      </c>
      <c r="D1885" s="10">
        <v>100</v>
      </c>
      <c r="E1885" s="10">
        <v>1</v>
      </c>
      <c r="F1885" s="10" t="s">
        <v>2297</v>
      </c>
      <c r="G1885" s="10" t="s">
        <v>2297</v>
      </c>
      <c r="H1885" s="10" t="s">
        <v>2298</v>
      </c>
      <c r="I1885" s="10" t="s">
        <v>2299</v>
      </c>
      <c r="J1885" s="10">
        <v>5</v>
      </c>
    </row>
    <row r="1886" spans="1:10" ht="14.25" x14ac:dyDescent="0.15">
      <c r="A1886" s="10">
        <v>307621201</v>
      </c>
      <c r="B1886" s="10">
        <v>3076212</v>
      </c>
      <c r="C1886" s="10">
        <v>1</v>
      </c>
      <c r="D1886" s="10">
        <v>100</v>
      </c>
      <c r="E1886" s="10">
        <v>1</v>
      </c>
      <c r="F1886" s="10" t="s">
        <v>2300</v>
      </c>
      <c r="G1886" s="10" t="s">
        <v>2300</v>
      </c>
      <c r="H1886" s="10" t="s">
        <v>2301</v>
      </c>
      <c r="I1886" s="10" t="s">
        <v>2302</v>
      </c>
      <c r="J1886" s="10">
        <v>5</v>
      </c>
    </row>
    <row r="1887" spans="1:10" ht="14.25" x14ac:dyDescent="0.15">
      <c r="A1887" s="10">
        <v>307631201</v>
      </c>
      <c r="B1887" s="10">
        <v>3076312</v>
      </c>
      <c r="C1887" s="10">
        <v>1</v>
      </c>
      <c r="D1887" s="10">
        <v>100</v>
      </c>
      <c r="E1887" s="10">
        <v>1</v>
      </c>
      <c r="F1887" s="10" t="s">
        <v>2300</v>
      </c>
      <c r="G1887" s="10" t="s">
        <v>2300</v>
      </c>
      <c r="H1887" s="10" t="s">
        <v>2301</v>
      </c>
      <c r="I1887" s="10" t="s">
        <v>2302</v>
      </c>
      <c r="J1887" s="10">
        <v>5</v>
      </c>
    </row>
    <row r="1888" spans="1:10" ht="14.25" x14ac:dyDescent="0.15">
      <c r="A1888" s="10">
        <v>307641201</v>
      </c>
      <c r="B1888" s="10">
        <v>3076412</v>
      </c>
      <c r="C1888" s="10">
        <v>1</v>
      </c>
      <c r="D1888" s="10">
        <v>100</v>
      </c>
      <c r="E1888" s="10">
        <v>1</v>
      </c>
      <c r="F1888" s="10" t="s">
        <v>2300</v>
      </c>
      <c r="G1888" s="10" t="s">
        <v>2300</v>
      </c>
      <c r="H1888" s="10" t="s">
        <v>2301</v>
      </c>
      <c r="I1888" s="10" t="s">
        <v>2302</v>
      </c>
      <c r="J1888" s="10">
        <v>5</v>
      </c>
    </row>
    <row r="1889" spans="1:10" ht="14.25" x14ac:dyDescent="0.15">
      <c r="A1889" s="10">
        <v>307651201</v>
      </c>
      <c r="B1889" s="10">
        <v>3076512</v>
      </c>
      <c r="C1889" s="10">
        <v>1</v>
      </c>
      <c r="D1889" s="10">
        <v>100</v>
      </c>
      <c r="E1889" s="10">
        <v>1</v>
      </c>
      <c r="F1889" s="10" t="s">
        <v>2297</v>
      </c>
      <c r="G1889" s="10" t="s">
        <v>2297</v>
      </c>
      <c r="H1889" s="10" t="s">
        <v>2298</v>
      </c>
      <c r="I1889" s="10" t="s">
        <v>2299</v>
      </c>
      <c r="J1889" s="10">
        <v>5</v>
      </c>
    </row>
    <row r="1890" spans="1:10" ht="14.25" x14ac:dyDescent="0.15">
      <c r="A1890" s="10">
        <v>307661201</v>
      </c>
      <c r="B1890" s="10">
        <v>3076612</v>
      </c>
      <c r="C1890" s="10">
        <v>1</v>
      </c>
      <c r="D1890" s="10">
        <v>100</v>
      </c>
      <c r="E1890" s="10">
        <v>1</v>
      </c>
      <c r="F1890" s="10" t="s">
        <v>2300</v>
      </c>
      <c r="G1890" s="10" t="s">
        <v>2300</v>
      </c>
      <c r="H1890" s="10" t="s">
        <v>2301</v>
      </c>
      <c r="I1890" s="10" t="s">
        <v>2302</v>
      </c>
      <c r="J1890" s="10">
        <v>5</v>
      </c>
    </row>
    <row r="1891" spans="1:10" ht="14.25" x14ac:dyDescent="0.15">
      <c r="A1891" s="10">
        <v>307671201</v>
      </c>
      <c r="B1891" s="10">
        <v>3076712</v>
      </c>
      <c r="C1891" s="10">
        <v>1</v>
      </c>
      <c r="D1891" s="10">
        <v>100</v>
      </c>
      <c r="E1891" s="10">
        <v>1</v>
      </c>
      <c r="F1891" s="10" t="s">
        <v>2297</v>
      </c>
      <c r="G1891" s="10" t="s">
        <v>2297</v>
      </c>
      <c r="H1891" s="10" t="s">
        <v>2298</v>
      </c>
      <c r="I1891" s="10" t="s">
        <v>2299</v>
      </c>
      <c r="J1891" s="10">
        <v>5</v>
      </c>
    </row>
    <row r="1892" spans="1:10" ht="14.25" x14ac:dyDescent="0.15">
      <c r="A1892" s="10">
        <v>307681201</v>
      </c>
      <c r="B1892" s="10">
        <v>3076812</v>
      </c>
      <c r="C1892" s="10">
        <v>1</v>
      </c>
      <c r="D1892" s="10">
        <v>100</v>
      </c>
      <c r="E1892" s="10">
        <v>1</v>
      </c>
      <c r="F1892" s="10" t="s">
        <v>2297</v>
      </c>
      <c r="G1892" s="10" t="s">
        <v>2297</v>
      </c>
      <c r="H1892" s="10" t="s">
        <v>2298</v>
      </c>
      <c r="I1892" s="10" t="s">
        <v>2299</v>
      </c>
      <c r="J1892" s="10">
        <v>5</v>
      </c>
    </row>
    <row r="1893" spans="1:10" ht="14.25" x14ac:dyDescent="0.15">
      <c r="A1893" s="10">
        <v>307711201</v>
      </c>
      <c r="B1893" s="10">
        <v>3077112</v>
      </c>
      <c r="C1893" s="10">
        <v>1</v>
      </c>
      <c r="D1893" s="10">
        <v>100</v>
      </c>
      <c r="E1893" s="10">
        <v>1</v>
      </c>
      <c r="F1893" s="10" t="s">
        <v>2303</v>
      </c>
      <c r="G1893" s="10" t="s">
        <v>2303</v>
      </c>
      <c r="H1893" s="10" t="s">
        <v>2304</v>
      </c>
      <c r="I1893" s="10" t="s">
        <v>2305</v>
      </c>
      <c r="J1893" s="10">
        <v>5</v>
      </c>
    </row>
    <row r="1894" spans="1:10" ht="14.25" x14ac:dyDescent="0.15">
      <c r="A1894" s="10">
        <v>307721201</v>
      </c>
      <c r="B1894" s="10">
        <v>3077212</v>
      </c>
      <c r="C1894" s="10">
        <v>1</v>
      </c>
      <c r="D1894" s="10">
        <v>100</v>
      </c>
      <c r="E1894" s="10">
        <v>1</v>
      </c>
      <c r="F1894" s="10" t="s">
        <v>2306</v>
      </c>
      <c r="G1894" s="10" t="s">
        <v>2306</v>
      </c>
      <c r="H1894" s="10" t="s">
        <v>2307</v>
      </c>
      <c r="I1894" s="10" t="s">
        <v>2308</v>
      </c>
      <c r="J1894" s="10">
        <v>5</v>
      </c>
    </row>
    <row r="1895" spans="1:10" ht="14.25" x14ac:dyDescent="0.15">
      <c r="A1895" s="10">
        <v>307731201</v>
      </c>
      <c r="B1895" s="10">
        <v>3077312</v>
      </c>
      <c r="C1895" s="10">
        <v>1</v>
      </c>
      <c r="D1895" s="10">
        <v>100</v>
      </c>
      <c r="E1895" s="10">
        <v>1</v>
      </c>
      <c r="F1895" s="10" t="s">
        <v>2306</v>
      </c>
      <c r="G1895" s="10" t="s">
        <v>2306</v>
      </c>
      <c r="H1895" s="10" t="s">
        <v>2307</v>
      </c>
      <c r="I1895" s="10" t="s">
        <v>2308</v>
      </c>
      <c r="J1895" s="10">
        <v>5</v>
      </c>
    </row>
    <row r="1896" spans="1:10" ht="14.25" x14ac:dyDescent="0.15">
      <c r="A1896" s="10">
        <v>307741201</v>
      </c>
      <c r="B1896" s="10">
        <v>3077412</v>
      </c>
      <c r="C1896" s="10">
        <v>1</v>
      </c>
      <c r="D1896" s="10">
        <v>100</v>
      </c>
      <c r="E1896" s="10">
        <v>1</v>
      </c>
      <c r="F1896" s="10" t="s">
        <v>2306</v>
      </c>
      <c r="G1896" s="10" t="s">
        <v>2306</v>
      </c>
      <c r="H1896" s="10" t="s">
        <v>2307</v>
      </c>
      <c r="I1896" s="10" t="s">
        <v>2308</v>
      </c>
      <c r="J1896" s="10">
        <v>5</v>
      </c>
    </row>
    <row r="1897" spans="1:10" ht="14.25" x14ac:dyDescent="0.15">
      <c r="A1897" s="10">
        <v>307751201</v>
      </c>
      <c r="B1897" s="10">
        <v>3077512</v>
      </c>
      <c r="C1897" s="10">
        <v>1</v>
      </c>
      <c r="D1897" s="10">
        <v>100</v>
      </c>
      <c r="E1897" s="10">
        <v>1</v>
      </c>
      <c r="F1897" s="10" t="s">
        <v>2303</v>
      </c>
      <c r="G1897" s="10" t="s">
        <v>2303</v>
      </c>
      <c r="H1897" s="10" t="s">
        <v>2304</v>
      </c>
      <c r="I1897" s="10" t="s">
        <v>2305</v>
      </c>
      <c r="J1897" s="10">
        <v>5</v>
      </c>
    </row>
    <row r="1898" spans="1:10" ht="14.25" x14ac:dyDescent="0.15">
      <c r="A1898" s="10">
        <v>307761201</v>
      </c>
      <c r="B1898" s="10">
        <v>3077612</v>
      </c>
      <c r="C1898" s="10">
        <v>1</v>
      </c>
      <c r="D1898" s="10">
        <v>100</v>
      </c>
      <c r="E1898" s="10">
        <v>1</v>
      </c>
      <c r="F1898" s="10" t="s">
        <v>2306</v>
      </c>
      <c r="G1898" s="10" t="s">
        <v>2306</v>
      </c>
      <c r="H1898" s="10" t="s">
        <v>2307</v>
      </c>
      <c r="I1898" s="10" t="s">
        <v>2308</v>
      </c>
      <c r="J1898" s="10">
        <v>5</v>
      </c>
    </row>
    <row r="1899" spans="1:10" ht="14.25" x14ac:dyDescent="0.15">
      <c r="A1899" s="10">
        <v>307771201</v>
      </c>
      <c r="B1899" s="10">
        <v>3077712</v>
      </c>
      <c r="C1899" s="10">
        <v>1</v>
      </c>
      <c r="D1899" s="10">
        <v>100</v>
      </c>
      <c r="E1899" s="10">
        <v>1</v>
      </c>
      <c r="F1899" s="10" t="s">
        <v>2303</v>
      </c>
      <c r="G1899" s="10" t="s">
        <v>2303</v>
      </c>
      <c r="H1899" s="10" t="s">
        <v>2304</v>
      </c>
      <c r="I1899" s="10" t="s">
        <v>2305</v>
      </c>
      <c r="J1899" s="10">
        <v>5</v>
      </c>
    </row>
    <row r="1900" spans="1:10" ht="14.25" x14ac:dyDescent="0.15">
      <c r="A1900" s="10">
        <v>307781201</v>
      </c>
      <c r="B1900" s="10">
        <v>3077812</v>
      </c>
      <c r="C1900" s="10">
        <v>1</v>
      </c>
      <c r="D1900" s="10">
        <v>100</v>
      </c>
      <c r="E1900" s="10">
        <v>1</v>
      </c>
      <c r="F1900" s="10" t="s">
        <v>2303</v>
      </c>
      <c r="G1900" s="10" t="s">
        <v>2303</v>
      </c>
      <c r="H1900" s="10" t="s">
        <v>2304</v>
      </c>
      <c r="I1900" s="10" t="s">
        <v>2305</v>
      </c>
      <c r="J1900" s="10">
        <v>5</v>
      </c>
    </row>
    <row r="1901" spans="1:10" ht="14.25" x14ac:dyDescent="0.15">
      <c r="A1901" s="10">
        <v>307811201</v>
      </c>
      <c r="B1901" s="10">
        <v>3078112</v>
      </c>
      <c r="C1901" s="10">
        <v>1</v>
      </c>
      <c r="D1901" s="10">
        <v>100</v>
      </c>
      <c r="E1901" s="10">
        <v>1</v>
      </c>
      <c r="F1901" s="10" t="s">
        <v>2309</v>
      </c>
      <c r="G1901" s="10" t="s">
        <v>2309</v>
      </c>
      <c r="H1901" s="10" t="s">
        <v>2310</v>
      </c>
      <c r="I1901" s="10" t="s">
        <v>2311</v>
      </c>
      <c r="J1901" s="10">
        <v>5</v>
      </c>
    </row>
    <row r="1902" spans="1:10" ht="14.25" x14ac:dyDescent="0.15">
      <c r="A1902" s="10">
        <v>307821201</v>
      </c>
      <c r="B1902" s="10">
        <v>3078212</v>
      </c>
      <c r="C1902" s="10">
        <v>1</v>
      </c>
      <c r="D1902" s="10">
        <v>100</v>
      </c>
      <c r="E1902" s="10">
        <v>1</v>
      </c>
      <c r="F1902" s="10" t="s">
        <v>2312</v>
      </c>
      <c r="G1902" s="10" t="s">
        <v>2312</v>
      </c>
      <c r="H1902" s="10" t="s">
        <v>2313</v>
      </c>
      <c r="I1902" s="10" t="s">
        <v>2314</v>
      </c>
      <c r="J1902" s="10">
        <v>5</v>
      </c>
    </row>
    <row r="1903" spans="1:10" ht="14.25" x14ac:dyDescent="0.15">
      <c r="A1903" s="10">
        <v>307831201</v>
      </c>
      <c r="B1903" s="10">
        <v>3078312</v>
      </c>
      <c r="C1903" s="10">
        <v>1</v>
      </c>
      <c r="D1903" s="10">
        <v>100</v>
      </c>
      <c r="E1903" s="10">
        <v>1</v>
      </c>
      <c r="F1903" s="10" t="s">
        <v>2312</v>
      </c>
      <c r="G1903" s="10" t="s">
        <v>2312</v>
      </c>
      <c r="H1903" s="10" t="s">
        <v>2313</v>
      </c>
      <c r="I1903" s="10" t="s">
        <v>2314</v>
      </c>
      <c r="J1903" s="10">
        <v>5</v>
      </c>
    </row>
    <row r="1904" spans="1:10" ht="14.25" x14ac:dyDescent="0.15">
      <c r="A1904" s="10">
        <v>307841201</v>
      </c>
      <c r="B1904" s="10">
        <v>3078412</v>
      </c>
      <c r="C1904" s="10">
        <v>1</v>
      </c>
      <c r="D1904" s="10">
        <v>100</v>
      </c>
      <c r="E1904" s="10">
        <v>1</v>
      </c>
      <c r="F1904" s="10" t="s">
        <v>2312</v>
      </c>
      <c r="G1904" s="10" t="s">
        <v>2312</v>
      </c>
      <c r="H1904" s="10" t="s">
        <v>2313</v>
      </c>
      <c r="I1904" s="10" t="s">
        <v>2314</v>
      </c>
      <c r="J1904" s="10">
        <v>5</v>
      </c>
    </row>
    <row r="1905" spans="1:10" ht="14.25" x14ac:dyDescent="0.15">
      <c r="A1905" s="10">
        <v>307851201</v>
      </c>
      <c r="B1905" s="10">
        <v>3078512</v>
      </c>
      <c r="C1905" s="10">
        <v>1</v>
      </c>
      <c r="D1905" s="10">
        <v>100</v>
      </c>
      <c r="E1905" s="10">
        <v>1</v>
      </c>
      <c r="F1905" s="10" t="s">
        <v>2309</v>
      </c>
      <c r="G1905" s="10" t="s">
        <v>2309</v>
      </c>
      <c r="H1905" s="10" t="s">
        <v>2310</v>
      </c>
      <c r="I1905" s="10" t="s">
        <v>2311</v>
      </c>
      <c r="J1905" s="10">
        <v>5</v>
      </c>
    </row>
    <row r="1906" spans="1:10" ht="14.25" x14ac:dyDescent="0.15">
      <c r="A1906" s="10">
        <v>307861201</v>
      </c>
      <c r="B1906" s="10">
        <v>3078612</v>
      </c>
      <c r="C1906" s="10">
        <v>1</v>
      </c>
      <c r="D1906" s="10">
        <v>100</v>
      </c>
      <c r="E1906" s="10">
        <v>1</v>
      </c>
      <c r="F1906" s="10" t="s">
        <v>2312</v>
      </c>
      <c r="G1906" s="10" t="s">
        <v>2312</v>
      </c>
      <c r="H1906" s="10" t="s">
        <v>2313</v>
      </c>
      <c r="I1906" s="10" t="s">
        <v>2314</v>
      </c>
      <c r="J1906" s="10">
        <v>5</v>
      </c>
    </row>
    <row r="1907" spans="1:10" ht="14.25" x14ac:dyDescent="0.15">
      <c r="A1907" s="10">
        <v>307871201</v>
      </c>
      <c r="B1907" s="10">
        <v>3078712</v>
      </c>
      <c r="C1907" s="10">
        <v>1</v>
      </c>
      <c r="D1907" s="10">
        <v>100</v>
      </c>
      <c r="E1907" s="10">
        <v>1</v>
      </c>
      <c r="F1907" s="10" t="s">
        <v>2309</v>
      </c>
      <c r="G1907" s="10" t="s">
        <v>2309</v>
      </c>
      <c r="H1907" s="10" t="s">
        <v>2310</v>
      </c>
      <c r="I1907" s="10" t="s">
        <v>2311</v>
      </c>
      <c r="J1907" s="10">
        <v>5</v>
      </c>
    </row>
    <row r="1908" spans="1:10" ht="14.25" x14ac:dyDescent="0.15">
      <c r="A1908" s="10">
        <v>307881201</v>
      </c>
      <c r="B1908" s="10">
        <v>3078812</v>
      </c>
      <c r="C1908" s="10">
        <v>1</v>
      </c>
      <c r="D1908" s="10">
        <v>100</v>
      </c>
      <c r="E1908" s="10">
        <v>1</v>
      </c>
      <c r="F1908" s="10" t="s">
        <v>2309</v>
      </c>
      <c r="G1908" s="10" t="s">
        <v>2309</v>
      </c>
      <c r="H1908" s="10" t="s">
        <v>2310</v>
      </c>
      <c r="I1908" s="10" t="s">
        <v>2311</v>
      </c>
      <c r="J1908" s="10">
        <v>5</v>
      </c>
    </row>
    <row r="1909" spans="1:10" ht="14.25" x14ac:dyDescent="0.15">
      <c r="A1909" s="10">
        <v>307911201</v>
      </c>
      <c r="B1909" s="10">
        <v>3079112</v>
      </c>
      <c r="C1909" s="10">
        <v>1</v>
      </c>
      <c r="D1909" s="10">
        <v>100</v>
      </c>
      <c r="E1909" s="10">
        <v>1</v>
      </c>
      <c r="F1909" s="10" t="s">
        <v>2315</v>
      </c>
      <c r="G1909" s="10" t="s">
        <v>2315</v>
      </c>
      <c r="H1909" s="10" t="s">
        <v>2316</v>
      </c>
      <c r="I1909" s="10" t="s">
        <v>2317</v>
      </c>
      <c r="J1909" s="10">
        <v>5</v>
      </c>
    </row>
    <row r="1910" spans="1:10" ht="14.25" x14ac:dyDescent="0.15">
      <c r="A1910" s="10">
        <v>307921201</v>
      </c>
      <c r="B1910" s="10">
        <v>3079212</v>
      </c>
      <c r="C1910" s="10">
        <v>1</v>
      </c>
      <c r="D1910" s="10">
        <v>100</v>
      </c>
      <c r="E1910" s="10">
        <v>1</v>
      </c>
      <c r="F1910" s="10" t="s">
        <v>2318</v>
      </c>
      <c r="G1910" s="10" t="s">
        <v>2318</v>
      </c>
      <c r="H1910" s="10" t="s">
        <v>2319</v>
      </c>
      <c r="I1910" s="10" t="s">
        <v>2320</v>
      </c>
      <c r="J1910" s="10">
        <v>5</v>
      </c>
    </row>
    <row r="1911" spans="1:10" ht="14.25" x14ac:dyDescent="0.15">
      <c r="A1911" s="10">
        <v>307931201</v>
      </c>
      <c r="B1911" s="10">
        <v>3079312</v>
      </c>
      <c r="C1911" s="10">
        <v>1</v>
      </c>
      <c r="D1911" s="10">
        <v>100</v>
      </c>
      <c r="E1911" s="10">
        <v>1</v>
      </c>
      <c r="F1911" s="10" t="s">
        <v>2318</v>
      </c>
      <c r="G1911" s="10" t="s">
        <v>2318</v>
      </c>
      <c r="H1911" s="10" t="s">
        <v>2319</v>
      </c>
      <c r="I1911" s="10" t="s">
        <v>2320</v>
      </c>
      <c r="J1911" s="10">
        <v>5</v>
      </c>
    </row>
    <row r="1912" spans="1:10" ht="14.25" x14ac:dyDescent="0.15">
      <c r="A1912" s="10">
        <v>307941201</v>
      </c>
      <c r="B1912" s="10">
        <v>3079412</v>
      </c>
      <c r="C1912" s="10">
        <v>1</v>
      </c>
      <c r="D1912" s="10">
        <v>100</v>
      </c>
      <c r="E1912" s="10">
        <v>1</v>
      </c>
      <c r="F1912" s="10" t="s">
        <v>2318</v>
      </c>
      <c r="G1912" s="10" t="s">
        <v>2318</v>
      </c>
      <c r="H1912" s="10" t="s">
        <v>2319</v>
      </c>
      <c r="I1912" s="10" t="s">
        <v>2320</v>
      </c>
      <c r="J1912" s="10">
        <v>5</v>
      </c>
    </row>
    <row r="1913" spans="1:10" ht="14.25" x14ac:dyDescent="0.15">
      <c r="A1913" s="10">
        <v>307951201</v>
      </c>
      <c r="B1913" s="10">
        <v>3079512</v>
      </c>
      <c r="C1913" s="10">
        <v>1</v>
      </c>
      <c r="D1913" s="10">
        <v>100</v>
      </c>
      <c r="E1913" s="10">
        <v>1</v>
      </c>
      <c r="F1913" s="10" t="s">
        <v>2315</v>
      </c>
      <c r="G1913" s="10" t="s">
        <v>2315</v>
      </c>
      <c r="H1913" s="10" t="s">
        <v>2316</v>
      </c>
      <c r="I1913" s="10" t="s">
        <v>2317</v>
      </c>
      <c r="J1913" s="10">
        <v>5</v>
      </c>
    </row>
    <row r="1914" spans="1:10" ht="14.25" x14ac:dyDescent="0.15">
      <c r="A1914" s="10">
        <v>307961201</v>
      </c>
      <c r="B1914" s="10">
        <v>3079612</v>
      </c>
      <c r="C1914" s="10">
        <v>1</v>
      </c>
      <c r="D1914" s="10">
        <v>100</v>
      </c>
      <c r="E1914" s="10">
        <v>1</v>
      </c>
      <c r="F1914" s="10" t="s">
        <v>2318</v>
      </c>
      <c r="G1914" s="10" t="s">
        <v>2318</v>
      </c>
      <c r="H1914" s="10" t="s">
        <v>2319</v>
      </c>
      <c r="I1914" s="10" t="s">
        <v>2320</v>
      </c>
      <c r="J1914" s="10">
        <v>5</v>
      </c>
    </row>
    <row r="1915" spans="1:10" ht="14.25" x14ac:dyDescent="0.15">
      <c r="A1915" s="10">
        <v>307971201</v>
      </c>
      <c r="B1915" s="10">
        <v>3079712</v>
      </c>
      <c r="C1915" s="10">
        <v>1</v>
      </c>
      <c r="D1915" s="10">
        <v>100</v>
      </c>
      <c r="E1915" s="10">
        <v>1</v>
      </c>
      <c r="F1915" s="10" t="s">
        <v>2315</v>
      </c>
      <c r="G1915" s="10" t="s">
        <v>2315</v>
      </c>
      <c r="H1915" s="10" t="s">
        <v>2316</v>
      </c>
      <c r="I1915" s="10" t="s">
        <v>2317</v>
      </c>
      <c r="J1915" s="10">
        <v>5</v>
      </c>
    </row>
    <row r="1916" spans="1:10" ht="14.25" x14ac:dyDescent="0.15">
      <c r="A1916" s="10">
        <v>307981201</v>
      </c>
      <c r="B1916" s="10">
        <v>3079812</v>
      </c>
      <c r="C1916" s="10">
        <v>1</v>
      </c>
      <c r="D1916" s="10">
        <v>100</v>
      </c>
      <c r="E1916" s="10">
        <v>1</v>
      </c>
      <c r="F1916" s="10" t="s">
        <v>2315</v>
      </c>
      <c r="G1916" s="10" t="s">
        <v>2315</v>
      </c>
      <c r="H1916" s="10" t="s">
        <v>2316</v>
      </c>
      <c r="I1916" s="10" t="s">
        <v>2317</v>
      </c>
      <c r="J1916" s="10">
        <v>5</v>
      </c>
    </row>
    <row r="1917" spans="1:10" ht="14.25" x14ac:dyDescent="0.15">
      <c r="A1917" s="10">
        <v>308011201</v>
      </c>
      <c r="B1917" s="10">
        <v>3080112</v>
      </c>
      <c r="C1917" s="10">
        <v>1</v>
      </c>
      <c r="D1917" s="10">
        <v>100</v>
      </c>
      <c r="E1917" s="10">
        <v>1</v>
      </c>
      <c r="F1917" s="10" t="s">
        <v>2321</v>
      </c>
      <c r="G1917" s="10" t="s">
        <v>2321</v>
      </c>
      <c r="H1917" s="10" t="s">
        <v>2322</v>
      </c>
      <c r="I1917" s="10" t="s">
        <v>2323</v>
      </c>
      <c r="J1917" s="10">
        <v>5</v>
      </c>
    </row>
    <row r="1918" spans="1:10" ht="14.25" x14ac:dyDescent="0.15">
      <c r="A1918" s="10">
        <v>308021201</v>
      </c>
      <c r="B1918" s="10">
        <v>3080212</v>
      </c>
      <c r="C1918" s="10">
        <v>1</v>
      </c>
      <c r="D1918" s="10">
        <v>100</v>
      </c>
      <c r="E1918" s="10">
        <v>1</v>
      </c>
      <c r="F1918" s="10" t="s">
        <v>2324</v>
      </c>
      <c r="G1918" s="10" t="s">
        <v>2324</v>
      </c>
      <c r="H1918" s="10" t="s">
        <v>2325</v>
      </c>
      <c r="I1918" s="10" t="s">
        <v>2326</v>
      </c>
      <c r="J1918" s="10">
        <v>5</v>
      </c>
    </row>
    <row r="1919" spans="1:10" ht="14.25" x14ac:dyDescent="0.15">
      <c r="A1919" s="10">
        <v>308031201</v>
      </c>
      <c r="B1919" s="10">
        <v>3080312</v>
      </c>
      <c r="C1919" s="10">
        <v>1</v>
      </c>
      <c r="D1919" s="10">
        <v>100</v>
      </c>
      <c r="E1919" s="10">
        <v>1</v>
      </c>
      <c r="F1919" s="10" t="s">
        <v>2324</v>
      </c>
      <c r="G1919" s="10" t="s">
        <v>2324</v>
      </c>
      <c r="H1919" s="10" t="s">
        <v>2325</v>
      </c>
      <c r="I1919" s="10" t="s">
        <v>2326</v>
      </c>
      <c r="J1919" s="10">
        <v>5</v>
      </c>
    </row>
    <row r="1920" spans="1:10" ht="14.25" x14ac:dyDescent="0.15">
      <c r="A1920" s="10">
        <v>308041201</v>
      </c>
      <c r="B1920" s="10">
        <v>3080412</v>
      </c>
      <c r="C1920" s="10">
        <v>1</v>
      </c>
      <c r="D1920" s="10">
        <v>100</v>
      </c>
      <c r="E1920" s="10">
        <v>1</v>
      </c>
      <c r="F1920" s="10" t="s">
        <v>2324</v>
      </c>
      <c r="G1920" s="10" t="s">
        <v>2324</v>
      </c>
      <c r="H1920" s="10" t="s">
        <v>2325</v>
      </c>
      <c r="I1920" s="10" t="s">
        <v>2326</v>
      </c>
      <c r="J1920" s="10">
        <v>5</v>
      </c>
    </row>
    <row r="1921" spans="1:10" ht="14.25" x14ac:dyDescent="0.15">
      <c r="A1921" s="10">
        <v>308051201</v>
      </c>
      <c r="B1921" s="10">
        <v>3080512</v>
      </c>
      <c r="C1921" s="10">
        <v>1</v>
      </c>
      <c r="D1921" s="10">
        <v>100</v>
      </c>
      <c r="E1921" s="10">
        <v>1</v>
      </c>
      <c r="F1921" s="10" t="s">
        <v>2321</v>
      </c>
      <c r="G1921" s="10" t="s">
        <v>2321</v>
      </c>
      <c r="H1921" s="10" t="s">
        <v>2322</v>
      </c>
      <c r="I1921" s="10" t="s">
        <v>2323</v>
      </c>
      <c r="J1921" s="10">
        <v>5</v>
      </c>
    </row>
    <row r="1922" spans="1:10" ht="14.25" x14ac:dyDescent="0.15">
      <c r="A1922" s="10">
        <v>308061201</v>
      </c>
      <c r="B1922" s="10">
        <v>3080612</v>
      </c>
      <c r="C1922" s="10">
        <v>1</v>
      </c>
      <c r="D1922" s="10">
        <v>100</v>
      </c>
      <c r="E1922" s="10">
        <v>1</v>
      </c>
      <c r="F1922" s="10" t="s">
        <v>2324</v>
      </c>
      <c r="G1922" s="10" t="s">
        <v>2324</v>
      </c>
      <c r="H1922" s="10" t="s">
        <v>2325</v>
      </c>
      <c r="I1922" s="10" t="s">
        <v>2326</v>
      </c>
      <c r="J1922" s="10">
        <v>5</v>
      </c>
    </row>
    <row r="1923" spans="1:10" ht="14.25" x14ac:dyDescent="0.15">
      <c r="A1923" s="10">
        <v>308071201</v>
      </c>
      <c r="B1923" s="10">
        <v>3080712</v>
      </c>
      <c r="C1923" s="10">
        <v>1</v>
      </c>
      <c r="D1923" s="10">
        <v>100</v>
      </c>
      <c r="E1923" s="10">
        <v>1</v>
      </c>
      <c r="F1923" s="10" t="s">
        <v>2321</v>
      </c>
      <c r="G1923" s="10" t="s">
        <v>2321</v>
      </c>
      <c r="H1923" s="10" t="s">
        <v>2322</v>
      </c>
      <c r="I1923" s="10" t="s">
        <v>2323</v>
      </c>
      <c r="J1923" s="10">
        <v>5</v>
      </c>
    </row>
    <row r="1924" spans="1:10" ht="14.25" x14ac:dyDescent="0.15">
      <c r="A1924" s="10">
        <v>308081201</v>
      </c>
      <c r="B1924" s="10">
        <v>3080812</v>
      </c>
      <c r="C1924" s="10">
        <v>1</v>
      </c>
      <c r="D1924" s="10">
        <v>100</v>
      </c>
      <c r="E1924" s="10">
        <v>1</v>
      </c>
      <c r="F1924" s="10" t="s">
        <v>2321</v>
      </c>
      <c r="G1924" s="10" t="s">
        <v>2321</v>
      </c>
      <c r="H1924" s="10" t="s">
        <v>2322</v>
      </c>
      <c r="I1924" s="10" t="s">
        <v>2323</v>
      </c>
      <c r="J1924" s="10">
        <v>5</v>
      </c>
    </row>
    <row r="1925" spans="1:10" ht="14.25" x14ac:dyDescent="0.15">
      <c r="A1925" s="10">
        <v>308111201</v>
      </c>
      <c r="B1925" s="10">
        <v>3081112</v>
      </c>
      <c r="C1925" s="10">
        <v>1</v>
      </c>
      <c r="D1925" s="10">
        <v>100</v>
      </c>
      <c r="E1925" s="10">
        <v>1</v>
      </c>
      <c r="F1925" s="10" t="s">
        <v>2327</v>
      </c>
      <c r="G1925" s="10" t="s">
        <v>2327</v>
      </c>
      <c r="H1925" s="10" t="s">
        <v>2328</v>
      </c>
      <c r="I1925" s="10" t="s">
        <v>2329</v>
      </c>
      <c r="J1925" s="10">
        <v>5</v>
      </c>
    </row>
    <row r="1926" spans="1:10" ht="14.25" x14ac:dyDescent="0.15">
      <c r="A1926" s="10">
        <v>308121201</v>
      </c>
      <c r="B1926" s="10">
        <v>3081212</v>
      </c>
      <c r="C1926" s="10">
        <v>1</v>
      </c>
      <c r="D1926" s="10">
        <v>100</v>
      </c>
      <c r="E1926" s="10">
        <v>1</v>
      </c>
      <c r="F1926" s="10" t="s">
        <v>2330</v>
      </c>
      <c r="G1926" s="10" t="s">
        <v>2330</v>
      </c>
      <c r="H1926" s="10" t="s">
        <v>2331</v>
      </c>
      <c r="I1926" s="10" t="s">
        <v>2332</v>
      </c>
      <c r="J1926" s="10">
        <v>5</v>
      </c>
    </row>
    <row r="1927" spans="1:10" ht="14.25" x14ac:dyDescent="0.15">
      <c r="A1927" s="10">
        <v>308131201</v>
      </c>
      <c r="B1927" s="10">
        <v>3081312</v>
      </c>
      <c r="C1927" s="10">
        <v>1</v>
      </c>
      <c r="D1927" s="10">
        <v>100</v>
      </c>
      <c r="E1927" s="10">
        <v>1</v>
      </c>
      <c r="F1927" s="10" t="s">
        <v>2330</v>
      </c>
      <c r="G1927" s="10" t="s">
        <v>2330</v>
      </c>
      <c r="H1927" s="10" t="s">
        <v>2331</v>
      </c>
      <c r="I1927" s="10" t="s">
        <v>2332</v>
      </c>
      <c r="J1927" s="10">
        <v>5</v>
      </c>
    </row>
    <row r="1928" spans="1:10" ht="14.25" x14ac:dyDescent="0.15">
      <c r="A1928" s="10">
        <v>308141201</v>
      </c>
      <c r="B1928" s="10">
        <v>3081412</v>
      </c>
      <c r="C1928" s="10">
        <v>1</v>
      </c>
      <c r="D1928" s="10">
        <v>100</v>
      </c>
      <c r="E1928" s="10">
        <v>1</v>
      </c>
      <c r="F1928" s="10" t="s">
        <v>2330</v>
      </c>
      <c r="G1928" s="10" t="s">
        <v>2330</v>
      </c>
      <c r="H1928" s="10" t="s">
        <v>2331</v>
      </c>
      <c r="I1928" s="10" t="s">
        <v>2332</v>
      </c>
      <c r="J1928" s="10">
        <v>5</v>
      </c>
    </row>
    <row r="1929" spans="1:10" ht="14.25" x14ac:dyDescent="0.15">
      <c r="A1929" s="10">
        <v>308151201</v>
      </c>
      <c r="B1929" s="10">
        <v>3081512</v>
      </c>
      <c r="C1929" s="10">
        <v>1</v>
      </c>
      <c r="D1929" s="10">
        <v>100</v>
      </c>
      <c r="E1929" s="10">
        <v>1</v>
      </c>
      <c r="F1929" s="10" t="s">
        <v>2327</v>
      </c>
      <c r="G1929" s="10" t="s">
        <v>2327</v>
      </c>
      <c r="H1929" s="10" t="s">
        <v>2328</v>
      </c>
      <c r="I1929" s="10" t="s">
        <v>2329</v>
      </c>
      <c r="J1929" s="10">
        <v>5</v>
      </c>
    </row>
    <row r="1930" spans="1:10" ht="14.25" x14ac:dyDescent="0.15">
      <c r="A1930" s="10">
        <v>308161201</v>
      </c>
      <c r="B1930" s="10">
        <v>3081612</v>
      </c>
      <c r="C1930" s="10">
        <v>1</v>
      </c>
      <c r="D1930" s="10">
        <v>100</v>
      </c>
      <c r="E1930" s="10">
        <v>1</v>
      </c>
      <c r="F1930" s="10" t="s">
        <v>2330</v>
      </c>
      <c r="G1930" s="10" t="s">
        <v>2330</v>
      </c>
      <c r="H1930" s="10" t="s">
        <v>2331</v>
      </c>
      <c r="I1930" s="10" t="s">
        <v>2332</v>
      </c>
      <c r="J1930" s="10">
        <v>5</v>
      </c>
    </row>
    <row r="1931" spans="1:10" ht="14.25" x14ac:dyDescent="0.15">
      <c r="A1931" s="10">
        <v>308171201</v>
      </c>
      <c r="B1931" s="10">
        <v>3081712</v>
      </c>
      <c r="C1931" s="10">
        <v>1</v>
      </c>
      <c r="D1931" s="10">
        <v>100</v>
      </c>
      <c r="E1931" s="10">
        <v>1</v>
      </c>
      <c r="F1931" s="10" t="s">
        <v>2327</v>
      </c>
      <c r="G1931" s="10" t="s">
        <v>2327</v>
      </c>
      <c r="H1931" s="10" t="s">
        <v>2328</v>
      </c>
      <c r="I1931" s="10" t="s">
        <v>2329</v>
      </c>
      <c r="J1931" s="10">
        <v>5</v>
      </c>
    </row>
    <row r="1932" spans="1:10" ht="14.25" x14ac:dyDescent="0.15">
      <c r="A1932" s="10">
        <v>308181201</v>
      </c>
      <c r="B1932" s="10">
        <v>3081812</v>
      </c>
      <c r="C1932" s="10">
        <v>1</v>
      </c>
      <c r="D1932" s="10">
        <v>100</v>
      </c>
      <c r="E1932" s="10">
        <v>1</v>
      </c>
      <c r="F1932" s="10" t="s">
        <v>2327</v>
      </c>
      <c r="G1932" s="10" t="s">
        <v>2327</v>
      </c>
      <c r="H1932" s="10" t="s">
        <v>2328</v>
      </c>
      <c r="I1932" s="10" t="s">
        <v>2329</v>
      </c>
      <c r="J1932" s="10">
        <v>5</v>
      </c>
    </row>
    <row r="1933" spans="1:10" ht="14.25" x14ac:dyDescent="0.15">
      <c r="A1933" s="10">
        <v>308211201</v>
      </c>
      <c r="B1933" s="10">
        <v>3082112</v>
      </c>
      <c r="C1933" s="10">
        <v>1</v>
      </c>
      <c r="D1933" s="10">
        <v>100</v>
      </c>
      <c r="E1933" s="10">
        <v>1</v>
      </c>
      <c r="F1933" s="10" t="s">
        <v>2333</v>
      </c>
      <c r="G1933" s="10" t="s">
        <v>2333</v>
      </c>
      <c r="H1933" s="10" t="s">
        <v>2334</v>
      </c>
      <c r="I1933" s="10" t="s">
        <v>2335</v>
      </c>
      <c r="J1933" s="10">
        <v>5</v>
      </c>
    </row>
    <row r="1934" spans="1:10" ht="14.25" x14ac:dyDescent="0.15">
      <c r="A1934" s="10">
        <v>308221201</v>
      </c>
      <c r="B1934" s="10">
        <v>3082212</v>
      </c>
      <c r="C1934" s="10">
        <v>1</v>
      </c>
      <c r="D1934" s="10">
        <v>100</v>
      </c>
      <c r="E1934" s="10">
        <v>1</v>
      </c>
      <c r="F1934" s="10" t="s">
        <v>2336</v>
      </c>
      <c r="G1934" s="10" t="s">
        <v>2336</v>
      </c>
      <c r="H1934" s="10" t="s">
        <v>2337</v>
      </c>
      <c r="I1934" s="10" t="s">
        <v>2338</v>
      </c>
      <c r="J1934" s="10">
        <v>5</v>
      </c>
    </row>
    <row r="1935" spans="1:10" ht="14.25" x14ac:dyDescent="0.15">
      <c r="A1935" s="10">
        <v>308231201</v>
      </c>
      <c r="B1935" s="10">
        <v>3082312</v>
      </c>
      <c r="C1935" s="10">
        <v>1</v>
      </c>
      <c r="D1935" s="10">
        <v>100</v>
      </c>
      <c r="E1935" s="10">
        <v>1</v>
      </c>
      <c r="F1935" s="10" t="s">
        <v>2336</v>
      </c>
      <c r="G1935" s="10" t="s">
        <v>2336</v>
      </c>
      <c r="H1935" s="10" t="s">
        <v>2337</v>
      </c>
      <c r="I1935" s="10" t="s">
        <v>2338</v>
      </c>
      <c r="J1935" s="10">
        <v>5</v>
      </c>
    </row>
    <row r="1936" spans="1:10" ht="14.25" x14ac:dyDescent="0.15">
      <c r="A1936" s="10">
        <v>308241201</v>
      </c>
      <c r="B1936" s="10">
        <v>3082412</v>
      </c>
      <c r="C1936" s="10">
        <v>1</v>
      </c>
      <c r="D1936" s="10">
        <v>100</v>
      </c>
      <c r="E1936" s="10">
        <v>1</v>
      </c>
      <c r="F1936" s="10" t="s">
        <v>2336</v>
      </c>
      <c r="G1936" s="10" t="s">
        <v>2336</v>
      </c>
      <c r="H1936" s="10" t="s">
        <v>2337</v>
      </c>
      <c r="I1936" s="10" t="s">
        <v>2338</v>
      </c>
      <c r="J1936" s="10">
        <v>5</v>
      </c>
    </row>
    <row r="1937" spans="1:10" ht="14.25" x14ac:dyDescent="0.15">
      <c r="A1937" s="10">
        <v>308251201</v>
      </c>
      <c r="B1937" s="10">
        <v>3082512</v>
      </c>
      <c r="C1937" s="10">
        <v>1</v>
      </c>
      <c r="D1937" s="10">
        <v>100</v>
      </c>
      <c r="E1937" s="10">
        <v>1</v>
      </c>
      <c r="F1937" s="10" t="s">
        <v>2333</v>
      </c>
      <c r="G1937" s="10" t="s">
        <v>2333</v>
      </c>
      <c r="H1937" s="10" t="s">
        <v>2334</v>
      </c>
      <c r="I1937" s="10" t="s">
        <v>2335</v>
      </c>
      <c r="J1937" s="10">
        <v>5</v>
      </c>
    </row>
    <row r="1938" spans="1:10" ht="14.25" x14ac:dyDescent="0.15">
      <c r="A1938" s="10">
        <v>308261201</v>
      </c>
      <c r="B1938" s="10">
        <v>3082612</v>
      </c>
      <c r="C1938" s="10">
        <v>1</v>
      </c>
      <c r="D1938" s="10">
        <v>100</v>
      </c>
      <c r="E1938" s="10">
        <v>1</v>
      </c>
      <c r="F1938" s="10" t="s">
        <v>2336</v>
      </c>
      <c r="G1938" s="10" t="s">
        <v>2336</v>
      </c>
      <c r="H1938" s="10" t="s">
        <v>2337</v>
      </c>
      <c r="I1938" s="10" t="s">
        <v>2338</v>
      </c>
      <c r="J1938" s="10">
        <v>5</v>
      </c>
    </row>
    <row r="1939" spans="1:10" ht="14.25" x14ac:dyDescent="0.15">
      <c r="A1939" s="10">
        <v>308271201</v>
      </c>
      <c r="B1939" s="10">
        <v>3082712</v>
      </c>
      <c r="C1939" s="10">
        <v>1</v>
      </c>
      <c r="D1939" s="10">
        <v>100</v>
      </c>
      <c r="E1939" s="10">
        <v>1</v>
      </c>
      <c r="F1939" s="10" t="s">
        <v>2333</v>
      </c>
      <c r="G1939" s="10" t="s">
        <v>2333</v>
      </c>
      <c r="H1939" s="10" t="s">
        <v>2334</v>
      </c>
      <c r="I1939" s="10" t="s">
        <v>2335</v>
      </c>
      <c r="J1939" s="10">
        <v>5</v>
      </c>
    </row>
    <row r="1940" spans="1:10" ht="14.25" x14ac:dyDescent="0.15">
      <c r="A1940" s="10">
        <v>308281201</v>
      </c>
      <c r="B1940" s="10">
        <v>3082812</v>
      </c>
      <c r="C1940" s="10">
        <v>1</v>
      </c>
      <c r="D1940" s="10">
        <v>100</v>
      </c>
      <c r="E1940" s="10">
        <v>1</v>
      </c>
      <c r="F1940" s="10" t="s">
        <v>2333</v>
      </c>
      <c r="G1940" s="10" t="s">
        <v>2333</v>
      </c>
      <c r="H1940" s="10" t="s">
        <v>2334</v>
      </c>
      <c r="I1940" s="10" t="s">
        <v>2335</v>
      </c>
      <c r="J1940" s="10">
        <v>5</v>
      </c>
    </row>
    <row r="1941" spans="1:10" ht="14.25" x14ac:dyDescent="0.15">
      <c r="A1941" s="10">
        <v>308311201</v>
      </c>
      <c r="B1941" s="10">
        <v>3083112</v>
      </c>
      <c r="C1941" s="10">
        <v>1</v>
      </c>
      <c r="D1941" s="10">
        <v>100</v>
      </c>
      <c r="E1941" s="10">
        <v>1</v>
      </c>
      <c r="F1941" s="10" t="s">
        <v>2339</v>
      </c>
      <c r="G1941" s="10" t="s">
        <v>2339</v>
      </c>
      <c r="H1941" s="10" t="s">
        <v>2340</v>
      </c>
      <c r="I1941" s="10" t="s">
        <v>2341</v>
      </c>
      <c r="J1941" s="10">
        <v>5</v>
      </c>
    </row>
    <row r="1942" spans="1:10" ht="14.25" x14ac:dyDescent="0.15">
      <c r="A1942" s="10">
        <v>308321201</v>
      </c>
      <c r="B1942" s="10">
        <v>3083212</v>
      </c>
      <c r="C1942" s="10">
        <v>1</v>
      </c>
      <c r="D1942" s="10">
        <v>100</v>
      </c>
      <c r="E1942" s="10">
        <v>1</v>
      </c>
      <c r="F1942" s="10" t="s">
        <v>2342</v>
      </c>
      <c r="G1942" s="10" t="s">
        <v>2342</v>
      </c>
      <c r="H1942" s="10" t="s">
        <v>2343</v>
      </c>
      <c r="I1942" s="10" t="s">
        <v>2344</v>
      </c>
      <c r="J1942" s="10">
        <v>5</v>
      </c>
    </row>
    <row r="1943" spans="1:10" ht="14.25" x14ac:dyDescent="0.15">
      <c r="A1943" s="10">
        <v>308331201</v>
      </c>
      <c r="B1943" s="10">
        <v>3083312</v>
      </c>
      <c r="C1943" s="10">
        <v>1</v>
      </c>
      <c r="D1943" s="10">
        <v>100</v>
      </c>
      <c r="E1943" s="10">
        <v>1</v>
      </c>
      <c r="F1943" s="10" t="s">
        <v>2342</v>
      </c>
      <c r="G1943" s="10" t="s">
        <v>2342</v>
      </c>
      <c r="H1943" s="10" t="s">
        <v>2343</v>
      </c>
      <c r="I1943" s="10" t="s">
        <v>2344</v>
      </c>
      <c r="J1943" s="10">
        <v>5</v>
      </c>
    </row>
    <row r="1944" spans="1:10" ht="14.25" x14ac:dyDescent="0.15">
      <c r="A1944" s="10">
        <v>308341201</v>
      </c>
      <c r="B1944" s="10">
        <v>3083412</v>
      </c>
      <c r="C1944" s="10">
        <v>1</v>
      </c>
      <c r="D1944" s="10">
        <v>100</v>
      </c>
      <c r="E1944" s="10">
        <v>1</v>
      </c>
      <c r="F1944" s="10" t="s">
        <v>2342</v>
      </c>
      <c r="G1944" s="10" t="s">
        <v>2342</v>
      </c>
      <c r="H1944" s="10" t="s">
        <v>2343</v>
      </c>
      <c r="I1944" s="10" t="s">
        <v>2344</v>
      </c>
      <c r="J1944" s="10">
        <v>5</v>
      </c>
    </row>
    <row r="1945" spans="1:10" ht="14.25" x14ac:dyDescent="0.15">
      <c r="A1945" s="10">
        <v>308351201</v>
      </c>
      <c r="B1945" s="10">
        <v>3083512</v>
      </c>
      <c r="C1945" s="10">
        <v>1</v>
      </c>
      <c r="D1945" s="10">
        <v>100</v>
      </c>
      <c r="E1945" s="10">
        <v>1</v>
      </c>
      <c r="F1945" s="10" t="s">
        <v>2339</v>
      </c>
      <c r="G1945" s="10" t="s">
        <v>2339</v>
      </c>
      <c r="H1945" s="10" t="s">
        <v>2340</v>
      </c>
      <c r="I1945" s="10" t="s">
        <v>2341</v>
      </c>
      <c r="J1945" s="10">
        <v>5</v>
      </c>
    </row>
    <row r="1946" spans="1:10" ht="14.25" x14ac:dyDescent="0.15">
      <c r="A1946" s="10">
        <v>308361201</v>
      </c>
      <c r="B1946" s="10">
        <v>3083612</v>
      </c>
      <c r="C1946" s="10">
        <v>1</v>
      </c>
      <c r="D1946" s="10">
        <v>100</v>
      </c>
      <c r="E1946" s="10">
        <v>1</v>
      </c>
      <c r="F1946" s="10" t="s">
        <v>2342</v>
      </c>
      <c r="G1946" s="10" t="s">
        <v>2342</v>
      </c>
      <c r="H1946" s="10" t="s">
        <v>2343</v>
      </c>
      <c r="I1946" s="10" t="s">
        <v>2344</v>
      </c>
      <c r="J1946" s="10">
        <v>5</v>
      </c>
    </row>
    <row r="1947" spans="1:10" ht="14.25" x14ac:dyDescent="0.15">
      <c r="A1947" s="10">
        <v>308371201</v>
      </c>
      <c r="B1947" s="10">
        <v>3083712</v>
      </c>
      <c r="C1947" s="10">
        <v>1</v>
      </c>
      <c r="D1947" s="10">
        <v>100</v>
      </c>
      <c r="E1947" s="10">
        <v>1</v>
      </c>
      <c r="F1947" s="10" t="s">
        <v>2339</v>
      </c>
      <c r="G1947" s="10" t="s">
        <v>2339</v>
      </c>
      <c r="H1947" s="10" t="s">
        <v>2340</v>
      </c>
      <c r="I1947" s="10" t="s">
        <v>2341</v>
      </c>
      <c r="J1947" s="10">
        <v>5</v>
      </c>
    </row>
    <row r="1948" spans="1:10" ht="14.25" x14ac:dyDescent="0.15">
      <c r="A1948" s="10">
        <v>308381201</v>
      </c>
      <c r="B1948" s="10">
        <v>3083812</v>
      </c>
      <c r="C1948" s="10">
        <v>1</v>
      </c>
      <c r="D1948" s="10">
        <v>100</v>
      </c>
      <c r="E1948" s="10">
        <v>1</v>
      </c>
      <c r="F1948" s="10" t="s">
        <v>2339</v>
      </c>
      <c r="G1948" s="10" t="s">
        <v>2339</v>
      </c>
      <c r="H1948" s="10" t="s">
        <v>2340</v>
      </c>
      <c r="I1948" s="10" t="s">
        <v>2341</v>
      </c>
      <c r="J1948" s="10">
        <v>5</v>
      </c>
    </row>
    <row r="1949" spans="1:10" ht="14.25" x14ac:dyDescent="0.15">
      <c r="A1949" s="10">
        <v>308411201</v>
      </c>
      <c r="B1949" s="10">
        <v>3084112</v>
      </c>
      <c r="C1949" s="10">
        <v>1</v>
      </c>
      <c r="D1949" s="10">
        <v>100</v>
      </c>
      <c r="E1949" s="10">
        <v>1</v>
      </c>
      <c r="F1949" s="10" t="s">
        <v>2345</v>
      </c>
      <c r="G1949" s="10" t="s">
        <v>2345</v>
      </c>
      <c r="H1949" s="10" t="s">
        <v>2346</v>
      </c>
      <c r="I1949" s="10" t="s">
        <v>2347</v>
      </c>
      <c r="J1949" s="10">
        <v>5</v>
      </c>
    </row>
    <row r="1950" spans="1:10" ht="14.25" x14ac:dyDescent="0.15">
      <c r="A1950" s="10">
        <v>308421201</v>
      </c>
      <c r="B1950" s="10">
        <v>3084212</v>
      </c>
      <c r="C1950" s="10">
        <v>1</v>
      </c>
      <c r="D1950" s="10">
        <v>100</v>
      </c>
      <c r="E1950" s="10">
        <v>1</v>
      </c>
      <c r="F1950" s="10" t="s">
        <v>2348</v>
      </c>
      <c r="G1950" s="10" t="s">
        <v>2348</v>
      </c>
      <c r="H1950" s="10" t="s">
        <v>2349</v>
      </c>
      <c r="I1950" s="10" t="s">
        <v>2350</v>
      </c>
      <c r="J1950" s="10">
        <v>5</v>
      </c>
    </row>
    <row r="1951" spans="1:10" ht="14.25" x14ac:dyDescent="0.15">
      <c r="A1951" s="10">
        <v>308431201</v>
      </c>
      <c r="B1951" s="10">
        <v>3084312</v>
      </c>
      <c r="C1951" s="10">
        <v>1</v>
      </c>
      <c r="D1951" s="10">
        <v>100</v>
      </c>
      <c r="E1951" s="10">
        <v>1</v>
      </c>
      <c r="F1951" s="10" t="s">
        <v>2348</v>
      </c>
      <c r="G1951" s="10" t="s">
        <v>2348</v>
      </c>
      <c r="H1951" s="10" t="s">
        <v>2349</v>
      </c>
      <c r="I1951" s="10" t="s">
        <v>2350</v>
      </c>
      <c r="J1951" s="10">
        <v>5</v>
      </c>
    </row>
    <row r="1952" spans="1:10" ht="14.25" x14ac:dyDescent="0.15">
      <c r="A1952" s="10">
        <v>308441201</v>
      </c>
      <c r="B1952" s="10">
        <v>3084412</v>
      </c>
      <c r="C1952" s="10">
        <v>1</v>
      </c>
      <c r="D1952" s="10">
        <v>100</v>
      </c>
      <c r="E1952" s="10">
        <v>1</v>
      </c>
      <c r="F1952" s="10" t="s">
        <v>2348</v>
      </c>
      <c r="G1952" s="10" t="s">
        <v>2348</v>
      </c>
      <c r="H1952" s="10" t="s">
        <v>2349</v>
      </c>
      <c r="I1952" s="10" t="s">
        <v>2350</v>
      </c>
      <c r="J1952" s="10">
        <v>5</v>
      </c>
    </row>
    <row r="1953" spans="1:10" ht="14.25" x14ac:dyDescent="0.15">
      <c r="A1953" s="10">
        <v>308451201</v>
      </c>
      <c r="B1953" s="10">
        <v>3084512</v>
      </c>
      <c r="C1953" s="10">
        <v>1</v>
      </c>
      <c r="D1953" s="10">
        <v>100</v>
      </c>
      <c r="E1953" s="10">
        <v>1</v>
      </c>
      <c r="F1953" s="10" t="s">
        <v>2345</v>
      </c>
      <c r="G1953" s="10" t="s">
        <v>2345</v>
      </c>
      <c r="H1953" s="10" t="s">
        <v>2346</v>
      </c>
      <c r="I1953" s="10" t="s">
        <v>2347</v>
      </c>
      <c r="J1953" s="10">
        <v>5</v>
      </c>
    </row>
    <row r="1954" spans="1:10" ht="14.25" x14ac:dyDescent="0.15">
      <c r="A1954" s="10">
        <v>308461201</v>
      </c>
      <c r="B1954" s="10">
        <v>3084612</v>
      </c>
      <c r="C1954" s="10">
        <v>1</v>
      </c>
      <c r="D1954" s="10">
        <v>100</v>
      </c>
      <c r="E1954" s="10">
        <v>1</v>
      </c>
      <c r="F1954" s="10" t="s">
        <v>2348</v>
      </c>
      <c r="G1954" s="10" t="s">
        <v>2348</v>
      </c>
      <c r="H1954" s="10" t="s">
        <v>2349</v>
      </c>
      <c r="I1954" s="10" t="s">
        <v>2350</v>
      </c>
      <c r="J1954" s="10">
        <v>5</v>
      </c>
    </row>
    <row r="1955" spans="1:10" ht="14.25" x14ac:dyDescent="0.15">
      <c r="A1955" s="10">
        <v>308471201</v>
      </c>
      <c r="B1955" s="10">
        <v>3084712</v>
      </c>
      <c r="C1955" s="10">
        <v>1</v>
      </c>
      <c r="D1955" s="10">
        <v>100</v>
      </c>
      <c r="E1955" s="10">
        <v>1</v>
      </c>
      <c r="F1955" s="10" t="s">
        <v>2345</v>
      </c>
      <c r="G1955" s="10" t="s">
        <v>2345</v>
      </c>
      <c r="H1955" s="10" t="s">
        <v>2346</v>
      </c>
      <c r="I1955" s="10" t="s">
        <v>2347</v>
      </c>
      <c r="J1955" s="10">
        <v>5</v>
      </c>
    </row>
    <row r="1956" spans="1:10" ht="14.25" x14ac:dyDescent="0.15">
      <c r="A1956" s="10">
        <v>308481201</v>
      </c>
      <c r="B1956" s="10">
        <v>3084812</v>
      </c>
      <c r="C1956" s="10">
        <v>1</v>
      </c>
      <c r="D1956" s="10">
        <v>100</v>
      </c>
      <c r="E1956" s="10">
        <v>1</v>
      </c>
      <c r="F1956" s="10" t="s">
        <v>2345</v>
      </c>
      <c r="G1956" s="10" t="s">
        <v>2345</v>
      </c>
      <c r="H1956" s="10" t="s">
        <v>2346</v>
      </c>
      <c r="I1956" s="10" t="s">
        <v>2347</v>
      </c>
      <c r="J1956" s="10">
        <v>5</v>
      </c>
    </row>
    <row r="1957" spans="1:10" ht="14.25" x14ac:dyDescent="0.15">
      <c r="A1957" s="10">
        <v>308511201</v>
      </c>
      <c r="B1957" s="10">
        <v>3085112</v>
      </c>
      <c r="C1957" s="10">
        <v>1</v>
      </c>
      <c r="D1957" s="10">
        <v>100</v>
      </c>
      <c r="E1957" s="10">
        <v>1</v>
      </c>
      <c r="F1957" s="10" t="s">
        <v>2351</v>
      </c>
      <c r="G1957" s="10" t="s">
        <v>2351</v>
      </c>
      <c r="H1957" s="10" t="s">
        <v>2352</v>
      </c>
      <c r="I1957" s="10" t="s">
        <v>2353</v>
      </c>
      <c r="J1957" s="10">
        <v>5</v>
      </c>
    </row>
    <row r="1958" spans="1:10" ht="14.25" x14ac:dyDescent="0.15">
      <c r="A1958" s="10">
        <v>308521201</v>
      </c>
      <c r="B1958" s="10">
        <v>3085212</v>
      </c>
      <c r="C1958" s="10">
        <v>1</v>
      </c>
      <c r="D1958" s="10">
        <v>100</v>
      </c>
      <c r="E1958" s="10">
        <v>1</v>
      </c>
      <c r="F1958" s="10" t="s">
        <v>2354</v>
      </c>
      <c r="G1958" s="10" t="s">
        <v>2354</v>
      </c>
      <c r="H1958" s="10" t="s">
        <v>2355</v>
      </c>
      <c r="I1958" s="10" t="s">
        <v>2356</v>
      </c>
      <c r="J1958" s="10">
        <v>5</v>
      </c>
    </row>
    <row r="1959" spans="1:10" ht="14.25" x14ac:dyDescent="0.15">
      <c r="A1959" s="10">
        <v>308531201</v>
      </c>
      <c r="B1959" s="10">
        <v>3085312</v>
      </c>
      <c r="C1959" s="10">
        <v>1</v>
      </c>
      <c r="D1959" s="10">
        <v>100</v>
      </c>
      <c r="E1959" s="10">
        <v>1</v>
      </c>
      <c r="F1959" s="10" t="s">
        <v>2354</v>
      </c>
      <c r="G1959" s="10" t="s">
        <v>2354</v>
      </c>
      <c r="H1959" s="10" t="s">
        <v>2355</v>
      </c>
      <c r="I1959" s="10" t="s">
        <v>2356</v>
      </c>
      <c r="J1959" s="10">
        <v>5</v>
      </c>
    </row>
    <row r="1960" spans="1:10" ht="14.25" x14ac:dyDescent="0.15">
      <c r="A1960" s="10">
        <v>308541201</v>
      </c>
      <c r="B1960" s="10">
        <v>3085412</v>
      </c>
      <c r="C1960" s="10">
        <v>1</v>
      </c>
      <c r="D1960" s="10">
        <v>100</v>
      </c>
      <c r="E1960" s="10">
        <v>1</v>
      </c>
      <c r="F1960" s="10" t="s">
        <v>2354</v>
      </c>
      <c r="G1960" s="10" t="s">
        <v>2354</v>
      </c>
      <c r="H1960" s="10" t="s">
        <v>2355</v>
      </c>
      <c r="I1960" s="10" t="s">
        <v>2356</v>
      </c>
      <c r="J1960" s="10">
        <v>5</v>
      </c>
    </row>
    <row r="1961" spans="1:10" ht="14.25" x14ac:dyDescent="0.15">
      <c r="A1961" s="10">
        <v>308551201</v>
      </c>
      <c r="B1961" s="10">
        <v>3085512</v>
      </c>
      <c r="C1961" s="10">
        <v>1</v>
      </c>
      <c r="D1961" s="10">
        <v>100</v>
      </c>
      <c r="E1961" s="10">
        <v>1</v>
      </c>
      <c r="F1961" s="10" t="s">
        <v>2351</v>
      </c>
      <c r="G1961" s="10" t="s">
        <v>2351</v>
      </c>
      <c r="H1961" s="10" t="s">
        <v>2352</v>
      </c>
      <c r="I1961" s="10" t="s">
        <v>2353</v>
      </c>
      <c r="J1961" s="10">
        <v>5</v>
      </c>
    </row>
    <row r="1962" spans="1:10" ht="14.25" x14ac:dyDescent="0.15">
      <c r="A1962" s="10">
        <v>308561201</v>
      </c>
      <c r="B1962" s="10">
        <v>3085612</v>
      </c>
      <c r="C1962" s="10">
        <v>1</v>
      </c>
      <c r="D1962" s="10">
        <v>100</v>
      </c>
      <c r="E1962" s="10">
        <v>1</v>
      </c>
      <c r="F1962" s="10" t="s">
        <v>2354</v>
      </c>
      <c r="G1962" s="10" t="s">
        <v>2354</v>
      </c>
      <c r="H1962" s="10" t="s">
        <v>2355</v>
      </c>
      <c r="I1962" s="10" t="s">
        <v>2356</v>
      </c>
      <c r="J1962" s="10">
        <v>5</v>
      </c>
    </row>
    <row r="1963" spans="1:10" ht="14.25" x14ac:dyDescent="0.15">
      <c r="A1963" s="10">
        <v>308571201</v>
      </c>
      <c r="B1963" s="10">
        <v>3085712</v>
      </c>
      <c r="C1963" s="10">
        <v>1</v>
      </c>
      <c r="D1963" s="10">
        <v>100</v>
      </c>
      <c r="E1963" s="10">
        <v>1</v>
      </c>
      <c r="F1963" s="10" t="s">
        <v>2351</v>
      </c>
      <c r="G1963" s="10" t="s">
        <v>2351</v>
      </c>
      <c r="H1963" s="10" t="s">
        <v>2352</v>
      </c>
      <c r="I1963" s="10" t="s">
        <v>2353</v>
      </c>
      <c r="J1963" s="10">
        <v>5</v>
      </c>
    </row>
    <row r="1964" spans="1:10" ht="14.25" x14ac:dyDescent="0.15">
      <c r="A1964" s="10">
        <v>308581201</v>
      </c>
      <c r="B1964" s="10">
        <v>3085812</v>
      </c>
      <c r="C1964" s="10">
        <v>1</v>
      </c>
      <c r="D1964" s="10">
        <v>100</v>
      </c>
      <c r="E1964" s="10">
        <v>1</v>
      </c>
      <c r="F1964" s="10" t="s">
        <v>2351</v>
      </c>
      <c r="G1964" s="10" t="s">
        <v>2351</v>
      </c>
      <c r="H1964" s="10" t="s">
        <v>2352</v>
      </c>
      <c r="I1964" s="10" t="s">
        <v>2353</v>
      </c>
      <c r="J1964" s="10">
        <v>5</v>
      </c>
    </row>
    <row r="1965" spans="1:10" ht="14.25" x14ac:dyDescent="0.15">
      <c r="A1965" s="10">
        <v>308611201</v>
      </c>
      <c r="B1965" s="10">
        <v>3086112</v>
      </c>
      <c r="C1965" s="10">
        <v>1</v>
      </c>
      <c r="D1965" s="10">
        <v>100</v>
      </c>
      <c r="E1965" s="10">
        <v>1</v>
      </c>
      <c r="F1965" s="10" t="s">
        <v>2357</v>
      </c>
      <c r="G1965" s="10" t="s">
        <v>2357</v>
      </c>
      <c r="H1965" s="10" t="s">
        <v>2358</v>
      </c>
      <c r="I1965" s="10" t="s">
        <v>2359</v>
      </c>
      <c r="J1965" s="10">
        <v>5</v>
      </c>
    </row>
    <row r="1966" spans="1:10" ht="14.25" x14ac:dyDescent="0.15">
      <c r="A1966" s="10">
        <v>308621201</v>
      </c>
      <c r="B1966" s="10">
        <v>3086212</v>
      </c>
      <c r="C1966" s="10">
        <v>1</v>
      </c>
      <c r="D1966" s="10">
        <v>100</v>
      </c>
      <c r="E1966" s="10">
        <v>1</v>
      </c>
      <c r="F1966" s="10" t="s">
        <v>2360</v>
      </c>
      <c r="G1966" s="10" t="s">
        <v>2360</v>
      </c>
      <c r="H1966" s="10" t="s">
        <v>2361</v>
      </c>
      <c r="I1966" s="10" t="s">
        <v>2362</v>
      </c>
      <c r="J1966" s="10">
        <v>5</v>
      </c>
    </row>
    <row r="1967" spans="1:10" ht="14.25" x14ac:dyDescent="0.15">
      <c r="A1967" s="10">
        <v>308631201</v>
      </c>
      <c r="B1967" s="10">
        <v>3086312</v>
      </c>
      <c r="C1967" s="10">
        <v>1</v>
      </c>
      <c r="D1967" s="10">
        <v>100</v>
      </c>
      <c r="E1967" s="10">
        <v>1</v>
      </c>
      <c r="F1967" s="10" t="s">
        <v>2360</v>
      </c>
      <c r="G1967" s="10" t="s">
        <v>2360</v>
      </c>
      <c r="H1967" s="10" t="s">
        <v>2361</v>
      </c>
      <c r="I1967" s="10" t="s">
        <v>2362</v>
      </c>
      <c r="J1967" s="10">
        <v>5</v>
      </c>
    </row>
    <row r="1968" spans="1:10" ht="14.25" x14ac:dyDescent="0.15">
      <c r="A1968" s="10">
        <v>308641201</v>
      </c>
      <c r="B1968" s="10">
        <v>3086412</v>
      </c>
      <c r="C1968" s="10">
        <v>1</v>
      </c>
      <c r="D1968" s="10">
        <v>100</v>
      </c>
      <c r="E1968" s="10">
        <v>1</v>
      </c>
      <c r="F1968" s="10" t="s">
        <v>2360</v>
      </c>
      <c r="G1968" s="10" t="s">
        <v>2360</v>
      </c>
      <c r="H1968" s="10" t="s">
        <v>2361</v>
      </c>
      <c r="I1968" s="10" t="s">
        <v>2362</v>
      </c>
      <c r="J1968" s="10">
        <v>5</v>
      </c>
    </row>
    <row r="1969" spans="1:10" ht="14.25" x14ac:dyDescent="0.15">
      <c r="A1969" s="10">
        <v>308651201</v>
      </c>
      <c r="B1969" s="10">
        <v>3086512</v>
      </c>
      <c r="C1969" s="10">
        <v>1</v>
      </c>
      <c r="D1969" s="10">
        <v>100</v>
      </c>
      <c r="E1969" s="10">
        <v>1</v>
      </c>
      <c r="F1969" s="10" t="s">
        <v>2357</v>
      </c>
      <c r="G1969" s="10" t="s">
        <v>2357</v>
      </c>
      <c r="H1969" s="10" t="s">
        <v>2358</v>
      </c>
      <c r="I1969" s="10" t="s">
        <v>2359</v>
      </c>
      <c r="J1969" s="10">
        <v>5</v>
      </c>
    </row>
    <row r="1970" spans="1:10" ht="14.25" x14ac:dyDescent="0.15">
      <c r="A1970" s="10">
        <v>308661201</v>
      </c>
      <c r="B1970" s="10">
        <v>3086612</v>
      </c>
      <c r="C1970" s="10">
        <v>1</v>
      </c>
      <c r="D1970" s="10">
        <v>100</v>
      </c>
      <c r="E1970" s="10">
        <v>1</v>
      </c>
      <c r="F1970" s="10" t="s">
        <v>2360</v>
      </c>
      <c r="G1970" s="10" t="s">
        <v>2360</v>
      </c>
      <c r="H1970" s="10" t="s">
        <v>2361</v>
      </c>
      <c r="I1970" s="10" t="s">
        <v>2362</v>
      </c>
      <c r="J1970" s="10">
        <v>5</v>
      </c>
    </row>
    <row r="1971" spans="1:10" ht="14.25" x14ac:dyDescent="0.15">
      <c r="A1971" s="10">
        <v>308671201</v>
      </c>
      <c r="B1971" s="10">
        <v>3086712</v>
      </c>
      <c r="C1971" s="10">
        <v>1</v>
      </c>
      <c r="D1971" s="10">
        <v>100</v>
      </c>
      <c r="E1971" s="10">
        <v>1</v>
      </c>
      <c r="F1971" s="10" t="s">
        <v>2357</v>
      </c>
      <c r="G1971" s="10" t="s">
        <v>2357</v>
      </c>
      <c r="H1971" s="10" t="s">
        <v>2358</v>
      </c>
      <c r="I1971" s="10" t="s">
        <v>2359</v>
      </c>
      <c r="J1971" s="10">
        <v>5</v>
      </c>
    </row>
    <row r="1972" spans="1:10" ht="14.25" x14ac:dyDescent="0.15">
      <c r="A1972" s="10">
        <v>308681201</v>
      </c>
      <c r="B1972" s="10">
        <v>3086812</v>
      </c>
      <c r="C1972" s="10">
        <v>1</v>
      </c>
      <c r="D1972" s="10">
        <v>100</v>
      </c>
      <c r="E1972" s="10">
        <v>1</v>
      </c>
      <c r="F1972" s="10" t="s">
        <v>2357</v>
      </c>
      <c r="G1972" s="10" t="s">
        <v>2357</v>
      </c>
      <c r="H1972" s="10" t="s">
        <v>2358</v>
      </c>
      <c r="I1972" s="10" t="s">
        <v>2359</v>
      </c>
      <c r="J1972" s="10">
        <v>5</v>
      </c>
    </row>
    <row r="1973" spans="1:10" ht="14.25" x14ac:dyDescent="0.15">
      <c r="A1973" s="10">
        <v>308711201</v>
      </c>
      <c r="B1973" s="10">
        <v>3087112</v>
      </c>
      <c r="C1973" s="10">
        <v>1</v>
      </c>
      <c r="D1973" s="10">
        <v>100</v>
      </c>
      <c r="E1973" s="10">
        <v>1</v>
      </c>
      <c r="F1973" s="10" t="s">
        <v>2363</v>
      </c>
      <c r="G1973" s="10" t="s">
        <v>2363</v>
      </c>
      <c r="H1973" s="10" t="s">
        <v>2364</v>
      </c>
      <c r="I1973" s="10" t="s">
        <v>2365</v>
      </c>
      <c r="J1973" s="10">
        <v>5</v>
      </c>
    </row>
    <row r="1974" spans="1:10" ht="14.25" x14ac:dyDescent="0.15">
      <c r="A1974" s="10">
        <v>308721201</v>
      </c>
      <c r="B1974" s="10">
        <v>3087212</v>
      </c>
      <c r="C1974" s="10">
        <v>1</v>
      </c>
      <c r="D1974" s="10">
        <v>100</v>
      </c>
      <c r="E1974" s="10">
        <v>1</v>
      </c>
      <c r="F1974" s="10" t="s">
        <v>2366</v>
      </c>
      <c r="G1974" s="10" t="s">
        <v>2366</v>
      </c>
      <c r="H1974" s="10" t="s">
        <v>2367</v>
      </c>
      <c r="I1974" s="10" t="s">
        <v>2368</v>
      </c>
      <c r="J1974" s="10">
        <v>5</v>
      </c>
    </row>
    <row r="1975" spans="1:10" ht="14.25" x14ac:dyDescent="0.15">
      <c r="A1975" s="10">
        <v>308731201</v>
      </c>
      <c r="B1975" s="10">
        <v>3087312</v>
      </c>
      <c r="C1975" s="10">
        <v>1</v>
      </c>
      <c r="D1975" s="10">
        <v>100</v>
      </c>
      <c r="E1975" s="10">
        <v>1</v>
      </c>
      <c r="F1975" s="10" t="s">
        <v>2366</v>
      </c>
      <c r="G1975" s="10" t="s">
        <v>2366</v>
      </c>
      <c r="H1975" s="10" t="s">
        <v>2367</v>
      </c>
      <c r="I1975" s="10" t="s">
        <v>2368</v>
      </c>
      <c r="J1975" s="10">
        <v>5</v>
      </c>
    </row>
    <row r="1976" spans="1:10" ht="14.25" x14ac:dyDescent="0.15">
      <c r="A1976" s="10">
        <v>308741201</v>
      </c>
      <c r="B1976" s="10">
        <v>3087412</v>
      </c>
      <c r="C1976" s="10">
        <v>1</v>
      </c>
      <c r="D1976" s="10">
        <v>100</v>
      </c>
      <c r="E1976" s="10">
        <v>1</v>
      </c>
      <c r="F1976" s="10" t="s">
        <v>2366</v>
      </c>
      <c r="G1976" s="10" t="s">
        <v>2366</v>
      </c>
      <c r="H1976" s="10" t="s">
        <v>2367</v>
      </c>
      <c r="I1976" s="10" t="s">
        <v>2368</v>
      </c>
      <c r="J1976" s="10">
        <v>5</v>
      </c>
    </row>
    <row r="1977" spans="1:10" ht="14.25" x14ac:dyDescent="0.15">
      <c r="A1977" s="10">
        <v>308751201</v>
      </c>
      <c r="B1977" s="10">
        <v>3087512</v>
      </c>
      <c r="C1977" s="10">
        <v>1</v>
      </c>
      <c r="D1977" s="10">
        <v>100</v>
      </c>
      <c r="E1977" s="10">
        <v>1</v>
      </c>
      <c r="F1977" s="10" t="s">
        <v>2363</v>
      </c>
      <c r="G1977" s="10" t="s">
        <v>2363</v>
      </c>
      <c r="H1977" s="10" t="s">
        <v>2364</v>
      </c>
      <c r="I1977" s="10" t="s">
        <v>2365</v>
      </c>
      <c r="J1977" s="10">
        <v>5</v>
      </c>
    </row>
    <row r="1978" spans="1:10" ht="14.25" x14ac:dyDescent="0.15">
      <c r="A1978" s="10">
        <v>308761201</v>
      </c>
      <c r="B1978" s="10">
        <v>3087612</v>
      </c>
      <c r="C1978" s="10">
        <v>1</v>
      </c>
      <c r="D1978" s="10">
        <v>100</v>
      </c>
      <c r="E1978" s="10">
        <v>1</v>
      </c>
      <c r="F1978" s="10" t="s">
        <v>2366</v>
      </c>
      <c r="G1978" s="10" t="s">
        <v>2366</v>
      </c>
      <c r="H1978" s="10" t="s">
        <v>2367</v>
      </c>
      <c r="I1978" s="10" t="s">
        <v>2368</v>
      </c>
      <c r="J1978" s="10">
        <v>5</v>
      </c>
    </row>
    <row r="1979" spans="1:10" ht="14.25" x14ac:dyDescent="0.15">
      <c r="A1979" s="10">
        <v>308771201</v>
      </c>
      <c r="B1979" s="10">
        <v>3087712</v>
      </c>
      <c r="C1979" s="10">
        <v>1</v>
      </c>
      <c r="D1979" s="10">
        <v>100</v>
      </c>
      <c r="E1979" s="10">
        <v>1</v>
      </c>
      <c r="F1979" s="10" t="s">
        <v>2363</v>
      </c>
      <c r="G1979" s="10" t="s">
        <v>2363</v>
      </c>
      <c r="H1979" s="10" t="s">
        <v>2364</v>
      </c>
      <c r="I1979" s="10" t="s">
        <v>2365</v>
      </c>
      <c r="J1979" s="10">
        <v>5</v>
      </c>
    </row>
    <row r="1980" spans="1:10" ht="14.25" x14ac:dyDescent="0.15">
      <c r="A1980" s="10">
        <v>308781201</v>
      </c>
      <c r="B1980" s="10">
        <v>3087812</v>
      </c>
      <c r="C1980" s="10">
        <v>1</v>
      </c>
      <c r="D1980" s="10">
        <v>100</v>
      </c>
      <c r="E1980" s="10">
        <v>1</v>
      </c>
      <c r="F1980" s="10" t="s">
        <v>2363</v>
      </c>
      <c r="G1980" s="10" t="s">
        <v>2363</v>
      </c>
      <c r="H1980" s="10" t="s">
        <v>2364</v>
      </c>
      <c r="I1980" s="10" t="s">
        <v>2365</v>
      </c>
      <c r="J1980" s="10">
        <v>5</v>
      </c>
    </row>
    <row r="1981" spans="1:10" ht="14.25" x14ac:dyDescent="0.15">
      <c r="A1981" s="10">
        <v>308811201</v>
      </c>
      <c r="B1981" s="10">
        <v>3088112</v>
      </c>
      <c r="C1981" s="10">
        <v>1</v>
      </c>
      <c r="D1981" s="10">
        <v>100</v>
      </c>
      <c r="E1981" s="10">
        <v>1</v>
      </c>
      <c r="F1981" s="10" t="s">
        <v>2369</v>
      </c>
      <c r="G1981" s="10" t="s">
        <v>2369</v>
      </c>
      <c r="H1981" s="10" t="s">
        <v>2370</v>
      </c>
      <c r="I1981" s="10" t="s">
        <v>2371</v>
      </c>
      <c r="J1981" s="10">
        <v>5</v>
      </c>
    </row>
    <row r="1982" spans="1:10" ht="14.25" x14ac:dyDescent="0.15">
      <c r="A1982" s="10">
        <v>308821201</v>
      </c>
      <c r="B1982" s="10">
        <v>3088212</v>
      </c>
      <c r="C1982" s="10">
        <v>1</v>
      </c>
      <c r="D1982" s="10">
        <v>100</v>
      </c>
      <c r="E1982" s="10">
        <v>1</v>
      </c>
      <c r="F1982" s="10" t="s">
        <v>2372</v>
      </c>
      <c r="G1982" s="10" t="s">
        <v>2372</v>
      </c>
      <c r="H1982" s="10" t="s">
        <v>2373</v>
      </c>
      <c r="I1982" s="10" t="s">
        <v>2374</v>
      </c>
      <c r="J1982" s="10">
        <v>5</v>
      </c>
    </row>
    <row r="1983" spans="1:10" ht="14.25" x14ac:dyDescent="0.15">
      <c r="A1983" s="10">
        <v>308831201</v>
      </c>
      <c r="B1983" s="10">
        <v>3088312</v>
      </c>
      <c r="C1983" s="10">
        <v>1</v>
      </c>
      <c r="D1983" s="10">
        <v>100</v>
      </c>
      <c r="E1983" s="10">
        <v>1</v>
      </c>
      <c r="F1983" s="10" t="s">
        <v>2372</v>
      </c>
      <c r="G1983" s="10" t="s">
        <v>2372</v>
      </c>
      <c r="H1983" s="10" t="s">
        <v>2373</v>
      </c>
      <c r="I1983" s="10" t="s">
        <v>2374</v>
      </c>
      <c r="J1983" s="10">
        <v>5</v>
      </c>
    </row>
    <row r="1984" spans="1:10" ht="14.25" x14ac:dyDescent="0.15">
      <c r="A1984" s="10">
        <v>308841201</v>
      </c>
      <c r="B1984" s="10">
        <v>3088412</v>
      </c>
      <c r="C1984" s="10">
        <v>1</v>
      </c>
      <c r="D1984" s="10">
        <v>100</v>
      </c>
      <c r="E1984" s="10">
        <v>1</v>
      </c>
      <c r="F1984" s="10" t="s">
        <v>2372</v>
      </c>
      <c r="G1984" s="10" t="s">
        <v>2372</v>
      </c>
      <c r="H1984" s="10" t="s">
        <v>2373</v>
      </c>
      <c r="I1984" s="10" t="s">
        <v>2374</v>
      </c>
      <c r="J1984" s="10">
        <v>5</v>
      </c>
    </row>
    <row r="1985" spans="1:10" ht="14.25" x14ac:dyDescent="0.15">
      <c r="A1985" s="10">
        <v>308851201</v>
      </c>
      <c r="B1985" s="10">
        <v>3088512</v>
      </c>
      <c r="C1985" s="10">
        <v>1</v>
      </c>
      <c r="D1985" s="10">
        <v>100</v>
      </c>
      <c r="E1985" s="10">
        <v>1</v>
      </c>
      <c r="F1985" s="10" t="s">
        <v>2369</v>
      </c>
      <c r="G1985" s="10" t="s">
        <v>2369</v>
      </c>
      <c r="H1985" s="10" t="s">
        <v>2370</v>
      </c>
      <c r="I1985" s="10" t="s">
        <v>2371</v>
      </c>
      <c r="J1985" s="10">
        <v>5</v>
      </c>
    </row>
    <row r="1986" spans="1:10" ht="14.25" x14ac:dyDescent="0.15">
      <c r="A1986" s="10">
        <v>308861201</v>
      </c>
      <c r="B1986" s="10">
        <v>3088612</v>
      </c>
      <c r="C1986" s="10">
        <v>1</v>
      </c>
      <c r="D1986" s="10">
        <v>100</v>
      </c>
      <c r="E1986" s="10">
        <v>1</v>
      </c>
      <c r="F1986" s="10" t="s">
        <v>2372</v>
      </c>
      <c r="G1986" s="10" t="s">
        <v>2372</v>
      </c>
      <c r="H1986" s="10" t="s">
        <v>2373</v>
      </c>
      <c r="I1986" s="10" t="s">
        <v>2374</v>
      </c>
      <c r="J1986" s="10">
        <v>5</v>
      </c>
    </row>
    <row r="1987" spans="1:10" ht="14.25" x14ac:dyDescent="0.15">
      <c r="A1987" s="10">
        <v>308871201</v>
      </c>
      <c r="B1987" s="10">
        <v>3088712</v>
      </c>
      <c r="C1987" s="10">
        <v>1</v>
      </c>
      <c r="D1987" s="10">
        <v>100</v>
      </c>
      <c r="E1987" s="10">
        <v>1</v>
      </c>
      <c r="F1987" s="10" t="s">
        <v>2369</v>
      </c>
      <c r="G1987" s="10" t="s">
        <v>2369</v>
      </c>
      <c r="H1987" s="10" t="s">
        <v>2370</v>
      </c>
      <c r="I1987" s="10" t="s">
        <v>2371</v>
      </c>
      <c r="J1987" s="10">
        <v>5</v>
      </c>
    </row>
    <row r="1988" spans="1:10" ht="14.25" x14ac:dyDescent="0.15">
      <c r="A1988" s="10">
        <v>308881201</v>
      </c>
      <c r="B1988" s="10">
        <v>3088812</v>
      </c>
      <c r="C1988" s="10">
        <v>1</v>
      </c>
      <c r="D1988" s="10">
        <v>100</v>
      </c>
      <c r="E1988" s="10">
        <v>1</v>
      </c>
      <c r="F1988" s="10" t="s">
        <v>2369</v>
      </c>
      <c r="G1988" s="10" t="s">
        <v>2369</v>
      </c>
      <c r="H1988" s="10" t="s">
        <v>2370</v>
      </c>
      <c r="I1988" s="10" t="s">
        <v>2371</v>
      </c>
      <c r="J1988" s="10">
        <v>5</v>
      </c>
    </row>
    <row r="1989" spans="1:10" ht="14.25" x14ac:dyDescent="0.15">
      <c r="A1989" s="10">
        <v>308911201</v>
      </c>
      <c r="B1989" s="10">
        <v>3089112</v>
      </c>
      <c r="C1989" s="10">
        <v>1</v>
      </c>
      <c r="D1989" s="10">
        <v>100</v>
      </c>
      <c r="E1989" s="10">
        <v>1</v>
      </c>
      <c r="F1989" s="10" t="s">
        <v>2375</v>
      </c>
      <c r="G1989" s="10" t="s">
        <v>2375</v>
      </c>
      <c r="H1989" s="10" t="s">
        <v>2376</v>
      </c>
      <c r="I1989" s="10" t="s">
        <v>2377</v>
      </c>
      <c r="J1989" s="10">
        <v>5</v>
      </c>
    </row>
    <row r="1990" spans="1:10" ht="14.25" x14ac:dyDescent="0.15">
      <c r="A1990" s="10">
        <v>308921201</v>
      </c>
      <c r="B1990" s="10">
        <v>3089212</v>
      </c>
      <c r="C1990" s="10">
        <v>1</v>
      </c>
      <c r="D1990" s="10">
        <v>100</v>
      </c>
      <c r="E1990" s="10">
        <v>1</v>
      </c>
      <c r="F1990" s="10" t="s">
        <v>2378</v>
      </c>
      <c r="G1990" s="10" t="s">
        <v>2378</v>
      </c>
      <c r="H1990" s="10" t="s">
        <v>2379</v>
      </c>
      <c r="I1990" s="10" t="s">
        <v>2380</v>
      </c>
      <c r="J1990" s="10">
        <v>5</v>
      </c>
    </row>
    <row r="1991" spans="1:10" ht="14.25" x14ac:dyDescent="0.15">
      <c r="A1991" s="10">
        <v>308931201</v>
      </c>
      <c r="B1991" s="10">
        <v>3089312</v>
      </c>
      <c r="C1991" s="10">
        <v>1</v>
      </c>
      <c r="D1991" s="10">
        <v>100</v>
      </c>
      <c r="E1991" s="10">
        <v>1</v>
      </c>
      <c r="F1991" s="10" t="s">
        <v>2378</v>
      </c>
      <c r="G1991" s="10" t="s">
        <v>2378</v>
      </c>
      <c r="H1991" s="10" t="s">
        <v>2379</v>
      </c>
      <c r="I1991" s="10" t="s">
        <v>2380</v>
      </c>
      <c r="J1991" s="10">
        <v>5</v>
      </c>
    </row>
    <row r="1992" spans="1:10" ht="14.25" x14ac:dyDescent="0.15">
      <c r="A1992" s="10">
        <v>308941201</v>
      </c>
      <c r="B1992" s="10">
        <v>3089412</v>
      </c>
      <c r="C1992" s="10">
        <v>1</v>
      </c>
      <c r="D1992" s="10">
        <v>100</v>
      </c>
      <c r="E1992" s="10">
        <v>1</v>
      </c>
      <c r="F1992" s="10" t="s">
        <v>2378</v>
      </c>
      <c r="G1992" s="10" t="s">
        <v>2378</v>
      </c>
      <c r="H1992" s="10" t="s">
        <v>2379</v>
      </c>
      <c r="I1992" s="10" t="s">
        <v>2380</v>
      </c>
      <c r="J1992" s="10">
        <v>5</v>
      </c>
    </row>
    <row r="1993" spans="1:10" ht="14.25" x14ac:dyDescent="0.15">
      <c r="A1993" s="10">
        <v>308951201</v>
      </c>
      <c r="B1993" s="10">
        <v>3089512</v>
      </c>
      <c r="C1993" s="10">
        <v>1</v>
      </c>
      <c r="D1993" s="10">
        <v>100</v>
      </c>
      <c r="E1993" s="10">
        <v>1</v>
      </c>
      <c r="F1993" s="10" t="s">
        <v>2375</v>
      </c>
      <c r="G1993" s="10" t="s">
        <v>2375</v>
      </c>
      <c r="H1993" s="10" t="s">
        <v>2376</v>
      </c>
      <c r="I1993" s="10" t="s">
        <v>2377</v>
      </c>
      <c r="J1993" s="10">
        <v>5</v>
      </c>
    </row>
    <row r="1994" spans="1:10" ht="14.25" x14ac:dyDescent="0.15">
      <c r="A1994" s="10">
        <v>308961201</v>
      </c>
      <c r="B1994" s="10">
        <v>3089612</v>
      </c>
      <c r="C1994" s="10">
        <v>1</v>
      </c>
      <c r="D1994" s="10">
        <v>100</v>
      </c>
      <c r="E1994" s="10">
        <v>1</v>
      </c>
      <c r="F1994" s="10" t="s">
        <v>2378</v>
      </c>
      <c r="G1994" s="10" t="s">
        <v>2378</v>
      </c>
      <c r="H1994" s="10" t="s">
        <v>2379</v>
      </c>
      <c r="I1994" s="10" t="s">
        <v>2380</v>
      </c>
      <c r="J1994" s="10">
        <v>5</v>
      </c>
    </row>
    <row r="1995" spans="1:10" ht="14.25" x14ac:dyDescent="0.15">
      <c r="A1995" s="10">
        <v>308971201</v>
      </c>
      <c r="B1995" s="10">
        <v>3089712</v>
      </c>
      <c r="C1995" s="10">
        <v>1</v>
      </c>
      <c r="D1995" s="10">
        <v>100</v>
      </c>
      <c r="E1995" s="10">
        <v>1</v>
      </c>
      <c r="F1995" s="10" t="s">
        <v>2375</v>
      </c>
      <c r="G1995" s="10" t="s">
        <v>2375</v>
      </c>
      <c r="H1995" s="10" t="s">
        <v>2376</v>
      </c>
      <c r="I1995" s="10" t="s">
        <v>2377</v>
      </c>
      <c r="J1995" s="10">
        <v>5</v>
      </c>
    </row>
    <row r="1996" spans="1:10" ht="14.25" x14ac:dyDescent="0.15">
      <c r="A1996" s="10">
        <v>308981201</v>
      </c>
      <c r="B1996" s="10">
        <v>3089812</v>
      </c>
      <c r="C1996" s="10">
        <v>1</v>
      </c>
      <c r="D1996" s="10">
        <v>100</v>
      </c>
      <c r="E1996" s="10">
        <v>1</v>
      </c>
      <c r="F1996" s="10" t="s">
        <v>2375</v>
      </c>
      <c r="G1996" s="10" t="s">
        <v>2375</v>
      </c>
      <c r="H1996" s="10" t="s">
        <v>2376</v>
      </c>
      <c r="I1996" s="10" t="s">
        <v>2377</v>
      </c>
      <c r="J1996" s="10">
        <v>5</v>
      </c>
    </row>
    <row r="1997" spans="1:10" ht="14.25" x14ac:dyDescent="0.15">
      <c r="A1997" s="10">
        <v>309011201</v>
      </c>
      <c r="B1997" s="10">
        <v>3090112</v>
      </c>
      <c r="C1997" s="10">
        <v>1</v>
      </c>
      <c r="D1997" s="10">
        <v>100</v>
      </c>
      <c r="E1997" s="10">
        <v>1</v>
      </c>
      <c r="F1997" s="10" t="s">
        <v>2381</v>
      </c>
      <c r="G1997" s="10" t="s">
        <v>2381</v>
      </c>
      <c r="H1997" s="10" t="s">
        <v>2382</v>
      </c>
      <c r="I1997" s="10" t="s">
        <v>2383</v>
      </c>
      <c r="J1997" s="10">
        <v>5</v>
      </c>
    </row>
    <row r="1998" spans="1:10" ht="14.25" x14ac:dyDescent="0.15">
      <c r="A1998" s="10">
        <v>309021201</v>
      </c>
      <c r="B1998" s="10">
        <v>3090212</v>
      </c>
      <c r="C1998" s="10">
        <v>1</v>
      </c>
      <c r="D1998" s="10">
        <v>100</v>
      </c>
      <c r="E1998" s="10">
        <v>1</v>
      </c>
      <c r="F1998" s="10" t="s">
        <v>2384</v>
      </c>
      <c r="G1998" s="10" t="s">
        <v>2384</v>
      </c>
      <c r="H1998" s="10" t="s">
        <v>2385</v>
      </c>
      <c r="I1998" s="10" t="s">
        <v>2386</v>
      </c>
      <c r="J1998" s="10">
        <v>5</v>
      </c>
    </row>
    <row r="1999" spans="1:10" ht="14.25" x14ac:dyDescent="0.15">
      <c r="A1999" s="10">
        <v>309031201</v>
      </c>
      <c r="B1999" s="10">
        <v>3090312</v>
      </c>
      <c r="C1999" s="10">
        <v>1</v>
      </c>
      <c r="D1999" s="10">
        <v>100</v>
      </c>
      <c r="E1999" s="10">
        <v>1</v>
      </c>
      <c r="F1999" s="10" t="s">
        <v>2384</v>
      </c>
      <c r="G1999" s="10" t="s">
        <v>2384</v>
      </c>
      <c r="H1999" s="10" t="s">
        <v>2385</v>
      </c>
      <c r="I1999" s="10" t="s">
        <v>2386</v>
      </c>
      <c r="J1999" s="10">
        <v>5</v>
      </c>
    </row>
    <row r="2000" spans="1:10" ht="14.25" x14ac:dyDescent="0.15">
      <c r="A2000" s="10">
        <v>309041201</v>
      </c>
      <c r="B2000" s="10">
        <v>3090412</v>
      </c>
      <c r="C2000" s="10">
        <v>1</v>
      </c>
      <c r="D2000" s="10">
        <v>100</v>
      </c>
      <c r="E2000" s="10">
        <v>1</v>
      </c>
      <c r="F2000" s="10" t="s">
        <v>2384</v>
      </c>
      <c r="G2000" s="10" t="s">
        <v>2384</v>
      </c>
      <c r="H2000" s="10" t="s">
        <v>2385</v>
      </c>
      <c r="I2000" s="10" t="s">
        <v>2386</v>
      </c>
      <c r="J2000" s="10">
        <v>5</v>
      </c>
    </row>
    <row r="2001" spans="1:10" ht="14.25" x14ac:dyDescent="0.15">
      <c r="A2001" s="10">
        <v>309051201</v>
      </c>
      <c r="B2001" s="10">
        <v>3090512</v>
      </c>
      <c r="C2001" s="10">
        <v>1</v>
      </c>
      <c r="D2001" s="10">
        <v>100</v>
      </c>
      <c r="E2001" s="10">
        <v>1</v>
      </c>
      <c r="F2001" s="10" t="s">
        <v>2381</v>
      </c>
      <c r="G2001" s="10" t="s">
        <v>2381</v>
      </c>
      <c r="H2001" s="10" t="s">
        <v>2382</v>
      </c>
      <c r="I2001" s="10" t="s">
        <v>2383</v>
      </c>
      <c r="J2001" s="10">
        <v>5</v>
      </c>
    </row>
    <row r="2002" spans="1:10" ht="14.25" x14ac:dyDescent="0.15">
      <c r="A2002" s="10">
        <v>309061201</v>
      </c>
      <c r="B2002" s="10">
        <v>3090612</v>
      </c>
      <c r="C2002" s="10">
        <v>1</v>
      </c>
      <c r="D2002" s="10">
        <v>100</v>
      </c>
      <c r="E2002" s="10">
        <v>1</v>
      </c>
      <c r="F2002" s="10" t="s">
        <v>2384</v>
      </c>
      <c r="G2002" s="10" t="s">
        <v>2384</v>
      </c>
      <c r="H2002" s="10" t="s">
        <v>2385</v>
      </c>
      <c r="I2002" s="10" t="s">
        <v>2386</v>
      </c>
      <c r="J2002" s="10">
        <v>5</v>
      </c>
    </row>
    <row r="2003" spans="1:10" ht="14.25" x14ac:dyDescent="0.15">
      <c r="A2003" s="10">
        <v>309071201</v>
      </c>
      <c r="B2003" s="10">
        <v>3090712</v>
      </c>
      <c r="C2003" s="10">
        <v>1</v>
      </c>
      <c r="D2003" s="10">
        <v>100</v>
      </c>
      <c r="E2003" s="10">
        <v>1</v>
      </c>
      <c r="F2003" s="10" t="s">
        <v>2381</v>
      </c>
      <c r="G2003" s="10" t="s">
        <v>2381</v>
      </c>
      <c r="H2003" s="10" t="s">
        <v>2382</v>
      </c>
      <c r="I2003" s="10" t="s">
        <v>2383</v>
      </c>
      <c r="J2003" s="10">
        <v>5</v>
      </c>
    </row>
    <row r="2004" spans="1:10" ht="14.25" x14ac:dyDescent="0.15">
      <c r="A2004" s="10">
        <v>309081201</v>
      </c>
      <c r="B2004" s="10">
        <v>3090812</v>
      </c>
      <c r="C2004" s="10">
        <v>1</v>
      </c>
      <c r="D2004" s="10">
        <v>100</v>
      </c>
      <c r="E2004" s="10">
        <v>1</v>
      </c>
      <c r="F2004" s="10" t="s">
        <v>2381</v>
      </c>
      <c r="G2004" s="10" t="s">
        <v>2381</v>
      </c>
      <c r="H2004" s="10" t="s">
        <v>2382</v>
      </c>
      <c r="I2004" s="10" t="s">
        <v>2383</v>
      </c>
      <c r="J2004" s="10">
        <v>5</v>
      </c>
    </row>
    <row r="2005" spans="1:10" ht="14.25" x14ac:dyDescent="0.15">
      <c r="A2005" s="10">
        <v>309111201</v>
      </c>
      <c r="B2005" s="10">
        <v>3091112</v>
      </c>
      <c r="C2005" s="10">
        <v>1</v>
      </c>
      <c r="D2005" s="10">
        <v>100</v>
      </c>
      <c r="E2005" s="10">
        <v>1</v>
      </c>
      <c r="F2005" s="10" t="s">
        <v>2387</v>
      </c>
      <c r="G2005" s="10" t="s">
        <v>2387</v>
      </c>
      <c r="H2005" s="10" t="s">
        <v>2388</v>
      </c>
      <c r="I2005" s="10" t="s">
        <v>2389</v>
      </c>
      <c r="J2005" s="10">
        <v>5</v>
      </c>
    </row>
    <row r="2006" spans="1:10" ht="14.25" x14ac:dyDescent="0.15">
      <c r="A2006" s="10">
        <v>309121201</v>
      </c>
      <c r="B2006" s="10">
        <v>3091212</v>
      </c>
      <c r="C2006" s="10">
        <v>1</v>
      </c>
      <c r="D2006" s="10">
        <v>100</v>
      </c>
      <c r="E2006" s="10">
        <v>1</v>
      </c>
      <c r="F2006" s="10" t="s">
        <v>2390</v>
      </c>
      <c r="G2006" s="10" t="s">
        <v>2390</v>
      </c>
      <c r="H2006" s="10" t="s">
        <v>2391</v>
      </c>
      <c r="I2006" s="10" t="s">
        <v>2392</v>
      </c>
      <c r="J2006" s="10">
        <v>5</v>
      </c>
    </row>
    <row r="2007" spans="1:10" ht="14.25" x14ac:dyDescent="0.15">
      <c r="A2007" s="10">
        <v>309131201</v>
      </c>
      <c r="B2007" s="10">
        <v>3091312</v>
      </c>
      <c r="C2007" s="10">
        <v>1</v>
      </c>
      <c r="D2007" s="10">
        <v>100</v>
      </c>
      <c r="E2007" s="10">
        <v>1</v>
      </c>
      <c r="F2007" s="10" t="s">
        <v>2390</v>
      </c>
      <c r="G2007" s="10" t="s">
        <v>2390</v>
      </c>
      <c r="H2007" s="10" t="s">
        <v>2391</v>
      </c>
      <c r="I2007" s="10" t="s">
        <v>2392</v>
      </c>
      <c r="J2007" s="10">
        <v>5</v>
      </c>
    </row>
    <row r="2008" spans="1:10" ht="14.25" x14ac:dyDescent="0.15">
      <c r="A2008" s="10">
        <v>309141201</v>
      </c>
      <c r="B2008" s="10">
        <v>3091412</v>
      </c>
      <c r="C2008" s="10">
        <v>1</v>
      </c>
      <c r="D2008" s="10">
        <v>100</v>
      </c>
      <c r="E2008" s="10">
        <v>1</v>
      </c>
      <c r="F2008" s="10" t="s">
        <v>2390</v>
      </c>
      <c r="G2008" s="10" t="s">
        <v>2390</v>
      </c>
      <c r="H2008" s="10" t="s">
        <v>2391</v>
      </c>
      <c r="I2008" s="10" t="s">
        <v>2392</v>
      </c>
      <c r="J2008" s="10">
        <v>5</v>
      </c>
    </row>
    <row r="2009" spans="1:10" ht="14.25" x14ac:dyDescent="0.15">
      <c r="A2009" s="10">
        <v>309151201</v>
      </c>
      <c r="B2009" s="10">
        <v>3091512</v>
      </c>
      <c r="C2009" s="10">
        <v>1</v>
      </c>
      <c r="D2009" s="10">
        <v>100</v>
      </c>
      <c r="E2009" s="10">
        <v>1</v>
      </c>
      <c r="F2009" s="10" t="s">
        <v>2387</v>
      </c>
      <c r="G2009" s="10" t="s">
        <v>2387</v>
      </c>
      <c r="H2009" s="10" t="s">
        <v>2388</v>
      </c>
      <c r="I2009" s="10" t="s">
        <v>2389</v>
      </c>
      <c r="J2009" s="10">
        <v>5</v>
      </c>
    </row>
    <row r="2010" spans="1:10" ht="14.25" x14ac:dyDescent="0.15">
      <c r="A2010" s="10">
        <v>309161201</v>
      </c>
      <c r="B2010" s="10">
        <v>3091612</v>
      </c>
      <c r="C2010" s="10">
        <v>1</v>
      </c>
      <c r="D2010" s="10">
        <v>100</v>
      </c>
      <c r="E2010" s="10">
        <v>1</v>
      </c>
      <c r="F2010" s="10" t="s">
        <v>2390</v>
      </c>
      <c r="G2010" s="10" t="s">
        <v>2390</v>
      </c>
      <c r="H2010" s="10" t="s">
        <v>2391</v>
      </c>
      <c r="I2010" s="10" t="s">
        <v>2392</v>
      </c>
      <c r="J2010" s="10">
        <v>5</v>
      </c>
    </row>
    <row r="2011" spans="1:10" ht="14.25" x14ac:dyDescent="0.15">
      <c r="A2011" s="10">
        <v>309171201</v>
      </c>
      <c r="B2011" s="10">
        <v>3091712</v>
      </c>
      <c r="C2011" s="10">
        <v>1</v>
      </c>
      <c r="D2011" s="10">
        <v>100</v>
      </c>
      <c r="E2011" s="10">
        <v>1</v>
      </c>
      <c r="F2011" s="10" t="s">
        <v>2387</v>
      </c>
      <c r="G2011" s="10" t="s">
        <v>2387</v>
      </c>
      <c r="H2011" s="10" t="s">
        <v>2388</v>
      </c>
      <c r="I2011" s="10" t="s">
        <v>2389</v>
      </c>
      <c r="J2011" s="10">
        <v>5</v>
      </c>
    </row>
    <row r="2012" spans="1:10" ht="14.25" x14ac:dyDescent="0.15">
      <c r="A2012" s="10">
        <v>309181201</v>
      </c>
      <c r="B2012" s="10">
        <v>3091812</v>
      </c>
      <c r="C2012" s="10">
        <v>1</v>
      </c>
      <c r="D2012" s="10">
        <v>100</v>
      </c>
      <c r="E2012" s="10">
        <v>1</v>
      </c>
      <c r="F2012" s="10" t="s">
        <v>2387</v>
      </c>
      <c r="G2012" s="10" t="s">
        <v>2387</v>
      </c>
      <c r="H2012" s="10" t="s">
        <v>2388</v>
      </c>
      <c r="I2012" s="10" t="s">
        <v>2389</v>
      </c>
      <c r="J2012" s="10">
        <v>5</v>
      </c>
    </row>
    <row r="2013" spans="1:10" ht="14.25" x14ac:dyDescent="0.15">
      <c r="A2013" s="10">
        <v>309211201</v>
      </c>
      <c r="B2013" s="10">
        <v>3092112</v>
      </c>
      <c r="C2013" s="10">
        <v>1</v>
      </c>
      <c r="D2013" s="10">
        <v>100</v>
      </c>
      <c r="E2013" s="10">
        <v>1</v>
      </c>
      <c r="F2013" s="10" t="s">
        <v>2393</v>
      </c>
      <c r="G2013" s="10" t="s">
        <v>2393</v>
      </c>
      <c r="H2013" s="10" t="s">
        <v>2394</v>
      </c>
      <c r="I2013" s="10" t="s">
        <v>2395</v>
      </c>
      <c r="J2013" s="10">
        <v>5</v>
      </c>
    </row>
    <row r="2014" spans="1:10" ht="14.25" x14ac:dyDescent="0.15">
      <c r="A2014" s="10">
        <v>309221201</v>
      </c>
      <c r="B2014" s="10">
        <v>3092212</v>
      </c>
      <c r="C2014" s="10">
        <v>1</v>
      </c>
      <c r="D2014" s="10">
        <v>100</v>
      </c>
      <c r="E2014" s="10">
        <v>1</v>
      </c>
      <c r="F2014" s="10" t="s">
        <v>2396</v>
      </c>
      <c r="G2014" s="10" t="s">
        <v>2396</v>
      </c>
      <c r="H2014" s="10" t="s">
        <v>2397</v>
      </c>
      <c r="I2014" s="10" t="s">
        <v>2398</v>
      </c>
      <c r="J2014" s="10">
        <v>5</v>
      </c>
    </row>
    <row r="2015" spans="1:10" ht="14.25" x14ac:dyDescent="0.15">
      <c r="A2015" s="10">
        <v>309231201</v>
      </c>
      <c r="B2015" s="10">
        <v>3092312</v>
      </c>
      <c r="C2015" s="10">
        <v>1</v>
      </c>
      <c r="D2015" s="10">
        <v>100</v>
      </c>
      <c r="E2015" s="10">
        <v>1</v>
      </c>
      <c r="F2015" s="10" t="s">
        <v>2396</v>
      </c>
      <c r="G2015" s="10" t="s">
        <v>2396</v>
      </c>
      <c r="H2015" s="10" t="s">
        <v>2397</v>
      </c>
      <c r="I2015" s="10" t="s">
        <v>2398</v>
      </c>
      <c r="J2015" s="10">
        <v>5</v>
      </c>
    </row>
    <row r="2016" spans="1:10" ht="14.25" x14ac:dyDescent="0.15">
      <c r="A2016" s="10">
        <v>309241201</v>
      </c>
      <c r="B2016" s="10">
        <v>3092412</v>
      </c>
      <c r="C2016" s="10">
        <v>1</v>
      </c>
      <c r="D2016" s="10">
        <v>100</v>
      </c>
      <c r="E2016" s="10">
        <v>1</v>
      </c>
      <c r="F2016" s="10" t="s">
        <v>2396</v>
      </c>
      <c r="G2016" s="10" t="s">
        <v>2396</v>
      </c>
      <c r="H2016" s="10" t="s">
        <v>2397</v>
      </c>
      <c r="I2016" s="10" t="s">
        <v>2398</v>
      </c>
      <c r="J2016" s="10">
        <v>5</v>
      </c>
    </row>
    <row r="2017" spans="1:10" ht="14.25" x14ac:dyDescent="0.15">
      <c r="A2017" s="10">
        <v>309251201</v>
      </c>
      <c r="B2017" s="10">
        <v>3092512</v>
      </c>
      <c r="C2017" s="10">
        <v>1</v>
      </c>
      <c r="D2017" s="10">
        <v>100</v>
      </c>
      <c r="E2017" s="10">
        <v>1</v>
      </c>
      <c r="F2017" s="10" t="s">
        <v>2393</v>
      </c>
      <c r="G2017" s="10" t="s">
        <v>2393</v>
      </c>
      <c r="H2017" s="10" t="s">
        <v>2394</v>
      </c>
      <c r="I2017" s="10" t="s">
        <v>2395</v>
      </c>
      <c r="J2017" s="10">
        <v>5</v>
      </c>
    </row>
    <row r="2018" spans="1:10" ht="14.25" x14ac:dyDescent="0.15">
      <c r="A2018" s="10">
        <v>309261201</v>
      </c>
      <c r="B2018" s="10">
        <v>3092612</v>
      </c>
      <c r="C2018" s="10">
        <v>1</v>
      </c>
      <c r="D2018" s="10">
        <v>100</v>
      </c>
      <c r="E2018" s="10">
        <v>1</v>
      </c>
      <c r="F2018" s="10" t="s">
        <v>2396</v>
      </c>
      <c r="G2018" s="10" t="s">
        <v>2396</v>
      </c>
      <c r="H2018" s="10" t="s">
        <v>2397</v>
      </c>
      <c r="I2018" s="10" t="s">
        <v>2398</v>
      </c>
      <c r="J2018" s="10">
        <v>5</v>
      </c>
    </row>
    <row r="2019" spans="1:10" ht="14.25" x14ac:dyDescent="0.15">
      <c r="A2019" s="10">
        <v>309271201</v>
      </c>
      <c r="B2019" s="10">
        <v>3092712</v>
      </c>
      <c r="C2019" s="10">
        <v>1</v>
      </c>
      <c r="D2019" s="10">
        <v>100</v>
      </c>
      <c r="E2019" s="10">
        <v>1</v>
      </c>
      <c r="F2019" s="10" t="s">
        <v>2393</v>
      </c>
      <c r="G2019" s="10" t="s">
        <v>2393</v>
      </c>
      <c r="H2019" s="10" t="s">
        <v>2394</v>
      </c>
      <c r="I2019" s="10" t="s">
        <v>2395</v>
      </c>
      <c r="J2019" s="10">
        <v>5</v>
      </c>
    </row>
    <row r="2020" spans="1:10" ht="14.25" x14ac:dyDescent="0.15">
      <c r="A2020" s="10">
        <v>309281201</v>
      </c>
      <c r="B2020" s="10">
        <v>3092812</v>
      </c>
      <c r="C2020" s="10">
        <v>1</v>
      </c>
      <c r="D2020" s="10">
        <v>100</v>
      </c>
      <c r="E2020" s="10">
        <v>1</v>
      </c>
      <c r="F2020" s="10" t="s">
        <v>2393</v>
      </c>
      <c r="G2020" s="10" t="s">
        <v>2393</v>
      </c>
      <c r="H2020" s="10" t="s">
        <v>2394</v>
      </c>
      <c r="I2020" s="10" t="s">
        <v>2395</v>
      </c>
      <c r="J2020" s="10">
        <v>5</v>
      </c>
    </row>
    <row r="2021" spans="1:10" ht="14.25" x14ac:dyDescent="0.15">
      <c r="A2021" s="10">
        <v>309311201</v>
      </c>
      <c r="B2021" s="10">
        <v>3093112</v>
      </c>
      <c r="C2021" s="10">
        <v>1</v>
      </c>
      <c r="D2021" s="10">
        <v>100</v>
      </c>
      <c r="E2021" s="10">
        <v>1</v>
      </c>
      <c r="F2021" s="10" t="s">
        <v>2399</v>
      </c>
      <c r="G2021" s="10" t="s">
        <v>2399</v>
      </c>
      <c r="H2021" s="10" t="s">
        <v>2400</v>
      </c>
      <c r="I2021" s="10" t="s">
        <v>2401</v>
      </c>
      <c r="J2021" s="10">
        <v>5</v>
      </c>
    </row>
    <row r="2022" spans="1:10" ht="14.25" x14ac:dyDescent="0.15">
      <c r="A2022" s="10">
        <v>309321201</v>
      </c>
      <c r="B2022" s="10">
        <v>3093212</v>
      </c>
      <c r="C2022" s="10">
        <v>1</v>
      </c>
      <c r="D2022" s="10">
        <v>100</v>
      </c>
      <c r="E2022" s="10">
        <v>1</v>
      </c>
      <c r="F2022" s="10" t="s">
        <v>2402</v>
      </c>
      <c r="G2022" s="10" t="s">
        <v>2402</v>
      </c>
      <c r="H2022" s="10" t="s">
        <v>2403</v>
      </c>
      <c r="I2022" s="10" t="s">
        <v>2404</v>
      </c>
      <c r="J2022" s="10">
        <v>5</v>
      </c>
    </row>
    <row r="2023" spans="1:10" ht="14.25" x14ac:dyDescent="0.15">
      <c r="A2023" s="10">
        <v>309331201</v>
      </c>
      <c r="B2023" s="10">
        <v>3093312</v>
      </c>
      <c r="C2023" s="10">
        <v>1</v>
      </c>
      <c r="D2023" s="10">
        <v>100</v>
      </c>
      <c r="E2023" s="10">
        <v>1</v>
      </c>
      <c r="F2023" s="10" t="s">
        <v>2402</v>
      </c>
      <c r="G2023" s="10" t="s">
        <v>2402</v>
      </c>
      <c r="H2023" s="10" t="s">
        <v>2403</v>
      </c>
      <c r="I2023" s="10" t="s">
        <v>2404</v>
      </c>
      <c r="J2023" s="10">
        <v>5</v>
      </c>
    </row>
    <row r="2024" spans="1:10" ht="14.25" x14ac:dyDescent="0.15">
      <c r="A2024" s="10">
        <v>309341201</v>
      </c>
      <c r="B2024" s="10">
        <v>3093412</v>
      </c>
      <c r="C2024" s="10">
        <v>1</v>
      </c>
      <c r="D2024" s="10">
        <v>100</v>
      </c>
      <c r="E2024" s="10">
        <v>1</v>
      </c>
      <c r="F2024" s="10" t="s">
        <v>2402</v>
      </c>
      <c r="G2024" s="10" t="s">
        <v>2402</v>
      </c>
      <c r="H2024" s="10" t="s">
        <v>2403</v>
      </c>
      <c r="I2024" s="10" t="s">
        <v>2404</v>
      </c>
      <c r="J2024" s="10">
        <v>5</v>
      </c>
    </row>
    <row r="2025" spans="1:10" ht="14.25" x14ac:dyDescent="0.15">
      <c r="A2025" s="10">
        <v>309351201</v>
      </c>
      <c r="B2025" s="10">
        <v>3093512</v>
      </c>
      <c r="C2025" s="10">
        <v>1</v>
      </c>
      <c r="D2025" s="10">
        <v>100</v>
      </c>
      <c r="E2025" s="10">
        <v>1</v>
      </c>
      <c r="F2025" s="10" t="s">
        <v>2399</v>
      </c>
      <c r="G2025" s="10" t="s">
        <v>2399</v>
      </c>
      <c r="H2025" s="10" t="s">
        <v>2400</v>
      </c>
      <c r="I2025" s="10" t="s">
        <v>2401</v>
      </c>
      <c r="J2025" s="10">
        <v>5</v>
      </c>
    </row>
    <row r="2026" spans="1:10" ht="14.25" x14ac:dyDescent="0.15">
      <c r="A2026" s="10">
        <v>309361201</v>
      </c>
      <c r="B2026" s="10">
        <v>3093612</v>
      </c>
      <c r="C2026" s="10">
        <v>1</v>
      </c>
      <c r="D2026" s="10">
        <v>100</v>
      </c>
      <c r="E2026" s="10">
        <v>1</v>
      </c>
      <c r="F2026" s="10" t="s">
        <v>2402</v>
      </c>
      <c r="G2026" s="10" t="s">
        <v>2402</v>
      </c>
      <c r="H2026" s="10" t="s">
        <v>2403</v>
      </c>
      <c r="I2026" s="10" t="s">
        <v>2404</v>
      </c>
      <c r="J2026" s="10">
        <v>5</v>
      </c>
    </row>
    <row r="2027" spans="1:10" ht="14.25" x14ac:dyDescent="0.15">
      <c r="A2027" s="10">
        <v>309371201</v>
      </c>
      <c r="B2027" s="10">
        <v>3093712</v>
      </c>
      <c r="C2027" s="10">
        <v>1</v>
      </c>
      <c r="D2027" s="10">
        <v>100</v>
      </c>
      <c r="E2027" s="10">
        <v>1</v>
      </c>
      <c r="F2027" s="10" t="s">
        <v>2399</v>
      </c>
      <c r="G2027" s="10" t="s">
        <v>2399</v>
      </c>
      <c r="H2027" s="10" t="s">
        <v>2400</v>
      </c>
      <c r="I2027" s="10" t="s">
        <v>2401</v>
      </c>
      <c r="J2027" s="10">
        <v>5</v>
      </c>
    </row>
    <row r="2028" spans="1:10" ht="14.25" x14ac:dyDescent="0.15">
      <c r="A2028" s="10">
        <v>309381201</v>
      </c>
      <c r="B2028" s="10">
        <v>3093812</v>
      </c>
      <c r="C2028" s="10">
        <v>1</v>
      </c>
      <c r="D2028" s="10">
        <v>100</v>
      </c>
      <c r="E2028" s="10">
        <v>1</v>
      </c>
      <c r="F2028" s="10" t="s">
        <v>2399</v>
      </c>
      <c r="G2028" s="10" t="s">
        <v>2399</v>
      </c>
      <c r="H2028" s="10" t="s">
        <v>2400</v>
      </c>
      <c r="I2028" s="10" t="s">
        <v>2401</v>
      </c>
      <c r="J2028" s="10">
        <v>5</v>
      </c>
    </row>
    <row r="2029" spans="1:10" ht="14.25" x14ac:dyDescent="0.15">
      <c r="A2029" s="10">
        <v>309411201</v>
      </c>
      <c r="B2029" s="10">
        <v>3094112</v>
      </c>
      <c r="C2029" s="10">
        <v>1</v>
      </c>
      <c r="D2029" s="10">
        <v>100</v>
      </c>
      <c r="E2029" s="10">
        <v>1</v>
      </c>
      <c r="F2029" s="10" t="s">
        <v>2405</v>
      </c>
      <c r="G2029" s="10" t="s">
        <v>2405</v>
      </c>
      <c r="H2029" s="10" t="s">
        <v>2406</v>
      </c>
      <c r="I2029" s="10" t="s">
        <v>2407</v>
      </c>
      <c r="J2029" s="10">
        <v>5</v>
      </c>
    </row>
    <row r="2030" spans="1:10" ht="14.25" x14ac:dyDescent="0.15">
      <c r="A2030" s="10">
        <v>309421201</v>
      </c>
      <c r="B2030" s="10">
        <v>3094212</v>
      </c>
      <c r="C2030" s="10">
        <v>1</v>
      </c>
      <c r="D2030" s="10">
        <v>100</v>
      </c>
      <c r="E2030" s="10">
        <v>1</v>
      </c>
      <c r="F2030" s="10" t="s">
        <v>2408</v>
      </c>
      <c r="G2030" s="10" t="s">
        <v>2408</v>
      </c>
      <c r="H2030" s="10" t="s">
        <v>2409</v>
      </c>
      <c r="I2030" s="10" t="s">
        <v>2410</v>
      </c>
      <c r="J2030" s="10">
        <v>5</v>
      </c>
    </row>
    <row r="2031" spans="1:10" ht="14.25" x14ac:dyDescent="0.15">
      <c r="A2031" s="10">
        <v>309431201</v>
      </c>
      <c r="B2031" s="10">
        <v>3094312</v>
      </c>
      <c r="C2031" s="10">
        <v>1</v>
      </c>
      <c r="D2031" s="10">
        <v>100</v>
      </c>
      <c r="E2031" s="10">
        <v>1</v>
      </c>
      <c r="F2031" s="10" t="s">
        <v>2408</v>
      </c>
      <c r="G2031" s="10" t="s">
        <v>2408</v>
      </c>
      <c r="H2031" s="10" t="s">
        <v>2409</v>
      </c>
      <c r="I2031" s="10" t="s">
        <v>2410</v>
      </c>
      <c r="J2031" s="10">
        <v>5</v>
      </c>
    </row>
    <row r="2032" spans="1:10" ht="14.25" x14ac:dyDescent="0.15">
      <c r="A2032" s="10">
        <v>309441201</v>
      </c>
      <c r="B2032" s="10">
        <v>3094412</v>
      </c>
      <c r="C2032" s="10">
        <v>1</v>
      </c>
      <c r="D2032" s="10">
        <v>100</v>
      </c>
      <c r="E2032" s="10">
        <v>1</v>
      </c>
      <c r="F2032" s="10" t="s">
        <v>2408</v>
      </c>
      <c r="G2032" s="10" t="s">
        <v>2408</v>
      </c>
      <c r="H2032" s="10" t="s">
        <v>2409</v>
      </c>
      <c r="I2032" s="10" t="s">
        <v>2410</v>
      </c>
      <c r="J2032" s="10">
        <v>5</v>
      </c>
    </row>
    <row r="2033" spans="1:10" ht="14.25" x14ac:dyDescent="0.15">
      <c r="A2033" s="10">
        <v>309451201</v>
      </c>
      <c r="B2033" s="10">
        <v>3094512</v>
      </c>
      <c r="C2033" s="10">
        <v>1</v>
      </c>
      <c r="D2033" s="10">
        <v>100</v>
      </c>
      <c r="E2033" s="10">
        <v>1</v>
      </c>
      <c r="F2033" s="10" t="s">
        <v>2405</v>
      </c>
      <c r="G2033" s="10" t="s">
        <v>2405</v>
      </c>
      <c r="H2033" s="10" t="s">
        <v>2406</v>
      </c>
      <c r="I2033" s="10" t="s">
        <v>2407</v>
      </c>
      <c r="J2033" s="10">
        <v>5</v>
      </c>
    </row>
    <row r="2034" spans="1:10" ht="14.25" x14ac:dyDescent="0.15">
      <c r="A2034" s="10">
        <v>309461201</v>
      </c>
      <c r="B2034" s="10">
        <v>3094612</v>
      </c>
      <c r="C2034" s="10">
        <v>1</v>
      </c>
      <c r="D2034" s="10">
        <v>100</v>
      </c>
      <c r="E2034" s="10">
        <v>1</v>
      </c>
      <c r="F2034" s="10" t="s">
        <v>2408</v>
      </c>
      <c r="G2034" s="10" t="s">
        <v>2408</v>
      </c>
      <c r="H2034" s="10" t="s">
        <v>2409</v>
      </c>
      <c r="I2034" s="10" t="s">
        <v>2410</v>
      </c>
      <c r="J2034" s="10">
        <v>5</v>
      </c>
    </row>
    <row r="2035" spans="1:10" ht="14.25" x14ac:dyDescent="0.15">
      <c r="A2035" s="10">
        <v>309471201</v>
      </c>
      <c r="B2035" s="10">
        <v>3094712</v>
      </c>
      <c r="C2035" s="10">
        <v>1</v>
      </c>
      <c r="D2035" s="10">
        <v>100</v>
      </c>
      <c r="E2035" s="10">
        <v>1</v>
      </c>
      <c r="F2035" s="10" t="s">
        <v>2405</v>
      </c>
      <c r="G2035" s="10" t="s">
        <v>2405</v>
      </c>
      <c r="H2035" s="10" t="s">
        <v>2406</v>
      </c>
      <c r="I2035" s="10" t="s">
        <v>2407</v>
      </c>
      <c r="J2035" s="10">
        <v>5</v>
      </c>
    </row>
    <row r="2036" spans="1:10" ht="14.25" x14ac:dyDescent="0.15">
      <c r="A2036" s="10">
        <v>309481201</v>
      </c>
      <c r="B2036" s="10">
        <v>3094812</v>
      </c>
      <c r="C2036" s="10">
        <v>1</v>
      </c>
      <c r="D2036" s="10">
        <v>100</v>
      </c>
      <c r="E2036" s="10">
        <v>1</v>
      </c>
      <c r="F2036" s="10" t="s">
        <v>2405</v>
      </c>
      <c r="G2036" s="10" t="s">
        <v>2405</v>
      </c>
      <c r="H2036" s="10" t="s">
        <v>2406</v>
      </c>
      <c r="I2036" s="10" t="s">
        <v>2407</v>
      </c>
      <c r="J2036" s="10">
        <v>5</v>
      </c>
    </row>
    <row r="2037" spans="1:10" ht="14.25" x14ac:dyDescent="0.15">
      <c r="A2037" s="10">
        <v>309511201</v>
      </c>
      <c r="B2037" s="10">
        <v>3095112</v>
      </c>
      <c r="C2037" s="10">
        <v>1</v>
      </c>
      <c r="D2037" s="10">
        <v>100</v>
      </c>
      <c r="E2037" s="10">
        <v>1</v>
      </c>
      <c r="F2037" s="10" t="s">
        <v>2411</v>
      </c>
      <c r="G2037" s="10" t="s">
        <v>2411</v>
      </c>
      <c r="H2037" s="10" t="s">
        <v>2412</v>
      </c>
      <c r="I2037" s="10" t="s">
        <v>2413</v>
      </c>
      <c r="J2037" s="10">
        <v>5</v>
      </c>
    </row>
    <row r="2038" spans="1:10" ht="14.25" x14ac:dyDescent="0.15">
      <c r="A2038" s="10">
        <v>309521201</v>
      </c>
      <c r="B2038" s="10">
        <v>3095212</v>
      </c>
      <c r="C2038" s="10">
        <v>1</v>
      </c>
      <c r="D2038" s="10">
        <v>100</v>
      </c>
      <c r="E2038" s="10">
        <v>1</v>
      </c>
      <c r="F2038" s="10" t="s">
        <v>2414</v>
      </c>
      <c r="G2038" s="10" t="s">
        <v>2414</v>
      </c>
      <c r="H2038" s="10" t="s">
        <v>2415</v>
      </c>
      <c r="I2038" s="10" t="s">
        <v>2416</v>
      </c>
      <c r="J2038" s="10">
        <v>5</v>
      </c>
    </row>
    <row r="2039" spans="1:10" ht="14.25" x14ac:dyDescent="0.15">
      <c r="A2039" s="10">
        <v>309531201</v>
      </c>
      <c r="B2039" s="10">
        <v>3095312</v>
      </c>
      <c r="C2039" s="10">
        <v>1</v>
      </c>
      <c r="D2039" s="10">
        <v>100</v>
      </c>
      <c r="E2039" s="10">
        <v>1</v>
      </c>
      <c r="F2039" s="10" t="s">
        <v>2414</v>
      </c>
      <c r="G2039" s="10" t="s">
        <v>2414</v>
      </c>
      <c r="H2039" s="10" t="s">
        <v>2415</v>
      </c>
      <c r="I2039" s="10" t="s">
        <v>2416</v>
      </c>
      <c r="J2039" s="10">
        <v>5</v>
      </c>
    </row>
    <row r="2040" spans="1:10" ht="14.25" x14ac:dyDescent="0.15">
      <c r="A2040" s="10">
        <v>309541201</v>
      </c>
      <c r="B2040" s="10">
        <v>3095412</v>
      </c>
      <c r="C2040" s="10">
        <v>1</v>
      </c>
      <c r="D2040" s="10">
        <v>100</v>
      </c>
      <c r="E2040" s="10">
        <v>1</v>
      </c>
      <c r="F2040" s="10" t="s">
        <v>2414</v>
      </c>
      <c r="G2040" s="10" t="s">
        <v>2414</v>
      </c>
      <c r="H2040" s="10" t="s">
        <v>2415</v>
      </c>
      <c r="I2040" s="10" t="s">
        <v>2416</v>
      </c>
      <c r="J2040" s="10">
        <v>5</v>
      </c>
    </row>
    <row r="2041" spans="1:10" ht="14.25" x14ac:dyDescent="0.15">
      <c r="A2041" s="10">
        <v>309551201</v>
      </c>
      <c r="B2041" s="10">
        <v>3095512</v>
      </c>
      <c r="C2041" s="10">
        <v>1</v>
      </c>
      <c r="D2041" s="10">
        <v>100</v>
      </c>
      <c r="E2041" s="10">
        <v>1</v>
      </c>
      <c r="F2041" s="10" t="s">
        <v>2411</v>
      </c>
      <c r="G2041" s="10" t="s">
        <v>2411</v>
      </c>
      <c r="H2041" s="10" t="s">
        <v>2412</v>
      </c>
      <c r="I2041" s="10" t="s">
        <v>2413</v>
      </c>
      <c r="J2041" s="10">
        <v>5</v>
      </c>
    </row>
    <row r="2042" spans="1:10" ht="14.25" x14ac:dyDescent="0.15">
      <c r="A2042" s="10">
        <v>309561201</v>
      </c>
      <c r="B2042" s="10">
        <v>3095612</v>
      </c>
      <c r="C2042" s="10">
        <v>1</v>
      </c>
      <c r="D2042" s="10">
        <v>100</v>
      </c>
      <c r="E2042" s="10">
        <v>1</v>
      </c>
      <c r="F2042" s="10" t="s">
        <v>2414</v>
      </c>
      <c r="G2042" s="10" t="s">
        <v>2414</v>
      </c>
      <c r="H2042" s="10" t="s">
        <v>2415</v>
      </c>
      <c r="I2042" s="10" t="s">
        <v>2416</v>
      </c>
      <c r="J2042" s="10">
        <v>5</v>
      </c>
    </row>
    <row r="2043" spans="1:10" ht="14.25" x14ac:dyDescent="0.15">
      <c r="A2043" s="10">
        <v>309571201</v>
      </c>
      <c r="B2043" s="10">
        <v>3095712</v>
      </c>
      <c r="C2043" s="10">
        <v>1</v>
      </c>
      <c r="D2043" s="10">
        <v>100</v>
      </c>
      <c r="E2043" s="10">
        <v>1</v>
      </c>
      <c r="F2043" s="10" t="s">
        <v>2411</v>
      </c>
      <c r="G2043" s="10" t="s">
        <v>2411</v>
      </c>
      <c r="H2043" s="10" t="s">
        <v>2412</v>
      </c>
      <c r="I2043" s="10" t="s">
        <v>2413</v>
      </c>
      <c r="J2043" s="10">
        <v>5</v>
      </c>
    </row>
    <row r="2044" spans="1:10" ht="14.25" x14ac:dyDescent="0.15">
      <c r="A2044" s="10">
        <v>309581201</v>
      </c>
      <c r="B2044" s="10">
        <v>3095812</v>
      </c>
      <c r="C2044" s="10">
        <v>1</v>
      </c>
      <c r="D2044" s="10">
        <v>100</v>
      </c>
      <c r="E2044" s="10">
        <v>1</v>
      </c>
      <c r="F2044" s="10" t="s">
        <v>2411</v>
      </c>
      <c r="G2044" s="10" t="s">
        <v>2411</v>
      </c>
      <c r="H2044" s="10" t="s">
        <v>2412</v>
      </c>
      <c r="I2044" s="10" t="s">
        <v>2413</v>
      </c>
      <c r="J2044" s="10">
        <v>5</v>
      </c>
    </row>
    <row r="2045" spans="1:10" ht="14.25" x14ac:dyDescent="0.15">
      <c r="A2045" s="10">
        <v>309611201</v>
      </c>
      <c r="B2045" s="10">
        <v>3096112</v>
      </c>
      <c r="C2045" s="10">
        <v>1</v>
      </c>
      <c r="D2045" s="10">
        <v>100</v>
      </c>
      <c r="E2045" s="10">
        <v>1</v>
      </c>
      <c r="F2045" s="10" t="s">
        <v>2417</v>
      </c>
      <c r="G2045" s="10" t="s">
        <v>2417</v>
      </c>
      <c r="H2045" s="10" t="s">
        <v>2418</v>
      </c>
      <c r="I2045" s="10" t="s">
        <v>2419</v>
      </c>
      <c r="J2045" s="10">
        <v>5</v>
      </c>
    </row>
    <row r="2046" spans="1:10" ht="14.25" x14ac:dyDescent="0.15">
      <c r="A2046" s="10">
        <v>309621201</v>
      </c>
      <c r="B2046" s="10">
        <v>3096212</v>
      </c>
      <c r="C2046" s="10">
        <v>1</v>
      </c>
      <c r="D2046" s="10">
        <v>100</v>
      </c>
      <c r="E2046" s="10">
        <v>1</v>
      </c>
      <c r="F2046" s="10" t="s">
        <v>2420</v>
      </c>
      <c r="G2046" s="10" t="s">
        <v>2420</v>
      </c>
      <c r="H2046" s="10" t="s">
        <v>2421</v>
      </c>
      <c r="I2046" s="10" t="s">
        <v>2422</v>
      </c>
      <c r="J2046" s="10">
        <v>5</v>
      </c>
    </row>
    <row r="2047" spans="1:10" ht="14.25" x14ac:dyDescent="0.15">
      <c r="A2047" s="10">
        <v>309631201</v>
      </c>
      <c r="B2047" s="10">
        <v>3096312</v>
      </c>
      <c r="C2047" s="10">
        <v>1</v>
      </c>
      <c r="D2047" s="10">
        <v>100</v>
      </c>
      <c r="E2047" s="10">
        <v>1</v>
      </c>
      <c r="F2047" s="10" t="s">
        <v>2420</v>
      </c>
      <c r="G2047" s="10" t="s">
        <v>2420</v>
      </c>
      <c r="H2047" s="10" t="s">
        <v>2421</v>
      </c>
      <c r="I2047" s="10" t="s">
        <v>2422</v>
      </c>
      <c r="J2047" s="10">
        <v>5</v>
      </c>
    </row>
    <row r="2048" spans="1:10" ht="14.25" x14ac:dyDescent="0.15">
      <c r="A2048" s="10">
        <v>309641201</v>
      </c>
      <c r="B2048" s="10">
        <v>3096412</v>
      </c>
      <c r="C2048" s="10">
        <v>1</v>
      </c>
      <c r="D2048" s="10">
        <v>100</v>
      </c>
      <c r="E2048" s="10">
        <v>1</v>
      </c>
      <c r="F2048" s="10" t="s">
        <v>2420</v>
      </c>
      <c r="G2048" s="10" t="s">
        <v>2420</v>
      </c>
      <c r="H2048" s="10" t="s">
        <v>2421</v>
      </c>
      <c r="I2048" s="10" t="s">
        <v>2422</v>
      </c>
      <c r="J2048" s="10">
        <v>5</v>
      </c>
    </row>
    <row r="2049" spans="1:10" ht="14.25" x14ac:dyDescent="0.15">
      <c r="A2049" s="10">
        <v>309651201</v>
      </c>
      <c r="B2049" s="10">
        <v>3096512</v>
      </c>
      <c r="C2049" s="10">
        <v>1</v>
      </c>
      <c r="D2049" s="10">
        <v>100</v>
      </c>
      <c r="E2049" s="10">
        <v>1</v>
      </c>
      <c r="F2049" s="10" t="s">
        <v>2417</v>
      </c>
      <c r="G2049" s="10" t="s">
        <v>2417</v>
      </c>
      <c r="H2049" s="10" t="s">
        <v>2418</v>
      </c>
      <c r="I2049" s="10" t="s">
        <v>2419</v>
      </c>
      <c r="J2049" s="10">
        <v>5</v>
      </c>
    </row>
    <row r="2050" spans="1:10" ht="14.25" x14ac:dyDescent="0.15">
      <c r="A2050" s="10">
        <v>309661201</v>
      </c>
      <c r="B2050" s="10">
        <v>3096612</v>
      </c>
      <c r="C2050" s="10">
        <v>1</v>
      </c>
      <c r="D2050" s="10">
        <v>100</v>
      </c>
      <c r="E2050" s="10">
        <v>1</v>
      </c>
      <c r="F2050" s="10" t="s">
        <v>2420</v>
      </c>
      <c r="G2050" s="10" t="s">
        <v>2420</v>
      </c>
      <c r="H2050" s="10" t="s">
        <v>2421</v>
      </c>
      <c r="I2050" s="10" t="s">
        <v>2422</v>
      </c>
      <c r="J2050" s="10">
        <v>5</v>
      </c>
    </row>
    <row r="2051" spans="1:10" ht="14.25" x14ac:dyDescent="0.15">
      <c r="A2051" s="10">
        <v>309671201</v>
      </c>
      <c r="B2051" s="10">
        <v>3096712</v>
      </c>
      <c r="C2051" s="10">
        <v>1</v>
      </c>
      <c r="D2051" s="10">
        <v>100</v>
      </c>
      <c r="E2051" s="10">
        <v>1</v>
      </c>
      <c r="F2051" s="10" t="s">
        <v>2417</v>
      </c>
      <c r="G2051" s="10" t="s">
        <v>2417</v>
      </c>
      <c r="H2051" s="10" t="s">
        <v>2418</v>
      </c>
      <c r="I2051" s="10" t="s">
        <v>2419</v>
      </c>
      <c r="J2051" s="10">
        <v>5</v>
      </c>
    </row>
    <row r="2052" spans="1:10" ht="14.25" x14ac:dyDescent="0.15">
      <c r="A2052" s="10">
        <v>309681201</v>
      </c>
      <c r="B2052" s="10">
        <v>3096812</v>
      </c>
      <c r="C2052" s="10">
        <v>1</v>
      </c>
      <c r="D2052" s="10">
        <v>100</v>
      </c>
      <c r="E2052" s="10">
        <v>1</v>
      </c>
      <c r="F2052" s="10" t="s">
        <v>2417</v>
      </c>
      <c r="G2052" s="10" t="s">
        <v>2417</v>
      </c>
      <c r="H2052" s="10" t="s">
        <v>2418</v>
      </c>
      <c r="I2052" s="10" t="s">
        <v>2419</v>
      </c>
      <c r="J2052" s="10">
        <v>5</v>
      </c>
    </row>
    <row r="2053" spans="1:10" ht="14.25" x14ac:dyDescent="0.15">
      <c r="A2053" s="10">
        <v>309711201</v>
      </c>
      <c r="B2053" s="10">
        <v>3097112</v>
      </c>
      <c r="C2053" s="10">
        <v>1</v>
      </c>
      <c r="D2053" s="10">
        <v>100</v>
      </c>
      <c r="E2053" s="10">
        <v>1</v>
      </c>
      <c r="F2053" s="10" t="s">
        <v>2423</v>
      </c>
      <c r="G2053" s="10" t="s">
        <v>2423</v>
      </c>
      <c r="H2053" s="10" t="s">
        <v>2424</v>
      </c>
      <c r="I2053" s="10" t="s">
        <v>2425</v>
      </c>
      <c r="J2053" s="10">
        <v>5</v>
      </c>
    </row>
    <row r="2054" spans="1:10" ht="14.25" x14ac:dyDescent="0.15">
      <c r="A2054" s="10">
        <v>309721201</v>
      </c>
      <c r="B2054" s="10">
        <v>3097212</v>
      </c>
      <c r="C2054" s="10">
        <v>1</v>
      </c>
      <c r="D2054" s="10">
        <v>100</v>
      </c>
      <c r="E2054" s="10">
        <v>1</v>
      </c>
      <c r="F2054" s="10" t="s">
        <v>2426</v>
      </c>
      <c r="G2054" s="10" t="s">
        <v>2426</v>
      </c>
      <c r="H2054" s="10" t="s">
        <v>2427</v>
      </c>
      <c r="I2054" s="10" t="s">
        <v>2428</v>
      </c>
      <c r="J2054" s="10">
        <v>5</v>
      </c>
    </row>
    <row r="2055" spans="1:10" ht="14.25" x14ac:dyDescent="0.15">
      <c r="A2055" s="10">
        <v>309731201</v>
      </c>
      <c r="B2055" s="10">
        <v>3097312</v>
      </c>
      <c r="C2055" s="10">
        <v>1</v>
      </c>
      <c r="D2055" s="10">
        <v>100</v>
      </c>
      <c r="E2055" s="10">
        <v>1</v>
      </c>
      <c r="F2055" s="10" t="s">
        <v>2426</v>
      </c>
      <c r="G2055" s="10" t="s">
        <v>2426</v>
      </c>
      <c r="H2055" s="10" t="s">
        <v>2427</v>
      </c>
      <c r="I2055" s="10" t="s">
        <v>2428</v>
      </c>
      <c r="J2055" s="10">
        <v>5</v>
      </c>
    </row>
    <row r="2056" spans="1:10" ht="14.25" x14ac:dyDescent="0.15">
      <c r="A2056" s="10">
        <v>309741201</v>
      </c>
      <c r="B2056" s="10">
        <v>3097412</v>
      </c>
      <c r="C2056" s="10">
        <v>1</v>
      </c>
      <c r="D2056" s="10">
        <v>100</v>
      </c>
      <c r="E2056" s="10">
        <v>1</v>
      </c>
      <c r="F2056" s="10" t="s">
        <v>2426</v>
      </c>
      <c r="G2056" s="10" t="s">
        <v>2426</v>
      </c>
      <c r="H2056" s="10" t="s">
        <v>2427</v>
      </c>
      <c r="I2056" s="10" t="s">
        <v>2428</v>
      </c>
      <c r="J2056" s="10">
        <v>5</v>
      </c>
    </row>
    <row r="2057" spans="1:10" ht="14.25" x14ac:dyDescent="0.15">
      <c r="A2057" s="10">
        <v>309751201</v>
      </c>
      <c r="B2057" s="10">
        <v>3097512</v>
      </c>
      <c r="C2057" s="10">
        <v>1</v>
      </c>
      <c r="D2057" s="10">
        <v>100</v>
      </c>
      <c r="E2057" s="10">
        <v>1</v>
      </c>
      <c r="F2057" s="10" t="s">
        <v>2423</v>
      </c>
      <c r="G2057" s="10" t="s">
        <v>2423</v>
      </c>
      <c r="H2057" s="10" t="s">
        <v>2424</v>
      </c>
      <c r="I2057" s="10" t="s">
        <v>2425</v>
      </c>
      <c r="J2057" s="10">
        <v>5</v>
      </c>
    </row>
    <row r="2058" spans="1:10" ht="14.25" x14ac:dyDescent="0.15">
      <c r="A2058" s="10">
        <v>309761201</v>
      </c>
      <c r="B2058" s="10">
        <v>3097612</v>
      </c>
      <c r="C2058" s="10">
        <v>1</v>
      </c>
      <c r="D2058" s="10">
        <v>100</v>
      </c>
      <c r="E2058" s="10">
        <v>1</v>
      </c>
      <c r="F2058" s="10" t="s">
        <v>2426</v>
      </c>
      <c r="G2058" s="10" t="s">
        <v>2426</v>
      </c>
      <c r="H2058" s="10" t="s">
        <v>2427</v>
      </c>
      <c r="I2058" s="10" t="s">
        <v>2428</v>
      </c>
      <c r="J2058" s="10">
        <v>5</v>
      </c>
    </row>
    <row r="2059" spans="1:10" ht="14.25" x14ac:dyDescent="0.15">
      <c r="A2059" s="10">
        <v>309771201</v>
      </c>
      <c r="B2059" s="10">
        <v>3097712</v>
      </c>
      <c r="C2059" s="10">
        <v>1</v>
      </c>
      <c r="D2059" s="10">
        <v>100</v>
      </c>
      <c r="E2059" s="10">
        <v>1</v>
      </c>
      <c r="F2059" s="10" t="s">
        <v>2423</v>
      </c>
      <c r="G2059" s="10" t="s">
        <v>2423</v>
      </c>
      <c r="H2059" s="10" t="s">
        <v>2424</v>
      </c>
      <c r="I2059" s="10" t="s">
        <v>2425</v>
      </c>
      <c r="J2059" s="10">
        <v>5</v>
      </c>
    </row>
    <row r="2060" spans="1:10" ht="14.25" x14ac:dyDescent="0.15">
      <c r="A2060" s="10">
        <v>309781201</v>
      </c>
      <c r="B2060" s="10">
        <v>3097812</v>
      </c>
      <c r="C2060" s="10">
        <v>1</v>
      </c>
      <c r="D2060" s="10">
        <v>100</v>
      </c>
      <c r="E2060" s="10">
        <v>1</v>
      </c>
      <c r="F2060" s="10" t="s">
        <v>2423</v>
      </c>
      <c r="G2060" s="10" t="s">
        <v>2423</v>
      </c>
      <c r="H2060" s="10" t="s">
        <v>2424</v>
      </c>
      <c r="I2060" s="10" t="s">
        <v>2425</v>
      </c>
      <c r="J2060" s="10">
        <v>5</v>
      </c>
    </row>
    <row r="2061" spans="1:10" ht="14.25" x14ac:dyDescent="0.15">
      <c r="A2061" s="10">
        <v>309811201</v>
      </c>
      <c r="B2061" s="10">
        <v>3098112</v>
      </c>
      <c r="C2061" s="10">
        <v>1</v>
      </c>
      <c r="D2061" s="10">
        <v>100</v>
      </c>
      <c r="E2061" s="10">
        <v>1</v>
      </c>
      <c r="F2061" s="10" t="s">
        <v>2429</v>
      </c>
      <c r="G2061" s="10" t="s">
        <v>2429</v>
      </c>
      <c r="H2061" s="10" t="s">
        <v>2430</v>
      </c>
      <c r="I2061" s="10" t="s">
        <v>2431</v>
      </c>
      <c r="J2061" s="10">
        <v>5</v>
      </c>
    </row>
    <row r="2062" spans="1:10" ht="14.25" x14ac:dyDescent="0.15">
      <c r="A2062" s="10">
        <v>309821201</v>
      </c>
      <c r="B2062" s="10">
        <v>3098212</v>
      </c>
      <c r="C2062" s="10">
        <v>1</v>
      </c>
      <c r="D2062" s="10">
        <v>100</v>
      </c>
      <c r="E2062" s="10">
        <v>1</v>
      </c>
      <c r="F2062" s="10" t="s">
        <v>2432</v>
      </c>
      <c r="G2062" s="10" t="s">
        <v>2432</v>
      </c>
      <c r="H2062" s="10" t="s">
        <v>2433</v>
      </c>
      <c r="I2062" s="10" t="s">
        <v>2434</v>
      </c>
      <c r="J2062" s="10">
        <v>5</v>
      </c>
    </row>
    <row r="2063" spans="1:10" ht="14.25" x14ac:dyDescent="0.15">
      <c r="A2063" s="10">
        <v>309831201</v>
      </c>
      <c r="B2063" s="10">
        <v>3098312</v>
      </c>
      <c r="C2063" s="10">
        <v>1</v>
      </c>
      <c r="D2063" s="10">
        <v>100</v>
      </c>
      <c r="E2063" s="10">
        <v>1</v>
      </c>
      <c r="F2063" s="10" t="s">
        <v>2432</v>
      </c>
      <c r="G2063" s="10" t="s">
        <v>2432</v>
      </c>
      <c r="H2063" s="10" t="s">
        <v>2433</v>
      </c>
      <c r="I2063" s="10" t="s">
        <v>2434</v>
      </c>
      <c r="J2063" s="10">
        <v>5</v>
      </c>
    </row>
    <row r="2064" spans="1:10" ht="14.25" x14ac:dyDescent="0.15">
      <c r="A2064" s="10">
        <v>309841201</v>
      </c>
      <c r="B2064" s="10">
        <v>3098412</v>
      </c>
      <c r="C2064" s="10">
        <v>1</v>
      </c>
      <c r="D2064" s="10">
        <v>100</v>
      </c>
      <c r="E2064" s="10">
        <v>1</v>
      </c>
      <c r="F2064" s="10" t="s">
        <v>2432</v>
      </c>
      <c r="G2064" s="10" t="s">
        <v>2432</v>
      </c>
      <c r="H2064" s="10" t="s">
        <v>2433</v>
      </c>
      <c r="I2064" s="10" t="s">
        <v>2434</v>
      </c>
      <c r="J2064" s="10">
        <v>5</v>
      </c>
    </row>
    <row r="2065" spans="1:10" ht="14.25" x14ac:dyDescent="0.15">
      <c r="A2065" s="10">
        <v>309851201</v>
      </c>
      <c r="B2065" s="10">
        <v>3098512</v>
      </c>
      <c r="C2065" s="10">
        <v>1</v>
      </c>
      <c r="D2065" s="10">
        <v>100</v>
      </c>
      <c r="E2065" s="10">
        <v>1</v>
      </c>
      <c r="F2065" s="10" t="s">
        <v>2429</v>
      </c>
      <c r="G2065" s="10" t="s">
        <v>2429</v>
      </c>
      <c r="H2065" s="10" t="s">
        <v>2430</v>
      </c>
      <c r="I2065" s="10" t="s">
        <v>2431</v>
      </c>
      <c r="J2065" s="10">
        <v>5</v>
      </c>
    </row>
    <row r="2066" spans="1:10" ht="14.25" x14ac:dyDescent="0.15">
      <c r="A2066" s="10">
        <v>309861201</v>
      </c>
      <c r="B2066" s="10">
        <v>3098612</v>
      </c>
      <c r="C2066" s="10">
        <v>1</v>
      </c>
      <c r="D2066" s="10">
        <v>100</v>
      </c>
      <c r="E2066" s="10">
        <v>1</v>
      </c>
      <c r="F2066" s="10" t="s">
        <v>2432</v>
      </c>
      <c r="G2066" s="10" t="s">
        <v>2432</v>
      </c>
      <c r="H2066" s="10" t="s">
        <v>2433</v>
      </c>
      <c r="I2066" s="10" t="s">
        <v>2434</v>
      </c>
      <c r="J2066" s="10">
        <v>5</v>
      </c>
    </row>
    <row r="2067" spans="1:10" ht="14.25" x14ac:dyDescent="0.15">
      <c r="A2067" s="10">
        <v>309871201</v>
      </c>
      <c r="B2067" s="10">
        <v>3098712</v>
      </c>
      <c r="C2067" s="10">
        <v>1</v>
      </c>
      <c r="D2067" s="10">
        <v>100</v>
      </c>
      <c r="E2067" s="10">
        <v>1</v>
      </c>
      <c r="F2067" s="10" t="s">
        <v>2429</v>
      </c>
      <c r="G2067" s="10" t="s">
        <v>2429</v>
      </c>
      <c r="H2067" s="10" t="s">
        <v>2430</v>
      </c>
      <c r="I2067" s="10" t="s">
        <v>2431</v>
      </c>
      <c r="J2067" s="10">
        <v>5</v>
      </c>
    </row>
    <row r="2068" spans="1:10" ht="14.25" x14ac:dyDescent="0.15">
      <c r="A2068" s="10">
        <v>309881201</v>
      </c>
      <c r="B2068" s="10">
        <v>3098812</v>
      </c>
      <c r="C2068" s="10">
        <v>1</v>
      </c>
      <c r="D2068" s="10">
        <v>100</v>
      </c>
      <c r="E2068" s="10">
        <v>1</v>
      </c>
      <c r="F2068" s="10" t="s">
        <v>2429</v>
      </c>
      <c r="G2068" s="10" t="s">
        <v>2429</v>
      </c>
      <c r="H2068" s="10" t="s">
        <v>2430</v>
      </c>
      <c r="I2068" s="10" t="s">
        <v>2431</v>
      </c>
      <c r="J2068" s="10">
        <v>5</v>
      </c>
    </row>
    <row r="2069" spans="1:10" ht="14.25" x14ac:dyDescent="0.15">
      <c r="A2069" s="10">
        <v>309911201</v>
      </c>
      <c r="B2069" s="10">
        <v>3099112</v>
      </c>
      <c r="C2069" s="10">
        <v>1</v>
      </c>
      <c r="D2069" s="10">
        <v>100</v>
      </c>
      <c r="E2069" s="10">
        <v>1</v>
      </c>
      <c r="F2069" s="10" t="s">
        <v>2435</v>
      </c>
      <c r="G2069" s="10" t="s">
        <v>2435</v>
      </c>
      <c r="H2069" s="10" t="s">
        <v>2436</v>
      </c>
      <c r="I2069" s="10" t="s">
        <v>2437</v>
      </c>
      <c r="J2069" s="10">
        <v>5</v>
      </c>
    </row>
    <row r="2070" spans="1:10" ht="14.25" x14ac:dyDescent="0.15">
      <c r="A2070" s="10">
        <v>309921201</v>
      </c>
      <c r="B2070" s="10">
        <v>3099212</v>
      </c>
      <c r="C2070" s="10">
        <v>1</v>
      </c>
      <c r="D2070" s="10">
        <v>100</v>
      </c>
      <c r="E2070" s="10">
        <v>1</v>
      </c>
      <c r="F2070" s="10" t="s">
        <v>2438</v>
      </c>
      <c r="G2070" s="10" t="s">
        <v>2438</v>
      </c>
      <c r="H2070" s="10" t="s">
        <v>2439</v>
      </c>
      <c r="I2070" s="10" t="s">
        <v>2440</v>
      </c>
      <c r="J2070" s="10">
        <v>5</v>
      </c>
    </row>
    <row r="2071" spans="1:10" ht="14.25" x14ac:dyDescent="0.15">
      <c r="A2071" s="10">
        <v>309931201</v>
      </c>
      <c r="B2071" s="10">
        <v>3099312</v>
      </c>
      <c r="C2071" s="10">
        <v>1</v>
      </c>
      <c r="D2071" s="10">
        <v>100</v>
      </c>
      <c r="E2071" s="10">
        <v>1</v>
      </c>
      <c r="F2071" s="10" t="s">
        <v>2438</v>
      </c>
      <c r="G2071" s="10" t="s">
        <v>2438</v>
      </c>
      <c r="H2071" s="10" t="s">
        <v>2439</v>
      </c>
      <c r="I2071" s="10" t="s">
        <v>2440</v>
      </c>
      <c r="J2071" s="10">
        <v>5</v>
      </c>
    </row>
    <row r="2072" spans="1:10" ht="14.25" x14ac:dyDescent="0.15">
      <c r="A2072" s="10">
        <v>309941201</v>
      </c>
      <c r="B2072" s="10">
        <v>3099412</v>
      </c>
      <c r="C2072" s="10">
        <v>1</v>
      </c>
      <c r="D2072" s="10">
        <v>100</v>
      </c>
      <c r="E2072" s="10">
        <v>1</v>
      </c>
      <c r="F2072" s="10" t="s">
        <v>2438</v>
      </c>
      <c r="G2072" s="10" t="s">
        <v>2438</v>
      </c>
      <c r="H2072" s="10" t="s">
        <v>2439</v>
      </c>
      <c r="I2072" s="10" t="s">
        <v>2440</v>
      </c>
      <c r="J2072" s="10">
        <v>5</v>
      </c>
    </row>
    <row r="2073" spans="1:10" ht="14.25" x14ac:dyDescent="0.15">
      <c r="A2073" s="10">
        <v>309951201</v>
      </c>
      <c r="B2073" s="10">
        <v>3099512</v>
      </c>
      <c r="C2073" s="10">
        <v>1</v>
      </c>
      <c r="D2073" s="10">
        <v>100</v>
      </c>
      <c r="E2073" s="10">
        <v>1</v>
      </c>
      <c r="F2073" s="10" t="s">
        <v>2435</v>
      </c>
      <c r="G2073" s="10" t="s">
        <v>2435</v>
      </c>
      <c r="H2073" s="10" t="s">
        <v>2436</v>
      </c>
      <c r="I2073" s="10" t="s">
        <v>2437</v>
      </c>
      <c r="J2073" s="10">
        <v>5</v>
      </c>
    </row>
    <row r="2074" spans="1:10" ht="14.25" x14ac:dyDescent="0.15">
      <c r="A2074" s="10">
        <v>309961201</v>
      </c>
      <c r="B2074" s="10">
        <v>3099612</v>
      </c>
      <c r="C2074" s="10">
        <v>1</v>
      </c>
      <c r="D2074" s="10">
        <v>100</v>
      </c>
      <c r="E2074" s="10">
        <v>1</v>
      </c>
      <c r="F2074" s="10" t="s">
        <v>2438</v>
      </c>
      <c r="G2074" s="10" t="s">
        <v>2438</v>
      </c>
      <c r="H2074" s="10" t="s">
        <v>2439</v>
      </c>
      <c r="I2074" s="10" t="s">
        <v>2440</v>
      </c>
      <c r="J2074" s="10">
        <v>5</v>
      </c>
    </row>
    <row r="2075" spans="1:10" ht="14.25" x14ac:dyDescent="0.15">
      <c r="A2075" s="10">
        <v>309971201</v>
      </c>
      <c r="B2075" s="10">
        <v>3099712</v>
      </c>
      <c r="C2075" s="10">
        <v>1</v>
      </c>
      <c r="D2075" s="10">
        <v>100</v>
      </c>
      <c r="E2075" s="10">
        <v>1</v>
      </c>
      <c r="F2075" s="10" t="s">
        <v>2435</v>
      </c>
      <c r="G2075" s="10" t="s">
        <v>2435</v>
      </c>
      <c r="H2075" s="10" t="s">
        <v>2436</v>
      </c>
      <c r="I2075" s="10" t="s">
        <v>2437</v>
      </c>
      <c r="J2075" s="10">
        <v>5</v>
      </c>
    </row>
    <row r="2076" spans="1:10" ht="14.25" x14ac:dyDescent="0.15">
      <c r="A2076" s="10">
        <v>309981201</v>
      </c>
      <c r="B2076" s="10">
        <v>3099812</v>
      </c>
      <c r="C2076" s="10">
        <v>1</v>
      </c>
      <c r="D2076" s="10">
        <v>100</v>
      </c>
      <c r="E2076" s="10">
        <v>1</v>
      </c>
      <c r="F2076" s="10" t="s">
        <v>2435</v>
      </c>
      <c r="G2076" s="10" t="s">
        <v>2435</v>
      </c>
      <c r="H2076" s="10" t="s">
        <v>2436</v>
      </c>
      <c r="I2076" s="10" t="s">
        <v>2437</v>
      </c>
      <c r="J2076" s="10">
        <v>5</v>
      </c>
    </row>
    <row r="2077" spans="1:10" ht="14.25" x14ac:dyDescent="0.15">
      <c r="A2077" s="10">
        <v>310011201</v>
      </c>
      <c r="B2077" s="10">
        <v>3100112</v>
      </c>
      <c r="C2077" s="10">
        <v>1</v>
      </c>
      <c r="D2077" s="10">
        <v>100</v>
      </c>
      <c r="E2077" s="10">
        <v>1</v>
      </c>
      <c r="F2077" s="10" t="s">
        <v>2441</v>
      </c>
      <c r="G2077" s="10" t="s">
        <v>2441</v>
      </c>
      <c r="H2077" s="10" t="s">
        <v>2442</v>
      </c>
      <c r="I2077" s="10" t="s">
        <v>2443</v>
      </c>
      <c r="J2077" s="10">
        <v>5</v>
      </c>
    </row>
    <row r="2078" spans="1:10" ht="14.25" x14ac:dyDescent="0.15">
      <c r="A2078" s="10">
        <v>310021201</v>
      </c>
      <c r="B2078" s="10">
        <v>3100212</v>
      </c>
      <c r="C2078" s="10">
        <v>1</v>
      </c>
      <c r="D2078" s="10">
        <v>100</v>
      </c>
      <c r="E2078" s="10">
        <v>1</v>
      </c>
      <c r="F2078" s="10" t="s">
        <v>2444</v>
      </c>
      <c r="G2078" s="10" t="s">
        <v>2444</v>
      </c>
      <c r="H2078" s="10" t="s">
        <v>2445</v>
      </c>
      <c r="I2078" s="10" t="s">
        <v>2446</v>
      </c>
      <c r="J2078" s="10">
        <v>5</v>
      </c>
    </row>
    <row r="2079" spans="1:10" ht="14.25" x14ac:dyDescent="0.15">
      <c r="A2079" s="10">
        <v>310031201</v>
      </c>
      <c r="B2079" s="10">
        <v>3100312</v>
      </c>
      <c r="C2079" s="10">
        <v>1</v>
      </c>
      <c r="D2079" s="10">
        <v>100</v>
      </c>
      <c r="E2079" s="10">
        <v>1</v>
      </c>
      <c r="F2079" s="10" t="s">
        <v>2444</v>
      </c>
      <c r="G2079" s="10" t="s">
        <v>2444</v>
      </c>
      <c r="H2079" s="10" t="s">
        <v>2445</v>
      </c>
      <c r="I2079" s="10" t="s">
        <v>2446</v>
      </c>
      <c r="J2079" s="10">
        <v>5</v>
      </c>
    </row>
    <row r="2080" spans="1:10" ht="14.25" x14ac:dyDescent="0.15">
      <c r="A2080" s="10">
        <v>310041201</v>
      </c>
      <c r="B2080" s="10">
        <v>3100412</v>
      </c>
      <c r="C2080" s="10">
        <v>1</v>
      </c>
      <c r="D2080" s="10">
        <v>100</v>
      </c>
      <c r="E2080" s="10">
        <v>1</v>
      </c>
      <c r="F2080" s="10" t="s">
        <v>2444</v>
      </c>
      <c r="G2080" s="10" t="s">
        <v>2444</v>
      </c>
      <c r="H2080" s="10" t="s">
        <v>2445</v>
      </c>
      <c r="I2080" s="10" t="s">
        <v>2446</v>
      </c>
      <c r="J2080" s="10">
        <v>5</v>
      </c>
    </row>
    <row r="2081" spans="1:10" ht="14.25" x14ac:dyDescent="0.15">
      <c r="A2081" s="10">
        <v>310051201</v>
      </c>
      <c r="B2081" s="10">
        <v>3100512</v>
      </c>
      <c r="C2081" s="10">
        <v>1</v>
      </c>
      <c r="D2081" s="10">
        <v>100</v>
      </c>
      <c r="E2081" s="10">
        <v>1</v>
      </c>
      <c r="F2081" s="10" t="s">
        <v>2441</v>
      </c>
      <c r="G2081" s="10" t="s">
        <v>2441</v>
      </c>
      <c r="H2081" s="10" t="s">
        <v>2442</v>
      </c>
      <c r="I2081" s="10" t="s">
        <v>2443</v>
      </c>
      <c r="J2081" s="10">
        <v>5</v>
      </c>
    </row>
    <row r="2082" spans="1:10" ht="14.25" x14ac:dyDescent="0.15">
      <c r="A2082" s="10">
        <v>310061201</v>
      </c>
      <c r="B2082" s="10">
        <v>3100612</v>
      </c>
      <c r="C2082" s="10">
        <v>1</v>
      </c>
      <c r="D2082" s="10">
        <v>100</v>
      </c>
      <c r="E2082" s="10">
        <v>1</v>
      </c>
      <c r="F2082" s="10" t="s">
        <v>2444</v>
      </c>
      <c r="G2082" s="10" t="s">
        <v>2444</v>
      </c>
      <c r="H2082" s="10" t="s">
        <v>2445</v>
      </c>
      <c r="I2082" s="10" t="s">
        <v>2446</v>
      </c>
      <c r="J2082" s="10">
        <v>5</v>
      </c>
    </row>
    <row r="2083" spans="1:10" ht="14.25" x14ac:dyDescent="0.15">
      <c r="A2083" s="10">
        <v>310071201</v>
      </c>
      <c r="B2083" s="10">
        <v>3100712</v>
      </c>
      <c r="C2083" s="10">
        <v>1</v>
      </c>
      <c r="D2083" s="10">
        <v>100</v>
      </c>
      <c r="E2083" s="10">
        <v>1</v>
      </c>
      <c r="F2083" s="10" t="s">
        <v>2441</v>
      </c>
      <c r="G2083" s="10" t="s">
        <v>2441</v>
      </c>
      <c r="H2083" s="10" t="s">
        <v>2442</v>
      </c>
      <c r="I2083" s="10" t="s">
        <v>2443</v>
      </c>
      <c r="J2083" s="10">
        <v>5</v>
      </c>
    </row>
    <row r="2084" spans="1:10" ht="14.25" x14ac:dyDescent="0.15">
      <c r="A2084" s="10">
        <v>310081201</v>
      </c>
      <c r="B2084" s="10">
        <v>3100812</v>
      </c>
      <c r="C2084" s="10">
        <v>1</v>
      </c>
      <c r="D2084" s="10">
        <v>100</v>
      </c>
      <c r="E2084" s="10">
        <v>1</v>
      </c>
      <c r="F2084" s="10" t="s">
        <v>2441</v>
      </c>
      <c r="G2084" s="10" t="s">
        <v>2441</v>
      </c>
      <c r="H2084" s="10" t="s">
        <v>2442</v>
      </c>
      <c r="I2084" s="10" t="s">
        <v>2443</v>
      </c>
      <c r="J2084" s="10">
        <v>5</v>
      </c>
    </row>
    <row r="2085" spans="1:10" ht="14.25" x14ac:dyDescent="0.15">
      <c r="A2085" s="10">
        <v>310111201</v>
      </c>
      <c r="B2085" s="10">
        <v>3101112</v>
      </c>
      <c r="C2085" s="10">
        <v>1</v>
      </c>
      <c r="D2085" s="10">
        <v>100</v>
      </c>
      <c r="E2085" s="10">
        <v>1</v>
      </c>
      <c r="F2085" s="10" t="s">
        <v>2447</v>
      </c>
      <c r="G2085" s="10" t="s">
        <v>2447</v>
      </c>
      <c r="H2085" s="10" t="s">
        <v>2448</v>
      </c>
      <c r="I2085" s="10" t="s">
        <v>2449</v>
      </c>
      <c r="J2085" s="10">
        <v>5</v>
      </c>
    </row>
    <row r="2086" spans="1:10" ht="14.25" x14ac:dyDescent="0.15">
      <c r="A2086" s="10">
        <v>310121201</v>
      </c>
      <c r="B2086" s="10">
        <v>3101212</v>
      </c>
      <c r="C2086" s="10">
        <v>1</v>
      </c>
      <c r="D2086" s="10">
        <v>100</v>
      </c>
      <c r="E2086" s="10">
        <v>1</v>
      </c>
      <c r="F2086" s="10" t="s">
        <v>2450</v>
      </c>
      <c r="G2086" s="10" t="s">
        <v>2450</v>
      </c>
      <c r="H2086" s="10" t="s">
        <v>2451</v>
      </c>
      <c r="I2086" s="10" t="s">
        <v>2452</v>
      </c>
      <c r="J2086" s="10">
        <v>5</v>
      </c>
    </row>
    <row r="2087" spans="1:10" ht="14.25" x14ac:dyDescent="0.15">
      <c r="A2087" s="10">
        <v>310131201</v>
      </c>
      <c r="B2087" s="10">
        <v>3101312</v>
      </c>
      <c r="C2087" s="10">
        <v>1</v>
      </c>
      <c r="D2087" s="10">
        <v>100</v>
      </c>
      <c r="E2087" s="10">
        <v>1</v>
      </c>
      <c r="F2087" s="10" t="s">
        <v>2450</v>
      </c>
      <c r="G2087" s="10" t="s">
        <v>2450</v>
      </c>
      <c r="H2087" s="10" t="s">
        <v>2451</v>
      </c>
      <c r="I2087" s="10" t="s">
        <v>2452</v>
      </c>
      <c r="J2087" s="10">
        <v>5</v>
      </c>
    </row>
    <row r="2088" spans="1:10" ht="14.25" x14ac:dyDescent="0.15">
      <c r="A2088" s="10">
        <v>310141201</v>
      </c>
      <c r="B2088" s="10">
        <v>3101412</v>
      </c>
      <c r="C2088" s="10">
        <v>1</v>
      </c>
      <c r="D2088" s="10">
        <v>100</v>
      </c>
      <c r="E2088" s="10">
        <v>1</v>
      </c>
      <c r="F2088" s="10" t="s">
        <v>2450</v>
      </c>
      <c r="G2088" s="10" t="s">
        <v>2450</v>
      </c>
      <c r="H2088" s="10" t="s">
        <v>2451</v>
      </c>
      <c r="I2088" s="10" t="s">
        <v>2452</v>
      </c>
      <c r="J2088" s="10">
        <v>5</v>
      </c>
    </row>
    <row r="2089" spans="1:10" ht="14.25" x14ac:dyDescent="0.15">
      <c r="A2089" s="10">
        <v>310151201</v>
      </c>
      <c r="B2089" s="10">
        <v>3101512</v>
      </c>
      <c r="C2089" s="10">
        <v>1</v>
      </c>
      <c r="D2089" s="10">
        <v>100</v>
      </c>
      <c r="E2089" s="10">
        <v>1</v>
      </c>
      <c r="F2089" s="10" t="s">
        <v>2447</v>
      </c>
      <c r="G2089" s="10" t="s">
        <v>2447</v>
      </c>
      <c r="H2089" s="10" t="s">
        <v>2448</v>
      </c>
      <c r="I2089" s="10" t="s">
        <v>2449</v>
      </c>
      <c r="J2089" s="10">
        <v>5</v>
      </c>
    </row>
    <row r="2090" spans="1:10" ht="14.25" x14ac:dyDescent="0.15">
      <c r="A2090" s="10">
        <v>310161201</v>
      </c>
      <c r="B2090" s="10">
        <v>3101612</v>
      </c>
      <c r="C2090" s="10">
        <v>1</v>
      </c>
      <c r="D2090" s="10">
        <v>100</v>
      </c>
      <c r="E2090" s="10">
        <v>1</v>
      </c>
      <c r="F2090" s="10" t="s">
        <v>2450</v>
      </c>
      <c r="G2090" s="10" t="s">
        <v>2450</v>
      </c>
      <c r="H2090" s="10" t="s">
        <v>2451</v>
      </c>
      <c r="I2090" s="10" t="s">
        <v>2452</v>
      </c>
      <c r="J2090" s="10">
        <v>5</v>
      </c>
    </row>
    <row r="2091" spans="1:10" ht="14.25" x14ac:dyDescent="0.15">
      <c r="A2091" s="10">
        <v>310171201</v>
      </c>
      <c r="B2091" s="10">
        <v>3101712</v>
      </c>
      <c r="C2091" s="10">
        <v>1</v>
      </c>
      <c r="D2091" s="10">
        <v>100</v>
      </c>
      <c r="E2091" s="10">
        <v>1</v>
      </c>
      <c r="F2091" s="10" t="s">
        <v>2447</v>
      </c>
      <c r="G2091" s="10" t="s">
        <v>2447</v>
      </c>
      <c r="H2091" s="10" t="s">
        <v>2448</v>
      </c>
      <c r="I2091" s="10" t="s">
        <v>2449</v>
      </c>
      <c r="J2091" s="10">
        <v>5</v>
      </c>
    </row>
    <row r="2092" spans="1:10" ht="14.25" x14ac:dyDescent="0.15">
      <c r="A2092" s="10">
        <v>310181201</v>
      </c>
      <c r="B2092" s="10">
        <v>3101812</v>
      </c>
      <c r="C2092" s="10">
        <v>1</v>
      </c>
      <c r="D2092" s="10">
        <v>100</v>
      </c>
      <c r="E2092" s="10">
        <v>1</v>
      </c>
      <c r="F2092" s="10" t="s">
        <v>2447</v>
      </c>
      <c r="G2092" s="10" t="s">
        <v>2447</v>
      </c>
      <c r="H2092" s="10" t="s">
        <v>2448</v>
      </c>
      <c r="I2092" s="10" t="s">
        <v>2449</v>
      </c>
      <c r="J2092" s="10">
        <v>5</v>
      </c>
    </row>
    <row r="2093" spans="1:10" ht="14.25" x14ac:dyDescent="0.15">
      <c r="A2093" s="10">
        <v>310211201</v>
      </c>
      <c r="B2093" s="10">
        <v>3102112</v>
      </c>
      <c r="C2093" s="10">
        <v>1</v>
      </c>
      <c r="D2093" s="10">
        <v>100</v>
      </c>
      <c r="E2093" s="10">
        <v>1</v>
      </c>
      <c r="F2093" s="10" t="s">
        <v>2453</v>
      </c>
      <c r="G2093" s="10" t="s">
        <v>2453</v>
      </c>
      <c r="H2093" s="10" t="s">
        <v>2454</v>
      </c>
      <c r="I2093" s="10" t="s">
        <v>2455</v>
      </c>
      <c r="J2093" s="10">
        <v>5</v>
      </c>
    </row>
    <row r="2094" spans="1:10" ht="14.25" x14ac:dyDescent="0.15">
      <c r="A2094" s="10">
        <v>310221201</v>
      </c>
      <c r="B2094" s="10">
        <v>3102212</v>
      </c>
      <c r="C2094" s="10">
        <v>1</v>
      </c>
      <c r="D2094" s="10">
        <v>100</v>
      </c>
      <c r="E2094" s="10">
        <v>1</v>
      </c>
      <c r="F2094" s="10" t="s">
        <v>2456</v>
      </c>
      <c r="G2094" s="10" t="s">
        <v>2456</v>
      </c>
      <c r="H2094" s="10" t="s">
        <v>2457</v>
      </c>
      <c r="I2094" s="10" t="s">
        <v>2458</v>
      </c>
      <c r="J2094" s="10">
        <v>5</v>
      </c>
    </row>
    <row r="2095" spans="1:10" ht="14.25" x14ac:dyDescent="0.15">
      <c r="A2095" s="10">
        <v>310231201</v>
      </c>
      <c r="B2095" s="10">
        <v>3102312</v>
      </c>
      <c r="C2095" s="10">
        <v>1</v>
      </c>
      <c r="D2095" s="10">
        <v>100</v>
      </c>
      <c r="E2095" s="10">
        <v>1</v>
      </c>
      <c r="F2095" s="10" t="s">
        <v>2456</v>
      </c>
      <c r="G2095" s="10" t="s">
        <v>2456</v>
      </c>
      <c r="H2095" s="10" t="s">
        <v>2457</v>
      </c>
      <c r="I2095" s="10" t="s">
        <v>2458</v>
      </c>
      <c r="J2095" s="10">
        <v>5</v>
      </c>
    </row>
    <row r="2096" spans="1:10" ht="14.25" x14ac:dyDescent="0.15">
      <c r="A2096" s="10">
        <v>310241201</v>
      </c>
      <c r="B2096" s="10">
        <v>3102412</v>
      </c>
      <c r="C2096" s="10">
        <v>1</v>
      </c>
      <c r="D2096" s="10">
        <v>100</v>
      </c>
      <c r="E2096" s="10">
        <v>1</v>
      </c>
      <c r="F2096" s="10" t="s">
        <v>2456</v>
      </c>
      <c r="G2096" s="10" t="s">
        <v>2456</v>
      </c>
      <c r="H2096" s="10" t="s">
        <v>2457</v>
      </c>
      <c r="I2096" s="10" t="s">
        <v>2458</v>
      </c>
      <c r="J2096" s="10">
        <v>5</v>
      </c>
    </row>
    <row r="2097" spans="1:10" ht="14.25" x14ac:dyDescent="0.15">
      <c r="A2097" s="10">
        <v>310251201</v>
      </c>
      <c r="B2097" s="10">
        <v>3102512</v>
      </c>
      <c r="C2097" s="10">
        <v>1</v>
      </c>
      <c r="D2097" s="10">
        <v>100</v>
      </c>
      <c r="E2097" s="10">
        <v>1</v>
      </c>
      <c r="F2097" s="10" t="s">
        <v>2453</v>
      </c>
      <c r="G2097" s="10" t="s">
        <v>2453</v>
      </c>
      <c r="H2097" s="10" t="s">
        <v>2454</v>
      </c>
      <c r="I2097" s="10" t="s">
        <v>2455</v>
      </c>
      <c r="J2097" s="10">
        <v>5</v>
      </c>
    </row>
    <row r="2098" spans="1:10" ht="14.25" x14ac:dyDescent="0.15">
      <c r="A2098" s="10">
        <v>310261201</v>
      </c>
      <c r="B2098" s="10">
        <v>3102612</v>
      </c>
      <c r="C2098" s="10">
        <v>1</v>
      </c>
      <c r="D2098" s="10">
        <v>100</v>
      </c>
      <c r="E2098" s="10">
        <v>1</v>
      </c>
      <c r="F2098" s="10" t="s">
        <v>2456</v>
      </c>
      <c r="G2098" s="10" t="s">
        <v>2456</v>
      </c>
      <c r="H2098" s="10" t="s">
        <v>2457</v>
      </c>
      <c r="I2098" s="10" t="s">
        <v>2458</v>
      </c>
      <c r="J2098" s="10">
        <v>5</v>
      </c>
    </row>
    <row r="2099" spans="1:10" ht="14.25" x14ac:dyDescent="0.15">
      <c r="A2099" s="10">
        <v>310271201</v>
      </c>
      <c r="B2099" s="10">
        <v>3102712</v>
      </c>
      <c r="C2099" s="10">
        <v>1</v>
      </c>
      <c r="D2099" s="10">
        <v>100</v>
      </c>
      <c r="E2099" s="10">
        <v>1</v>
      </c>
      <c r="F2099" s="10" t="s">
        <v>2453</v>
      </c>
      <c r="G2099" s="10" t="s">
        <v>2453</v>
      </c>
      <c r="H2099" s="10" t="s">
        <v>2454</v>
      </c>
      <c r="I2099" s="10" t="s">
        <v>2455</v>
      </c>
      <c r="J2099" s="10">
        <v>5</v>
      </c>
    </row>
    <row r="2100" spans="1:10" ht="14.25" x14ac:dyDescent="0.15">
      <c r="A2100" s="10">
        <v>310281201</v>
      </c>
      <c r="B2100" s="10">
        <v>3102812</v>
      </c>
      <c r="C2100" s="10">
        <v>1</v>
      </c>
      <c r="D2100" s="10">
        <v>100</v>
      </c>
      <c r="E2100" s="10">
        <v>1</v>
      </c>
      <c r="F2100" s="10" t="s">
        <v>2453</v>
      </c>
      <c r="G2100" s="10" t="s">
        <v>2453</v>
      </c>
      <c r="H2100" s="10" t="s">
        <v>2454</v>
      </c>
      <c r="I2100" s="10" t="s">
        <v>2455</v>
      </c>
      <c r="J2100" s="10">
        <v>5</v>
      </c>
    </row>
    <row r="2101" spans="1:10" ht="14.25" x14ac:dyDescent="0.15">
      <c r="A2101" s="10">
        <v>310311201</v>
      </c>
      <c r="B2101" s="10">
        <v>3103112</v>
      </c>
      <c r="C2101" s="10">
        <v>1</v>
      </c>
      <c r="D2101" s="10">
        <v>100</v>
      </c>
      <c r="E2101" s="10">
        <v>1</v>
      </c>
      <c r="F2101" s="10" t="s">
        <v>2459</v>
      </c>
      <c r="G2101" s="10" t="s">
        <v>2459</v>
      </c>
      <c r="H2101" s="10" t="s">
        <v>2460</v>
      </c>
      <c r="I2101" s="10" t="s">
        <v>2461</v>
      </c>
      <c r="J2101" s="10">
        <v>5</v>
      </c>
    </row>
    <row r="2102" spans="1:10" ht="14.25" x14ac:dyDescent="0.15">
      <c r="A2102" s="10">
        <v>310321201</v>
      </c>
      <c r="B2102" s="10">
        <v>3103212</v>
      </c>
      <c r="C2102" s="10">
        <v>1</v>
      </c>
      <c r="D2102" s="10">
        <v>100</v>
      </c>
      <c r="E2102" s="10">
        <v>1</v>
      </c>
      <c r="F2102" s="10" t="s">
        <v>2462</v>
      </c>
      <c r="G2102" s="10" t="s">
        <v>2462</v>
      </c>
      <c r="H2102" s="10" t="s">
        <v>2463</v>
      </c>
      <c r="I2102" s="10" t="s">
        <v>2464</v>
      </c>
      <c r="J2102" s="10">
        <v>5</v>
      </c>
    </row>
    <row r="2103" spans="1:10" ht="14.25" x14ac:dyDescent="0.15">
      <c r="A2103" s="10">
        <v>310331201</v>
      </c>
      <c r="B2103" s="10">
        <v>3103312</v>
      </c>
      <c r="C2103" s="10">
        <v>1</v>
      </c>
      <c r="D2103" s="10">
        <v>100</v>
      </c>
      <c r="E2103" s="10">
        <v>1</v>
      </c>
      <c r="F2103" s="10" t="s">
        <v>2462</v>
      </c>
      <c r="G2103" s="10" t="s">
        <v>2462</v>
      </c>
      <c r="H2103" s="10" t="s">
        <v>2463</v>
      </c>
      <c r="I2103" s="10" t="s">
        <v>2464</v>
      </c>
      <c r="J2103" s="10">
        <v>5</v>
      </c>
    </row>
    <row r="2104" spans="1:10" ht="14.25" x14ac:dyDescent="0.15">
      <c r="A2104" s="10">
        <v>310341201</v>
      </c>
      <c r="B2104" s="10">
        <v>3103412</v>
      </c>
      <c r="C2104" s="10">
        <v>1</v>
      </c>
      <c r="D2104" s="10">
        <v>100</v>
      </c>
      <c r="E2104" s="10">
        <v>1</v>
      </c>
      <c r="F2104" s="10" t="s">
        <v>2462</v>
      </c>
      <c r="G2104" s="10" t="s">
        <v>2462</v>
      </c>
      <c r="H2104" s="10" t="s">
        <v>2463</v>
      </c>
      <c r="I2104" s="10" t="s">
        <v>2464</v>
      </c>
      <c r="J2104" s="10">
        <v>5</v>
      </c>
    </row>
    <row r="2105" spans="1:10" ht="14.25" x14ac:dyDescent="0.15">
      <c r="A2105" s="10">
        <v>310351201</v>
      </c>
      <c r="B2105" s="10">
        <v>3103512</v>
      </c>
      <c r="C2105" s="10">
        <v>1</v>
      </c>
      <c r="D2105" s="10">
        <v>100</v>
      </c>
      <c r="E2105" s="10">
        <v>1</v>
      </c>
      <c r="F2105" s="10" t="s">
        <v>2459</v>
      </c>
      <c r="G2105" s="10" t="s">
        <v>2459</v>
      </c>
      <c r="H2105" s="10" t="s">
        <v>2460</v>
      </c>
      <c r="I2105" s="10" t="s">
        <v>2461</v>
      </c>
      <c r="J2105" s="10">
        <v>5</v>
      </c>
    </row>
    <row r="2106" spans="1:10" ht="14.25" x14ac:dyDescent="0.15">
      <c r="A2106" s="10">
        <v>310361201</v>
      </c>
      <c r="B2106" s="10">
        <v>3103612</v>
      </c>
      <c r="C2106" s="10">
        <v>1</v>
      </c>
      <c r="D2106" s="10">
        <v>100</v>
      </c>
      <c r="E2106" s="10">
        <v>1</v>
      </c>
      <c r="F2106" s="10" t="s">
        <v>2462</v>
      </c>
      <c r="G2106" s="10" t="s">
        <v>2462</v>
      </c>
      <c r="H2106" s="10" t="s">
        <v>2463</v>
      </c>
      <c r="I2106" s="10" t="s">
        <v>2464</v>
      </c>
      <c r="J2106" s="10">
        <v>5</v>
      </c>
    </row>
    <row r="2107" spans="1:10" ht="14.25" x14ac:dyDescent="0.15">
      <c r="A2107" s="10">
        <v>310371201</v>
      </c>
      <c r="B2107" s="10">
        <v>3103712</v>
      </c>
      <c r="C2107" s="10">
        <v>1</v>
      </c>
      <c r="D2107" s="10">
        <v>100</v>
      </c>
      <c r="E2107" s="10">
        <v>1</v>
      </c>
      <c r="F2107" s="10" t="s">
        <v>2459</v>
      </c>
      <c r="G2107" s="10" t="s">
        <v>2459</v>
      </c>
      <c r="H2107" s="10" t="s">
        <v>2460</v>
      </c>
      <c r="I2107" s="10" t="s">
        <v>2461</v>
      </c>
      <c r="J2107" s="10">
        <v>5</v>
      </c>
    </row>
    <row r="2108" spans="1:10" ht="14.25" x14ac:dyDescent="0.15">
      <c r="A2108" s="10">
        <v>310381201</v>
      </c>
      <c r="B2108" s="10">
        <v>3103812</v>
      </c>
      <c r="C2108" s="10">
        <v>1</v>
      </c>
      <c r="D2108" s="10">
        <v>100</v>
      </c>
      <c r="E2108" s="10">
        <v>1</v>
      </c>
      <c r="F2108" s="10" t="s">
        <v>2459</v>
      </c>
      <c r="G2108" s="10" t="s">
        <v>2459</v>
      </c>
      <c r="H2108" s="10" t="s">
        <v>2460</v>
      </c>
      <c r="I2108" s="10" t="s">
        <v>2461</v>
      </c>
      <c r="J2108" s="10">
        <v>5</v>
      </c>
    </row>
    <row r="2109" spans="1:10" ht="14.25" x14ac:dyDescent="0.15">
      <c r="A2109" s="10">
        <v>310411201</v>
      </c>
      <c r="B2109" s="10">
        <v>3104112</v>
      </c>
      <c r="C2109" s="10">
        <v>1</v>
      </c>
      <c r="D2109" s="10">
        <v>100</v>
      </c>
      <c r="E2109" s="10">
        <v>1</v>
      </c>
      <c r="F2109" s="10" t="s">
        <v>2465</v>
      </c>
      <c r="G2109" s="10" t="s">
        <v>2465</v>
      </c>
      <c r="H2109" s="10" t="s">
        <v>2466</v>
      </c>
      <c r="I2109" s="10" t="s">
        <v>2467</v>
      </c>
      <c r="J2109" s="10">
        <v>5</v>
      </c>
    </row>
    <row r="2110" spans="1:10" ht="14.25" x14ac:dyDescent="0.15">
      <c r="A2110" s="10">
        <v>310421201</v>
      </c>
      <c r="B2110" s="10">
        <v>3104212</v>
      </c>
      <c r="C2110" s="10">
        <v>1</v>
      </c>
      <c r="D2110" s="10">
        <v>100</v>
      </c>
      <c r="E2110" s="10">
        <v>1</v>
      </c>
      <c r="F2110" s="10" t="s">
        <v>2468</v>
      </c>
      <c r="G2110" s="10" t="s">
        <v>2468</v>
      </c>
      <c r="H2110" s="10" t="s">
        <v>2469</v>
      </c>
      <c r="I2110" s="10" t="s">
        <v>2470</v>
      </c>
      <c r="J2110" s="10">
        <v>5</v>
      </c>
    </row>
    <row r="2111" spans="1:10" ht="14.25" x14ac:dyDescent="0.15">
      <c r="A2111" s="10">
        <v>310431201</v>
      </c>
      <c r="B2111" s="10">
        <v>3104312</v>
      </c>
      <c r="C2111" s="10">
        <v>1</v>
      </c>
      <c r="D2111" s="10">
        <v>100</v>
      </c>
      <c r="E2111" s="10">
        <v>1</v>
      </c>
      <c r="F2111" s="10" t="s">
        <v>2468</v>
      </c>
      <c r="G2111" s="10" t="s">
        <v>2468</v>
      </c>
      <c r="H2111" s="10" t="s">
        <v>2469</v>
      </c>
      <c r="I2111" s="10" t="s">
        <v>2470</v>
      </c>
      <c r="J2111" s="10">
        <v>5</v>
      </c>
    </row>
    <row r="2112" spans="1:10" ht="14.25" x14ac:dyDescent="0.15">
      <c r="A2112" s="10">
        <v>310441201</v>
      </c>
      <c r="B2112" s="10">
        <v>3104412</v>
      </c>
      <c r="C2112" s="10">
        <v>1</v>
      </c>
      <c r="D2112" s="10">
        <v>100</v>
      </c>
      <c r="E2112" s="10">
        <v>1</v>
      </c>
      <c r="F2112" s="10" t="s">
        <v>2468</v>
      </c>
      <c r="G2112" s="10" t="s">
        <v>2468</v>
      </c>
      <c r="H2112" s="10" t="s">
        <v>2469</v>
      </c>
      <c r="I2112" s="10" t="s">
        <v>2470</v>
      </c>
      <c r="J2112" s="10">
        <v>5</v>
      </c>
    </row>
    <row r="2113" spans="1:10" ht="14.25" x14ac:dyDescent="0.15">
      <c r="A2113" s="10">
        <v>310451201</v>
      </c>
      <c r="B2113" s="10">
        <v>3104512</v>
      </c>
      <c r="C2113" s="10">
        <v>1</v>
      </c>
      <c r="D2113" s="10">
        <v>100</v>
      </c>
      <c r="E2113" s="10">
        <v>1</v>
      </c>
      <c r="F2113" s="10" t="s">
        <v>2465</v>
      </c>
      <c r="G2113" s="10" t="s">
        <v>2465</v>
      </c>
      <c r="H2113" s="10" t="s">
        <v>2466</v>
      </c>
      <c r="I2113" s="10" t="s">
        <v>2467</v>
      </c>
      <c r="J2113" s="10">
        <v>5</v>
      </c>
    </row>
    <row r="2114" spans="1:10" ht="14.25" x14ac:dyDescent="0.15">
      <c r="A2114" s="10">
        <v>310461201</v>
      </c>
      <c r="B2114" s="10">
        <v>3104612</v>
      </c>
      <c r="C2114" s="10">
        <v>1</v>
      </c>
      <c r="D2114" s="10">
        <v>100</v>
      </c>
      <c r="E2114" s="10">
        <v>1</v>
      </c>
      <c r="F2114" s="10" t="s">
        <v>2468</v>
      </c>
      <c r="G2114" s="10" t="s">
        <v>2468</v>
      </c>
      <c r="H2114" s="10" t="s">
        <v>2469</v>
      </c>
      <c r="I2114" s="10" t="s">
        <v>2470</v>
      </c>
      <c r="J2114" s="10">
        <v>5</v>
      </c>
    </row>
    <row r="2115" spans="1:10" ht="14.25" x14ac:dyDescent="0.15">
      <c r="A2115" s="10">
        <v>310471201</v>
      </c>
      <c r="B2115" s="10">
        <v>3104712</v>
      </c>
      <c r="C2115" s="10">
        <v>1</v>
      </c>
      <c r="D2115" s="10">
        <v>100</v>
      </c>
      <c r="E2115" s="10">
        <v>1</v>
      </c>
      <c r="F2115" s="10" t="s">
        <v>2465</v>
      </c>
      <c r="G2115" s="10" t="s">
        <v>2465</v>
      </c>
      <c r="H2115" s="10" t="s">
        <v>2466</v>
      </c>
      <c r="I2115" s="10" t="s">
        <v>2467</v>
      </c>
      <c r="J2115" s="10">
        <v>5</v>
      </c>
    </row>
    <row r="2116" spans="1:10" ht="14.25" x14ac:dyDescent="0.15">
      <c r="A2116" s="10">
        <v>310481201</v>
      </c>
      <c r="B2116" s="10">
        <v>3104812</v>
      </c>
      <c r="C2116" s="10">
        <v>1</v>
      </c>
      <c r="D2116" s="10">
        <v>100</v>
      </c>
      <c r="E2116" s="10">
        <v>1</v>
      </c>
      <c r="F2116" s="10" t="s">
        <v>2465</v>
      </c>
      <c r="G2116" s="10" t="s">
        <v>2465</v>
      </c>
      <c r="H2116" s="10" t="s">
        <v>2466</v>
      </c>
      <c r="I2116" s="10" t="s">
        <v>2467</v>
      </c>
      <c r="J2116" s="10">
        <v>5</v>
      </c>
    </row>
    <row r="2117" spans="1:10" ht="14.25" x14ac:dyDescent="0.15">
      <c r="A2117" s="10">
        <v>310511201</v>
      </c>
      <c r="B2117" s="10">
        <v>3105112</v>
      </c>
      <c r="C2117" s="10">
        <v>1</v>
      </c>
      <c r="D2117" s="10">
        <v>100</v>
      </c>
      <c r="E2117" s="10">
        <v>1</v>
      </c>
      <c r="F2117" s="10" t="s">
        <v>2471</v>
      </c>
      <c r="G2117" s="10" t="s">
        <v>2471</v>
      </c>
      <c r="H2117" s="10" t="s">
        <v>2472</v>
      </c>
      <c r="I2117" s="10" t="s">
        <v>2473</v>
      </c>
      <c r="J2117" s="10">
        <v>5</v>
      </c>
    </row>
    <row r="2118" spans="1:10" ht="14.25" x14ac:dyDescent="0.15">
      <c r="A2118" s="10">
        <v>310521201</v>
      </c>
      <c r="B2118" s="10">
        <v>3105212</v>
      </c>
      <c r="C2118" s="10">
        <v>1</v>
      </c>
      <c r="D2118" s="10">
        <v>100</v>
      </c>
      <c r="E2118" s="10">
        <v>1</v>
      </c>
      <c r="F2118" s="10" t="s">
        <v>2474</v>
      </c>
      <c r="G2118" s="10" t="s">
        <v>2474</v>
      </c>
      <c r="H2118" s="10" t="s">
        <v>2475</v>
      </c>
      <c r="I2118" s="10" t="s">
        <v>2476</v>
      </c>
      <c r="J2118" s="10">
        <v>5</v>
      </c>
    </row>
    <row r="2119" spans="1:10" ht="14.25" x14ac:dyDescent="0.15">
      <c r="A2119" s="10">
        <v>310531201</v>
      </c>
      <c r="B2119" s="10">
        <v>3105312</v>
      </c>
      <c r="C2119" s="10">
        <v>1</v>
      </c>
      <c r="D2119" s="10">
        <v>100</v>
      </c>
      <c r="E2119" s="10">
        <v>1</v>
      </c>
      <c r="F2119" s="10" t="s">
        <v>2474</v>
      </c>
      <c r="G2119" s="10" t="s">
        <v>2474</v>
      </c>
      <c r="H2119" s="10" t="s">
        <v>2475</v>
      </c>
      <c r="I2119" s="10" t="s">
        <v>2476</v>
      </c>
      <c r="J2119" s="10">
        <v>5</v>
      </c>
    </row>
    <row r="2120" spans="1:10" ht="14.25" x14ac:dyDescent="0.15">
      <c r="A2120" s="10">
        <v>310541201</v>
      </c>
      <c r="B2120" s="10">
        <v>3105412</v>
      </c>
      <c r="C2120" s="10">
        <v>1</v>
      </c>
      <c r="D2120" s="10">
        <v>100</v>
      </c>
      <c r="E2120" s="10">
        <v>1</v>
      </c>
      <c r="F2120" s="10" t="s">
        <v>2474</v>
      </c>
      <c r="G2120" s="10" t="s">
        <v>2474</v>
      </c>
      <c r="H2120" s="10" t="s">
        <v>2475</v>
      </c>
      <c r="I2120" s="10" t="s">
        <v>2476</v>
      </c>
      <c r="J2120" s="10">
        <v>5</v>
      </c>
    </row>
    <row r="2121" spans="1:10" ht="14.25" x14ac:dyDescent="0.15">
      <c r="A2121" s="10">
        <v>310551201</v>
      </c>
      <c r="B2121" s="10">
        <v>3105512</v>
      </c>
      <c r="C2121" s="10">
        <v>1</v>
      </c>
      <c r="D2121" s="10">
        <v>100</v>
      </c>
      <c r="E2121" s="10">
        <v>1</v>
      </c>
      <c r="F2121" s="10" t="s">
        <v>2471</v>
      </c>
      <c r="G2121" s="10" t="s">
        <v>2471</v>
      </c>
      <c r="H2121" s="10" t="s">
        <v>2472</v>
      </c>
      <c r="I2121" s="10" t="s">
        <v>2473</v>
      </c>
      <c r="J2121" s="10">
        <v>5</v>
      </c>
    </row>
    <row r="2122" spans="1:10" ht="14.25" x14ac:dyDescent="0.15">
      <c r="A2122" s="10">
        <v>310561201</v>
      </c>
      <c r="B2122" s="10">
        <v>3105612</v>
      </c>
      <c r="C2122" s="10">
        <v>1</v>
      </c>
      <c r="D2122" s="10">
        <v>100</v>
      </c>
      <c r="E2122" s="10">
        <v>1</v>
      </c>
      <c r="F2122" s="10" t="s">
        <v>2474</v>
      </c>
      <c r="G2122" s="10" t="s">
        <v>2474</v>
      </c>
      <c r="H2122" s="10" t="s">
        <v>2475</v>
      </c>
      <c r="I2122" s="10" t="s">
        <v>2476</v>
      </c>
      <c r="J2122" s="10">
        <v>5</v>
      </c>
    </row>
    <row r="2123" spans="1:10" ht="14.25" x14ac:dyDescent="0.15">
      <c r="A2123" s="10">
        <v>310571201</v>
      </c>
      <c r="B2123" s="10">
        <v>3105712</v>
      </c>
      <c r="C2123" s="10">
        <v>1</v>
      </c>
      <c r="D2123" s="10">
        <v>100</v>
      </c>
      <c r="E2123" s="10">
        <v>1</v>
      </c>
      <c r="F2123" s="10" t="s">
        <v>2471</v>
      </c>
      <c r="G2123" s="10" t="s">
        <v>2471</v>
      </c>
      <c r="H2123" s="10" t="s">
        <v>2472</v>
      </c>
      <c r="I2123" s="10" t="s">
        <v>2473</v>
      </c>
      <c r="J2123" s="10">
        <v>5</v>
      </c>
    </row>
    <row r="2124" spans="1:10" ht="14.25" x14ac:dyDescent="0.15">
      <c r="A2124" s="10">
        <v>310581201</v>
      </c>
      <c r="B2124" s="10">
        <v>3105812</v>
      </c>
      <c r="C2124" s="10">
        <v>1</v>
      </c>
      <c r="D2124" s="10">
        <v>100</v>
      </c>
      <c r="E2124" s="10">
        <v>1</v>
      </c>
      <c r="F2124" s="10" t="s">
        <v>2471</v>
      </c>
      <c r="G2124" s="10" t="s">
        <v>2471</v>
      </c>
      <c r="H2124" s="10" t="s">
        <v>2472</v>
      </c>
      <c r="I2124" s="10" t="s">
        <v>2473</v>
      </c>
      <c r="J2124" s="10">
        <v>5</v>
      </c>
    </row>
    <row r="2125" spans="1:10" ht="14.25" x14ac:dyDescent="0.15">
      <c r="A2125" s="10">
        <v>310611201</v>
      </c>
      <c r="B2125" s="10">
        <v>3106112</v>
      </c>
      <c r="C2125" s="10">
        <v>1</v>
      </c>
      <c r="D2125" s="10">
        <v>100</v>
      </c>
      <c r="E2125" s="10">
        <v>1</v>
      </c>
      <c r="F2125" s="10" t="s">
        <v>2477</v>
      </c>
      <c r="G2125" s="10" t="s">
        <v>2477</v>
      </c>
      <c r="H2125" s="10" t="s">
        <v>2478</v>
      </c>
      <c r="I2125" s="10" t="s">
        <v>2479</v>
      </c>
      <c r="J2125" s="10">
        <v>5</v>
      </c>
    </row>
    <row r="2126" spans="1:10" ht="14.25" x14ac:dyDescent="0.15">
      <c r="A2126" s="10">
        <v>310621201</v>
      </c>
      <c r="B2126" s="10">
        <v>3106212</v>
      </c>
      <c r="C2126" s="10">
        <v>1</v>
      </c>
      <c r="D2126" s="10">
        <v>100</v>
      </c>
      <c r="E2126" s="10">
        <v>1</v>
      </c>
      <c r="F2126" s="10" t="s">
        <v>2480</v>
      </c>
      <c r="G2126" s="10" t="s">
        <v>2480</v>
      </c>
      <c r="H2126" s="10" t="s">
        <v>2481</v>
      </c>
      <c r="I2126" s="10" t="s">
        <v>2482</v>
      </c>
      <c r="J2126" s="10">
        <v>5</v>
      </c>
    </row>
    <row r="2127" spans="1:10" ht="14.25" x14ac:dyDescent="0.15">
      <c r="A2127" s="10">
        <v>310631201</v>
      </c>
      <c r="B2127" s="10">
        <v>3106312</v>
      </c>
      <c r="C2127" s="10">
        <v>1</v>
      </c>
      <c r="D2127" s="10">
        <v>100</v>
      </c>
      <c r="E2127" s="10">
        <v>1</v>
      </c>
      <c r="F2127" s="10" t="s">
        <v>2480</v>
      </c>
      <c r="G2127" s="10" t="s">
        <v>2480</v>
      </c>
      <c r="H2127" s="10" t="s">
        <v>2481</v>
      </c>
      <c r="I2127" s="10" t="s">
        <v>2482</v>
      </c>
      <c r="J2127" s="10">
        <v>5</v>
      </c>
    </row>
    <row r="2128" spans="1:10" ht="14.25" x14ac:dyDescent="0.15">
      <c r="A2128" s="10">
        <v>310641201</v>
      </c>
      <c r="B2128" s="10">
        <v>3106412</v>
      </c>
      <c r="C2128" s="10">
        <v>1</v>
      </c>
      <c r="D2128" s="10">
        <v>100</v>
      </c>
      <c r="E2128" s="10">
        <v>1</v>
      </c>
      <c r="F2128" s="10" t="s">
        <v>2480</v>
      </c>
      <c r="G2128" s="10" t="s">
        <v>2480</v>
      </c>
      <c r="H2128" s="10" t="s">
        <v>2481</v>
      </c>
      <c r="I2128" s="10" t="s">
        <v>2482</v>
      </c>
      <c r="J2128" s="10">
        <v>5</v>
      </c>
    </row>
    <row r="2129" spans="1:10" ht="14.25" x14ac:dyDescent="0.15">
      <c r="A2129" s="10">
        <v>310651201</v>
      </c>
      <c r="B2129" s="10">
        <v>3106512</v>
      </c>
      <c r="C2129" s="10">
        <v>1</v>
      </c>
      <c r="D2129" s="10">
        <v>100</v>
      </c>
      <c r="E2129" s="10">
        <v>1</v>
      </c>
      <c r="F2129" s="10" t="s">
        <v>2477</v>
      </c>
      <c r="G2129" s="10" t="s">
        <v>2477</v>
      </c>
      <c r="H2129" s="10" t="s">
        <v>2478</v>
      </c>
      <c r="I2129" s="10" t="s">
        <v>2479</v>
      </c>
      <c r="J2129" s="10">
        <v>5</v>
      </c>
    </row>
    <row r="2130" spans="1:10" ht="14.25" x14ac:dyDescent="0.15">
      <c r="A2130" s="10">
        <v>310661201</v>
      </c>
      <c r="B2130" s="10">
        <v>3106612</v>
      </c>
      <c r="C2130" s="10">
        <v>1</v>
      </c>
      <c r="D2130" s="10">
        <v>100</v>
      </c>
      <c r="E2130" s="10">
        <v>1</v>
      </c>
      <c r="F2130" s="10" t="s">
        <v>2480</v>
      </c>
      <c r="G2130" s="10" t="s">
        <v>2480</v>
      </c>
      <c r="H2130" s="10" t="s">
        <v>2481</v>
      </c>
      <c r="I2130" s="10" t="s">
        <v>2482</v>
      </c>
      <c r="J2130" s="10">
        <v>5</v>
      </c>
    </row>
    <row r="2131" spans="1:10" ht="14.25" x14ac:dyDescent="0.15">
      <c r="A2131" s="10">
        <v>310671201</v>
      </c>
      <c r="B2131" s="10">
        <v>3106712</v>
      </c>
      <c r="C2131" s="10">
        <v>1</v>
      </c>
      <c r="D2131" s="10">
        <v>100</v>
      </c>
      <c r="E2131" s="10">
        <v>1</v>
      </c>
      <c r="F2131" s="10" t="s">
        <v>2477</v>
      </c>
      <c r="G2131" s="10" t="s">
        <v>2477</v>
      </c>
      <c r="H2131" s="10" t="s">
        <v>2478</v>
      </c>
      <c r="I2131" s="10" t="s">
        <v>2479</v>
      </c>
      <c r="J2131" s="10">
        <v>5</v>
      </c>
    </row>
    <row r="2132" spans="1:10" ht="14.25" x14ac:dyDescent="0.15">
      <c r="A2132" s="10">
        <v>310681201</v>
      </c>
      <c r="B2132" s="10">
        <v>3106812</v>
      </c>
      <c r="C2132" s="10">
        <v>1</v>
      </c>
      <c r="D2132" s="10">
        <v>100</v>
      </c>
      <c r="E2132" s="10">
        <v>1</v>
      </c>
      <c r="F2132" s="10" t="s">
        <v>2477</v>
      </c>
      <c r="G2132" s="10" t="s">
        <v>2477</v>
      </c>
      <c r="H2132" s="10" t="s">
        <v>2478</v>
      </c>
      <c r="I2132" s="10" t="s">
        <v>2479</v>
      </c>
      <c r="J2132" s="10">
        <v>5</v>
      </c>
    </row>
    <row r="2133" spans="1:10" ht="14.25" x14ac:dyDescent="0.15">
      <c r="A2133" s="10">
        <v>310711201</v>
      </c>
      <c r="B2133" s="10">
        <v>3107112</v>
      </c>
      <c r="C2133" s="10">
        <v>1</v>
      </c>
      <c r="D2133" s="10">
        <v>100</v>
      </c>
      <c r="E2133" s="10">
        <v>1</v>
      </c>
      <c r="F2133" s="10" t="s">
        <v>2483</v>
      </c>
      <c r="G2133" s="10" t="s">
        <v>2483</v>
      </c>
      <c r="H2133" s="10" t="s">
        <v>2484</v>
      </c>
      <c r="I2133" s="10" t="s">
        <v>2485</v>
      </c>
      <c r="J2133" s="10">
        <v>5</v>
      </c>
    </row>
    <row r="2134" spans="1:10" ht="14.25" x14ac:dyDescent="0.15">
      <c r="A2134" s="10">
        <v>310721201</v>
      </c>
      <c r="B2134" s="10">
        <v>3107212</v>
      </c>
      <c r="C2134" s="10">
        <v>1</v>
      </c>
      <c r="D2134" s="10">
        <v>100</v>
      </c>
      <c r="E2134" s="10">
        <v>1</v>
      </c>
      <c r="F2134" s="10" t="s">
        <v>2486</v>
      </c>
      <c r="G2134" s="10" t="s">
        <v>2486</v>
      </c>
      <c r="H2134" s="10" t="s">
        <v>2487</v>
      </c>
      <c r="I2134" s="10" t="s">
        <v>2488</v>
      </c>
      <c r="J2134" s="10">
        <v>5</v>
      </c>
    </row>
    <row r="2135" spans="1:10" ht="14.25" x14ac:dyDescent="0.15">
      <c r="A2135" s="10">
        <v>310731201</v>
      </c>
      <c r="B2135" s="10">
        <v>3107312</v>
      </c>
      <c r="C2135" s="10">
        <v>1</v>
      </c>
      <c r="D2135" s="10">
        <v>100</v>
      </c>
      <c r="E2135" s="10">
        <v>1</v>
      </c>
      <c r="F2135" s="10" t="s">
        <v>2486</v>
      </c>
      <c r="G2135" s="10" t="s">
        <v>2486</v>
      </c>
      <c r="H2135" s="10" t="s">
        <v>2487</v>
      </c>
      <c r="I2135" s="10" t="s">
        <v>2488</v>
      </c>
      <c r="J2135" s="10">
        <v>5</v>
      </c>
    </row>
    <row r="2136" spans="1:10" ht="14.25" x14ac:dyDescent="0.15">
      <c r="A2136" s="10">
        <v>310741201</v>
      </c>
      <c r="B2136" s="10">
        <v>3107412</v>
      </c>
      <c r="C2136" s="10">
        <v>1</v>
      </c>
      <c r="D2136" s="10">
        <v>100</v>
      </c>
      <c r="E2136" s="10">
        <v>1</v>
      </c>
      <c r="F2136" s="10" t="s">
        <v>2486</v>
      </c>
      <c r="G2136" s="10" t="s">
        <v>2486</v>
      </c>
      <c r="H2136" s="10" t="s">
        <v>2487</v>
      </c>
      <c r="I2136" s="10" t="s">
        <v>2488</v>
      </c>
      <c r="J2136" s="10">
        <v>5</v>
      </c>
    </row>
    <row r="2137" spans="1:10" ht="14.25" x14ac:dyDescent="0.15">
      <c r="A2137" s="10">
        <v>310751201</v>
      </c>
      <c r="B2137" s="10">
        <v>3107512</v>
      </c>
      <c r="C2137" s="10">
        <v>1</v>
      </c>
      <c r="D2137" s="10">
        <v>100</v>
      </c>
      <c r="E2137" s="10">
        <v>1</v>
      </c>
      <c r="F2137" s="10" t="s">
        <v>2483</v>
      </c>
      <c r="G2137" s="10" t="s">
        <v>2483</v>
      </c>
      <c r="H2137" s="10" t="s">
        <v>2484</v>
      </c>
      <c r="I2137" s="10" t="s">
        <v>2485</v>
      </c>
      <c r="J2137" s="10">
        <v>5</v>
      </c>
    </row>
    <row r="2138" spans="1:10" ht="14.25" x14ac:dyDescent="0.15">
      <c r="A2138" s="10">
        <v>310761201</v>
      </c>
      <c r="B2138" s="10">
        <v>3107612</v>
      </c>
      <c r="C2138" s="10">
        <v>1</v>
      </c>
      <c r="D2138" s="10">
        <v>100</v>
      </c>
      <c r="E2138" s="10">
        <v>1</v>
      </c>
      <c r="F2138" s="10" t="s">
        <v>2486</v>
      </c>
      <c r="G2138" s="10" t="s">
        <v>2486</v>
      </c>
      <c r="H2138" s="10" t="s">
        <v>2487</v>
      </c>
      <c r="I2138" s="10" t="s">
        <v>2488</v>
      </c>
      <c r="J2138" s="10">
        <v>5</v>
      </c>
    </row>
    <row r="2139" spans="1:10" ht="14.25" x14ac:dyDescent="0.15">
      <c r="A2139" s="10">
        <v>310771201</v>
      </c>
      <c r="B2139" s="10">
        <v>3107712</v>
      </c>
      <c r="C2139" s="10">
        <v>1</v>
      </c>
      <c r="D2139" s="10">
        <v>100</v>
      </c>
      <c r="E2139" s="10">
        <v>1</v>
      </c>
      <c r="F2139" s="10" t="s">
        <v>2483</v>
      </c>
      <c r="G2139" s="10" t="s">
        <v>2483</v>
      </c>
      <c r="H2139" s="10" t="s">
        <v>2484</v>
      </c>
      <c r="I2139" s="10" t="s">
        <v>2485</v>
      </c>
      <c r="J2139" s="10">
        <v>5</v>
      </c>
    </row>
    <row r="2140" spans="1:10" ht="14.25" x14ac:dyDescent="0.15">
      <c r="A2140" s="10">
        <v>310781201</v>
      </c>
      <c r="B2140" s="10">
        <v>3107812</v>
      </c>
      <c r="C2140" s="10">
        <v>1</v>
      </c>
      <c r="D2140" s="10">
        <v>100</v>
      </c>
      <c r="E2140" s="10">
        <v>1</v>
      </c>
      <c r="F2140" s="10" t="s">
        <v>2483</v>
      </c>
      <c r="G2140" s="10" t="s">
        <v>2483</v>
      </c>
      <c r="H2140" s="10" t="s">
        <v>2484</v>
      </c>
      <c r="I2140" s="10" t="s">
        <v>2485</v>
      </c>
      <c r="J2140" s="10">
        <v>5</v>
      </c>
    </row>
    <row r="2141" spans="1:10" ht="14.25" x14ac:dyDescent="0.15">
      <c r="A2141" s="10">
        <v>310811201</v>
      </c>
      <c r="B2141" s="10">
        <v>3108112</v>
      </c>
      <c r="C2141" s="10">
        <v>1</v>
      </c>
      <c r="D2141" s="10">
        <v>100</v>
      </c>
      <c r="E2141" s="10">
        <v>1</v>
      </c>
      <c r="F2141" s="10" t="s">
        <v>2489</v>
      </c>
      <c r="G2141" s="10" t="s">
        <v>2489</v>
      </c>
      <c r="H2141" s="10" t="s">
        <v>2490</v>
      </c>
      <c r="I2141" s="10" t="s">
        <v>2491</v>
      </c>
      <c r="J2141" s="10">
        <v>5</v>
      </c>
    </row>
    <row r="2142" spans="1:10" ht="14.25" x14ac:dyDescent="0.15">
      <c r="A2142" s="10">
        <v>310821201</v>
      </c>
      <c r="B2142" s="10">
        <v>3108212</v>
      </c>
      <c r="C2142" s="10">
        <v>1</v>
      </c>
      <c r="D2142" s="10">
        <v>100</v>
      </c>
      <c r="E2142" s="10">
        <v>1</v>
      </c>
      <c r="F2142" s="10" t="s">
        <v>2492</v>
      </c>
      <c r="G2142" s="10" t="s">
        <v>2492</v>
      </c>
      <c r="H2142" s="10" t="s">
        <v>2493</v>
      </c>
      <c r="I2142" s="10" t="s">
        <v>2494</v>
      </c>
      <c r="J2142" s="10">
        <v>5</v>
      </c>
    </row>
    <row r="2143" spans="1:10" ht="14.25" x14ac:dyDescent="0.15">
      <c r="A2143" s="10">
        <v>310831201</v>
      </c>
      <c r="B2143" s="10">
        <v>3108312</v>
      </c>
      <c r="C2143" s="10">
        <v>1</v>
      </c>
      <c r="D2143" s="10">
        <v>100</v>
      </c>
      <c r="E2143" s="10">
        <v>1</v>
      </c>
      <c r="F2143" s="10" t="s">
        <v>2492</v>
      </c>
      <c r="G2143" s="10" t="s">
        <v>2492</v>
      </c>
      <c r="H2143" s="10" t="s">
        <v>2493</v>
      </c>
      <c r="I2143" s="10" t="s">
        <v>2494</v>
      </c>
      <c r="J2143" s="10">
        <v>5</v>
      </c>
    </row>
    <row r="2144" spans="1:10" ht="14.25" x14ac:dyDescent="0.15">
      <c r="A2144" s="10">
        <v>310841201</v>
      </c>
      <c r="B2144" s="10">
        <v>3108412</v>
      </c>
      <c r="C2144" s="10">
        <v>1</v>
      </c>
      <c r="D2144" s="10">
        <v>100</v>
      </c>
      <c r="E2144" s="10">
        <v>1</v>
      </c>
      <c r="F2144" s="10" t="s">
        <v>2492</v>
      </c>
      <c r="G2144" s="10" t="s">
        <v>2492</v>
      </c>
      <c r="H2144" s="10" t="s">
        <v>2493</v>
      </c>
      <c r="I2144" s="10" t="s">
        <v>2494</v>
      </c>
      <c r="J2144" s="10">
        <v>5</v>
      </c>
    </row>
    <row r="2145" spans="1:10" ht="14.25" x14ac:dyDescent="0.15">
      <c r="A2145" s="10">
        <v>310851201</v>
      </c>
      <c r="B2145" s="10">
        <v>3108512</v>
      </c>
      <c r="C2145" s="10">
        <v>1</v>
      </c>
      <c r="D2145" s="10">
        <v>100</v>
      </c>
      <c r="E2145" s="10">
        <v>1</v>
      </c>
      <c r="F2145" s="10" t="s">
        <v>2489</v>
      </c>
      <c r="G2145" s="10" t="s">
        <v>2489</v>
      </c>
      <c r="H2145" s="10" t="s">
        <v>2490</v>
      </c>
      <c r="I2145" s="10" t="s">
        <v>2491</v>
      </c>
      <c r="J2145" s="10">
        <v>5</v>
      </c>
    </row>
    <row r="2146" spans="1:10" ht="14.25" x14ac:dyDescent="0.15">
      <c r="A2146" s="10">
        <v>310861201</v>
      </c>
      <c r="B2146" s="10">
        <v>3108612</v>
      </c>
      <c r="C2146" s="10">
        <v>1</v>
      </c>
      <c r="D2146" s="10">
        <v>100</v>
      </c>
      <c r="E2146" s="10">
        <v>1</v>
      </c>
      <c r="F2146" s="10" t="s">
        <v>2492</v>
      </c>
      <c r="G2146" s="10" t="s">
        <v>2492</v>
      </c>
      <c r="H2146" s="10" t="s">
        <v>2493</v>
      </c>
      <c r="I2146" s="10" t="s">
        <v>2494</v>
      </c>
      <c r="J2146" s="10">
        <v>5</v>
      </c>
    </row>
    <row r="2147" spans="1:10" ht="14.25" x14ac:dyDescent="0.15">
      <c r="A2147" s="10">
        <v>310871201</v>
      </c>
      <c r="B2147" s="10">
        <v>3108712</v>
      </c>
      <c r="C2147" s="10">
        <v>1</v>
      </c>
      <c r="D2147" s="10">
        <v>100</v>
      </c>
      <c r="E2147" s="10">
        <v>1</v>
      </c>
      <c r="F2147" s="10" t="s">
        <v>2489</v>
      </c>
      <c r="G2147" s="10" t="s">
        <v>2489</v>
      </c>
      <c r="H2147" s="10" t="s">
        <v>2490</v>
      </c>
      <c r="I2147" s="10" t="s">
        <v>2491</v>
      </c>
      <c r="J2147" s="10">
        <v>5</v>
      </c>
    </row>
    <row r="2148" spans="1:10" ht="14.25" x14ac:dyDescent="0.15">
      <c r="A2148" s="10">
        <v>310881201</v>
      </c>
      <c r="B2148" s="10">
        <v>3108812</v>
      </c>
      <c r="C2148" s="10">
        <v>1</v>
      </c>
      <c r="D2148" s="10">
        <v>100</v>
      </c>
      <c r="E2148" s="10">
        <v>1</v>
      </c>
      <c r="F2148" s="10" t="s">
        <v>2489</v>
      </c>
      <c r="G2148" s="10" t="s">
        <v>2489</v>
      </c>
      <c r="H2148" s="10" t="s">
        <v>2490</v>
      </c>
      <c r="I2148" s="10" t="s">
        <v>2491</v>
      </c>
      <c r="J2148" s="10">
        <v>5</v>
      </c>
    </row>
    <row r="2149" spans="1:10" ht="14.25" x14ac:dyDescent="0.15">
      <c r="A2149" s="10">
        <v>310911201</v>
      </c>
      <c r="B2149" s="10">
        <v>3109112</v>
      </c>
      <c r="C2149" s="10">
        <v>1</v>
      </c>
      <c r="D2149" s="10">
        <v>100</v>
      </c>
      <c r="E2149" s="10">
        <v>1</v>
      </c>
      <c r="F2149" s="10" t="s">
        <v>2495</v>
      </c>
      <c r="G2149" s="10" t="s">
        <v>2495</v>
      </c>
      <c r="H2149" s="10" t="s">
        <v>2496</v>
      </c>
      <c r="I2149" s="10" t="s">
        <v>2497</v>
      </c>
      <c r="J2149" s="10">
        <v>5</v>
      </c>
    </row>
    <row r="2150" spans="1:10" ht="14.25" x14ac:dyDescent="0.15">
      <c r="A2150" s="10">
        <v>310921201</v>
      </c>
      <c r="B2150" s="10">
        <v>3109212</v>
      </c>
      <c r="C2150" s="10">
        <v>1</v>
      </c>
      <c r="D2150" s="10">
        <v>100</v>
      </c>
      <c r="E2150" s="10">
        <v>1</v>
      </c>
      <c r="F2150" s="10" t="s">
        <v>2498</v>
      </c>
      <c r="G2150" s="10" t="s">
        <v>2498</v>
      </c>
      <c r="H2150" s="10" t="s">
        <v>2499</v>
      </c>
      <c r="I2150" s="10" t="s">
        <v>2500</v>
      </c>
      <c r="J2150" s="10">
        <v>5</v>
      </c>
    </row>
    <row r="2151" spans="1:10" ht="14.25" x14ac:dyDescent="0.15">
      <c r="A2151" s="10">
        <v>310931201</v>
      </c>
      <c r="B2151" s="10">
        <v>3109312</v>
      </c>
      <c r="C2151" s="10">
        <v>1</v>
      </c>
      <c r="D2151" s="10">
        <v>100</v>
      </c>
      <c r="E2151" s="10">
        <v>1</v>
      </c>
      <c r="F2151" s="10" t="s">
        <v>2498</v>
      </c>
      <c r="G2151" s="10" t="s">
        <v>2498</v>
      </c>
      <c r="H2151" s="10" t="s">
        <v>2499</v>
      </c>
      <c r="I2151" s="10" t="s">
        <v>2500</v>
      </c>
      <c r="J2151" s="10">
        <v>5</v>
      </c>
    </row>
    <row r="2152" spans="1:10" ht="14.25" x14ac:dyDescent="0.15">
      <c r="A2152" s="10">
        <v>310941201</v>
      </c>
      <c r="B2152" s="10">
        <v>3109412</v>
      </c>
      <c r="C2152" s="10">
        <v>1</v>
      </c>
      <c r="D2152" s="10">
        <v>100</v>
      </c>
      <c r="E2152" s="10">
        <v>1</v>
      </c>
      <c r="F2152" s="10" t="s">
        <v>2498</v>
      </c>
      <c r="G2152" s="10" t="s">
        <v>2498</v>
      </c>
      <c r="H2152" s="10" t="s">
        <v>2499</v>
      </c>
      <c r="I2152" s="10" t="s">
        <v>2500</v>
      </c>
      <c r="J2152" s="10">
        <v>5</v>
      </c>
    </row>
    <row r="2153" spans="1:10" ht="14.25" x14ac:dyDescent="0.15">
      <c r="A2153" s="10">
        <v>310951201</v>
      </c>
      <c r="B2153" s="10">
        <v>3109512</v>
      </c>
      <c r="C2153" s="10">
        <v>1</v>
      </c>
      <c r="D2153" s="10">
        <v>100</v>
      </c>
      <c r="E2153" s="10">
        <v>1</v>
      </c>
      <c r="F2153" s="10" t="s">
        <v>2495</v>
      </c>
      <c r="G2153" s="10" t="s">
        <v>2495</v>
      </c>
      <c r="H2153" s="10" t="s">
        <v>2496</v>
      </c>
      <c r="I2153" s="10" t="s">
        <v>2497</v>
      </c>
      <c r="J2153" s="10">
        <v>5</v>
      </c>
    </row>
    <row r="2154" spans="1:10" ht="14.25" x14ac:dyDescent="0.15">
      <c r="A2154" s="10">
        <v>310961201</v>
      </c>
      <c r="B2154" s="10">
        <v>3109612</v>
      </c>
      <c r="C2154" s="10">
        <v>1</v>
      </c>
      <c r="D2154" s="10">
        <v>100</v>
      </c>
      <c r="E2154" s="10">
        <v>1</v>
      </c>
      <c r="F2154" s="10" t="s">
        <v>2498</v>
      </c>
      <c r="G2154" s="10" t="s">
        <v>2498</v>
      </c>
      <c r="H2154" s="10" t="s">
        <v>2499</v>
      </c>
      <c r="I2154" s="10" t="s">
        <v>2500</v>
      </c>
      <c r="J2154" s="10">
        <v>5</v>
      </c>
    </row>
    <row r="2155" spans="1:10" ht="14.25" x14ac:dyDescent="0.15">
      <c r="A2155" s="10">
        <v>310971201</v>
      </c>
      <c r="B2155" s="10">
        <v>3109712</v>
      </c>
      <c r="C2155" s="10">
        <v>1</v>
      </c>
      <c r="D2155" s="10">
        <v>100</v>
      </c>
      <c r="E2155" s="10">
        <v>1</v>
      </c>
      <c r="F2155" s="10" t="s">
        <v>2495</v>
      </c>
      <c r="G2155" s="10" t="s">
        <v>2495</v>
      </c>
      <c r="H2155" s="10" t="s">
        <v>2496</v>
      </c>
      <c r="I2155" s="10" t="s">
        <v>2497</v>
      </c>
      <c r="J2155" s="10">
        <v>5</v>
      </c>
    </row>
    <row r="2156" spans="1:10" ht="14.25" x14ac:dyDescent="0.15">
      <c r="A2156" s="10">
        <v>310981201</v>
      </c>
      <c r="B2156" s="10">
        <v>3109812</v>
      </c>
      <c r="C2156" s="10">
        <v>1</v>
      </c>
      <c r="D2156" s="10">
        <v>100</v>
      </c>
      <c r="E2156" s="10">
        <v>1</v>
      </c>
      <c r="F2156" s="10" t="s">
        <v>2495</v>
      </c>
      <c r="G2156" s="10" t="s">
        <v>2495</v>
      </c>
      <c r="H2156" s="10" t="s">
        <v>2496</v>
      </c>
      <c r="I2156" s="10" t="s">
        <v>2497</v>
      </c>
      <c r="J2156" s="10">
        <v>5</v>
      </c>
    </row>
    <row r="2157" spans="1:10" ht="14.25" x14ac:dyDescent="0.15">
      <c r="A2157" s="10">
        <v>311011201</v>
      </c>
      <c r="B2157" s="10">
        <v>3110112</v>
      </c>
      <c r="C2157" s="10">
        <v>1</v>
      </c>
      <c r="D2157" s="10">
        <v>100</v>
      </c>
      <c r="E2157" s="10">
        <v>1</v>
      </c>
      <c r="F2157" s="10" t="s">
        <v>2501</v>
      </c>
      <c r="G2157" s="10" t="s">
        <v>2501</v>
      </c>
      <c r="H2157" s="10" t="s">
        <v>2502</v>
      </c>
      <c r="I2157" s="10" t="s">
        <v>2503</v>
      </c>
      <c r="J2157" s="10">
        <v>5</v>
      </c>
    </row>
    <row r="2158" spans="1:10" ht="14.25" x14ac:dyDescent="0.15">
      <c r="A2158" s="10">
        <v>311021201</v>
      </c>
      <c r="B2158" s="10">
        <v>3110212</v>
      </c>
      <c r="C2158" s="10">
        <v>1</v>
      </c>
      <c r="D2158" s="10">
        <v>100</v>
      </c>
      <c r="E2158" s="10">
        <v>1</v>
      </c>
      <c r="F2158" s="10" t="s">
        <v>2504</v>
      </c>
      <c r="G2158" s="10" t="s">
        <v>2504</v>
      </c>
      <c r="H2158" s="10" t="s">
        <v>2505</v>
      </c>
      <c r="I2158" s="10" t="s">
        <v>2506</v>
      </c>
      <c r="J2158" s="10">
        <v>5</v>
      </c>
    </row>
    <row r="2159" spans="1:10" ht="14.25" x14ac:dyDescent="0.15">
      <c r="A2159" s="10">
        <v>311031201</v>
      </c>
      <c r="B2159" s="10">
        <v>3110312</v>
      </c>
      <c r="C2159" s="10">
        <v>1</v>
      </c>
      <c r="D2159" s="10">
        <v>100</v>
      </c>
      <c r="E2159" s="10">
        <v>1</v>
      </c>
      <c r="F2159" s="10" t="s">
        <v>2504</v>
      </c>
      <c r="G2159" s="10" t="s">
        <v>2504</v>
      </c>
      <c r="H2159" s="10" t="s">
        <v>2505</v>
      </c>
      <c r="I2159" s="10" t="s">
        <v>2506</v>
      </c>
      <c r="J2159" s="10">
        <v>5</v>
      </c>
    </row>
    <row r="2160" spans="1:10" ht="14.25" x14ac:dyDescent="0.15">
      <c r="A2160" s="10">
        <v>311041201</v>
      </c>
      <c r="B2160" s="10">
        <v>3110412</v>
      </c>
      <c r="C2160" s="10">
        <v>1</v>
      </c>
      <c r="D2160" s="10">
        <v>100</v>
      </c>
      <c r="E2160" s="10">
        <v>1</v>
      </c>
      <c r="F2160" s="10" t="s">
        <v>2504</v>
      </c>
      <c r="G2160" s="10" t="s">
        <v>2504</v>
      </c>
      <c r="H2160" s="10" t="s">
        <v>2505</v>
      </c>
      <c r="I2160" s="10" t="s">
        <v>2506</v>
      </c>
      <c r="J2160" s="10">
        <v>5</v>
      </c>
    </row>
    <row r="2161" spans="1:10" ht="14.25" x14ac:dyDescent="0.15">
      <c r="A2161" s="10">
        <v>311051201</v>
      </c>
      <c r="B2161" s="10">
        <v>3110512</v>
      </c>
      <c r="C2161" s="10">
        <v>1</v>
      </c>
      <c r="D2161" s="10">
        <v>100</v>
      </c>
      <c r="E2161" s="10">
        <v>1</v>
      </c>
      <c r="F2161" s="10" t="s">
        <v>2501</v>
      </c>
      <c r="G2161" s="10" t="s">
        <v>2501</v>
      </c>
      <c r="H2161" s="10" t="s">
        <v>2502</v>
      </c>
      <c r="I2161" s="10" t="s">
        <v>2503</v>
      </c>
      <c r="J2161" s="10">
        <v>5</v>
      </c>
    </row>
    <row r="2162" spans="1:10" ht="14.25" x14ac:dyDescent="0.15">
      <c r="A2162" s="10">
        <v>311061201</v>
      </c>
      <c r="B2162" s="10">
        <v>3110612</v>
      </c>
      <c r="C2162" s="10">
        <v>1</v>
      </c>
      <c r="D2162" s="10">
        <v>100</v>
      </c>
      <c r="E2162" s="10">
        <v>1</v>
      </c>
      <c r="F2162" s="10" t="s">
        <v>2504</v>
      </c>
      <c r="G2162" s="10" t="s">
        <v>2504</v>
      </c>
      <c r="H2162" s="10" t="s">
        <v>2505</v>
      </c>
      <c r="I2162" s="10" t="s">
        <v>2506</v>
      </c>
      <c r="J2162" s="10">
        <v>5</v>
      </c>
    </row>
    <row r="2163" spans="1:10" ht="14.25" x14ac:dyDescent="0.15">
      <c r="A2163" s="10">
        <v>311071201</v>
      </c>
      <c r="B2163" s="10">
        <v>3110712</v>
      </c>
      <c r="C2163" s="10">
        <v>1</v>
      </c>
      <c r="D2163" s="10">
        <v>100</v>
      </c>
      <c r="E2163" s="10">
        <v>1</v>
      </c>
      <c r="F2163" s="10" t="s">
        <v>2501</v>
      </c>
      <c r="G2163" s="10" t="s">
        <v>2501</v>
      </c>
      <c r="H2163" s="10" t="s">
        <v>2502</v>
      </c>
      <c r="I2163" s="10" t="s">
        <v>2503</v>
      </c>
      <c r="J2163" s="10">
        <v>5</v>
      </c>
    </row>
    <row r="2164" spans="1:10" ht="14.25" x14ac:dyDescent="0.15">
      <c r="A2164" s="10">
        <v>311081201</v>
      </c>
      <c r="B2164" s="10">
        <v>3110812</v>
      </c>
      <c r="C2164" s="10">
        <v>1</v>
      </c>
      <c r="D2164" s="10">
        <v>100</v>
      </c>
      <c r="E2164" s="10">
        <v>1</v>
      </c>
      <c r="F2164" s="10" t="s">
        <v>2501</v>
      </c>
      <c r="G2164" s="10" t="s">
        <v>2501</v>
      </c>
      <c r="H2164" s="10" t="s">
        <v>2502</v>
      </c>
      <c r="I2164" s="10" t="s">
        <v>2503</v>
      </c>
      <c r="J2164" s="10">
        <v>5</v>
      </c>
    </row>
    <row r="2165" spans="1:10" ht="14.25" x14ac:dyDescent="0.15">
      <c r="A2165" s="10">
        <v>311111201</v>
      </c>
      <c r="B2165" s="10">
        <v>3111112</v>
      </c>
      <c r="C2165" s="10">
        <v>1</v>
      </c>
      <c r="D2165" s="10">
        <v>100</v>
      </c>
      <c r="E2165" s="10">
        <v>1</v>
      </c>
      <c r="F2165" s="10" t="s">
        <v>2507</v>
      </c>
      <c r="G2165" s="10" t="s">
        <v>2507</v>
      </c>
      <c r="H2165" s="10" t="s">
        <v>2508</v>
      </c>
      <c r="I2165" s="10" t="s">
        <v>2509</v>
      </c>
      <c r="J2165" s="10">
        <v>5</v>
      </c>
    </row>
    <row r="2166" spans="1:10" ht="14.25" x14ac:dyDescent="0.15">
      <c r="A2166" s="10">
        <v>311121201</v>
      </c>
      <c r="B2166" s="10">
        <v>3111212</v>
      </c>
      <c r="C2166" s="10">
        <v>1</v>
      </c>
      <c r="D2166" s="10">
        <v>100</v>
      </c>
      <c r="E2166" s="10">
        <v>1</v>
      </c>
      <c r="F2166" s="10" t="s">
        <v>2510</v>
      </c>
      <c r="G2166" s="10" t="s">
        <v>2510</v>
      </c>
      <c r="H2166" s="10" t="s">
        <v>2511</v>
      </c>
      <c r="I2166" s="10" t="s">
        <v>2512</v>
      </c>
      <c r="J2166" s="10">
        <v>5</v>
      </c>
    </row>
    <row r="2167" spans="1:10" ht="14.25" x14ac:dyDescent="0.15">
      <c r="A2167" s="10">
        <v>311131201</v>
      </c>
      <c r="B2167" s="10">
        <v>3111312</v>
      </c>
      <c r="C2167" s="10">
        <v>1</v>
      </c>
      <c r="D2167" s="10">
        <v>100</v>
      </c>
      <c r="E2167" s="10">
        <v>1</v>
      </c>
      <c r="F2167" s="10" t="s">
        <v>2510</v>
      </c>
      <c r="G2167" s="10" t="s">
        <v>2510</v>
      </c>
      <c r="H2167" s="10" t="s">
        <v>2511</v>
      </c>
      <c r="I2167" s="10" t="s">
        <v>2512</v>
      </c>
      <c r="J2167" s="10">
        <v>5</v>
      </c>
    </row>
    <row r="2168" spans="1:10" ht="14.25" x14ac:dyDescent="0.15">
      <c r="A2168" s="10">
        <v>311141201</v>
      </c>
      <c r="B2168" s="10">
        <v>3111412</v>
      </c>
      <c r="C2168" s="10">
        <v>1</v>
      </c>
      <c r="D2168" s="10">
        <v>100</v>
      </c>
      <c r="E2168" s="10">
        <v>1</v>
      </c>
      <c r="F2168" s="10" t="s">
        <v>2510</v>
      </c>
      <c r="G2168" s="10" t="s">
        <v>2510</v>
      </c>
      <c r="H2168" s="10" t="s">
        <v>2511</v>
      </c>
      <c r="I2168" s="10" t="s">
        <v>2512</v>
      </c>
      <c r="J2168" s="10">
        <v>5</v>
      </c>
    </row>
    <row r="2169" spans="1:10" ht="14.25" x14ac:dyDescent="0.15">
      <c r="A2169" s="10">
        <v>311151201</v>
      </c>
      <c r="B2169" s="10">
        <v>3111512</v>
      </c>
      <c r="C2169" s="10">
        <v>1</v>
      </c>
      <c r="D2169" s="10">
        <v>100</v>
      </c>
      <c r="E2169" s="10">
        <v>1</v>
      </c>
      <c r="F2169" s="10" t="s">
        <v>2507</v>
      </c>
      <c r="G2169" s="10" t="s">
        <v>2507</v>
      </c>
      <c r="H2169" s="10" t="s">
        <v>2508</v>
      </c>
      <c r="I2169" s="10" t="s">
        <v>2509</v>
      </c>
      <c r="J2169" s="10">
        <v>5</v>
      </c>
    </row>
    <row r="2170" spans="1:10" ht="14.25" x14ac:dyDescent="0.15">
      <c r="A2170" s="10">
        <v>311161201</v>
      </c>
      <c r="B2170" s="10">
        <v>3111612</v>
      </c>
      <c r="C2170" s="10">
        <v>1</v>
      </c>
      <c r="D2170" s="10">
        <v>100</v>
      </c>
      <c r="E2170" s="10">
        <v>1</v>
      </c>
      <c r="F2170" s="10" t="s">
        <v>2510</v>
      </c>
      <c r="G2170" s="10" t="s">
        <v>2510</v>
      </c>
      <c r="H2170" s="10" t="s">
        <v>2511</v>
      </c>
      <c r="I2170" s="10" t="s">
        <v>2512</v>
      </c>
      <c r="J2170" s="10">
        <v>5</v>
      </c>
    </row>
    <row r="2171" spans="1:10" ht="14.25" x14ac:dyDescent="0.15">
      <c r="A2171" s="10">
        <v>311171201</v>
      </c>
      <c r="B2171" s="10">
        <v>3111712</v>
      </c>
      <c r="C2171" s="10">
        <v>1</v>
      </c>
      <c r="D2171" s="10">
        <v>100</v>
      </c>
      <c r="E2171" s="10">
        <v>1</v>
      </c>
      <c r="F2171" s="10" t="s">
        <v>2507</v>
      </c>
      <c r="G2171" s="10" t="s">
        <v>2507</v>
      </c>
      <c r="H2171" s="10" t="s">
        <v>2508</v>
      </c>
      <c r="I2171" s="10" t="s">
        <v>2509</v>
      </c>
      <c r="J2171" s="10">
        <v>5</v>
      </c>
    </row>
    <row r="2172" spans="1:10" ht="14.25" x14ac:dyDescent="0.15">
      <c r="A2172" s="10">
        <v>311181201</v>
      </c>
      <c r="B2172" s="10">
        <v>3111812</v>
      </c>
      <c r="C2172" s="10">
        <v>1</v>
      </c>
      <c r="D2172" s="10">
        <v>100</v>
      </c>
      <c r="E2172" s="10">
        <v>1</v>
      </c>
      <c r="F2172" s="10" t="s">
        <v>2507</v>
      </c>
      <c r="G2172" s="10" t="s">
        <v>2507</v>
      </c>
      <c r="H2172" s="10" t="s">
        <v>2508</v>
      </c>
      <c r="I2172" s="10" t="s">
        <v>2509</v>
      </c>
      <c r="J2172" s="10">
        <v>5</v>
      </c>
    </row>
    <row r="2173" spans="1:10" ht="14.25" x14ac:dyDescent="0.15">
      <c r="A2173" s="10">
        <v>311211201</v>
      </c>
      <c r="B2173" s="10">
        <v>3112112</v>
      </c>
      <c r="C2173" s="10">
        <v>1</v>
      </c>
      <c r="D2173" s="10">
        <v>100</v>
      </c>
      <c r="E2173" s="10">
        <v>1</v>
      </c>
      <c r="F2173" s="10" t="s">
        <v>2513</v>
      </c>
      <c r="G2173" s="10" t="s">
        <v>2513</v>
      </c>
      <c r="H2173" s="10" t="s">
        <v>2514</v>
      </c>
      <c r="I2173" s="10" t="s">
        <v>2515</v>
      </c>
      <c r="J2173" s="10">
        <v>5</v>
      </c>
    </row>
    <row r="2174" spans="1:10" ht="14.25" x14ac:dyDescent="0.15">
      <c r="A2174" s="10">
        <v>311221201</v>
      </c>
      <c r="B2174" s="10">
        <v>3112212</v>
      </c>
      <c r="C2174" s="10">
        <v>1</v>
      </c>
      <c r="D2174" s="10">
        <v>100</v>
      </c>
      <c r="E2174" s="10">
        <v>1</v>
      </c>
      <c r="F2174" s="10" t="s">
        <v>2516</v>
      </c>
      <c r="G2174" s="10" t="s">
        <v>2516</v>
      </c>
      <c r="H2174" s="10" t="s">
        <v>2517</v>
      </c>
      <c r="I2174" s="10" t="s">
        <v>2518</v>
      </c>
      <c r="J2174" s="10">
        <v>5</v>
      </c>
    </row>
    <row r="2175" spans="1:10" ht="14.25" x14ac:dyDescent="0.15">
      <c r="A2175" s="10">
        <v>311231201</v>
      </c>
      <c r="B2175" s="10">
        <v>3112312</v>
      </c>
      <c r="C2175" s="10">
        <v>1</v>
      </c>
      <c r="D2175" s="10">
        <v>100</v>
      </c>
      <c r="E2175" s="10">
        <v>1</v>
      </c>
      <c r="F2175" s="10" t="s">
        <v>2516</v>
      </c>
      <c r="G2175" s="10" t="s">
        <v>2516</v>
      </c>
      <c r="H2175" s="10" t="s">
        <v>2517</v>
      </c>
      <c r="I2175" s="10" t="s">
        <v>2518</v>
      </c>
      <c r="J2175" s="10">
        <v>5</v>
      </c>
    </row>
    <row r="2176" spans="1:10" ht="14.25" x14ac:dyDescent="0.15">
      <c r="A2176" s="10">
        <v>311241201</v>
      </c>
      <c r="B2176" s="10">
        <v>3112412</v>
      </c>
      <c r="C2176" s="10">
        <v>1</v>
      </c>
      <c r="D2176" s="10">
        <v>100</v>
      </c>
      <c r="E2176" s="10">
        <v>1</v>
      </c>
      <c r="F2176" s="10" t="s">
        <v>2516</v>
      </c>
      <c r="G2176" s="10" t="s">
        <v>2516</v>
      </c>
      <c r="H2176" s="10" t="s">
        <v>2517</v>
      </c>
      <c r="I2176" s="10" t="s">
        <v>2518</v>
      </c>
      <c r="J2176" s="10">
        <v>5</v>
      </c>
    </row>
    <row r="2177" spans="1:10" ht="14.25" x14ac:dyDescent="0.15">
      <c r="A2177" s="10">
        <v>311251201</v>
      </c>
      <c r="B2177" s="10">
        <v>3112512</v>
      </c>
      <c r="C2177" s="10">
        <v>1</v>
      </c>
      <c r="D2177" s="10">
        <v>100</v>
      </c>
      <c r="E2177" s="10">
        <v>1</v>
      </c>
      <c r="F2177" s="10" t="s">
        <v>2513</v>
      </c>
      <c r="G2177" s="10" t="s">
        <v>2513</v>
      </c>
      <c r="H2177" s="10" t="s">
        <v>2514</v>
      </c>
      <c r="I2177" s="10" t="s">
        <v>2515</v>
      </c>
      <c r="J2177" s="10">
        <v>5</v>
      </c>
    </row>
    <row r="2178" spans="1:10" ht="14.25" x14ac:dyDescent="0.15">
      <c r="A2178" s="10">
        <v>311261201</v>
      </c>
      <c r="B2178" s="10">
        <v>3112612</v>
      </c>
      <c r="C2178" s="10">
        <v>1</v>
      </c>
      <c r="D2178" s="10">
        <v>100</v>
      </c>
      <c r="E2178" s="10">
        <v>1</v>
      </c>
      <c r="F2178" s="10" t="s">
        <v>2516</v>
      </c>
      <c r="G2178" s="10" t="s">
        <v>2516</v>
      </c>
      <c r="H2178" s="10" t="s">
        <v>2517</v>
      </c>
      <c r="I2178" s="10" t="s">
        <v>2518</v>
      </c>
      <c r="J2178" s="10">
        <v>5</v>
      </c>
    </row>
    <row r="2179" spans="1:10" ht="14.25" x14ac:dyDescent="0.15">
      <c r="A2179" s="10">
        <v>311271201</v>
      </c>
      <c r="B2179" s="10">
        <v>3112712</v>
      </c>
      <c r="C2179" s="10">
        <v>1</v>
      </c>
      <c r="D2179" s="10">
        <v>100</v>
      </c>
      <c r="E2179" s="10">
        <v>1</v>
      </c>
      <c r="F2179" s="10" t="s">
        <v>2513</v>
      </c>
      <c r="G2179" s="10" t="s">
        <v>2513</v>
      </c>
      <c r="H2179" s="10" t="s">
        <v>2514</v>
      </c>
      <c r="I2179" s="10" t="s">
        <v>2515</v>
      </c>
      <c r="J2179" s="10">
        <v>5</v>
      </c>
    </row>
    <row r="2180" spans="1:10" ht="14.25" x14ac:dyDescent="0.15">
      <c r="A2180" s="10">
        <v>311281201</v>
      </c>
      <c r="B2180" s="10">
        <v>3112812</v>
      </c>
      <c r="C2180" s="10">
        <v>1</v>
      </c>
      <c r="D2180" s="10">
        <v>100</v>
      </c>
      <c r="E2180" s="10">
        <v>1</v>
      </c>
      <c r="F2180" s="10" t="s">
        <v>2513</v>
      </c>
      <c r="G2180" s="10" t="s">
        <v>2513</v>
      </c>
      <c r="H2180" s="10" t="s">
        <v>2514</v>
      </c>
      <c r="I2180" s="10" t="s">
        <v>2515</v>
      </c>
      <c r="J2180" s="10">
        <v>5</v>
      </c>
    </row>
    <row r="2181" spans="1:10" ht="14.25" x14ac:dyDescent="0.15">
      <c r="A2181" s="10">
        <v>311311201</v>
      </c>
      <c r="B2181" s="10">
        <v>3113112</v>
      </c>
      <c r="C2181" s="10">
        <v>1</v>
      </c>
      <c r="D2181" s="10">
        <v>100</v>
      </c>
      <c r="E2181" s="10">
        <v>1</v>
      </c>
      <c r="F2181" s="10" t="s">
        <v>2519</v>
      </c>
      <c r="G2181" s="10" t="s">
        <v>2519</v>
      </c>
      <c r="H2181" s="10" t="s">
        <v>2520</v>
      </c>
      <c r="I2181" s="10" t="s">
        <v>2521</v>
      </c>
      <c r="J2181" s="10">
        <v>5</v>
      </c>
    </row>
    <row r="2182" spans="1:10" ht="14.25" x14ac:dyDescent="0.15">
      <c r="A2182" s="10">
        <v>311321201</v>
      </c>
      <c r="B2182" s="10">
        <v>3113212</v>
      </c>
      <c r="C2182" s="10">
        <v>1</v>
      </c>
      <c r="D2182" s="10">
        <v>100</v>
      </c>
      <c r="E2182" s="10">
        <v>1</v>
      </c>
      <c r="F2182" s="10" t="s">
        <v>2522</v>
      </c>
      <c r="G2182" s="10" t="s">
        <v>2522</v>
      </c>
      <c r="H2182" s="10" t="s">
        <v>2523</v>
      </c>
      <c r="I2182" s="10" t="s">
        <v>2524</v>
      </c>
      <c r="J2182" s="10">
        <v>5</v>
      </c>
    </row>
    <row r="2183" spans="1:10" ht="14.25" x14ac:dyDescent="0.15">
      <c r="A2183" s="10">
        <v>311331201</v>
      </c>
      <c r="B2183" s="10">
        <v>3113312</v>
      </c>
      <c r="C2183" s="10">
        <v>1</v>
      </c>
      <c r="D2183" s="10">
        <v>100</v>
      </c>
      <c r="E2183" s="10">
        <v>1</v>
      </c>
      <c r="F2183" s="10" t="s">
        <v>2522</v>
      </c>
      <c r="G2183" s="10" t="s">
        <v>2522</v>
      </c>
      <c r="H2183" s="10" t="s">
        <v>2523</v>
      </c>
      <c r="I2183" s="10" t="s">
        <v>2524</v>
      </c>
      <c r="J2183" s="10">
        <v>5</v>
      </c>
    </row>
    <row r="2184" spans="1:10" ht="14.25" x14ac:dyDescent="0.15">
      <c r="A2184" s="10">
        <v>311341201</v>
      </c>
      <c r="B2184" s="10">
        <v>3113412</v>
      </c>
      <c r="C2184" s="10">
        <v>1</v>
      </c>
      <c r="D2184" s="10">
        <v>100</v>
      </c>
      <c r="E2184" s="10">
        <v>1</v>
      </c>
      <c r="F2184" s="10" t="s">
        <v>2522</v>
      </c>
      <c r="G2184" s="10" t="s">
        <v>2522</v>
      </c>
      <c r="H2184" s="10" t="s">
        <v>2523</v>
      </c>
      <c r="I2184" s="10" t="s">
        <v>2524</v>
      </c>
      <c r="J2184" s="10">
        <v>5</v>
      </c>
    </row>
    <row r="2185" spans="1:10" ht="14.25" x14ac:dyDescent="0.15">
      <c r="A2185" s="10">
        <v>311351201</v>
      </c>
      <c r="B2185" s="10">
        <v>3113512</v>
      </c>
      <c r="C2185" s="10">
        <v>1</v>
      </c>
      <c r="D2185" s="10">
        <v>100</v>
      </c>
      <c r="E2185" s="10">
        <v>1</v>
      </c>
      <c r="F2185" s="10" t="s">
        <v>2519</v>
      </c>
      <c r="G2185" s="10" t="s">
        <v>2519</v>
      </c>
      <c r="H2185" s="10" t="s">
        <v>2520</v>
      </c>
      <c r="I2185" s="10" t="s">
        <v>2521</v>
      </c>
      <c r="J2185" s="10">
        <v>5</v>
      </c>
    </row>
    <row r="2186" spans="1:10" ht="14.25" x14ac:dyDescent="0.15">
      <c r="A2186" s="10">
        <v>311361201</v>
      </c>
      <c r="B2186" s="10">
        <v>3113612</v>
      </c>
      <c r="C2186" s="10">
        <v>1</v>
      </c>
      <c r="D2186" s="10">
        <v>100</v>
      </c>
      <c r="E2186" s="10">
        <v>1</v>
      </c>
      <c r="F2186" s="10" t="s">
        <v>2522</v>
      </c>
      <c r="G2186" s="10" t="s">
        <v>2522</v>
      </c>
      <c r="H2186" s="10" t="s">
        <v>2523</v>
      </c>
      <c r="I2186" s="10" t="s">
        <v>2524</v>
      </c>
      <c r="J2186" s="10">
        <v>5</v>
      </c>
    </row>
    <row r="2187" spans="1:10" ht="14.25" x14ac:dyDescent="0.15">
      <c r="A2187" s="10">
        <v>311371201</v>
      </c>
      <c r="B2187" s="10">
        <v>3113712</v>
      </c>
      <c r="C2187" s="10">
        <v>1</v>
      </c>
      <c r="D2187" s="10">
        <v>100</v>
      </c>
      <c r="E2187" s="10">
        <v>1</v>
      </c>
      <c r="F2187" s="10" t="s">
        <v>2519</v>
      </c>
      <c r="G2187" s="10" t="s">
        <v>2519</v>
      </c>
      <c r="H2187" s="10" t="s">
        <v>2520</v>
      </c>
      <c r="I2187" s="10" t="s">
        <v>2521</v>
      </c>
      <c r="J2187" s="10">
        <v>5</v>
      </c>
    </row>
    <row r="2188" spans="1:10" ht="14.25" x14ac:dyDescent="0.15">
      <c r="A2188" s="10">
        <v>311381201</v>
      </c>
      <c r="B2188" s="10">
        <v>3113812</v>
      </c>
      <c r="C2188" s="10">
        <v>1</v>
      </c>
      <c r="D2188" s="10">
        <v>100</v>
      </c>
      <c r="E2188" s="10">
        <v>1</v>
      </c>
      <c r="F2188" s="10" t="s">
        <v>2519</v>
      </c>
      <c r="G2188" s="10" t="s">
        <v>2519</v>
      </c>
      <c r="H2188" s="10" t="s">
        <v>2520</v>
      </c>
      <c r="I2188" s="10" t="s">
        <v>2521</v>
      </c>
      <c r="J2188" s="10">
        <v>5</v>
      </c>
    </row>
    <row r="2189" spans="1:10" ht="14.25" x14ac:dyDescent="0.15">
      <c r="A2189" s="10">
        <v>311411201</v>
      </c>
      <c r="B2189" s="10">
        <v>3114112</v>
      </c>
      <c r="C2189" s="10">
        <v>1</v>
      </c>
      <c r="D2189" s="10">
        <v>100</v>
      </c>
      <c r="E2189" s="10">
        <v>1</v>
      </c>
      <c r="F2189" s="10" t="s">
        <v>2525</v>
      </c>
      <c r="G2189" s="10" t="s">
        <v>2525</v>
      </c>
      <c r="H2189" s="10" t="s">
        <v>2526</v>
      </c>
      <c r="I2189" s="10" t="s">
        <v>2527</v>
      </c>
      <c r="J2189" s="10">
        <v>5</v>
      </c>
    </row>
    <row r="2190" spans="1:10" ht="14.25" x14ac:dyDescent="0.15">
      <c r="A2190" s="10">
        <v>311421201</v>
      </c>
      <c r="B2190" s="10">
        <v>3114212</v>
      </c>
      <c r="C2190" s="10">
        <v>1</v>
      </c>
      <c r="D2190" s="10">
        <v>100</v>
      </c>
      <c r="E2190" s="10">
        <v>1</v>
      </c>
      <c r="F2190" s="10" t="s">
        <v>2528</v>
      </c>
      <c r="G2190" s="10" t="s">
        <v>2528</v>
      </c>
      <c r="H2190" s="10" t="s">
        <v>2529</v>
      </c>
      <c r="I2190" s="10" t="s">
        <v>2530</v>
      </c>
      <c r="J2190" s="10">
        <v>5</v>
      </c>
    </row>
    <row r="2191" spans="1:10" ht="14.25" x14ac:dyDescent="0.15">
      <c r="A2191" s="10">
        <v>311431201</v>
      </c>
      <c r="B2191" s="10">
        <v>3114312</v>
      </c>
      <c r="C2191" s="10">
        <v>1</v>
      </c>
      <c r="D2191" s="10">
        <v>100</v>
      </c>
      <c r="E2191" s="10">
        <v>1</v>
      </c>
      <c r="F2191" s="10" t="s">
        <v>2528</v>
      </c>
      <c r="G2191" s="10" t="s">
        <v>2528</v>
      </c>
      <c r="H2191" s="10" t="s">
        <v>2529</v>
      </c>
      <c r="I2191" s="10" t="s">
        <v>2530</v>
      </c>
      <c r="J2191" s="10">
        <v>5</v>
      </c>
    </row>
    <row r="2192" spans="1:10" ht="14.25" x14ac:dyDescent="0.15">
      <c r="A2192" s="10">
        <v>311441201</v>
      </c>
      <c r="B2192" s="10">
        <v>3114412</v>
      </c>
      <c r="C2192" s="10">
        <v>1</v>
      </c>
      <c r="D2192" s="10">
        <v>100</v>
      </c>
      <c r="E2192" s="10">
        <v>1</v>
      </c>
      <c r="F2192" s="10" t="s">
        <v>2528</v>
      </c>
      <c r="G2192" s="10" t="s">
        <v>2528</v>
      </c>
      <c r="H2192" s="10" t="s">
        <v>2529</v>
      </c>
      <c r="I2192" s="10" t="s">
        <v>2530</v>
      </c>
      <c r="J2192" s="10">
        <v>5</v>
      </c>
    </row>
    <row r="2193" spans="1:10" ht="14.25" x14ac:dyDescent="0.15">
      <c r="A2193" s="10">
        <v>311451201</v>
      </c>
      <c r="B2193" s="10">
        <v>3114512</v>
      </c>
      <c r="C2193" s="10">
        <v>1</v>
      </c>
      <c r="D2193" s="10">
        <v>100</v>
      </c>
      <c r="E2193" s="10">
        <v>1</v>
      </c>
      <c r="F2193" s="10" t="s">
        <v>2525</v>
      </c>
      <c r="G2193" s="10" t="s">
        <v>2525</v>
      </c>
      <c r="H2193" s="10" t="s">
        <v>2526</v>
      </c>
      <c r="I2193" s="10" t="s">
        <v>2527</v>
      </c>
      <c r="J2193" s="10">
        <v>5</v>
      </c>
    </row>
    <row r="2194" spans="1:10" ht="14.25" x14ac:dyDescent="0.15">
      <c r="A2194" s="10">
        <v>311461201</v>
      </c>
      <c r="B2194" s="10">
        <v>3114612</v>
      </c>
      <c r="C2194" s="10">
        <v>1</v>
      </c>
      <c r="D2194" s="10">
        <v>100</v>
      </c>
      <c r="E2194" s="10">
        <v>1</v>
      </c>
      <c r="F2194" s="10" t="s">
        <v>2528</v>
      </c>
      <c r="G2194" s="10" t="s">
        <v>2528</v>
      </c>
      <c r="H2194" s="10" t="s">
        <v>2529</v>
      </c>
      <c r="I2194" s="10" t="s">
        <v>2530</v>
      </c>
      <c r="J2194" s="10">
        <v>5</v>
      </c>
    </row>
    <row r="2195" spans="1:10" ht="14.25" x14ac:dyDescent="0.15">
      <c r="A2195" s="10">
        <v>311471201</v>
      </c>
      <c r="B2195" s="10">
        <v>3114712</v>
      </c>
      <c r="C2195" s="10">
        <v>1</v>
      </c>
      <c r="D2195" s="10">
        <v>100</v>
      </c>
      <c r="E2195" s="10">
        <v>1</v>
      </c>
      <c r="F2195" s="10" t="s">
        <v>2525</v>
      </c>
      <c r="G2195" s="10" t="s">
        <v>2525</v>
      </c>
      <c r="H2195" s="10" t="s">
        <v>2526</v>
      </c>
      <c r="I2195" s="10" t="s">
        <v>2527</v>
      </c>
      <c r="J2195" s="10">
        <v>5</v>
      </c>
    </row>
    <row r="2196" spans="1:10" ht="14.25" x14ac:dyDescent="0.15">
      <c r="A2196" s="10">
        <v>311481201</v>
      </c>
      <c r="B2196" s="10">
        <v>3114812</v>
      </c>
      <c r="C2196" s="10">
        <v>1</v>
      </c>
      <c r="D2196" s="10">
        <v>100</v>
      </c>
      <c r="E2196" s="10">
        <v>1</v>
      </c>
      <c r="F2196" s="10" t="s">
        <v>2525</v>
      </c>
      <c r="G2196" s="10" t="s">
        <v>2525</v>
      </c>
      <c r="H2196" s="10" t="s">
        <v>2526</v>
      </c>
      <c r="I2196" s="10" t="s">
        <v>2527</v>
      </c>
      <c r="J2196" s="10">
        <v>5</v>
      </c>
    </row>
    <row r="2197" spans="1:10" ht="14.25" x14ac:dyDescent="0.15">
      <c r="A2197" s="10">
        <v>311511201</v>
      </c>
      <c r="B2197" s="10">
        <v>3115112</v>
      </c>
      <c r="C2197" s="10">
        <v>1</v>
      </c>
      <c r="D2197" s="10">
        <v>100</v>
      </c>
      <c r="E2197" s="10">
        <v>1</v>
      </c>
      <c r="F2197" s="10" t="s">
        <v>2531</v>
      </c>
      <c r="G2197" s="10" t="s">
        <v>2531</v>
      </c>
      <c r="H2197" s="10" t="s">
        <v>2532</v>
      </c>
      <c r="I2197" s="10" t="s">
        <v>2533</v>
      </c>
      <c r="J2197" s="10">
        <v>5</v>
      </c>
    </row>
    <row r="2198" spans="1:10" ht="14.25" x14ac:dyDescent="0.15">
      <c r="A2198" s="10">
        <v>311521201</v>
      </c>
      <c r="B2198" s="10">
        <v>3115212</v>
      </c>
      <c r="C2198" s="10">
        <v>1</v>
      </c>
      <c r="D2198" s="10">
        <v>100</v>
      </c>
      <c r="E2198" s="10">
        <v>1</v>
      </c>
      <c r="F2198" s="10" t="s">
        <v>2534</v>
      </c>
      <c r="G2198" s="10" t="s">
        <v>2534</v>
      </c>
      <c r="H2198" s="10" t="s">
        <v>2535</v>
      </c>
      <c r="I2198" s="10" t="s">
        <v>2536</v>
      </c>
      <c r="J2198" s="10">
        <v>5</v>
      </c>
    </row>
    <row r="2199" spans="1:10" ht="14.25" x14ac:dyDescent="0.15">
      <c r="A2199" s="10">
        <v>311531201</v>
      </c>
      <c r="B2199" s="10">
        <v>3115312</v>
      </c>
      <c r="C2199" s="10">
        <v>1</v>
      </c>
      <c r="D2199" s="10">
        <v>100</v>
      </c>
      <c r="E2199" s="10">
        <v>1</v>
      </c>
      <c r="F2199" s="10" t="s">
        <v>2534</v>
      </c>
      <c r="G2199" s="10" t="s">
        <v>2534</v>
      </c>
      <c r="H2199" s="10" t="s">
        <v>2535</v>
      </c>
      <c r="I2199" s="10" t="s">
        <v>2536</v>
      </c>
      <c r="J2199" s="10">
        <v>5</v>
      </c>
    </row>
    <row r="2200" spans="1:10" ht="14.25" x14ac:dyDescent="0.15">
      <c r="A2200" s="10">
        <v>311541201</v>
      </c>
      <c r="B2200" s="10">
        <v>3115412</v>
      </c>
      <c r="C2200" s="10">
        <v>1</v>
      </c>
      <c r="D2200" s="10">
        <v>100</v>
      </c>
      <c r="E2200" s="10">
        <v>1</v>
      </c>
      <c r="F2200" s="10" t="s">
        <v>2534</v>
      </c>
      <c r="G2200" s="10" t="s">
        <v>2534</v>
      </c>
      <c r="H2200" s="10" t="s">
        <v>2535</v>
      </c>
      <c r="I2200" s="10" t="s">
        <v>2536</v>
      </c>
      <c r="J2200" s="10">
        <v>5</v>
      </c>
    </row>
    <row r="2201" spans="1:10" ht="14.25" x14ac:dyDescent="0.15">
      <c r="A2201" s="10">
        <v>311551201</v>
      </c>
      <c r="B2201" s="10">
        <v>3115512</v>
      </c>
      <c r="C2201" s="10">
        <v>1</v>
      </c>
      <c r="D2201" s="10">
        <v>100</v>
      </c>
      <c r="E2201" s="10">
        <v>1</v>
      </c>
      <c r="F2201" s="10" t="s">
        <v>2531</v>
      </c>
      <c r="G2201" s="10" t="s">
        <v>2531</v>
      </c>
      <c r="H2201" s="10" t="s">
        <v>2532</v>
      </c>
      <c r="I2201" s="10" t="s">
        <v>2533</v>
      </c>
      <c r="J2201" s="10">
        <v>5</v>
      </c>
    </row>
    <row r="2202" spans="1:10" ht="14.25" x14ac:dyDescent="0.15">
      <c r="A2202" s="10">
        <v>311561201</v>
      </c>
      <c r="B2202" s="10">
        <v>3115612</v>
      </c>
      <c r="C2202" s="10">
        <v>1</v>
      </c>
      <c r="D2202" s="10">
        <v>100</v>
      </c>
      <c r="E2202" s="10">
        <v>1</v>
      </c>
      <c r="F2202" s="10" t="s">
        <v>2534</v>
      </c>
      <c r="G2202" s="10" t="s">
        <v>2534</v>
      </c>
      <c r="H2202" s="10" t="s">
        <v>2535</v>
      </c>
      <c r="I2202" s="10" t="s">
        <v>2536</v>
      </c>
      <c r="J2202" s="10">
        <v>5</v>
      </c>
    </row>
    <row r="2203" spans="1:10" ht="14.25" x14ac:dyDescent="0.15">
      <c r="A2203" s="10">
        <v>311571201</v>
      </c>
      <c r="B2203" s="10">
        <v>3115712</v>
      </c>
      <c r="C2203" s="10">
        <v>1</v>
      </c>
      <c r="D2203" s="10">
        <v>100</v>
      </c>
      <c r="E2203" s="10">
        <v>1</v>
      </c>
      <c r="F2203" s="10" t="s">
        <v>2531</v>
      </c>
      <c r="G2203" s="10" t="s">
        <v>2531</v>
      </c>
      <c r="H2203" s="10" t="s">
        <v>2532</v>
      </c>
      <c r="I2203" s="10" t="s">
        <v>2533</v>
      </c>
      <c r="J2203" s="10">
        <v>5</v>
      </c>
    </row>
    <row r="2204" spans="1:10" ht="14.25" x14ac:dyDescent="0.15">
      <c r="A2204" s="10">
        <v>311581201</v>
      </c>
      <c r="B2204" s="10">
        <v>3115812</v>
      </c>
      <c r="C2204" s="10">
        <v>1</v>
      </c>
      <c r="D2204" s="10">
        <v>100</v>
      </c>
      <c r="E2204" s="10">
        <v>1</v>
      </c>
      <c r="F2204" s="10" t="s">
        <v>2531</v>
      </c>
      <c r="G2204" s="10" t="s">
        <v>2531</v>
      </c>
      <c r="H2204" s="10" t="s">
        <v>2532</v>
      </c>
      <c r="I2204" s="10" t="s">
        <v>2533</v>
      </c>
      <c r="J2204" s="10">
        <v>5</v>
      </c>
    </row>
    <row r="2205" spans="1:10" ht="14.25" x14ac:dyDescent="0.15">
      <c r="A2205" s="10">
        <v>311611201</v>
      </c>
      <c r="B2205" s="10">
        <v>3116112</v>
      </c>
      <c r="C2205" s="10">
        <v>1</v>
      </c>
      <c r="D2205" s="10">
        <v>100</v>
      </c>
      <c r="E2205" s="10">
        <v>1</v>
      </c>
      <c r="F2205" s="10" t="s">
        <v>2537</v>
      </c>
      <c r="G2205" s="10" t="s">
        <v>2537</v>
      </c>
      <c r="H2205" s="10" t="s">
        <v>2538</v>
      </c>
      <c r="I2205" s="10" t="s">
        <v>2539</v>
      </c>
      <c r="J2205" s="10">
        <v>5</v>
      </c>
    </row>
    <row r="2206" spans="1:10" ht="14.25" x14ac:dyDescent="0.15">
      <c r="A2206" s="10">
        <v>311621201</v>
      </c>
      <c r="B2206" s="10">
        <v>3116212</v>
      </c>
      <c r="C2206" s="10">
        <v>1</v>
      </c>
      <c r="D2206" s="10">
        <v>100</v>
      </c>
      <c r="E2206" s="10">
        <v>1</v>
      </c>
      <c r="F2206" s="10" t="s">
        <v>2540</v>
      </c>
      <c r="G2206" s="10" t="s">
        <v>2540</v>
      </c>
      <c r="H2206" s="10" t="s">
        <v>2541</v>
      </c>
      <c r="I2206" s="10" t="s">
        <v>2542</v>
      </c>
      <c r="J2206" s="10">
        <v>5</v>
      </c>
    </row>
    <row r="2207" spans="1:10" ht="14.25" x14ac:dyDescent="0.15">
      <c r="A2207" s="10">
        <v>311631201</v>
      </c>
      <c r="B2207" s="10">
        <v>3116312</v>
      </c>
      <c r="C2207" s="10">
        <v>1</v>
      </c>
      <c r="D2207" s="10">
        <v>100</v>
      </c>
      <c r="E2207" s="10">
        <v>1</v>
      </c>
      <c r="F2207" s="10" t="s">
        <v>2540</v>
      </c>
      <c r="G2207" s="10" t="s">
        <v>2540</v>
      </c>
      <c r="H2207" s="10" t="s">
        <v>2541</v>
      </c>
      <c r="I2207" s="10" t="s">
        <v>2542</v>
      </c>
      <c r="J2207" s="10">
        <v>5</v>
      </c>
    </row>
    <row r="2208" spans="1:10" ht="14.25" x14ac:dyDescent="0.15">
      <c r="A2208" s="10">
        <v>311641201</v>
      </c>
      <c r="B2208" s="10">
        <v>3116412</v>
      </c>
      <c r="C2208" s="10">
        <v>1</v>
      </c>
      <c r="D2208" s="10">
        <v>100</v>
      </c>
      <c r="E2208" s="10">
        <v>1</v>
      </c>
      <c r="F2208" s="10" t="s">
        <v>2540</v>
      </c>
      <c r="G2208" s="10" t="s">
        <v>2540</v>
      </c>
      <c r="H2208" s="10" t="s">
        <v>2541</v>
      </c>
      <c r="I2208" s="10" t="s">
        <v>2542</v>
      </c>
      <c r="J2208" s="10">
        <v>5</v>
      </c>
    </row>
    <row r="2209" spans="1:10" ht="14.25" x14ac:dyDescent="0.15">
      <c r="A2209" s="10">
        <v>311651201</v>
      </c>
      <c r="B2209" s="10">
        <v>3116512</v>
      </c>
      <c r="C2209" s="10">
        <v>1</v>
      </c>
      <c r="D2209" s="10">
        <v>100</v>
      </c>
      <c r="E2209" s="10">
        <v>1</v>
      </c>
      <c r="F2209" s="10" t="s">
        <v>2537</v>
      </c>
      <c r="G2209" s="10" t="s">
        <v>2537</v>
      </c>
      <c r="H2209" s="10" t="s">
        <v>2538</v>
      </c>
      <c r="I2209" s="10" t="s">
        <v>2539</v>
      </c>
      <c r="J2209" s="10">
        <v>5</v>
      </c>
    </row>
    <row r="2210" spans="1:10" ht="14.25" x14ac:dyDescent="0.15">
      <c r="A2210" s="10">
        <v>311661201</v>
      </c>
      <c r="B2210" s="10">
        <v>3116612</v>
      </c>
      <c r="C2210" s="10">
        <v>1</v>
      </c>
      <c r="D2210" s="10">
        <v>100</v>
      </c>
      <c r="E2210" s="10">
        <v>1</v>
      </c>
      <c r="F2210" s="10" t="s">
        <v>2540</v>
      </c>
      <c r="G2210" s="10" t="s">
        <v>2540</v>
      </c>
      <c r="H2210" s="10" t="s">
        <v>2541</v>
      </c>
      <c r="I2210" s="10" t="s">
        <v>2542</v>
      </c>
      <c r="J2210" s="10">
        <v>5</v>
      </c>
    </row>
    <row r="2211" spans="1:10" ht="14.25" x14ac:dyDescent="0.15">
      <c r="A2211" s="10">
        <v>311671201</v>
      </c>
      <c r="B2211" s="10">
        <v>3116712</v>
      </c>
      <c r="C2211" s="10">
        <v>1</v>
      </c>
      <c r="D2211" s="10">
        <v>100</v>
      </c>
      <c r="E2211" s="10">
        <v>1</v>
      </c>
      <c r="F2211" s="10" t="s">
        <v>2537</v>
      </c>
      <c r="G2211" s="10" t="s">
        <v>2537</v>
      </c>
      <c r="H2211" s="10" t="s">
        <v>2538</v>
      </c>
      <c r="I2211" s="10" t="s">
        <v>2539</v>
      </c>
      <c r="J2211" s="10">
        <v>5</v>
      </c>
    </row>
    <row r="2212" spans="1:10" ht="14.25" x14ac:dyDescent="0.15">
      <c r="A2212" s="10">
        <v>311681201</v>
      </c>
      <c r="B2212" s="10">
        <v>3116812</v>
      </c>
      <c r="C2212" s="10">
        <v>1</v>
      </c>
      <c r="D2212" s="10">
        <v>100</v>
      </c>
      <c r="E2212" s="10">
        <v>1</v>
      </c>
      <c r="F2212" s="10" t="s">
        <v>2537</v>
      </c>
      <c r="G2212" s="10" t="s">
        <v>2537</v>
      </c>
      <c r="H2212" s="10" t="s">
        <v>2538</v>
      </c>
      <c r="I2212" s="10" t="s">
        <v>2539</v>
      </c>
      <c r="J2212" s="10">
        <v>5</v>
      </c>
    </row>
    <row r="2213" spans="1:10" ht="14.25" x14ac:dyDescent="0.15">
      <c r="A2213" s="10">
        <v>311711201</v>
      </c>
      <c r="B2213" s="10">
        <v>3117112</v>
      </c>
      <c r="C2213" s="10">
        <v>1</v>
      </c>
      <c r="D2213" s="10">
        <v>100</v>
      </c>
      <c r="E2213" s="10">
        <v>1</v>
      </c>
      <c r="F2213" s="10" t="s">
        <v>2543</v>
      </c>
      <c r="G2213" s="10" t="s">
        <v>2543</v>
      </c>
      <c r="H2213" s="10" t="s">
        <v>2544</v>
      </c>
      <c r="I2213" s="10" t="s">
        <v>2545</v>
      </c>
      <c r="J2213" s="10">
        <v>5</v>
      </c>
    </row>
    <row r="2214" spans="1:10" ht="14.25" x14ac:dyDescent="0.15">
      <c r="A2214" s="10">
        <v>311721201</v>
      </c>
      <c r="B2214" s="10">
        <v>3117212</v>
      </c>
      <c r="C2214" s="10">
        <v>1</v>
      </c>
      <c r="D2214" s="10">
        <v>100</v>
      </c>
      <c r="E2214" s="10">
        <v>1</v>
      </c>
      <c r="F2214" s="10" t="s">
        <v>2546</v>
      </c>
      <c r="G2214" s="10" t="s">
        <v>2546</v>
      </c>
      <c r="H2214" s="10" t="s">
        <v>2547</v>
      </c>
      <c r="I2214" s="10" t="s">
        <v>2548</v>
      </c>
      <c r="J2214" s="10">
        <v>5</v>
      </c>
    </row>
    <row r="2215" spans="1:10" ht="14.25" x14ac:dyDescent="0.15">
      <c r="A2215" s="10">
        <v>311731201</v>
      </c>
      <c r="B2215" s="10">
        <v>3117312</v>
      </c>
      <c r="C2215" s="10">
        <v>1</v>
      </c>
      <c r="D2215" s="10">
        <v>100</v>
      </c>
      <c r="E2215" s="10">
        <v>1</v>
      </c>
      <c r="F2215" s="10" t="s">
        <v>2546</v>
      </c>
      <c r="G2215" s="10" t="s">
        <v>2546</v>
      </c>
      <c r="H2215" s="10" t="s">
        <v>2547</v>
      </c>
      <c r="I2215" s="10" t="s">
        <v>2548</v>
      </c>
      <c r="J2215" s="10">
        <v>5</v>
      </c>
    </row>
    <row r="2216" spans="1:10" ht="14.25" x14ac:dyDescent="0.15">
      <c r="A2216" s="10">
        <v>311741201</v>
      </c>
      <c r="B2216" s="10">
        <v>3117412</v>
      </c>
      <c r="C2216" s="10">
        <v>1</v>
      </c>
      <c r="D2216" s="10">
        <v>100</v>
      </c>
      <c r="E2216" s="10">
        <v>1</v>
      </c>
      <c r="F2216" s="10" t="s">
        <v>2546</v>
      </c>
      <c r="G2216" s="10" t="s">
        <v>2546</v>
      </c>
      <c r="H2216" s="10" t="s">
        <v>2547</v>
      </c>
      <c r="I2216" s="10" t="s">
        <v>2548</v>
      </c>
      <c r="J2216" s="10">
        <v>5</v>
      </c>
    </row>
    <row r="2217" spans="1:10" ht="14.25" x14ac:dyDescent="0.15">
      <c r="A2217" s="10">
        <v>311751201</v>
      </c>
      <c r="B2217" s="10">
        <v>3117512</v>
      </c>
      <c r="C2217" s="10">
        <v>1</v>
      </c>
      <c r="D2217" s="10">
        <v>100</v>
      </c>
      <c r="E2217" s="10">
        <v>1</v>
      </c>
      <c r="F2217" s="10" t="s">
        <v>2543</v>
      </c>
      <c r="G2217" s="10" t="s">
        <v>2543</v>
      </c>
      <c r="H2217" s="10" t="s">
        <v>2544</v>
      </c>
      <c r="I2217" s="10" t="s">
        <v>2545</v>
      </c>
      <c r="J2217" s="10">
        <v>5</v>
      </c>
    </row>
    <row r="2218" spans="1:10" ht="14.25" x14ac:dyDescent="0.15">
      <c r="A2218" s="10">
        <v>311761201</v>
      </c>
      <c r="B2218" s="10">
        <v>3117612</v>
      </c>
      <c r="C2218" s="10">
        <v>1</v>
      </c>
      <c r="D2218" s="10">
        <v>100</v>
      </c>
      <c r="E2218" s="10">
        <v>1</v>
      </c>
      <c r="F2218" s="10" t="s">
        <v>2546</v>
      </c>
      <c r="G2218" s="10" t="s">
        <v>2546</v>
      </c>
      <c r="H2218" s="10" t="s">
        <v>2547</v>
      </c>
      <c r="I2218" s="10" t="s">
        <v>2548</v>
      </c>
      <c r="J2218" s="10">
        <v>5</v>
      </c>
    </row>
    <row r="2219" spans="1:10" ht="14.25" x14ac:dyDescent="0.15">
      <c r="A2219" s="10">
        <v>311771201</v>
      </c>
      <c r="B2219" s="10">
        <v>3117712</v>
      </c>
      <c r="C2219" s="10">
        <v>1</v>
      </c>
      <c r="D2219" s="10">
        <v>100</v>
      </c>
      <c r="E2219" s="10">
        <v>1</v>
      </c>
      <c r="F2219" s="10" t="s">
        <v>2543</v>
      </c>
      <c r="G2219" s="10" t="s">
        <v>2543</v>
      </c>
      <c r="H2219" s="10" t="s">
        <v>2544</v>
      </c>
      <c r="I2219" s="10" t="s">
        <v>2545</v>
      </c>
      <c r="J2219" s="10">
        <v>5</v>
      </c>
    </row>
    <row r="2220" spans="1:10" ht="14.25" x14ac:dyDescent="0.15">
      <c r="A2220" s="10">
        <v>311781201</v>
      </c>
      <c r="B2220" s="10">
        <v>3117812</v>
      </c>
      <c r="C2220" s="10">
        <v>1</v>
      </c>
      <c r="D2220" s="10">
        <v>100</v>
      </c>
      <c r="E2220" s="10">
        <v>1</v>
      </c>
      <c r="F2220" s="10" t="s">
        <v>2543</v>
      </c>
      <c r="G2220" s="10" t="s">
        <v>2543</v>
      </c>
      <c r="H2220" s="10" t="s">
        <v>2544</v>
      </c>
      <c r="I2220" s="10" t="s">
        <v>2545</v>
      </c>
      <c r="J2220" s="10">
        <v>5</v>
      </c>
    </row>
    <row r="2221" spans="1:10" ht="14.25" x14ac:dyDescent="0.15">
      <c r="A2221" s="10">
        <v>311811201</v>
      </c>
      <c r="B2221" s="10">
        <v>3118112</v>
      </c>
      <c r="C2221" s="10">
        <v>1</v>
      </c>
      <c r="D2221" s="10">
        <v>100</v>
      </c>
      <c r="E2221" s="10">
        <v>1</v>
      </c>
      <c r="F2221" s="10" t="s">
        <v>2549</v>
      </c>
      <c r="G2221" s="10" t="s">
        <v>2549</v>
      </c>
      <c r="H2221" s="10" t="s">
        <v>2550</v>
      </c>
      <c r="I2221" s="10" t="s">
        <v>2551</v>
      </c>
      <c r="J2221" s="10">
        <v>5</v>
      </c>
    </row>
    <row r="2222" spans="1:10" ht="14.25" x14ac:dyDescent="0.15">
      <c r="A2222" s="10">
        <v>311821201</v>
      </c>
      <c r="B2222" s="10">
        <v>3118212</v>
      </c>
      <c r="C2222" s="10">
        <v>1</v>
      </c>
      <c r="D2222" s="10">
        <v>100</v>
      </c>
      <c r="E2222" s="10">
        <v>1</v>
      </c>
      <c r="F2222" s="10" t="s">
        <v>2552</v>
      </c>
      <c r="G2222" s="10" t="s">
        <v>2552</v>
      </c>
      <c r="H2222" s="10" t="s">
        <v>2553</v>
      </c>
      <c r="I2222" s="10" t="s">
        <v>2554</v>
      </c>
      <c r="J2222" s="10">
        <v>5</v>
      </c>
    </row>
    <row r="2223" spans="1:10" ht="14.25" x14ac:dyDescent="0.15">
      <c r="A2223" s="10">
        <v>311831201</v>
      </c>
      <c r="B2223" s="10">
        <v>3118312</v>
      </c>
      <c r="C2223" s="10">
        <v>1</v>
      </c>
      <c r="D2223" s="10">
        <v>100</v>
      </c>
      <c r="E2223" s="10">
        <v>1</v>
      </c>
      <c r="F2223" s="10" t="s">
        <v>2552</v>
      </c>
      <c r="G2223" s="10" t="s">
        <v>2552</v>
      </c>
      <c r="H2223" s="10" t="s">
        <v>2553</v>
      </c>
      <c r="I2223" s="10" t="s">
        <v>2554</v>
      </c>
      <c r="J2223" s="10">
        <v>5</v>
      </c>
    </row>
    <row r="2224" spans="1:10" ht="14.25" x14ac:dyDescent="0.15">
      <c r="A2224" s="10">
        <v>311841201</v>
      </c>
      <c r="B2224" s="10">
        <v>3118412</v>
      </c>
      <c r="C2224" s="10">
        <v>1</v>
      </c>
      <c r="D2224" s="10">
        <v>100</v>
      </c>
      <c r="E2224" s="10">
        <v>1</v>
      </c>
      <c r="F2224" s="10" t="s">
        <v>2552</v>
      </c>
      <c r="G2224" s="10" t="s">
        <v>2552</v>
      </c>
      <c r="H2224" s="10" t="s">
        <v>2553</v>
      </c>
      <c r="I2224" s="10" t="s">
        <v>2554</v>
      </c>
      <c r="J2224" s="10">
        <v>5</v>
      </c>
    </row>
    <row r="2225" spans="1:10" ht="14.25" x14ac:dyDescent="0.15">
      <c r="A2225" s="10">
        <v>311851201</v>
      </c>
      <c r="B2225" s="10">
        <v>3118512</v>
      </c>
      <c r="C2225" s="10">
        <v>1</v>
      </c>
      <c r="D2225" s="10">
        <v>100</v>
      </c>
      <c r="E2225" s="10">
        <v>1</v>
      </c>
      <c r="F2225" s="10" t="s">
        <v>2549</v>
      </c>
      <c r="G2225" s="10" t="s">
        <v>2549</v>
      </c>
      <c r="H2225" s="10" t="s">
        <v>2550</v>
      </c>
      <c r="I2225" s="10" t="s">
        <v>2551</v>
      </c>
      <c r="J2225" s="10">
        <v>5</v>
      </c>
    </row>
    <row r="2226" spans="1:10" ht="14.25" x14ac:dyDescent="0.15">
      <c r="A2226" s="10">
        <v>311861201</v>
      </c>
      <c r="B2226" s="10">
        <v>3118612</v>
      </c>
      <c r="C2226" s="10">
        <v>1</v>
      </c>
      <c r="D2226" s="10">
        <v>100</v>
      </c>
      <c r="E2226" s="10">
        <v>1</v>
      </c>
      <c r="F2226" s="10" t="s">
        <v>2552</v>
      </c>
      <c r="G2226" s="10" t="s">
        <v>2552</v>
      </c>
      <c r="H2226" s="10" t="s">
        <v>2553</v>
      </c>
      <c r="I2226" s="10" t="s">
        <v>2554</v>
      </c>
      <c r="J2226" s="10">
        <v>5</v>
      </c>
    </row>
    <row r="2227" spans="1:10" ht="14.25" x14ac:dyDescent="0.15">
      <c r="A2227" s="10">
        <v>311871201</v>
      </c>
      <c r="B2227" s="10">
        <v>3118712</v>
      </c>
      <c r="C2227" s="10">
        <v>1</v>
      </c>
      <c r="D2227" s="10">
        <v>100</v>
      </c>
      <c r="E2227" s="10">
        <v>1</v>
      </c>
      <c r="F2227" s="10" t="s">
        <v>2549</v>
      </c>
      <c r="G2227" s="10" t="s">
        <v>2549</v>
      </c>
      <c r="H2227" s="10" t="s">
        <v>2550</v>
      </c>
      <c r="I2227" s="10" t="s">
        <v>2551</v>
      </c>
      <c r="J2227" s="10">
        <v>5</v>
      </c>
    </row>
    <row r="2228" spans="1:10" ht="14.25" x14ac:dyDescent="0.15">
      <c r="A2228" s="10">
        <v>311881201</v>
      </c>
      <c r="B2228" s="10">
        <v>3118812</v>
      </c>
      <c r="C2228" s="10">
        <v>1</v>
      </c>
      <c r="D2228" s="10">
        <v>100</v>
      </c>
      <c r="E2228" s="10">
        <v>1</v>
      </c>
      <c r="F2228" s="10" t="s">
        <v>2549</v>
      </c>
      <c r="G2228" s="10" t="s">
        <v>2549</v>
      </c>
      <c r="H2228" s="10" t="s">
        <v>2550</v>
      </c>
      <c r="I2228" s="10" t="s">
        <v>2551</v>
      </c>
      <c r="J2228" s="10">
        <v>5</v>
      </c>
    </row>
    <row r="2229" spans="1:10" ht="14.25" x14ac:dyDescent="0.15">
      <c r="A2229" s="10">
        <v>311911201</v>
      </c>
      <c r="B2229" s="10">
        <v>3119112</v>
      </c>
      <c r="C2229" s="10">
        <v>1</v>
      </c>
      <c r="D2229" s="10">
        <v>100</v>
      </c>
      <c r="E2229" s="10">
        <v>1</v>
      </c>
      <c r="F2229" s="10" t="s">
        <v>2555</v>
      </c>
      <c r="G2229" s="10" t="s">
        <v>2555</v>
      </c>
      <c r="H2229" s="10" t="s">
        <v>2556</v>
      </c>
      <c r="I2229" s="10" t="s">
        <v>2557</v>
      </c>
      <c r="J2229" s="10">
        <v>5</v>
      </c>
    </row>
    <row r="2230" spans="1:10" ht="14.25" x14ac:dyDescent="0.15">
      <c r="A2230" s="10">
        <v>311921201</v>
      </c>
      <c r="B2230" s="10">
        <v>3119212</v>
      </c>
      <c r="C2230" s="10">
        <v>1</v>
      </c>
      <c r="D2230" s="10">
        <v>100</v>
      </c>
      <c r="E2230" s="10">
        <v>1</v>
      </c>
      <c r="F2230" s="10" t="s">
        <v>2558</v>
      </c>
      <c r="G2230" s="10" t="s">
        <v>2558</v>
      </c>
      <c r="H2230" s="10" t="s">
        <v>2559</v>
      </c>
      <c r="I2230" s="10" t="s">
        <v>2560</v>
      </c>
      <c r="J2230" s="10">
        <v>5</v>
      </c>
    </row>
    <row r="2231" spans="1:10" ht="14.25" x14ac:dyDescent="0.15">
      <c r="A2231" s="10">
        <v>311931201</v>
      </c>
      <c r="B2231" s="10">
        <v>3119312</v>
      </c>
      <c r="C2231" s="10">
        <v>1</v>
      </c>
      <c r="D2231" s="10">
        <v>100</v>
      </c>
      <c r="E2231" s="10">
        <v>1</v>
      </c>
      <c r="F2231" s="10" t="s">
        <v>2558</v>
      </c>
      <c r="G2231" s="10" t="s">
        <v>2558</v>
      </c>
      <c r="H2231" s="10" t="s">
        <v>2559</v>
      </c>
      <c r="I2231" s="10" t="s">
        <v>2560</v>
      </c>
      <c r="J2231" s="10">
        <v>5</v>
      </c>
    </row>
    <row r="2232" spans="1:10" ht="14.25" x14ac:dyDescent="0.15">
      <c r="A2232" s="10">
        <v>311941201</v>
      </c>
      <c r="B2232" s="10">
        <v>3119412</v>
      </c>
      <c r="C2232" s="10">
        <v>1</v>
      </c>
      <c r="D2232" s="10">
        <v>100</v>
      </c>
      <c r="E2232" s="10">
        <v>1</v>
      </c>
      <c r="F2232" s="10" t="s">
        <v>2558</v>
      </c>
      <c r="G2232" s="10" t="s">
        <v>2558</v>
      </c>
      <c r="H2232" s="10" t="s">
        <v>2559</v>
      </c>
      <c r="I2232" s="10" t="s">
        <v>2560</v>
      </c>
      <c r="J2232" s="10">
        <v>5</v>
      </c>
    </row>
    <row r="2233" spans="1:10" ht="14.25" x14ac:dyDescent="0.15">
      <c r="A2233" s="10">
        <v>311951201</v>
      </c>
      <c r="B2233" s="10">
        <v>3119512</v>
      </c>
      <c r="C2233" s="10">
        <v>1</v>
      </c>
      <c r="D2233" s="10">
        <v>100</v>
      </c>
      <c r="E2233" s="10">
        <v>1</v>
      </c>
      <c r="F2233" s="10" t="s">
        <v>2555</v>
      </c>
      <c r="G2233" s="10" t="s">
        <v>2555</v>
      </c>
      <c r="H2233" s="10" t="s">
        <v>2556</v>
      </c>
      <c r="I2233" s="10" t="s">
        <v>2557</v>
      </c>
      <c r="J2233" s="10">
        <v>5</v>
      </c>
    </row>
    <row r="2234" spans="1:10" ht="14.25" x14ac:dyDescent="0.15">
      <c r="A2234" s="10">
        <v>311961201</v>
      </c>
      <c r="B2234" s="10">
        <v>3119612</v>
      </c>
      <c r="C2234" s="10">
        <v>1</v>
      </c>
      <c r="D2234" s="10">
        <v>100</v>
      </c>
      <c r="E2234" s="10">
        <v>1</v>
      </c>
      <c r="F2234" s="10" t="s">
        <v>2558</v>
      </c>
      <c r="G2234" s="10" t="s">
        <v>2558</v>
      </c>
      <c r="H2234" s="10" t="s">
        <v>2559</v>
      </c>
      <c r="I2234" s="10" t="s">
        <v>2560</v>
      </c>
      <c r="J2234" s="10">
        <v>5</v>
      </c>
    </row>
    <row r="2235" spans="1:10" ht="14.25" x14ac:dyDescent="0.15">
      <c r="A2235" s="10">
        <v>311971201</v>
      </c>
      <c r="B2235" s="10">
        <v>3119712</v>
      </c>
      <c r="C2235" s="10">
        <v>1</v>
      </c>
      <c r="D2235" s="10">
        <v>100</v>
      </c>
      <c r="E2235" s="10">
        <v>1</v>
      </c>
      <c r="F2235" s="10" t="s">
        <v>2555</v>
      </c>
      <c r="G2235" s="10" t="s">
        <v>2555</v>
      </c>
      <c r="H2235" s="10" t="s">
        <v>2556</v>
      </c>
      <c r="I2235" s="10" t="s">
        <v>2557</v>
      </c>
      <c r="J2235" s="10">
        <v>5</v>
      </c>
    </row>
    <row r="2236" spans="1:10" ht="14.25" x14ac:dyDescent="0.15">
      <c r="A2236" s="10">
        <v>311981201</v>
      </c>
      <c r="B2236" s="10">
        <v>3119812</v>
      </c>
      <c r="C2236" s="10">
        <v>1</v>
      </c>
      <c r="D2236" s="10">
        <v>100</v>
      </c>
      <c r="E2236" s="10">
        <v>1</v>
      </c>
      <c r="F2236" s="10" t="s">
        <v>2555</v>
      </c>
      <c r="G2236" s="10" t="s">
        <v>2555</v>
      </c>
      <c r="H2236" s="10" t="s">
        <v>2556</v>
      </c>
      <c r="I2236" s="10" t="s">
        <v>2557</v>
      </c>
      <c r="J2236" s="10">
        <v>5</v>
      </c>
    </row>
    <row r="2237" spans="1:10" ht="14.25" x14ac:dyDescent="0.15">
      <c r="A2237" s="10">
        <v>312011201</v>
      </c>
      <c r="B2237" s="10">
        <v>3120112</v>
      </c>
      <c r="C2237" s="10">
        <v>1</v>
      </c>
      <c r="D2237" s="10">
        <v>100</v>
      </c>
      <c r="E2237" s="10">
        <v>1</v>
      </c>
      <c r="F2237" s="10" t="s">
        <v>2561</v>
      </c>
      <c r="G2237" s="10" t="s">
        <v>2561</v>
      </c>
      <c r="H2237" s="10" t="s">
        <v>2562</v>
      </c>
      <c r="I2237" s="10" t="s">
        <v>2563</v>
      </c>
      <c r="J2237" s="10">
        <v>5</v>
      </c>
    </row>
    <row r="2238" spans="1:10" ht="14.25" x14ac:dyDescent="0.15">
      <c r="A2238" s="10">
        <v>312021201</v>
      </c>
      <c r="B2238" s="10">
        <v>3120212</v>
      </c>
      <c r="C2238" s="10">
        <v>1</v>
      </c>
      <c r="D2238" s="10">
        <v>100</v>
      </c>
      <c r="E2238" s="10">
        <v>1</v>
      </c>
      <c r="F2238" s="10" t="s">
        <v>2564</v>
      </c>
      <c r="G2238" s="10" t="s">
        <v>2564</v>
      </c>
      <c r="H2238" s="10" t="s">
        <v>2565</v>
      </c>
      <c r="I2238" s="10" t="s">
        <v>2566</v>
      </c>
      <c r="J2238" s="10">
        <v>5</v>
      </c>
    </row>
    <row r="2239" spans="1:10" ht="14.25" x14ac:dyDescent="0.15">
      <c r="A2239" s="10">
        <v>312031201</v>
      </c>
      <c r="B2239" s="10">
        <v>3120312</v>
      </c>
      <c r="C2239" s="10">
        <v>1</v>
      </c>
      <c r="D2239" s="10">
        <v>100</v>
      </c>
      <c r="E2239" s="10">
        <v>1</v>
      </c>
      <c r="F2239" s="10" t="s">
        <v>2564</v>
      </c>
      <c r="G2239" s="10" t="s">
        <v>2564</v>
      </c>
      <c r="H2239" s="10" t="s">
        <v>2565</v>
      </c>
      <c r="I2239" s="10" t="s">
        <v>2566</v>
      </c>
      <c r="J2239" s="10">
        <v>5</v>
      </c>
    </row>
    <row r="2240" spans="1:10" ht="14.25" x14ac:dyDescent="0.15">
      <c r="A2240" s="10">
        <v>312041201</v>
      </c>
      <c r="B2240" s="10">
        <v>3120412</v>
      </c>
      <c r="C2240" s="10">
        <v>1</v>
      </c>
      <c r="D2240" s="10">
        <v>100</v>
      </c>
      <c r="E2240" s="10">
        <v>1</v>
      </c>
      <c r="F2240" s="10" t="s">
        <v>2564</v>
      </c>
      <c r="G2240" s="10" t="s">
        <v>2564</v>
      </c>
      <c r="H2240" s="10" t="s">
        <v>2565</v>
      </c>
      <c r="I2240" s="10" t="s">
        <v>2566</v>
      </c>
      <c r="J2240" s="10">
        <v>5</v>
      </c>
    </row>
    <row r="2241" spans="1:10" ht="14.25" x14ac:dyDescent="0.15">
      <c r="A2241" s="10">
        <v>312051201</v>
      </c>
      <c r="B2241" s="10">
        <v>3120512</v>
      </c>
      <c r="C2241" s="10">
        <v>1</v>
      </c>
      <c r="D2241" s="10">
        <v>100</v>
      </c>
      <c r="E2241" s="10">
        <v>1</v>
      </c>
      <c r="F2241" s="10" t="s">
        <v>2561</v>
      </c>
      <c r="G2241" s="10" t="s">
        <v>2561</v>
      </c>
      <c r="H2241" s="10" t="s">
        <v>2562</v>
      </c>
      <c r="I2241" s="10" t="s">
        <v>2563</v>
      </c>
      <c r="J2241" s="10">
        <v>5</v>
      </c>
    </row>
    <row r="2242" spans="1:10" ht="14.25" x14ac:dyDescent="0.15">
      <c r="A2242" s="10">
        <v>312061201</v>
      </c>
      <c r="B2242" s="10">
        <v>3120612</v>
      </c>
      <c r="C2242" s="10">
        <v>1</v>
      </c>
      <c r="D2242" s="10">
        <v>100</v>
      </c>
      <c r="E2242" s="10">
        <v>1</v>
      </c>
      <c r="F2242" s="10" t="s">
        <v>2564</v>
      </c>
      <c r="G2242" s="10" t="s">
        <v>2564</v>
      </c>
      <c r="H2242" s="10" t="s">
        <v>2565</v>
      </c>
      <c r="I2242" s="10" t="s">
        <v>2566</v>
      </c>
      <c r="J2242" s="10">
        <v>5</v>
      </c>
    </row>
    <row r="2243" spans="1:10" ht="14.25" x14ac:dyDescent="0.15">
      <c r="A2243" s="10">
        <v>312071201</v>
      </c>
      <c r="B2243" s="10">
        <v>3120712</v>
      </c>
      <c r="C2243" s="10">
        <v>1</v>
      </c>
      <c r="D2243" s="10">
        <v>100</v>
      </c>
      <c r="E2243" s="10">
        <v>1</v>
      </c>
      <c r="F2243" s="10" t="s">
        <v>2561</v>
      </c>
      <c r="G2243" s="10" t="s">
        <v>2561</v>
      </c>
      <c r="H2243" s="10" t="s">
        <v>2562</v>
      </c>
      <c r="I2243" s="10" t="s">
        <v>2563</v>
      </c>
      <c r="J2243" s="10">
        <v>5</v>
      </c>
    </row>
    <row r="2244" spans="1:10" ht="14.25" x14ac:dyDescent="0.15">
      <c r="A2244" s="10">
        <v>312081201</v>
      </c>
      <c r="B2244" s="10">
        <v>3120812</v>
      </c>
      <c r="C2244" s="10">
        <v>1</v>
      </c>
      <c r="D2244" s="10">
        <v>100</v>
      </c>
      <c r="E2244" s="10">
        <v>1</v>
      </c>
      <c r="F2244" s="10" t="s">
        <v>2561</v>
      </c>
      <c r="G2244" s="10" t="s">
        <v>2561</v>
      </c>
      <c r="H2244" s="10" t="s">
        <v>2562</v>
      </c>
      <c r="I2244" s="10" t="s">
        <v>2563</v>
      </c>
      <c r="J2244" s="10">
        <v>5</v>
      </c>
    </row>
    <row r="2245" spans="1:10" ht="14.25" x14ac:dyDescent="0.15">
      <c r="A2245" s="10">
        <v>312111201</v>
      </c>
      <c r="B2245" s="10">
        <v>3121112</v>
      </c>
      <c r="C2245" s="10">
        <v>1</v>
      </c>
      <c r="D2245" s="10">
        <v>100</v>
      </c>
      <c r="E2245" s="10">
        <v>1</v>
      </c>
      <c r="F2245" s="10" t="s">
        <v>2567</v>
      </c>
      <c r="G2245" s="10" t="s">
        <v>2567</v>
      </c>
      <c r="H2245" s="10" t="s">
        <v>2568</v>
      </c>
      <c r="I2245" s="10" t="s">
        <v>2569</v>
      </c>
      <c r="J2245" s="10">
        <v>5</v>
      </c>
    </row>
    <row r="2246" spans="1:10" ht="14.25" x14ac:dyDescent="0.15">
      <c r="A2246" s="10">
        <v>312121201</v>
      </c>
      <c r="B2246" s="10">
        <v>3121212</v>
      </c>
      <c r="C2246" s="10">
        <v>1</v>
      </c>
      <c r="D2246" s="10">
        <v>100</v>
      </c>
      <c r="E2246" s="10">
        <v>1</v>
      </c>
      <c r="F2246" s="10" t="s">
        <v>2570</v>
      </c>
      <c r="G2246" s="10" t="s">
        <v>2570</v>
      </c>
      <c r="H2246" s="10" t="s">
        <v>2571</v>
      </c>
      <c r="I2246" s="10" t="s">
        <v>2572</v>
      </c>
      <c r="J2246" s="10">
        <v>5</v>
      </c>
    </row>
    <row r="2247" spans="1:10" ht="14.25" x14ac:dyDescent="0.15">
      <c r="A2247" s="10">
        <v>312131201</v>
      </c>
      <c r="B2247" s="10">
        <v>3121312</v>
      </c>
      <c r="C2247" s="10">
        <v>1</v>
      </c>
      <c r="D2247" s="10">
        <v>100</v>
      </c>
      <c r="E2247" s="10">
        <v>1</v>
      </c>
      <c r="F2247" s="10" t="s">
        <v>2570</v>
      </c>
      <c r="G2247" s="10" t="s">
        <v>2570</v>
      </c>
      <c r="H2247" s="10" t="s">
        <v>2571</v>
      </c>
      <c r="I2247" s="10" t="s">
        <v>2572</v>
      </c>
      <c r="J2247" s="10">
        <v>5</v>
      </c>
    </row>
    <row r="2248" spans="1:10" ht="14.25" x14ac:dyDescent="0.15">
      <c r="A2248" s="10">
        <v>312141201</v>
      </c>
      <c r="B2248" s="10">
        <v>3121412</v>
      </c>
      <c r="C2248" s="10">
        <v>1</v>
      </c>
      <c r="D2248" s="10">
        <v>100</v>
      </c>
      <c r="E2248" s="10">
        <v>1</v>
      </c>
      <c r="F2248" s="10" t="s">
        <v>2570</v>
      </c>
      <c r="G2248" s="10" t="s">
        <v>2570</v>
      </c>
      <c r="H2248" s="10" t="s">
        <v>2571</v>
      </c>
      <c r="I2248" s="10" t="s">
        <v>2572</v>
      </c>
      <c r="J2248" s="10">
        <v>5</v>
      </c>
    </row>
    <row r="2249" spans="1:10" ht="14.25" x14ac:dyDescent="0.15">
      <c r="A2249" s="10">
        <v>312151201</v>
      </c>
      <c r="B2249" s="10">
        <v>3121512</v>
      </c>
      <c r="C2249" s="10">
        <v>1</v>
      </c>
      <c r="D2249" s="10">
        <v>100</v>
      </c>
      <c r="E2249" s="10">
        <v>1</v>
      </c>
      <c r="F2249" s="10" t="s">
        <v>2567</v>
      </c>
      <c r="G2249" s="10" t="s">
        <v>2567</v>
      </c>
      <c r="H2249" s="10" t="s">
        <v>2568</v>
      </c>
      <c r="I2249" s="10" t="s">
        <v>2569</v>
      </c>
      <c r="J2249" s="10">
        <v>5</v>
      </c>
    </row>
    <row r="2250" spans="1:10" ht="14.25" x14ac:dyDescent="0.15">
      <c r="A2250" s="10">
        <v>312161201</v>
      </c>
      <c r="B2250" s="10">
        <v>3121612</v>
      </c>
      <c r="C2250" s="10">
        <v>1</v>
      </c>
      <c r="D2250" s="10">
        <v>100</v>
      </c>
      <c r="E2250" s="10">
        <v>1</v>
      </c>
      <c r="F2250" s="10" t="s">
        <v>2570</v>
      </c>
      <c r="G2250" s="10" t="s">
        <v>2570</v>
      </c>
      <c r="H2250" s="10" t="s">
        <v>2571</v>
      </c>
      <c r="I2250" s="10" t="s">
        <v>2572</v>
      </c>
      <c r="J2250" s="10">
        <v>5</v>
      </c>
    </row>
    <row r="2251" spans="1:10" ht="14.25" x14ac:dyDescent="0.15">
      <c r="A2251" s="10">
        <v>312171201</v>
      </c>
      <c r="B2251" s="10">
        <v>3121712</v>
      </c>
      <c r="C2251" s="10">
        <v>1</v>
      </c>
      <c r="D2251" s="10">
        <v>100</v>
      </c>
      <c r="E2251" s="10">
        <v>1</v>
      </c>
      <c r="F2251" s="10" t="s">
        <v>2567</v>
      </c>
      <c r="G2251" s="10" t="s">
        <v>2567</v>
      </c>
      <c r="H2251" s="10" t="s">
        <v>2568</v>
      </c>
      <c r="I2251" s="10" t="s">
        <v>2569</v>
      </c>
      <c r="J2251" s="10">
        <v>5</v>
      </c>
    </row>
    <row r="2252" spans="1:10" ht="14.25" x14ac:dyDescent="0.15">
      <c r="A2252" s="10">
        <v>312181201</v>
      </c>
      <c r="B2252" s="10">
        <v>3121812</v>
      </c>
      <c r="C2252" s="10">
        <v>1</v>
      </c>
      <c r="D2252" s="10">
        <v>100</v>
      </c>
      <c r="E2252" s="10">
        <v>1</v>
      </c>
      <c r="F2252" s="10" t="s">
        <v>2567</v>
      </c>
      <c r="G2252" s="10" t="s">
        <v>2567</v>
      </c>
      <c r="H2252" s="10" t="s">
        <v>2568</v>
      </c>
      <c r="I2252" s="10" t="s">
        <v>2569</v>
      </c>
      <c r="J2252" s="10">
        <v>5</v>
      </c>
    </row>
    <row r="2253" spans="1:10" ht="14.25" x14ac:dyDescent="0.15">
      <c r="A2253" s="10">
        <v>312211201</v>
      </c>
      <c r="B2253" s="10">
        <v>3122112</v>
      </c>
      <c r="C2253" s="10">
        <v>1</v>
      </c>
      <c r="D2253" s="10">
        <v>100</v>
      </c>
      <c r="E2253" s="10">
        <v>1</v>
      </c>
      <c r="F2253" s="10" t="s">
        <v>2573</v>
      </c>
      <c r="G2253" s="10" t="s">
        <v>2573</v>
      </c>
      <c r="H2253" s="10" t="s">
        <v>2574</v>
      </c>
      <c r="I2253" s="10" t="s">
        <v>2575</v>
      </c>
      <c r="J2253" s="10">
        <v>5</v>
      </c>
    </row>
    <row r="2254" spans="1:10" ht="14.25" x14ac:dyDescent="0.15">
      <c r="A2254" s="10">
        <v>312221201</v>
      </c>
      <c r="B2254" s="10">
        <v>3122212</v>
      </c>
      <c r="C2254" s="10">
        <v>1</v>
      </c>
      <c r="D2254" s="10">
        <v>100</v>
      </c>
      <c r="E2254" s="10">
        <v>1</v>
      </c>
      <c r="F2254" s="10" t="s">
        <v>2576</v>
      </c>
      <c r="G2254" s="10" t="s">
        <v>2576</v>
      </c>
      <c r="H2254" s="10" t="s">
        <v>2577</v>
      </c>
      <c r="I2254" s="10" t="s">
        <v>2578</v>
      </c>
      <c r="J2254" s="10">
        <v>5</v>
      </c>
    </row>
    <row r="2255" spans="1:10" ht="14.25" x14ac:dyDescent="0.15">
      <c r="A2255" s="10">
        <v>312231201</v>
      </c>
      <c r="B2255" s="10">
        <v>3122312</v>
      </c>
      <c r="C2255" s="10">
        <v>1</v>
      </c>
      <c r="D2255" s="10">
        <v>100</v>
      </c>
      <c r="E2255" s="10">
        <v>1</v>
      </c>
      <c r="F2255" s="10" t="s">
        <v>2576</v>
      </c>
      <c r="G2255" s="10" t="s">
        <v>2576</v>
      </c>
      <c r="H2255" s="10" t="s">
        <v>2577</v>
      </c>
      <c r="I2255" s="10" t="s">
        <v>2578</v>
      </c>
      <c r="J2255" s="10">
        <v>5</v>
      </c>
    </row>
    <row r="2256" spans="1:10" ht="14.25" x14ac:dyDescent="0.15">
      <c r="A2256" s="10">
        <v>312241201</v>
      </c>
      <c r="B2256" s="10">
        <v>3122412</v>
      </c>
      <c r="C2256" s="10">
        <v>1</v>
      </c>
      <c r="D2256" s="10">
        <v>100</v>
      </c>
      <c r="E2256" s="10">
        <v>1</v>
      </c>
      <c r="F2256" s="10" t="s">
        <v>2576</v>
      </c>
      <c r="G2256" s="10" t="s">
        <v>2576</v>
      </c>
      <c r="H2256" s="10" t="s">
        <v>2577</v>
      </c>
      <c r="I2256" s="10" t="s">
        <v>2578</v>
      </c>
      <c r="J2256" s="10">
        <v>5</v>
      </c>
    </row>
    <row r="2257" spans="1:10" ht="14.25" x14ac:dyDescent="0.15">
      <c r="A2257" s="10">
        <v>312251201</v>
      </c>
      <c r="B2257" s="10">
        <v>3122512</v>
      </c>
      <c r="C2257" s="10">
        <v>1</v>
      </c>
      <c r="D2257" s="10">
        <v>100</v>
      </c>
      <c r="E2257" s="10">
        <v>1</v>
      </c>
      <c r="F2257" s="10" t="s">
        <v>2573</v>
      </c>
      <c r="G2257" s="10" t="s">
        <v>2573</v>
      </c>
      <c r="H2257" s="10" t="s">
        <v>2574</v>
      </c>
      <c r="I2257" s="10" t="s">
        <v>2575</v>
      </c>
      <c r="J2257" s="10">
        <v>5</v>
      </c>
    </row>
    <row r="2258" spans="1:10" ht="14.25" x14ac:dyDescent="0.15">
      <c r="A2258" s="10">
        <v>312261201</v>
      </c>
      <c r="B2258" s="10">
        <v>3122612</v>
      </c>
      <c r="C2258" s="10">
        <v>1</v>
      </c>
      <c r="D2258" s="10">
        <v>100</v>
      </c>
      <c r="E2258" s="10">
        <v>1</v>
      </c>
      <c r="F2258" s="10" t="s">
        <v>2576</v>
      </c>
      <c r="G2258" s="10" t="s">
        <v>2576</v>
      </c>
      <c r="H2258" s="10" t="s">
        <v>2577</v>
      </c>
      <c r="I2258" s="10" t="s">
        <v>2578</v>
      </c>
      <c r="J2258" s="10">
        <v>5</v>
      </c>
    </row>
    <row r="2259" spans="1:10" ht="14.25" x14ac:dyDescent="0.15">
      <c r="A2259" s="10">
        <v>312271201</v>
      </c>
      <c r="B2259" s="10">
        <v>3122712</v>
      </c>
      <c r="C2259" s="10">
        <v>1</v>
      </c>
      <c r="D2259" s="10">
        <v>100</v>
      </c>
      <c r="E2259" s="10">
        <v>1</v>
      </c>
      <c r="F2259" s="10" t="s">
        <v>2573</v>
      </c>
      <c r="G2259" s="10" t="s">
        <v>2573</v>
      </c>
      <c r="H2259" s="10" t="s">
        <v>2574</v>
      </c>
      <c r="I2259" s="10" t="s">
        <v>2575</v>
      </c>
      <c r="J2259" s="10">
        <v>5</v>
      </c>
    </row>
    <row r="2260" spans="1:10" ht="14.25" x14ac:dyDescent="0.15">
      <c r="A2260" s="10">
        <v>312281201</v>
      </c>
      <c r="B2260" s="10">
        <v>3122812</v>
      </c>
      <c r="C2260" s="10">
        <v>1</v>
      </c>
      <c r="D2260" s="10">
        <v>100</v>
      </c>
      <c r="E2260" s="10">
        <v>1</v>
      </c>
      <c r="F2260" s="10" t="s">
        <v>2573</v>
      </c>
      <c r="G2260" s="10" t="s">
        <v>2573</v>
      </c>
      <c r="H2260" s="10" t="s">
        <v>2574</v>
      </c>
      <c r="I2260" s="10" t="s">
        <v>2575</v>
      </c>
      <c r="J2260" s="10">
        <v>5</v>
      </c>
    </row>
    <row r="2261" spans="1:10" ht="14.25" x14ac:dyDescent="0.15">
      <c r="A2261" s="10">
        <v>312311201</v>
      </c>
      <c r="B2261" s="10">
        <v>3123112</v>
      </c>
      <c r="C2261" s="10">
        <v>1</v>
      </c>
      <c r="D2261" s="10">
        <v>100</v>
      </c>
      <c r="E2261" s="10">
        <v>1</v>
      </c>
      <c r="F2261" s="10" t="s">
        <v>2579</v>
      </c>
      <c r="G2261" s="10" t="s">
        <v>2579</v>
      </c>
      <c r="H2261" s="10" t="s">
        <v>2580</v>
      </c>
      <c r="I2261" s="10" t="s">
        <v>2581</v>
      </c>
      <c r="J2261" s="10">
        <v>5</v>
      </c>
    </row>
    <row r="2262" spans="1:10" ht="14.25" x14ac:dyDescent="0.15">
      <c r="A2262" s="10">
        <v>312321201</v>
      </c>
      <c r="B2262" s="10">
        <v>3123212</v>
      </c>
      <c r="C2262" s="10">
        <v>1</v>
      </c>
      <c r="D2262" s="10">
        <v>100</v>
      </c>
      <c r="E2262" s="10">
        <v>1</v>
      </c>
      <c r="F2262" s="10" t="s">
        <v>2582</v>
      </c>
      <c r="G2262" s="10" t="s">
        <v>2582</v>
      </c>
      <c r="H2262" s="10" t="s">
        <v>2583</v>
      </c>
      <c r="I2262" s="10" t="s">
        <v>2584</v>
      </c>
      <c r="J2262" s="10">
        <v>5</v>
      </c>
    </row>
    <row r="2263" spans="1:10" ht="14.25" x14ac:dyDescent="0.15">
      <c r="A2263" s="10">
        <v>312331201</v>
      </c>
      <c r="B2263" s="10">
        <v>3123312</v>
      </c>
      <c r="C2263" s="10">
        <v>1</v>
      </c>
      <c r="D2263" s="10">
        <v>100</v>
      </c>
      <c r="E2263" s="10">
        <v>1</v>
      </c>
      <c r="F2263" s="10" t="s">
        <v>2582</v>
      </c>
      <c r="G2263" s="10" t="s">
        <v>2582</v>
      </c>
      <c r="H2263" s="10" t="s">
        <v>2583</v>
      </c>
      <c r="I2263" s="10" t="s">
        <v>2584</v>
      </c>
      <c r="J2263" s="10">
        <v>5</v>
      </c>
    </row>
    <row r="2264" spans="1:10" ht="14.25" x14ac:dyDescent="0.15">
      <c r="A2264" s="10">
        <v>312341201</v>
      </c>
      <c r="B2264" s="10">
        <v>3123412</v>
      </c>
      <c r="C2264" s="10">
        <v>1</v>
      </c>
      <c r="D2264" s="10">
        <v>100</v>
      </c>
      <c r="E2264" s="10">
        <v>1</v>
      </c>
      <c r="F2264" s="10" t="s">
        <v>2582</v>
      </c>
      <c r="G2264" s="10" t="s">
        <v>2582</v>
      </c>
      <c r="H2264" s="10" t="s">
        <v>2583</v>
      </c>
      <c r="I2264" s="10" t="s">
        <v>2584</v>
      </c>
      <c r="J2264" s="10">
        <v>5</v>
      </c>
    </row>
    <row r="2265" spans="1:10" ht="14.25" x14ac:dyDescent="0.15">
      <c r="A2265" s="10">
        <v>312351201</v>
      </c>
      <c r="B2265" s="10">
        <v>3123512</v>
      </c>
      <c r="C2265" s="10">
        <v>1</v>
      </c>
      <c r="D2265" s="10">
        <v>100</v>
      </c>
      <c r="E2265" s="10">
        <v>1</v>
      </c>
      <c r="F2265" s="10" t="s">
        <v>2579</v>
      </c>
      <c r="G2265" s="10" t="s">
        <v>2579</v>
      </c>
      <c r="H2265" s="10" t="s">
        <v>2580</v>
      </c>
      <c r="I2265" s="10" t="s">
        <v>2581</v>
      </c>
      <c r="J2265" s="10">
        <v>5</v>
      </c>
    </row>
    <row r="2266" spans="1:10" ht="14.25" x14ac:dyDescent="0.15">
      <c r="A2266" s="10">
        <v>312361201</v>
      </c>
      <c r="B2266" s="10">
        <v>3123612</v>
      </c>
      <c r="C2266" s="10">
        <v>1</v>
      </c>
      <c r="D2266" s="10">
        <v>100</v>
      </c>
      <c r="E2266" s="10">
        <v>1</v>
      </c>
      <c r="F2266" s="10" t="s">
        <v>2582</v>
      </c>
      <c r="G2266" s="10" t="s">
        <v>2582</v>
      </c>
      <c r="H2266" s="10" t="s">
        <v>2583</v>
      </c>
      <c r="I2266" s="10" t="s">
        <v>2584</v>
      </c>
      <c r="J2266" s="10">
        <v>5</v>
      </c>
    </row>
    <row r="2267" spans="1:10" ht="14.25" x14ac:dyDescent="0.15">
      <c r="A2267" s="10">
        <v>312371201</v>
      </c>
      <c r="B2267" s="10">
        <v>3123712</v>
      </c>
      <c r="C2267" s="10">
        <v>1</v>
      </c>
      <c r="D2267" s="10">
        <v>100</v>
      </c>
      <c r="E2267" s="10">
        <v>1</v>
      </c>
      <c r="F2267" s="10" t="s">
        <v>2579</v>
      </c>
      <c r="G2267" s="10" t="s">
        <v>2579</v>
      </c>
      <c r="H2267" s="10" t="s">
        <v>2580</v>
      </c>
      <c r="I2267" s="10" t="s">
        <v>2581</v>
      </c>
      <c r="J2267" s="10">
        <v>5</v>
      </c>
    </row>
    <row r="2268" spans="1:10" ht="14.25" x14ac:dyDescent="0.15">
      <c r="A2268" s="10">
        <v>312381201</v>
      </c>
      <c r="B2268" s="10">
        <v>3123812</v>
      </c>
      <c r="C2268" s="10">
        <v>1</v>
      </c>
      <c r="D2268" s="10">
        <v>100</v>
      </c>
      <c r="E2268" s="10">
        <v>1</v>
      </c>
      <c r="F2268" s="10" t="s">
        <v>2579</v>
      </c>
      <c r="G2268" s="10" t="s">
        <v>2579</v>
      </c>
      <c r="H2268" s="10" t="s">
        <v>2580</v>
      </c>
      <c r="I2268" s="10" t="s">
        <v>2581</v>
      </c>
      <c r="J2268" s="10">
        <v>5</v>
      </c>
    </row>
    <row r="2269" spans="1:10" ht="14.25" x14ac:dyDescent="0.15">
      <c r="A2269" s="10">
        <v>312411201</v>
      </c>
      <c r="B2269" s="10">
        <v>3124112</v>
      </c>
      <c r="C2269" s="10">
        <v>1</v>
      </c>
      <c r="D2269" s="10">
        <v>100</v>
      </c>
      <c r="E2269" s="10">
        <v>1</v>
      </c>
      <c r="F2269" s="10" t="s">
        <v>2585</v>
      </c>
      <c r="G2269" s="10" t="s">
        <v>2585</v>
      </c>
      <c r="H2269" s="10" t="s">
        <v>2586</v>
      </c>
      <c r="I2269" s="10" t="s">
        <v>2587</v>
      </c>
      <c r="J2269" s="10">
        <v>5</v>
      </c>
    </row>
    <row r="2270" spans="1:10" ht="14.25" x14ac:dyDescent="0.15">
      <c r="A2270" s="10">
        <v>312421201</v>
      </c>
      <c r="B2270" s="10">
        <v>3124212</v>
      </c>
      <c r="C2270" s="10">
        <v>1</v>
      </c>
      <c r="D2270" s="10">
        <v>100</v>
      </c>
      <c r="E2270" s="10">
        <v>1</v>
      </c>
      <c r="F2270" s="10" t="s">
        <v>2588</v>
      </c>
      <c r="G2270" s="10" t="s">
        <v>2588</v>
      </c>
      <c r="H2270" s="10" t="s">
        <v>2589</v>
      </c>
      <c r="I2270" s="10" t="s">
        <v>2590</v>
      </c>
      <c r="J2270" s="10">
        <v>5</v>
      </c>
    </row>
    <row r="2271" spans="1:10" ht="14.25" x14ac:dyDescent="0.15">
      <c r="A2271" s="10">
        <v>312431201</v>
      </c>
      <c r="B2271" s="10">
        <v>3124312</v>
      </c>
      <c r="C2271" s="10">
        <v>1</v>
      </c>
      <c r="D2271" s="10">
        <v>100</v>
      </c>
      <c r="E2271" s="10">
        <v>1</v>
      </c>
      <c r="F2271" s="10" t="s">
        <v>2588</v>
      </c>
      <c r="G2271" s="10" t="s">
        <v>2588</v>
      </c>
      <c r="H2271" s="10" t="s">
        <v>2589</v>
      </c>
      <c r="I2271" s="10" t="s">
        <v>2590</v>
      </c>
      <c r="J2271" s="10">
        <v>5</v>
      </c>
    </row>
    <row r="2272" spans="1:10" ht="14.25" x14ac:dyDescent="0.15">
      <c r="A2272" s="10">
        <v>312441201</v>
      </c>
      <c r="B2272" s="10">
        <v>3124412</v>
      </c>
      <c r="C2272" s="10">
        <v>1</v>
      </c>
      <c r="D2272" s="10">
        <v>100</v>
      </c>
      <c r="E2272" s="10">
        <v>1</v>
      </c>
      <c r="F2272" s="10" t="s">
        <v>2588</v>
      </c>
      <c r="G2272" s="10" t="s">
        <v>2588</v>
      </c>
      <c r="H2272" s="10" t="s">
        <v>2589</v>
      </c>
      <c r="I2272" s="10" t="s">
        <v>2590</v>
      </c>
      <c r="J2272" s="10">
        <v>5</v>
      </c>
    </row>
    <row r="2273" spans="1:10" ht="14.25" x14ac:dyDescent="0.15">
      <c r="A2273" s="10">
        <v>312451201</v>
      </c>
      <c r="B2273" s="10">
        <v>3124512</v>
      </c>
      <c r="C2273" s="10">
        <v>1</v>
      </c>
      <c r="D2273" s="10">
        <v>100</v>
      </c>
      <c r="E2273" s="10">
        <v>1</v>
      </c>
      <c r="F2273" s="10" t="s">
        <v>2585</v>
      </c>
      <c r="G2273" s="10" t="s">
        <v>2585</v>
      </c>
      <c r="H2273" s="10" t="s">
        <v>2586</v>
      </c>
      <c r="I2273" s="10" t="s">
        <v>2587</v>
      </c>
      <c r="J2273" s="10">
        <v>5</v>
      </c>
    </row>
    <row r="2274" spans="1:10" ht="14.25" x14ac:dyDescent="0.15">
      <c r="A2274" s="10">
        <v>312461201</v>
      </c>
      <c r="B2274" s="10">
        <v>3124612</v>
      </c>
      <c r="C2274" s="10">
        <v>1</v>
      </c>
      <c r="D2274" s="10">
        <v>100</v>
      </c>
      <c r="E2274" s="10">
        <v>1</v>
      </c>
      <c r="F2274" s="10" t="s">
        <v>2588</v>
      </c>
      <c r="G2274" s="10" t="s">
        <v>2588</v>
      </c>
      <c r="H2274" s="10" t="s">
        <v>2589</v>
      </c>
      <c r="I2274" s="10" t="s">
        <v>2590</v>
      </c>
      <c r="J2274" s="10">
        <v>5</v>
      </c>
    </row>
    <row r="2275" spans="1:10" ht="14.25" x14ac:dyDescent="0.15">
      <c r="A2275" s="10">
        <v>312471201</v>
      </c>
      <c r="B2275" s="10">
        <v>3124712</v>
      </c>
      <c r="C2275" s="10">
        <v>1</v>
      </c>
      <c r="D2275" s="10">
        <v>100</v>
      </c>
      <c r="E2275" s="10">
        <v>1</v>
      </c>
      <c r="F2275" s="10" t="s">
        <v>2585</v>
      </c>
      <c r="G2275" s="10" t="s">
        <v>2585</v>
      </c>
      <c r="H2275" s="10" t="s">
        <v>2586</v>
      </c>
      <c r="I2275" s="10" t="s">
        <v>2587</v>
      </c>
      <c r="J2275" s="10">
        <v>5</v>
      </c>
    </row>
    <row r="2276" spans="1:10" ht="14.25" x14ac:dyDescent="0.15">
      <c r="A2276" s="10">
        <v>312481201</v>
      </c>
      <c r="B2276" s="10">
        <v>3124812</v>
      </c>
      <c r="C2276" s="10">
        <v>1</v>
      </c>
      <c r="D2276" s="10">
        <v>100</v>
      </c>
      <c r="E2276" s="10">
        <v>1</v>
      </c>
      <c r="F2276" s="10" t="s">
        <v>2585</v>
      </c>
      <c r="G2276" s="10" t="s">
        <v>2585</v>
      </c>
      <c r="H2276" s="10" t="s">
        <v>2586</v>
      </c>
      <c r="I2276" s="10" t="s">
        <v>2587</v>
      </c>
      <c r="J2276" s="10">
        <v>5</v>
      </c>
    </row>
    <row r="2277" spans="1:10" ht="14.25" x14ac:dyDescent="0.15">
      <c r="A2277" s="10">
        <v>312511201</v>
      </c>
      <c r="B2277" s="10">
        <v>3125112</v>
      </c>
      <c r="C2277" s="10">
        <v>1</v>
      </c>
      <c r="D2277" s="10">
        <v>100</v>
      </c>
      <c r="E2277" s="10">
        <v>1</v>
      </c>
      <c r="F2277" s="10" t="s">
        <v>2591</v>
      </c>
      <c r="G2277" s="10" t="s">
        <v>2591</v>
      </c>
      <c r="H2277" s="10" t="s">
        <v>2592</v>
      </c>
      <c r="I2277" s="10" t="s">
        <v>2593</v>
      </c>
      <c r="J2277" s="10">
        <v>5</v>
      </c>
    </row>
    <row r="2278" spans="1:10" ht="14.25" x14ac:dyDescent="0.15">
      <c r="A2278" s="10">
        <v>312521201</v>
      </c>
      <c r="B2278" s="10">
        <v>3125212</v>
      </c>
      <c r="C2278" s="10">
        <v>1</v>
      </c>
      <c r="D2278" s="10">
        <v>100</v>
      </c>
      <c r="E2278" s="10">
        <v>1</v>
      </c>
      <c r="F2278" s="10" t="s">
        <v>2594</v>
      </c>
      <c r="G2278" s="10" t="s">
        <v>2594</v>
      </c>
      <c r="H2278" s="10" t="s">
        <v>2595</v>
      </c>
      <c r="I2278" s="10" t="s">
        <v>2596</v>
      </c>
      <c r="J2278" s="10">
        <v>5</v>
      </c>
    </row>
    <row r="2279" spans="1:10" ht="14.25" x14ac:dyDescent="0.15">
      <c r="A2279" s="10">
        <v>312531201</v>
      </c>
      <c r="B2279" s="10">
        <v>3125312</v>
      </c>
      <c r="C2279" s="10">
        <v>1</v>
      </c>
      <c r="D2279" s="10">
        <v>100</v>
      </c>
      <c r="E2279" s="10">
        <v>1</v>
      </c>
      <c r="F2279" s="10" t="s">
        <v>2594</v>
      </c>
      <c r="G2279" s="10" t="s">
        <v>2594</v>
      </c>
      <c r="H2279" s="10" t="s">
        <v>2595</v>
      </c>
      <c r="I2279" s="10" t="s">
        <v>2596</v>
      </c>
      <c r="J2279" s="10">
        <v>5</v>
      </c>
    </row>
    <row r="2280" spans="1:10" ht="14.25" x14ac:dyDescent="0.15">
      <c r="A2280" s="10">
        <v>312541201</v>
      </c>
      <c r="B2280" s="10">
        <v>3125412</v>
      </c>
      <c r="C2280" s="10">
        <v>1</v>
      </c>
      <c r="D2280" s="10">
        <v>100</v>
      </c>
      <c r="E2280" s="10">
        <v>1</v>
      </c>
      <c r="F2280" s="10" t="s">
        <v>2594</v>
      </c>
      <c r="G2280" s="10" t="s">
        <v>2594</v>
      </c>
      <c r="H2280" s="10" t="s">
        <v>2595</v>
      </c>
      <c r="I2280" s="10" t="s">
        <v>2596</v>
      </c>
      <c r="J2280" s="10">
        <v>5</v>
      </c>
    </row>
    <row r="2281" spans="1:10" ht="14.25" x14ac:dyDescent="0.15">
      <c r="A2281" s="10">
        <v>312551201</v>
      </c>
      <c r="B2281" s="10">
        <v>3125512</v>
      </c>
      <c r="C2281" s="10">
        <v>1</v>
      </c>
      <c r="D2281" s="10">
        <v>100</v>
      </c>
      <c r="E2281" s="10">
        <v>1</v>
      </c>
      <c r="F2281" s="10" t="s">
        <v>2591</v>
      </c>
      <c r="G2281" s="10" t="s">
        <v>2591</v>
      </c>
      <c r="H2281" s="10" t="s">
        <v>2592</v>
      </c>
      <c r="I2281" s="10" t="s">
        <v>2593</v>
      </c>
      <c r="J2281" s="10">
        <v>5</v>
      </c>
    </row>
    <row r="2282" spans="1:10" ht="14.25" x14ac:dyDescent="0.15">
      <c r="A2282" s="10">
        <v>312561201</v>
      </c>
      <c r="B2282" s="10">
        <v>3125612</v>
      </c>
      <c r="C2282" s="10">
        <v>1</v>
      </c>
      <c r="D2282" s="10">
        <v>100</v>
      </c>
      <c r="E2282" s="10">
        <v>1</v>
      </c>
      <c r="F2282" s="10" t="s">
        <v>2594</v>
      </c>
      <c r="G2282" s="10" t="s">
        <v>2594</v>
      </c>
      <c r="H2282" s="10" t="s">
        <v>2595</v>
      </c>
      <c r="I2282" s="10" t="s">
        <v>2596</v>
      </c>
      <c r="J2282" s="10">
        <v>5</v>
      </c>
    </row>
    <row r="2283" spans="1:10" ht="14.25" x14ac:dyDescent="0.15">
      <c r="A2283" s="10">
        <v>312571201</v>
      </c>
      <c r="B2283" s="10">
        <v>3125712</v>
      </c>
      <c r="C2283" s="10">
        <v>1</v>
      </c>
      <c r="D2283" s="10">
        <v>100</v>
      </c>
      <c r="E2283" s="10">
        <v>1</v>
      </c>
      <c r="F2283" s="10" t="s">
        <v>2591</v>
      </c>
      <c r="G2283" s="10" t="s">
        <v>2591</v>
      </c>
      <c r="H2283" s="10" t="s">
        <v>2592</v>
      </c>
      <c r="I2283" s="10" t="s">
        <v>2593</v>
      </c>
      <c r="J2283" s="10">
        <v>5</v>
      </c>
    </row>
    <row r="2284" spans="1:10" ht="14.25" x14ac:dyDescent="0.15">
      <c r="A2284" s="10">
        <v>312581201</v>
      </c>
      <c r="B2284" s="10">
        <v>3125812</v>
      </c>
      <c r="C2284" s="10">
        <v>1</v>
      </c>
      <c r="D2284" s="10">
        <v>100</v>
      </c>
      <c r="E2284" s="10">
        <v>1</v>
      </c>
      <c r="F2284" s="10" t="s">
        <v>2591</v>
      </c>
      <c r="G2284" s="10" t="s">
        <v>2591</v>
      </c>
      <c r="H2284" s="10" t="s">
        <v>2592</v>
      </c>
      <c r="I2284" s="10" t="s">
        <v>2593</v>
      </c>
      <c r="J2284" s="10">
        <v>5</v>
      </c>
    </row>
    <row r="2285" spans="1:10" ht="14.25" x14ac:dyDescent="0.15">
      <c r="A2285" s="10">
        <v>312611201</v>
      </c>
      <c r="B2285" s="10">
        <v>3126112</v>
      </c>
      <c r="C2285" s="10">
        <v>1</v>
      </c>
      <c r="D2285" s="10">
        <v>100</v>
      </c>
      <c r="E2285" s="10">
        <v>1</v>
      </c>
      <c r="F2285" s="10" t="s">
        <v>2597</v>
      </c>
      <c r="G2285" s="10" t="s">
        <v>2597</v>
      </c>
      <c r="H2285" s="10" t="s">
        <v>2598</v>
      </c>
      <c r="I2285" s="10" t="s">
        <v>2599</v>
      </c>
      <c r="J2285" s="10">
        <v>5</v>
      </c>
    </row>
    <row r="2286" spans="1:10" ht="14.25" x14ac:dyDescent="0.15">
      <c r="A2286" s="10">
        <v>312621201</v>
      </c>
      <c r="B2286" s="10">
        <v>3126212</v>
      </c>
      <c r="C2286" s="10">
        <v>1</v>
      </c>
      <c r="D2286" s="10">
        <v>100</v>
      </c>
      <c r="E2286" s="10">
        <v>1</v>
      </c>
      <c r="F2286" s="10" t="s">
        <v>2600</v>
      </c>
      <c r="G2286" s="10" t="s">
        <v>2600</v>
      </c>
      <c r="H2286" s="10" t="s">
        <v>2601</v>
      </c>
      <c r="I2286" s="10" t="s">
        <v>2602</v>
      </c>
      <c r="J2286" s="10">
        <v>5</v>
      </c>
    </row>
    <row r="2287" spans="1:10" ht="14.25" x14ac:dyDescent="0.15">
      <c r="A2287" s="10">
        <v>312631201</v>
      </c>
      <c r="B2287" s="10">
        <v>3126312</v>
      </c>
      <c r="C2287" s="10">
        <v>1</v>
      </c>
      <c r="D2287" s="10">
        <v>100</v>
      </c>
      <c r="E2287" s="10">
        <v>1</v>
      </c>
      <c r="F2287" s="10" t="s">
        <v>2600</v>
      </c>
      <c r="G2287" s="10" t="s">
        <v>2600</v>
      </c>
      <c r="H2287" s="10" t="s">
        <v>2601</v>
      </c>
      <c r="I2287" s="10" t="s">
        <v>2602</v>
      </c>
      <c r="J2287" s="10">
        <v>5</v>
      </c>
    </row>
    <row r="2288" spans="1:10" ht="14.25" x14ac:dyDescent="0.15">
      <c r="A2288" s="10">
        <v>312641201</v>
      </c>
      <c r="B2288" s="10">
        <v>3126412</v>
      </c>
      <c r="C2288" s="10">
        <v>1</v>
      </c>
      <c r="D2288" s="10">
        <v>100</v>
      </c>
      <c r="E2288" s="10">
        <v>1</v>
      </c>
      <c r="F2288" s="10" t="s">
        <v>2600</v>
      </c>
      <c r="G2288" s="10" t="s">
        <v>2600</v>
      </c>
      <c r="H2288" s="10" t="s">
        <v>2601</v>
      </c>
      <c r="I2288" s="10" t="s">
        <v>2602</v>
      </c>
      <c r="J2288" s="10">
        <v>5</v>
      </c>
    </row>
    <row r="2289" spans="1:10" ht="14.25" x14ac:dyDescent="0.15">
      <c r="A2289" s="10">
        <v>312651201</v>
      </c>
      <c r="B2289" s="10">
        <v>3126512</v>
      </c>
      <c r="C2289" s="10">
        <v>1</v>
      </c>
      <c r="D2289" s="10">
        <v>100</v>
      </c>
      <c r="E2289" s="10">
        <v>1</v>
      </c>
      <c r="F2289" s="10" t="s">
        <v>2597</v>
      </c>
      <c r="G2289" s="10" t="s">
        <v>2597</v>
      </c>
      <c r="H2289" s="10" t="s">
        <v>2598</v>
      </c>
      <c r="I2289" s="10" t="s">
        <v>2599</v>
      </c>
      <c r="J2289" s="10">
        <v>5</v>
      </c>
    </row>
    <row r="2290" spans="1:10" ht="14.25" x14ac:dyDescent="0.15">
      <c r="A2290" s="10">
        <v>312661201</v>
      </c>
      <c r="B2290" s="10">
        <v>3126612</v>
      </c>
      <c r="C2290" s="10">
        <v>1</v>
      </c>
      <c r="D2290" s="10">
        <v>100</v>
      </c>
      <c r="E2290" s="10">
        <v>1</v>
      </c>
      <c r="F2290" s="10" t="s">
        <v>2600</v>
      </c>
      <c r="G2290" s="10" t="s">
        <v>2600</v>
      </c>
      <c r="H2290" s="10" t="s">
        <v>2601</v>
      </c>
      <c r="I2290" s="10" t="s">
        <v>2602</v>
      </c>
      <c r="J2290" s="10">
        <v>5</v>
      </c>
    </row>
    <row r="2291" spans="1:10" ht="14.25" x14ac:dyDescent="0.15">
      <c r="A2291" s="10">
        <v>312671201</v>
      </c>
      <c r="B2291" s="10">
        <v>3126712</v>
      </c>
      <c r="C2291" s="10">
        <v>1</v>
      </c>
      <c r="D2291" s="10">
        <v>100</v>
      </c>
      <c r="E2291" s="10">
        <v>1</v>
      </c>
      <c r="F2291" s="10" t="s">
        <v>2597</v>
      </c>
      <c r="G2291" s="10" t="s">
        <v>2597</v>
      </c>
      <c r="H2291" s="10" t="s">
        <v>2598</v>
      </c>
      <c r="I2291" s="10" t="s">
        <v>2599</v>
      </c>
      <c r="J2291" s="10">
        <v>5</v>
      </c>
    </row>
    <row r="2292" spans="1:10" ht="14.25" x14ac:dyDescent="0.15">
      <c r="A2292" s="10">
        <v>312681201</v>
      </c>
      <c r="B2292" s="10">
        <v>3126812</v>
      </c>
      <c r="C2292" s="10">
        <v>1</v>
      </c>
      <c r="D2292" s="10">
        <v>100</v>
      </c>
      <c r="E2292" s="10">
        <v>1</v>
      </c>
      <c r="F2292" s="10" t="s">
        <v>2597</v>
      </c>
      <c r="G2292" s="10" t="s">
        <v>2597</v>
      </c>
      <c r="H2292" s="10" t="s">
        <v>2598</v>
      </c>
      <c r="I2292" s="10" t="s">
        <v>2599</v>
      </c>
      <c r="J2292" s="10">
        <v>5</v>
      </c>
    </row>
    <row r="2293" spans="1:10" ht="14.25" x14ac:dyDescent="0.15">
      <c r="A2293" s="10">
        <v>312711201</v>
      </c>
      <c r="B2293" s="10">
        <v>3127112</v>
      </c>
      <c r="C2293" s="10">
        <v>1</v>
      </c>
      <c r="D2293" s="10">
        <v>100</v>
      </c>
      <c r="E2293" s="10">
        <v>1</v>
      </c>
      <c r="F2293" s="10" t="s">
        <v>2603</v>
      </c>
      <c r="G2293" s="10" t="s">
        <v>2603</v>
      </c>
      <c r="H2293" s="10" t="s">
        <v>2604</v>
      </c>
      <c r="I2293" s="10" t="s">
        <v>2605</v>
      </c>
      <c r="J2293" s="10">
        <v>5</v>
      </c>
    </row>
    <row r="2294" spans="1:10" ht="14.25" x14ac:dyDescent="0.15">
      <c r="A2294" s="10">
        <v>312721201</v>
      </c>
      <c r="B2294" s="10">
        <v>3127212</v>
      </c>
      <c r="C2294" s="10">
        <v>1</v>
      </c>
      <c r="D2294" s="10">
        <v>100</v>
      </c>
      <c r="E2294" s="10">
        <v>1</v>
      </c>
      <c r="F2294" s="10" t="s">
        <v>2606</v>
      </c>
      <c r="G2294" s="10" t="s">
        <v>2606</v>
      </c>
      <c r="H2294" s="10" t="s">
        <v>2607</v>
      </c>
      <c r="I2294" s="10" t="s">
        <v>2608</v>
      </c>
      <c r="J2294" s="10">
        <v>5</v>
      </c>
    </row>
    <row r="2295" spans="1:10" ht="14.25" x14ac:dyDescent="0.15">
      <c r="A2295" s="10">
        <v>312731201</v>
      </c>
      <c r="B2295" s="10">
        <v>3127312</v>
      </c>
      <c r="C2295" s="10">
        <v>1</v>
      </c>
      <c r="D2295" s="10">
        <v>100</v>
      </c>
      <c r="E2295" s="10">
        <v>1</v>
      </c>
      <c r="F2295" s="10" t="s">
        <v>2606</v>
      </c>
      <c r="G2295" s="10" t="s">
        <v>2606</v>
      </c>
      <c r="H2295" s="10" t="s">
        <v>2607</v>
      </c>
      <c r="I2295" s="10" t="s">
        <v>2608</v>
      </c>
      <c r="J2295" s="10">
        <v>5</v>
      </c>
    </row>
    <row r="2296" spans="1:10" ht="14.25" x14ac:dyDescent="0.15">
      <c r="A2296" s="10">
        <v>312741201</v>
      </c>
      <c r="B2296" s="10">
        <v>3127412</v>
      </c>
      <c r="C2296" s="10">
        <v>1</v>
      </c>
      <c r="D2296" s="10">
        <v>100</v>
      </c>
      <c r="E2296" s="10">
        <v>1</v>
      </c>
      <c r="F2296" s="10" t="s">
        <v>2606</v>
      </c>
      <c r="G2296" s="10" t="s">
        <v>2606</v>
      </c>
      <c r="H2296" s="10" t="s">
        <v>2607</v>
      </c>
      <c r="I2296" s="10" t="s">
        <v>2608</v>
      </c>
      <c r="J2296" s="10">
        <v>5</v>
      </c>
    </row>
    <row r="2297" spans="1:10" ht="14.25" x14ac:dyDescent="0.15">
      <c r="A2297" s="10">
        <v>312751201</v>
      </c>
      <c r="B2297" s="10">
        <v>3127512</v>
      </c>
      <c r="C2297" s="10">
        <v>1</v>
      </c>
      <c r="D2297" s="10">
        <v>100</v>
      </c>
      <c r="E2297" s="10">
        <v>1</v>
      </c>
      <c r="F2297" s="10" t="s">
        <v>2603</v>
      </c>
      <c r="G2297" s="10" t="s">
        <v>2603</v>
      </c>
      <c r="H2297" s="10" t="s">
        <v>2604</v>
      </c>
      <c r="I2297" s="10" t="s">
        <v>2605</v>
      </c>
      <c r="J2297" s="10">
        <v>5</v>
      </c>
    </row>
    <row r="2298" spans="1:10" ht="14.25" x14ac:dyDescent="0.15">
      <c r="A2298" s="10">
        <v>312761201</v>
      </c>
      <c r="B2298" s="10">
        <v>3127612</v>
      </c>
      <c r="C2298" s="10">
        <v>1</v>
      </c>
      <c r="D2298" s="10">
        <v>100</v>
      </c>
      <c r="E2298" s="10">
        <v>1</v>
      </c>
      <c r="F2298" s="10" t="s">
        <v>2606</v>
      </c>
      <c r="G2298" s="10" t="s">
        <v>2606</v>
      </c>
      <c r="H2298" s="10" t="s">
        <v>2607</v>
      </c>
      <c r="I2298" s="10" t="s">
        <v>2608</v>
      </c>
      <c r="J2298" s="10">
        <v>5</v>
      </c>
    </row>
    <row r="2299" spans="1:10" ht="14.25" x14ac:dyDescent="0.15">
      <c r="A2299" s="10">
        <v>312771201</v>
      </c>
      <c r="B2299" s="10">
        <v>3127712</v>
      </c>
      <c r="C2299" s="10">
        <v>1</v>
      </c>
      <c r="D2299" s="10">
        <v>100</v>
      </c>
      <c r="E2299" s="10">
        <v>1</v>
      </c>
      <c r="F2299" s="10" t="s">
        <v>2603</v>
      </c>
      <c r="G2299" s="10" t="s">
        <v>2603</v>
      </c>
      <c r="H2299" s="10" t="s">
        <v>2604</v>
      </c>
      <c r="I2299" s="10" t="s">
        <v>2605</v>
      </c>
      <c r="J2299" s="10">
        <v>5</v>
      </c>
    </row>
    <row r="2300" spans="1:10" ht="14.25" x14ac:dyDescent="0.15">
      <c r="A2300" s="10">
        <v>312781201</v>
      </c>
      <c r="B2300" s="10">
        <v>3127812</v>
      </c>
      <c r="C2300" s="10">
        <v>1</v>
      </c>
      <c r="D2300" s="10">
        <v>100</v>
      </c>
      <c r="E2300" s="10">
        <v>1</v>
      </c>
      <c r="F2300" s="10" t="s">
        <v>2603</v>
      </c>
      <c r="G2300" s="10" t="s">
        <v>2603</v>
      </c>
      <c r="H2300" s="10" t="s">
        <v>2604</v>
      </c>
      <c r="I2300" s="10" t="s">
        <v>2605</v>
      </c>
      <c r="J2300" s="10">
        <v>5</v>
      </c>
    </row>
    <row r="2301" spans="1:10" ht="14.25" x14ac:dyDescent="0.15">
      <c r="A2301" s="10">
        <v>312811201</v>
      </c>
      <c r="B2301" s="10">
        <v>3128112</v>
      </c>
      <c r="C2301" s="10">
        <v>1</v>
      </c>
      <c r="D2301" s="10">
        <v>100</v>
      </c>
      <c r="E2301" s="10">
        <v>1</v>
      </c>
      <c r="F2301" s="10" t="s">
        <v>2609</v>
      </c>
      <c r="G2301" s="10" t="s">
        <v>2609</v>
      </c>
      <c r="H2301" s="10" t="s">
        <v>2610</v>
      </c>
      <c r="I2301" s="10" t="s">
        <v>2611</v>
      </c>
      <c r="J2301" s="10">
        <v>5</v>
      </c>
    </row>
    <row r="2302" spans="1:10" ht="14.25" x14ac:dyDescent="0.15">
      <c r="A2302" s="10">
        <v>312821201</v>
      </c>
      <c r="B2302" s="10">
        <v>3128212</v>
      </c>
      <c r="C2302" s="10">
        <v>1</v>
      </c>
      <c r="D2302" s="10">
        <v>100</v>
      </c>
      <c r="E2302" s="10">
        <v>1</v>
      </c>
      <c r="F2302" s="10" t="s">
        <v>2612</v>
      </c>
      <c r="G2302" s="10" t="s">
        <v>2612</v>
      </c>
      <c r="H2302" s="10" t="s">
        <v>2613</v>
      </c>
      <c r="I2302" s="10" t="s">
        <v>2614</v>
      </c>
      <c r="J2302" s="10">
        <v>5</v>
      </c>
    </row>
    <row r="2303" spans="1:10" ht="14.25" x14ac:dyDescent="0.15">
      <c r="A2303" s="10">
        <v>312831201</v>
      </c>
      <c r="B2303" s="10">
        <v>3128312</v>
      </c>
      <c r="C2303" s="10">
        <v>1</v>
      </c>
      <c r="D2303" s="10">
        <v>100</v>
      </c>
      <c r="E2303" s="10">
        <v>1</v>
      </c>
      <c r="F2303" s="10" t="s">
        <v>2612</v>
      </c>
      <c r="G2303" s="10" t="s">
        <v>2612</v>
      </c>
      <c r="H2303" s="10" t="s">
        <v>2613</v>
      </c>
      <c r="I2303" s="10" t="s">
        <v>2614</v>
      </c>
      <c r="J2303" s="10">
        <v>5</v>
      </c>
    </row>
    <row r="2304" spans="1:10" ht="14.25" x14ac:dyDescent="0.15">
      <c r="A2304" s="10">
        <v>312841201</v>
      </c>
      <c r="B2304" s="10">
        <v>3128412</v>
      </c>
      <c r="C2304" s="10">
        <v>1</v>
      </c>
      <c r="D2304" s="10">
        <v>100</v>
      </c>
      <c r="E2304" s="10">
        <v>1</v>
      </c>
      <c r="F2304" s="10" t="s">
        <v>2612</v>
      </c>
      <c r="G2304" s="10" t="s">
        <v>2612</v>
      </c>
      <c r="H2304" s="10" t="s">
        <v>2613</v>
      </c>
      <c r="I2304" s="10" t="s">
        <v>2614</v>
      </c>
      <c r="J2304" s="10">
        <v>5</v>
      </c>
    </row>
    <row r="2305" spans="1:10" ht="14.25" x14ac:dyDescent="0.15">
      <c r="A2305" s="10">
        <v>312851201</v>
      </c>
      <c r="B2305" s="10">
        <v>3128512</v>
      </c>
      <c r="C2305" s="10">
        <v>1</v>
      </c>
      <c r="D2305" s="10">
        <v>100</v>
      </c>
      <c r="E2305" s="10">
        <v>1</v>
      </c>
      <c r="F2305" s="10" t="s">
        <v>2609</v>
      </c>
      <c r="G2305" s="10" t="s">
        <v>2609</v>
      </c>
      <c r="H2305" s="10" t="s">
        <v>2610</v>
      </c>
      <c r="I2305" s="10" t="s">
        <v>2611</v>
      </c>
      <c r="J2305" s="10">
        <v>5</v>
      </c>
    </row>
    <row r="2306" spans="1:10" ht="14.25" x14ac:dyDescent="0.15">
      <c r="A2306" s="10">
        <v>312861201</v>
      </c>
      <c r="B2306" s="10">
        <v>3128612</v>
      </c>
      <c r="C2306" s="10">
        <v>1</v>
      </c>
      <c r="D2306" s="10">
        <v>100</v>
      </c>
      <c r="E2306" s="10">
        <v>1</v>
      </c>
      <c r="F2306" s="10" t="s">
        <v>2612</v>
      </c>
      <c r="G2306" s="10" t="s">
        <v>2612</v>
      </c>
      <c r="H2306" s="10" t="s">
        <v>2613</v>
      </c>
      <c r="I2306" s="10" t="s">
        <v>2614</v>
      </c>
      <c r="J2306" s="10">
        <v>5</v>
      </c>
    </row>
    <row r="2307" spans="1:10" ht="14.25" x14ac:dyDescent="0.15">
      <c r="A2307" s="10">
        <v>312871201</v>
      </c>
      <c r="B2307" s="10">
        <v>3128712</v>
      </c>
      <c r="C2307" s="10">
        <v>1</v>
      </c>
      <c r="D2307" s="10">
        <v>100</v>
      </c>
      <c r="E2307" s="10">
        <v>1</v>
      </c>
      <c r="F2307" s="10" t="s">
        <v>2609</v>
      </c>
      <c r="G2307" s="10" t="s">
        <v>2609</v>
      </c>
      <c r="H2307" s="10" t="s">
        <v>2610</v>
      </c>
      <c r="I2307" s="10" t="s">
        <v>2611</v>
      </c>
      <c r="J2307" s="10">
        <v>5</v>
      </c>
    </row>
    <row r="2308" spans="1:10" ht="14.25" x14ac:dyDescent="0.15">
      <c r="A2308" s="10">
        <v>312881201</v>
      </c>
      <c r="B2308" s="10">
        <v>3128812</v>
      </c>
      <c r="C2308" s="10">
        <v>1</v>
      </c>
      <c r="D2308" s="10">
        <v>100</v>
      </c>
      <c r="E2308" s="10">
        <v>1</v>
      </c>
      <c r="F2308" s="10" t="s">
        <v>2609</v>
      </c>
      <c r="G2308" s="10" t="s">
        <v>2609</v>
      </c>
      <c r="H2308" s="10" t="s">
        <v>2610</v>
      </c>
      <c r="I2308" s="10" t="s">
        <v>2611</v>
      </c>
      <c r="J2308" s="10">
        <v>5</v>
      </c>
    </row>
    <row r="2309" spans="1:10" ht="14.25" x14ac:dyDescent="0.15">
      <c r="A2309" s="10">
        <v>312911201</v>
      </c>
      <c r="B2309" s="10">
        <v>3129112</v>
      </c>
      <c r="C2309" s="10">
        <v>1</v>
      </c>
      <c r="D2309" s="10">
        <v>100</v>
      </c>
      <c r="E2309" s="10">
        <v>1</v>
      </c>
      <c r="F2309" s="10" t="s">
        <v>2615</v>
      </c>
      <c r="G2309" s="10" t="s">
        <v>2615</v>
      </c>
      <c r="H2309" s="10" t="s">
        <v>2616</v>
      </c>
      <c r="I2309" s="10" t="s">
        <v>2617</v>
      </c>
      <c r="J2309" s="10">
        <v>5</v>
      </c>
    </row>
    <row r="2310" spans="1:10" ht="14.25" x14ac:dyDescent="0.15">
      <c r="A2310" s="10">
        <v>312921201</v>
      </c>
      <c r="B2310" s="10">
        <v>3129212</v>
      </c>
      <c r="C2310" s="10">
        <v>1</v>
      </c>
      <c r="D2310" s="10">
        <v>100</v>
      </c>
      <c r="E2310" s="10">
        <v>1</v>
      </c>
      <c r="F2310" s="10" t="s">
        <v>2618</v>
      </c>
      <c r="G2310" s="10" t="s">
        <v>2618</v>
      </c>
      <c r="H2310" s="10" t="s">
        <v>2619</v>
      </c>
      <c r="I2310" s="10" t="s">
        <v>2620</v>
      </c>
      <c r="J2310" s="10">
        <v>5</v>
      </c>
    </row>
    <row r="2311" spans="1:10" ht="14.25" x14ac:dyDescent="0.15">
      <c r="A2311" s="10">
        <v>312931201</v>
      </c>
      <c r="B2311" s="10">
        <v>3129312</v>
      </c>
      <c r="C2311" s="10">
        <v>1</v>
      </c>
      <c r="D2311" s="10">
        <v>100</v>
      </c>
      <c r="E2311" s="10">
        <v>1</v>
      </c>
      <c r="F2311" s="10" t="s">
        <v>2618</v>
      </c>
      <c r="G2311" s="10" t="s">
        <v>2618</v>
      </c>
      <c r="H2311" s="10" t="s">
        <v>2619</v>
      </c>
      <c r="I2311" s="10" t="s">
        <v>2620</v>
      </c>
      <c r="J2311" s="10">
        <v>5</v>
      </c>
    </row>
    <row r="2312" spans="1:10" ht="14.25" x14ac:dyDescent="0.15">
      <c r="A2312" s="10">
        <v>312941201</v>
      </c>
      <c r="B2312" s="10">
        <v>3129412</v>
      </c>
      <c r="C2312" s="10">
        <v>1</v>
      </c>
      <c r="D2312" s="10">
        <v>100</v>
      </c>
      <c r="E2312" s="10">
        <v>1</v>
      </c>
      <c r="F2312" s="10" t="s">
        <v>2618</v>
      </c>
      <c r="G2312" s="10" t="s">
        <v>2618</v>
      </c>
      <c r="H2312" s="10" t="s">
        <v>2619</v>
      </c>
      <c r="I2312" s="10" t="s">
        <v>2620</v>
      </c>
      <c r="J2312" s="10">
        <v>5</v>
      </c>
    </row>
    <row r="2313" spans="1:10" ht="14.25" x14ac:dyDescent="0.15">
      <c r="A2313" s="10">
        <v>312951201</v>
      </c>
      <c r="B2313" s="10">
        <v>3129512</v>
      </c>
      <c r="C2313" s="10">
        <v>1</v>
      </c>
      <c r="D2313" s="10">
        <v>100</v>
      </c>
      <c r="E2313" s="10">
        <v>1</v>
      </c>
      <c r="F2313" s="10" t="s">
        <v>2615</v>
      </c>
      <c r="G2313" s="10" t="s">
        <v>2615</v>
      </c>
      <c r="H2313" s="10" t="s">
        <v>2616</v>
      </c>
      <c r="I2313" s="10" t="s">
        <v>2617</v>
      </c>
      <c r="J2313" s="10">
        <v>5</v>
      </c>
    </row>
    <row r="2314" spans="1:10" ht="14.25" x14ac:dyDescent="0.15">
      <c r="A2314" s="10">
        <v>312961201</v>
      </c>
      <c r="B2314" s="10">
        <v>3129612</v>
      </c>
      <c r="C2314" s="10">
        <v>1</v>
      </c>
      <c r="D2314" s="10">
        <v>100</v>
      </c>
      <c r="E2314" s="10">
        <v>1</v>
      </c>
      <c r="F2314" s="10" t="s">
        <v>2618</v>
      </c>
      <c r="G2314" s="10" t="s">
        <v>2618</v>
      </c>
      <c r="H2314" s="10" t="s">
        <v>2619</v>
      </c>
      <c r="I2314" s="10" t="s">
        <v>2620</v>
      </c>
      <c r="J2314" s="10">
        <v>5</v>
      </c>
    </row>
    <row r="2315" spans="1:10" ht="14.25" x14ac:dyDescent="0.15">
      <c r="A2315" s="10">
        <v>312971201</v>
      </c>
      <c r="B2315" s="10">
        <v>3129712</v>
      </c>
      <c r="C2315" s="10">
        <v>1</v>
      </c>
      <c r="D2315" s="10">
        <v>100</v>
      </c>
      <c r="E2315" s="10">
        <v>1</v>
      </c>
      <c r="F2315" s="10" t="s">
        <v>2615</v>
      </c>
      <c r="G2315" s="10" t="s">
        <v>2615</v>
      </c>
      <c r="H2315" s="10" t="s">
        <v>2616</v>
      </c>
      <c r="I2315" s="10" t="s">
        <v>2617</v>
      </c>
      <c r="J2315" s="10">
        <v>5</v>
      </c>
    </row>
    <row r="2316" spans="1:10" ht="14.25" x14ac:dyDescent="0.15">
      <c r="A2316" s="10">
        <v>312981201</v>
      </c>
      <c r="B2316" s="10">
        <v>3129812</v>
      </c>
      <c r="C2316" s="10">
        <v>1</v>
      </c>
      <c r="D2316" s="10">
        <v>100</v>
      </c>
      <c r="E2316" s="10">
        <v>1</v>
      </c>
      <c r="F2316" s="10" t="s">
        <v>2615</v>
      </c>
      <c r="G2316" s="10" t="s">
        <v>2615</v>
      </c>
      <c r="H2316" s="10" t="s">
        <v>2616</v>
      </c>
      <c r="I2316" s="10" t="s">
        <v>2617</v>
      </c>
      <c r="J2316" s="10">
        <v>5</v>
      </c>
    </row>
    <row r="2317" spans="1:10" ht="14.25" x14ac:dyDescent="0.15">
      <c r="A2317" s="10">
        <v>313011201</v>
      </c>
      <c r="B2317" s="10">
        <v>3130112</v>
      </c>
      <c r="C2317" s="10">
        <v>1</v>
      </c>
      <c r="D2317" s="10">
        <v>100</v>
      </c>
      <c r="E2317" s="10">
        <v>1</v>
      </c>
      <c r="F2317" s="10" t="s">
        <v>2621</v>
      </c>
      <c r="G2317" s="10" t="s">
        <v>2621</v>
      </c>
      <c r="H2317" s="10" t="s">
        <v>2622</v>
      </c>
      <c r="I2317" s="10" t="s">
        <v>2623</v>
      </c>
      <c r="J2317" s="10">
        <v>5</v>
      </c>
    </row>
    <row r="2318" spans="1:10" ht="14.25" x14ac:dyDescent="0.15">
      <c r="A2318" s="10">
        <v>313021201</v>
      </c>
      <c r="B2318" s="10">
        <v>3130212</v>
      </c>
      <c r="C2318" s="10">
        <v>1</v>
      </c>
      <c r="D2318" s="10">
        <v>100</v>
      </c>
      <c r="E2318" s="10">
        <v>1</v>
      </c>
      <c r="F2318" s="10" t="s">
        <v>2624</v>
      </c>
      <c r="G2318" s="10" t="s">
        <v>2624</v>
      </c>
      <c r="H2318" s="10" t="s">
        <v>2625</v>
      </c>
      <c r="I2318" s="10" t="s">
        <v>2626</v>
      </c>
      <c r="J2318" s="10">
        <v>5</v>
      </c>
    </row>
    <row r="2319" spans="1:10" ht="14.25" x14ac:dyDescent="0.15">
      <c r="A2319" s="10">
        <v>313031201</v>
      </c>
      <c r="B2319" s="10">
        <v>3130312</v>
      </c>
      <c r="C2319" s="10">
        <v>1</v>
      </c>
      <c r="D2319" s="10">
        <v>100</v>
      </c>
      <c r="E2319" s="10">
        <v>1</v>
      </c>
      <c r="F2319" s="10" t="s">
        <v>2624</v>
      </c>
      <c r="G2319" s="10" t="s">
        <v>2624</v>
      </c>
      <c r="H2319" s="10" t="s">
        <v>2625</v>
      </c>
      <c r="I2319" s="10" t="s">
        <v>2626</v>
      </c>
      <c r="J2319" s="10">
        <v>5</v>
      </c>
    </row>
    <row r="2320" spans="1:10" ht="14.25" x14ac:dyDescent="0.15">
      <c r="A2320" s="10">
        <v>313041201</v>
      </c>
      <c r="B2320" s="10">
        <v>3130412</v>
      </c>
      <c r="C2320" s="10">
        <v>1</v>
      </c>
      <c r="D2320" s="10">
        <v>100</v>
      </c>
      <c r="E2320" s="10">
        <v>1</v>
      </c>
      <c r="F2320" s="10" t="s">
        <v>2624</v>
      </c>
      <c r="G2320" s="10" t="s">
        <v>2624</v>
      </c>
      <c r="H2320" s="10" t="s">
        <v>2625</v>
      </c>
      <c r="I2320" s="10" t="s">
        <v>2626</v>
      </c>
      <c r="J2320" s="10">
        <v>5</v>
      </c>
    </row>
    <row r="2321" spans="1:10" ht="14.25" x14ac:dyDescent="0.15">
      <c r="A2321" s="10">
        <v>313051201</v>
      </c>
      <c r="B2321" s="10">
        <v>3130512</v>
      </c>
      <c r="C2321" s="10">
        <v>1</v>
      </c>
      <c r="D2321" s="10">
        <v>100</v>
      </c>
      <c r="E2321" s="10">
        <v>1</v>
      </c>
      <c r="F2321" s="10" t="s">
        <v>2621</v>
      </c>
      <c r="G2321" s="10" t="s">
        <v>2621</v>
      </c>
      <c r="H2321" s="10" t="s">
        <v>2622</v>
      </c>
      <c r="I2321" s="10" t="s">
        <v>2623</v>
      </c>
      <c r="J2321" s="10">
        <v>5</v>
      </c>
    </row>
    <row r="2322" spans="1:10" ht="14.25" x14ac:dyDescent="0.15">
      <c r="A2322" s="10">
        <v>313061201</v>
      </c>
      <c r="B2322" s="10">
        <v>3130612</v>
      </c>
      <c r="C2322" s="10">
        <v>1</v>
      </c>
      <c r="D2322" s="10">
        <v>100</v>
      </c>
      <c r="E2322" s="10">
        <v>1</v>
      </c>
      <c r="F2322" s="10" t="s">
        <v>2624</v>
      </c>
      <c r="G2322" s="10" t="s">
        <v>2624</v>
      </c>
      <c r="H2322" s="10" t="s">
        <v>2625</v>
      </c>
      <c r="I2322" s="10" t="s">
        <v>2626</v>
      </c>
      <c r="J2322" s="10">
        <v>5</v>
      </c>
    </row>
    <row r="2323" spans="1:10" ht="14.25" x14ac:dyDescent="0.15">
      <c r="A2323" s="10">
        <v>313071201</v>
      </c>
      <c r="B2323" s="10">
        <v>3130712</v>
      </c>
      <c r="C2323" s="10">
        <v>1</v>
      </c>
      <c r="D2323" s="10">
        <v>100</v>
      </c>
      <c r="E2323" s="10">
        <v>1</v>
      </c>
      <c r="F2323" s="10" t="s">
        <v>2621</v>
      </c>
      <c r="G2323" s="10" t="s">
        <v>2621</v>
      </c>
      <c r="H2323" s="10" t="s">
        <v>2622</v>
      </c>
      <c r="I2323" s="10" t="s">
        <v>2623</v>
      </c>
      <c r="J2323" s="10">
        <v>5</v>
      </c>
    </row>
    <row r="2324" spans="1:10" ht="14.25" x14ac:dyDescent="0.15">
      <c r="A2324" s="10">
        <v>313081201</v>
      </c>
      <c r="B2324" s="10">
        <v>3130812</v>
      </c>
      <c r="C2324" s="10">
        <v>1</v>
      </c>
      <c r="D2324" s="10">
        <v>100</v>
      </c>
      <c r="E2324" s="10">
        <v>1</v>
      </c>
      <c r="F2324" s="10" t="s">
        <v>2621</v>
      </c>
      <c r="G2324" s="10" t="s">
        <v>2621</v>
      </c>
      <c r="H2324" s="10" t="s">
        <v>2622</v>
      </c>
      <c r="I2324" s="10" t="s">
        <v>2623</v>
      </c>
      <c r="J2324" s="10">
        <v>5</v>
      </c>
    </row>
    <row r="2325" spans="1:10" ht="14.25" x14ac:dyDescent="0.15">
      <c r="A2325" s="10">
        <v>313111201</v>
      </c>
      <c r="B2325" s="10">
        <v>3131112</v>
      </c>
      <c r="C2325" s="10">
        <v>1</v>
      </c>
      <c r="D2325" s="10">
        <v>100</v>
      </c>
      <c r="E2325" s="10">
        <v>1</v>
      </c>
      <c r="F2325" s="10" t="s">
        <v>2627</v>
      </c>
      <c r="G2325" s="10" t="s">
        <v>2627</v>
      </c>
      <c r="H2325" s="10" t="s">
        <v>2628</v>
      </c>
      <c r="I2325" s="10" t="s">
        <v>2629</v>
      </c>
      <c r="J2325" s="10">
        <v>5</v>
      </c>
    </row>
    <row r="2326" spans="1:10" ht="14.25" x14ac:dyDescent="0.15">
      <c r="A2326" s="10">
        <v>313121201</v>
      </c>
      <c r="B2326" s="10">
        <v>3131212</v>
      </c>
      <c r="C2326" s="10">
        <v>1</v>
      </c>
      <c r="D2326" s="10">
        <v>100</v>
      </c>
      <c r="E2326" s="10">
        <v>1</v>
      </c>
      <c r="F2326" s="10" t="s">
        <v>2630</v>
      </c>
      <c r="G2326" s="10" t="s">
        <v>2630</v>
      </c>
      <c r="H2326" s="10" t="s">
        <v>2631</v>
      </c>
      <c r="I2326" s="10" t="s">
        <v>2632</v>
      </c>
      <c r="J2326" s="10">
        <v>5</v>
      </c>
    </row>
    <row r="2327" spans="1:10" ht="14.25" x14ac:dyDescent="0.15">
      <c r="A2327" s="10">
        <v>313131201</v>
      </c>
      <c r="B2327" s="10">
        <v>3131312</v>
      </c>
      <c r="C2327" s="10">
        <v>1</v>
      </c>
      <c r="D2327" s="10">
        <v>100</v>
      </c>
      <c r="E2327" s="10">
        <v>1</v>
      </c>
      <c r="F2327" s="10" t="s">
        <v>2630</v>
      </c>
      <c r="G2327" s="10" t="s">
        <v>2630</v>
      </c>
      <c r="H2327" s="10" t="s">
        <v>2631</v>
      </c>
      <c r="I2327" s="10" t="s">
        <v>2632</v>
      </c>
      <c r="J2327" s="10">
        <v>5</v>
      </c>
    </row>
    <row r="2328" spans="1:10" ht="14.25" x14ac:dyDescent="0.15">
      <c r="A2328" s="10">
        <v>313141201</v>
      </c>
      <c r="B2328" s="10">
        <v>3131412</v>
      </c>
      <c r="C2328" s="10">
        <v>1</v>
      </c>
      <c r="D2328" s="10">
        <v>100</v>
      </c>
      <c r="E2328" s="10">
        <v>1</v>
      </c>
      <c r="F2328" s="10" t="s">
        <v>2630</v>
      </c>
      <c r="G2328" s="10" t="s">
        <v>2630</v>
      </c>
      <c r="H2328" s="10" t="s">
        <v>2631</v>
      </c>
      <c r="I2328" s="10" t="s">
        <v>2632</v>
      </c>
      <c r="J2328" s="10">
        <v>5</v>
      </c>
    </row>
    <row r="2329" spans="1:10" ht="14.25" x14ac:dyDescent="0.15">
      <c r="A2329" s="10">
        <v>313151201</v>
      </c>
      <c r="B2329" s="10">
        <v>3131512</v>
      </c>
      <c r="C2329" s="10">
        <v>1</v>
      </c>
      <c r="D2329" s="10">
        <v>100</v>
      </c>
      <c r="E2329" s="10">
        <v>1</v>
      </c>
      <c r="F2329" s="10" t="s">
        <v>2627</v>
      </c>
      <c r="G2329" s="10" t="s">
        <v>2627</v>
      </c>
      <c r="H2329" s="10" t="s">
        <v>2628</v>
      </c>
      <c r="I2329" s="10" t="s">
        <v>2629</v>
      </c>
      <c r="J2329" s="10">
        <v>5</v>
      </c>
    </row>
    <row r="2330" spans="1:10" ht="14.25" x14ac:dyDescent="0.15">
      <c r="A2330" s="10">
        <v>313161201</v>
      </c>
      <c r="B2330" s="10">
        <v>3131612</v>
      </c>
      <c r="C2330" s="10">
        <v>1</v>
      </c>
      <c r="D2330" s="10">
        <v>100</v>
      </c>
      <c r="E2330" s="10">
        <v>1</v>
      </c>
      <c r="F2330" s="10" t="s">
        <v>2630</v>
      </c>
      <c r="G2330" s="10" t="s">
        <v>2630</v>
      </c>
      <c r="H2330" s="10" t="s">
        <v>2631</v>
      </c>
      <c r="I2330" s="10" t="s">
        <v>2632</v>
      </c>
      <c r="J2330" s="10">
        <v>5</v>
      </c>
    </row>
    <row r="2331" spans="1:10" ht="14.25" x14ac:dyDescent="0.15">
      <c r="A2331" s="10">
        <v>313171201</v>
      </c>
      <c r="B2331" s="10">
        <v>3131712</v>
      </c>
      <c r="C2331" s="10">
        <v>1</v>
      </c>
      <c r="D2331" s="10">
        <v>100</v>
      </c>
      <c r="E2331" s="10">
        <v>1</v>
      </c>
      <c r="F2331" s="10" t="s">
        <v>2627</v>
      </c>
      <c r="G2331" s="10" t="s">
        <v>2627</v>
      </c>
      <c r="H2331" s="10" t="s">
        <v>2628</v>
      </c>
      <c r="I2331" s="10" t="s">
        <v>2629</v>
      </c>
      <c r="J2331" s="10">
        <v>5</v>
      </c>
    </row>
    <row r="2332" spans="1:10" ht="14.25" x14ac:dyDescent="0.15">
      <c r="A2332" s="10">
        <v>313181201</v>
      </c>
      <c r="B2332" s="10">
        <v>3131812</v>
      </c>
      <c r="C2332" s="10">
        <v>1</v>
      </c>
      <c r="D2332" s="10">
        <v>100</v>
      </c>
      <c r="E2332" s="10">
        <v>1</v>
      </c>
      <c r="F2332" s="10" t="s">
        <v>2627</v>
      </c>
      <c r="G2332" s="10" t="s">
        <v>2627</v>
      </c>
      <c r="H2332" s="10" t="s">
        <v>2628</v>
      </c>
      <c r="I2332" s="10" t="s">
        <v>2629</v>
      </c>
      <c r="J2332" s="10">
        <v>5</v>
      </c>
    </row>
    <row r="2333" spans="1:10" ht="14.25" x14ac:dyDescent="0.15">
      <c r="A2333" s="10">
        <v>313211201</v>
      </c>
      <c r="B2333" s="10">
        <v>3132112</v>
      </c>
      <c r="C2333" s="10">
        <v>1</v>
      </c>
      <c r="D2333" s="10">
        <v>100</v>
      </c>
      <c r="E2333" s="10">
        <v>1</v>
      </c>
      <c r="F2333" s="10" t="s">
        <v>2633</v>
      </c>
      <c r="G2333" s="10" t="s">
        <v>2633</v>
      </c>
      <c r="H2333" s="10" t="s">
        <v>2634</v>
      </c>
      <c r="I2333" s="10" t="s">
        <v>2635</v>
      </c>
      <c r="J2333" s="10">
        <v>5</v>
      </c>
    </row>
    <row r="2334" spans="1:10" ht="14.25" x14ac:dyDescent="0.15">
      <c r="A2334" s="10">
        <v>313221201</v>
      </c>
      <c r="B2334" s="10">
        <v>3132212</v>
      </c>
      <c r="C2334" s="10">
        <v>1</v>
      </c>
      <c r="D2334" s="10">
        <v>100</v>
      </c>
      <c r="E2334" s="10">
        <v>1</v>
      </c>
      <c r="F2334" s="10" t="s">
        <v>2636</v>
      </c>
      <c r="G2334" s="10" t="s">
        <v>2636</v>
      </c>
      <c r="H2334" s="10" t="s">
        <v>2637</v>
      </c>
      <c r="I2334" s="10" t="s">
        <v>2638</v>
      </c>
      <c r="J2334" s="10">
        <v>5</v>
      </c>
    </row>
    <row r="2335" spans="1:10" ht="14.25" x14ac:dyDescent="0.15">
      <c r="A2335" s="10">
        <v>313231201</v>
      </c>
      <c r="B2335" s="10">
        <v>3132312</v>
      </c>
      <c r="C2335" s="10">
        <v>1</v>
      </c>
      <c r="D2335" s="10">
        <v>100</v>
      </c>
      <c r="E2335" s="10">
        <v>1</v>
      </c>
      <c r="F2335" s="10" t="s">
        <v>2636</v>
      </c>
      <c r="G2335" s="10" t="s">
        <v>2636</v>
      </c>
      <c r="H2335" s="10" t="s">
        <v>2637</v>
      </c>
      <c r="I2335" s="10" t="s">
        <v>2638</v>
      </c>
      <c r="J2335" s="10">
        <v>5</v>
      </c>
    </row>
    <row r="2336" spans="1:10" ht="14.25" x14ac:dyDescent="0.15">
      <c r="A2336" s="10">
        <v>313241201</v>
      </c>
      <c r="B2336" s="10">
        <v>3132412</v>
      </c>
      <c r="C2336" s="10">
        <v>1</v>
      </c>
      <c r="D2336" s="10">
        <v>100</v>
      </c>
      <c r="E2336" s="10">
        <v>1</v>
      </c>
      <c r="F2336" s="10" t="s">
        <v>2636</v>
      </c>
      <c r="G2336" s="10" t="s">
        <v>2636</v>
      </c>
      <c r="H2336" s="10" t="s">
        <v>2637</v>
      </c>
      <c r="I2336" s="10" t="s">
        <v>2638</v>
      </c>
      <c r="J2336" s="10">
        <v>5</v>
      </c>
    </row>
    <row r="2337" spans="1:10" ht="14.25" x14ac:dyDescent="0.15">
      <c r="A2337" s="10">
        <v>313251201</v>
      </c>
      <c r="B2337" s="10">
        <v>3132512</v>
      </c>
      <c r="C2337" s="10">
        <v>1</v>
      </c>
      <c r="D2337" s="10">
        <v>100</v>
      </c>
      <c r="E2337" s="10">
        <v>1</v>
      </c>
      <c r="F2337" s="10" t="s">
        <v>2633</v>
      </c>
      <c r="G2337" s="10" t="s">
        <v>2633</v>
      </c>
      <c r="H2337" s="10" t="s">
        <v>2634</v>
      </c>
      <c r="I2337" s="10" t="s">
        <v>2635</v>
      </c>
      <c r="J2337" s="10">
        <v>5</v>
      </c>
    </row>
    <row r="2338" spans="1:10" ht="14.25" x14ac:dyDescent="0.15">
      <c r="A2338" s="10">
        <v>313261201</v>
      </c>
      <c r="B2338" s="10">
        <v>3132612</v>
      </c>
      <c r="C2338" s="10">
        <v>1</v>
      </c>
      <c r="D2338" s="10">
        <v>100</v>
      </c>
      <c r="E2338" s="10">
        <v>1</v>
      </c>
      <c r="F2338" s="10" t="s">
        <v>2636</v>
      </c>
      <c r="G2338" s="10" t="s">
        <v>2636</v>
      </c>
      <c r="H2338" s="10" t="s">
        <v>2637</v>
      </c>
      <c r="I2338" s="10" t="s">
        <v>2638</v>
      </c>
      <c r="J2338" s="10">
        <v>5</v>
      </c>
    </row>
    <row r="2339" spans="1:10" ht="14.25" x14ac:dyDescent="0.15">
      <c r="A2339" s="10">
        <v>313271201</v>
      </c>
      <c r="B2339" s="10">
        <v>3132712</v>
      </c>
      <c r="C2339" s="10">
        <v>1</v>
      </c>
      <c r="D2339" s="10">
        <v>100</v>
      </c>
      <c r="E2339" s="10">
        <v>1</v>
      </c>
      <c r="F2339" s="10" t="s">
        <v>2633</v>
      </c>
      <c r="G2339" s="10" t="s">
        <v>2633</v>
      </c>
      <c r="H2339" s="10" t="s">
        <v>2634</v>
      </c>
      <c r="I2339" s="10" t="s">
        <v>2635</v>
      </c>
      <c r="J2339" s="10">
        <v>5</v>
      </c>
    </row>
    <row r="2340" spans="1:10" ht="14.25" x14ac:dyDescent="0.15">
      <c r="A2340" s="10">
        <v>313281201</v>
      </c>
      <c r="B2340" s="10">
        <v>3132812</v>
      </c>
      <c r="C2340" s="10">
        <v>1</v>
      </c>
      <c r="D2340" s="10">
        <v>100</v>
      </c>
      <c r="E2340" s="10">
        <v>1</v>
      </c>
      <c r="F2340" s="10" t="s">
        <v>2633</v>
      </c>
      <c r="G2340" s="10" t="s">
        <v>2633</v>
      </c>
      <c r="H2340" s="10" t="s">
        <v>2634</v>
      </c>
      <c r="I2340" s="10" t="s">
        <v>2635</v>
      </c>
      <c r="J2340" s="10">
        <v>5</v>
      </c>
    </row>
    <row r="2341" spans="1:10" ht="14.25" x14ac:dyDescent="0.15">
      <c r="A2341" s="10">
        <v>313311201</v>
      </c>
      <c r="B2341" s="10">
        <v>3133112</v>
      </c>
      <c r="C2341" s="10">
        <v>1</v>
      </c>
      <c r="D2341" s="10">
        <v>100</v>
      </c>
      <c r="E2341" s="10">
        <v>1</v>
      </c>
      <c r="F2341" s="10" t="s">
        <v>2639</v>
      </c>
      <c r="G2341" s="10" t="s">
        <v>2639</v>
      </c>
      <c r="H2341" s="10" t="s">
        <v>2640</v>
      </c>
      <c r="I2341" s="10" t="s">
        <v>2641</v>
      </c>
      <c r="J2341" s="10">
        <v>5</v>
      </c>
    </row>
    <row r="2342" spans="1:10" ht="14.25" x14ac:dyDescent="0.15">
      <c r="A2342" s="10">
        <v>313321201</v>
      </c>
      <c r="B2342" s="10">
        <v>3133212</v>
      </c>
      <c r="C2342" s="10">
        <v>1</v>
      </c>
      <c r="D2342" s="10">
        <v>100</v>
      </c>
      <c r="E2342" s="10">
        <v>1</v>
      </c>
      <c r="F2342" s="10" t="s">
        <v>2642</v>
      </c>
      <c r="G2342" s="10" t="s">
        <v>2642</v>
      </c>
      <c r="H2342" s="10" t="s">
        <v>2643</v>
      </c>
      <c r="I2342" s="10" t="s">
        <v>2644</v>
      </c>
      <c r="J2342" s="10">
        <v>5</v>
      </c>
    </row>
    <row r="2343" spans="1:10" ht="14.25" x14ac:dyDescent="0.15">
      <c r="A2343" s="10">
        <v>313331201</v>
      </c>
      <c r="B2343" s="10">
        <v>3133312</v>
      </c>
      <c r="C2343" s="10">
        <v>1</v>
      </c>
      <c r="D2343" s="10">
        <v>100</v>
      </c>
      <c r="E2343" s="10">
        <v>1</v>
      </c>
      <c r="F2343" s="10" t="s">
        <v>2642</v>
      </c>
      <c r="G2343" s="10" t="s">
        <v>2642</v>
      </c>
      <c r="H2343" s="10" t="s">
        <v>2643</v>
      </c>
      <c r="I2343" s="10" t="s">
        <v>2644</v>
      </c>
      <c r="J2343" s="10">
        <v>5</v>
      </c>
    </row>
    <row r="2344" spans="1:10" ht="14.25" x14ac:dyDescent="0.15">
      <c r="A2344" s="10">
        <v>313341201</v>
      </c>
      <c r="B2344" s="10">
        <v>3133412</v>
      </c>
      <c r="C2344" s="10">
        <v>1</v>
      </c>
      <c r="D2344" s="10">
        <v>100</v>
      </c>
      <c r="E2344" s="10">
        <v>1</v>
      </c>
      <c r="F2344" s="10" t="s">
        <v>2642</v>
      </c>
      <c r="G2344" s="10" t="s">
        <v>2642</v>
      </c>
      <c r="H2344" s="10" t="s">
        <v>2643</v>
      </c>
      <c r="I2344" s="10" t="s">
        <v>2644</v>
      </c>
      <c r="J2344" s="10">
        <v>5</v>
      </c>
    </row>
    <row r="2345" spans="1:10" ht="14.25" x14ac:dyDescent="0.15">
      <c r="A2345" s="10">
        <v>313351201</v>
      </c>
      <c r="B2345" s="10">
        <v>3133512</v>
      </c>
      <c r="C2345" s="10">
        <v>1</v>
      </c>
      <c r="D2345" s="10">
        <v>100</v>
      </c>
      <c r="E2345" s="10">
        <v>1</v>
      </c>
      <c r="F2345" s="10" t="s">
        <v>2639</v>
      </c>
      <c r="G2345" s="10" t="s">
        <v>2639</v>
      </c>
      <c r="H2345" s="10" t="s">
        <v>2640</v>
      </c>
      <c r="I2345" s="10" t="s">
        <v>2641</v>
      </c>
      <c r="J2345" s="10">
        <v>5</v>
      </c>
    </row>
    <row r="2346" spans="1:10" ht="14.25" x14ac:dyDescent="0.15">
      <c r="A2346" s="10">
        <v>313361201</v>
      </c>
      <c r="B2346" s="10">
        <v>3133612</v>
      </c>
      <c r="C2346" s="10">
        <v>1</v>
      </c>
      <c r="D2346" s="10">
        <v>100</v>
      </c>
      <c r="E2346" s="10">
        <v>1</v>
      </c>
      <c r="F2346" s="10" t="s">
        <v>2642</v>
      </c>
      <c r="G2346" s="10" t="s">
        <v>2642</v>
      </c>
      <c r="H2346" s="10" t="s">
        <v>2643</v>
      </c>
      <c r="I2346" s="10" t="s">
        <v>2644</v>
      </c>
      <c r="J2346" s="10">
        <v>5</v>
      </c>
    </row>
    <row r="2347" spans="1:10" ht="14.25" x14ac:dyDescent="0.15">
      <c r="A2347" s="10">
        <v>313371201</v>
      </c>
      <c r="B2347" s="10">
        <v>3133712</v>
      </c>
      <c r="C2347" s="10">
        <v>1</v>
      </c>
      <c r="D2347" s="10">
        <v>100</v>
      </c>
      <c r="E2347" s="10">
        <v>1</v>
      </c>
      <c r="F2347" s="10" t="s">
        <v>2639</v>
      </c>
      <c r="G2347" s="10" t="s">
        <v>2639</v>
      </c>
      <c r="H2347" s="10" t="s">
        <v>2640</v>
      </c>
      <c r="I2347" s="10" t="s">
        <v>2641</v>
      </c>
      <c r="J2347" s="10">
        <v>5</v>
      </c>
    </row>
    <row r="2348" spans="1:10" ht="14.25" x14ac:dyDescent="0.15">
      <c r="A2348" s="10">
        <v>313381201</v>
      </c>
      <c r="B2348" s="10">
        <v>3133812</v>
      </c>
      <c r="C2348" s="10">
        <v>1</v>
      </c>
      <c r="D2348" s="10">
        <v>100</v>
      </c>
      <c r="E2348" s="10">
        <v>1</v>
      </c>
      <c r="F2348" s="10" t="s">
        <v>2639</v>
      </c>
      <c r="G2348" s="10" t="s">
        <v>2639</v>
      </c>
      <c r="H2348" s="10" t="s">
        <v>2640</v>
      </c>
      <c r="I2348" s="10" t="s">
        <v>2641</v>
      </c>
      <c r="J2348" s="10">
        <v>5</v>
      </c>
    </row>
    <row r="2349" spans="1:10" ht="14.25" x14ac:dyDescent="0.15">
      <c r="A2349" s="10">
        <v>313411201</v>
      </c>
      <c r="B2349" s="10">
        <v>3134112</v>
      </c>
      <c r="C2349" s="10">
        <v>1</v>
      </c>
      <c r="D2349" s="10">
        <v>100</v>
      </c>
      <c r="E2349" s="10">
        <v>1</v>
      </c>
      <c r="F2349" s="10" t="s">
        <v>2645</v>
      </c>
      <c r="G2349" s="10" t="s">
        <v>2645</v>
      </c>
      <c r="H2349" s="10" t="s">
        <v>2646</v>
      </c>
      <c r="I2349" s="10" t="s">
        <v>2647</v>
      </c>
      <c r="J2349" s="10">
        <v>5</v>
      </c>
    </row>
    <row r="2350" spans="1:10" ht="14.25" x14ac:dyDescent="0.15">
      <c r="A2350" s="10">
        <v>313421201</v>
      </c>
      <c r="B2350" s="10">
        <v>3134212</v>
      </c>
      <c r="C2350" s="10">
        <v>1</v>
      </c>
      <c r="D2350" s="10">
        <v>100</v>
      </c>
      <c r="E2350" s="10">
        <v>1</v>
      </c>
      <c r="F2350" s="10" t="s">
        <v>2648</v>
      </c>
      <c r="G2350" s="10" t="s">
        <v>2648</v>
      </c>
      <c r="H2350" s="10" t="s">
        <v>2649</v>
      </c>
      <c r="I2350" s="10" t="s">
        <v>2650</v>
      </c>
      <c r="J2350" s="10">
        <v>5</v>
      </c>
    </row>
    <row r="2351" spans="1:10" ht="14.25" x14ac:dyDescent="0.15">
      <c r="A2351" s="10">
        <v>313431201</v>
      </c>
      <c r="B2351" s="10">
        <v>3134312</v>
      </c>
      <c r="C2351" s="10">
        <v>1</v>
      </c>
      <c r="D2351" s="10">
        <v>100</v>
      </c>
      <c r="E2351" s="10">
        <v>1</v>
      </c>
      <c r="F2351" s="10" t="s">
        <v>2648</v>
      </c>
      <c r="G2351" s="10" t="s">
        <v>2648</v>
      </c>
      <c r="H2351" s="10" t="s">
        <v>2649</v>
      </c>
      <c r="I2351" s="10" t="s">
        <v>2650</v>
      </c>
      <c r="J2351" s="10">
        <v>5</v>
      </c>
    </row>
    <row r="2352" spans="1:10" ht="14.25" x14ac:dyDescent="0.15">
      <c r="A2352" s="10">
        <v>313441201</v>
      </c>
      <c r="B2352" s="10">
        <v>3134412</v>
      </c>
      <c r="C2352" s="10">
        <v>1</v>
      </c>
      <c r="D2352" s="10">
        <v>100</v>
      </c>
      <c r="E2352" s="10">
        <v>1</v>
      </c>
      <c r="F2352" s="10" t="s">
        <v>2648</v>
      </c>
      <c r="G2352" s="10" t="s">
        <v>2648</v>
      </c>
      <c r="H2352" s="10" t="s">
        <v>2649</v>
      </c>
      <c r="I2352" s="10" t="s">
        <v>2650</v>
      </c>
      <c r="J2352" s="10">
        <v>5</v>
      </c>
    </row>
    <row r="2353" spans="1:10" ht="14.25" x14ac:dyDescent="0.15">
      <c r="A2353" s="10">
        <v>313451201</v>
      </c>
      <c r="B2353" s="10">
        <v>3134512</v>
      </c>
      <c r="C2353" s="10">
        <v>1</v>
      </c>
      <c r="D2353" s="10">
        <v>100</v>
      </c>
      <c r="E2353" s="10">
        <v>1</v>
      </c>
      <c r="F2353" s="10" t="s">
        <v>2645</v>
      </c>
      <c r="G2353" s="10" t="s">
        <v>2645</v>
      </c>
      <c r="H2353" s="10" t="s">
        <v>2646</v>
      </c>
      <c r="I2353" s="10" t="s">
        <v>2647</v>
      </c>
      <c r="J2353" s="10">
        <v>5</v>
      </c>
    </row>
    <row r="2354" spans="1:10" ht="14.25" x14ac:dyDescent="0.15">
      <c r="A2354" s="10">
        <v>313461201</v>
      </c>
      <c r="B2354" s="10">
        <v>3134612</v>
      </c>
      <c r="C2354" s="10">
        <v>1</v>
      </c>
      <c r="D2354" s="10">
        <v>100</v>
      </c>
      <c r="E2354" s="10">
        <v>1</v>
      </c>
      <c r="F2354" s="10" t="s">
        <v>2648</v>
      </c>
      <c r="G2354" s="10" t="s">
        <v>2648</v>
      </c>
      <c r="H2354" s="10" t="s">
        <v>2649</v>
      </c>
      <c r="I2354" s="10" t="s">
        <v>2650</v>
      </c>
      <c r="J2354" s="10">
        <v>5</v>
      </c>
    </row>
    <row r="2355" spans="1:10" ht="14.25" x14ac:dyDescent="0.15">
      <c r="A2355" s="10">
        <v>313471201</v>
      </c>
      <c r="B2355" s="10">
        <v>3134712</v>
      </c>
      <c r="C2355" s="10">
        <v>1</v>
      </c>
      <c r="D2355" s="10">
        <v>100</v>
      </c>
      <c r="E2355" s="10">
        <v>1</v>
      </c>
      <c r="F2355" s="10" t="s">
        <v>2645</v>
      </c>
      <c r="G2355" s="10" t="s">
        <v>2645</v>
      </c>
      <c r="H2355" s="10" t="s">
        <v>2646</v>
      </c>
      <c r="I2355" s="10" t="s">
        <v>2647</v>
      </c>
      <c r="J2355" s="10">
        <v>5</v>
      </c>
    </row>
    <row r="2356" spans="1:10" ht="14.25" x14ac:dyDescent="0.15">
      <c r="A2356" s="10">
        <v>313481201</v>
      </c>
      <c r="B2356" s="10">
        <v>3134812</v>
      </c>
      <c r="C2356" s="10">
        <v>1</v>
      </c>
      <c r="D2356" s="10">
        <v>100</v>
      </c>
      <c r="E2356" s="10">
        <v>1</v>
      </c>
      <c r="F2356" s="10" t="s">
        <v>2645</v>
      </c>
      <c r="G2356" s="10" t="s">
        <v>2645</v>
      </c>
      <c r="H2356" s="10" t="s">
        <v>2646</v>
      </c>
      <c r="I2356" s="10" t="s">
        <v>2647</v>
      </c>
      <c r="J2356" s="10">
        <v>5</v>
      </c>
    </row>
    <row r="2357" spans="1:10" ht="14.25" x14ac:dyDescent="0.15">
      <c r="A2357" s="10">
        <v>313511201</v>
      </c>
      <c r="B2357" s="10">
        <v>3135112</v>
      </c>
      <c r="C2357" s="10">
        <v>1</v>
      </c>
      <c r="D2357" s="10">
        <v>100</v>
      </c>
      <c r="E2357" s="10">
        <v>1</v>
      </c>
      <c r="F2357" s="10" t="s">
        <v>2651</v>
      </c>
      <c r="G2357" s="10" t="s">
        <v>2651</v>
      </c>
      <c r="H2357" s="10" t="s">
        <v>2652</v>
      </c>
      <c r="I2357" s="10" t="s">
        <v>2653</v>
      </c>
      <c r="J2357" s="10">
        <v>5</v>
      </c>
    </row>
    <row r="2358" spans="1:10" ht="14.25" x14ac:dyDescent="0.15">
      <c r="A2358" s="10">
        <v>313521201</v>
      </c>
      <c r="B2358" s="10">
        <v>3135212</v>
      </c>
      <c r="C2358" s="10">
        <v>1</v>
      </c>
      <c r="D2358" s="10">
        <v>100</v>
      </c>
      <c r="E2358" s="10">
        <v>1</v>
      </c>
      <c r="F2358" s="10" t="s">
        <v>2654</v>
      </c>
      <c r="G2358" s="10" t="s">
        <v>2654</v>
      </c>
      <c r="H2358" s="10" t="s">
        <v>2655</v>
      </c>
      <c r="I2358" s="10" t="s">
        <v>2656</v>
      </c>
      <c r="J2358" s="10">
        <v>5</v>
      </c>
    </row>
    <row r="2359" spans="1:10" ht="14.25" x14ac:dyDescent="0.15">
      <c r="A2359" s="10">
        <v>313531201</v>
      </c>
      <c r="B2359" s="10">
        <v>3135312</v>
      </c>
      <c r="C2359" s="10">
        <v>1</v>
      </c>
      <c r="D2359" s="10">
        <v>100</v>
      </c>
      <c r="E2359" s="10">
        <v>1</v>
      </c>
      <c r="F2359" s="10" t="s">
        <v>2654</v>
      </c>
      <c r="G2359" s="10" t="s">
        <v>2654</v>
      </c>
      <c r="H2359" s="10" t="s">
        <v>2655</v>
      </c>
      <c r="I2359" s="10" t="s">
        <v>2656</v>
      </c>
      <c r="J2359" s="10">
        <v>5</v>
      </c>
    </row>
    <row r="2360" spans="1:10" ht="14.25" x14ac:dyDescent="0.15">
      <c r="A2360" s="10">
        <v>313541201</v>
      </c>
      <c r="B2360" s="10">
        <v>3135412</v>
      </c>
      <c r="C2360" s="10">
        <v>1</v>
      </c>
      <c r="D2360" s="10">
        <v>100</v>
      </c>
      <c r="E2360" s="10">
        <v>1</v>
      </c>
      <c r="F2360" s="10" t="s">
        <v>2654</v>
      </c>
      <c r="G2360" s="10" t="s">
        <v>2654</v>
      </c>
      <c r="H2360" s="10" t="s">
        <v>2655</v>
      </c>
      <c r="I2360" s="10" t="s">
        <v>2656</v>
      </c>
      <c r="J2360" s="10">
        <v>5</v>
      </c>
    </row>
    <row r="2361" spans="1:10" ht="14.25" x14ac:dyDescent="0.15">
      <c r="A2361" s="10">
        <v>313551201</v>
      </c>
      <c r="B2361" s="10">
        <v>3135512</v>
      </c>
      <c r="C2361" s="10">
        <v>1</v>
      </c>
      <c r="D2361" s="10">
        <v>100</v>
      </c>
      <c r="E2361" s="10">
        <v>1</v>
      </c>
      <c r="F2361" s="10" t="s">
        <v>2651</v>
      </c>
      <c r="G2361" s="10" t="s">
        <v>2651</v>
      </c>
      <c r="H2361" s="10" t="s">
        <v>2652</v>
      </c>
      <c r="I2361" s="10" t="s">
        <v>2653</v>
      </c>
      <c r="J2361" s="10">
        <v>5</v>
      </c>
    </row>
    <row r="2362" spans="1:10" ht="14.25" x14ac:dyDescent="0.15">
      <c r="A2362" s="10">
        <v>313561201</v>
      </c>
      <c r="B2362" s="10">
        <v>3135612</v>
      </c>
      <c r="C2362" s="10">
        <v>1</v>
      </c>
      <c r="D2362" s="10">
        <v>100</v>
      </c>
      <c r="E2362" s="10">
        <v>1</v>
      </c>
      <c r="F2362" s="10" t="s">
        <v>2654</v>
      </c>
      <c r="G2362" s="10" t="s">
        <v>2654</v>
      </c>
      <c r="H2362" s="10" t="s">
        <v>2655</v>
      </c>
      <c r="I2362" s="10" t="s">
        <v>2656</v>
      </c>
      <c r="J2362" s="10">
        <v>5</v>
      </c>
    </row>
    <row r="2363" spans="1:10" ht="14.25" x14ac:dyDescent="0.15">
      <c r="A2363" s="10">
        <v>313571201</v>
      </c>
      <c r="B2363" s="10">
        <v>3135712</v>
      </c>
      <c r="C2363" s="10">
        <v>1</v>
      </c>
      <c r="D2363" s="10">
        <v>100</v>
      </c>
      <c r="E2363" s="10">
        <v>1</v>
      </c>
      <c r="F2363" s="10" t="s">
        <v>2651</v>
      </c>
      <c r="G2363" s="10" t="s">
        <v>2651</v>
      </c>
      <c r="H2363" s="10" t="s">
        <v>2652</v>
      </c>
      <c r="I2363" s="10" t="s">
        <v>2653</v>
      </c>
      <c r="J2363" s="10">
        <v>5</v>
      </c>
    </row>
    <row r="2364" spans="1:10" ht="14.25" x14ac:dyDescent="0.15">
      <c r="A2364" s="10">
        <v>313581201</v>
      </c>
      <c r="B2364" s="10">
        <v>3135812</v>
      </c>
      <c r="C2364" s="10">
        <v>1</v>
      </c>
      <c r="D2364" s="10">
        <v>100</v>
      </c>
      <c r="E2364" s="10">
        <v>1</v>
      </c>
      <c r="F2364" s="10" t="s">
        <v>2651</v>
      </c>
      <c r="G2364" s="10" t="s">
        <v>2651</v>
      </c>
      <c r="H2364" s="10" t="s">
        <v>2652</v>
      </c>
      <c r="I2364" s="10" t="s">
        <v>2653</v>
      </c>
      <c r="J2364" s="10">
        <v>5</v>
      </c>
    </row>
    <row r="2365" spans="1:10" ht="14.25" x14ac:dyDescent="0.15">
      <c r="A2365" s="10">
        <v>313611201</v>
      </c>
      <c r="B2365" s="10">
        <v>3136112</v>
      </c>
      <c r="C2365" s="10">
        <v>1</v>
      </c>
      <c r="D2365" s="10">
        <v>100</v>
      </c>
      <c r="E2365" s="10">
        <v>1</v>
      </c>
      <c r="F2365" s="10" t="s">
        <v>2657</v>
      </c>
      <c r="G2365" s="10" t="s">
        <v>2657</v>
      </c>
      <c r="H2365" s="10" t="s">
        <v>2658</v>
      </c>
      <c r="I2365" s="10" t="s">
        <v>2659</v>
      </c>
      <c r="J2365" s="10">
        <v>5</v>
      </c>
    </row>
    <row r="2366" spans="1:10" ht="14.25" x14ac:dyDescent="0.15">
      <c r="A2366" s="10">
        <v>313621201</v>
      </c>
      <c r="B2366" s="10">
        <v>3136212</v>
      </c>
      <c r="C2366" s="10">
        <v>1</v>
      </c>
      <c r="D2366" s="10">
        <v>100</v>
      </c>
      <c r="E2366" s="10">
        <v>1</v>
      </c>
      <c r="F2366" s="10" t="s">
        <v>2660</v>
      </c>
      <c r="G2366" s="10" t="s">
        <v>2660</v>
      </c>
      <c r="H2366" s="10" t="s">
        <v>2661</v>
      </c>
      <c r="I2366" s="10" t="s">
        <v>2662</v>
      </c>
      <c r="J2366" s="10">
        <v>5</v>
      </c>
    </row>
    <row r="2367" spans="1:10" ht="14.25" x14ac:dyDescent="0.15">
      <c r="A2367" s="10">
        <v>313631201</v>
      </c>
      <c r="B2367" s="10">
        <v>3136312</v>
      </c>
      <c r="C2367" s="10">
        <v>1</v>
      </c>
      <c r="D2367" s="10">
        <v>100</v>
      </c>
      <c r="E2367" s="10">
        <v>1</v>
      </c>
      <c r="F2367" s="10" t="s">
        <v>2660</v>
      </c>
      <c r="G2367" s="10" t="s">
        <v>2660</v>
      </c>
      <c r="H2367" s="10" t="s">
        <v>2661</v>
      </c>
      <c r="I2367" s="10" t="s">
        <v>2662</v>
      </c>
      <c r="J2367" s="10">
        <v>5</v>
      </c>
    </row>
    <row r="2368" spans="1:10" ht="14.25" x14ac:dyDescent="0.15">
      <c r="A2368" s="10">
        <v>313641201</v>
      </c>
      <c r="B2368" s="10">
        <v>3136412</v>
      </c>
      <c r="C2368" s="10">
        <v>1</v>
      </c>
      <c r="D2368" s="10">
        <v>100</v>
      </c>
      <c r="E2368" s="10">
        <v>1</v>
      </c>
      <c r="F2368" s="10" t="s">
        <v>2660</v>
      </c>
      <c r="G2368" s="10" t="s">
        <v>2660</v>
      </c>
      <c r="H2368" s="10" t="s">
        <v>2661</v>
      </c>
      <c r="I2368" s="10" t="s">
        <v>2662</v>
      </c>
      <c r="J2368" s="10">
        <v>5</v>
      </c>
    </row>
    <row r="2369" spans="1:10" ht="14.25" x14ac:dyDescent="0.15">
      <c r="A2369" s="10">
        <v>313651201</v>
      </c>
      <c r="B2369" s="10">
        <v>3136512</v>
      </c>
      <c r="C2369" s="10">
        <v>1</v>
      </c>
      <c r="D2369" s="10">
        <v>100</v>
      </c>
      <c r="E2369" s="10">
        <v>1</v>
      </c>
      <c r="F2369" s="10" t="s">
        <v>2657</v>
      </c>
      <c r="G2369" s="10" t="s">
        <v>2657</v>
      </c>
      <c r="H2369" s="10" t="s">
        <v>2658</v>
      </c>
      <c r="I2369" s="10" t="s">
        <v>2659</v>
      </c>
      <c r="J2369" s="10">
        <v>5</v>
      </c>
    </row>
    <row r="2370" spans="1:10" ht="14.25" x14ac:dyDescent="0.15">
      <c r="A2370" s="10">
        <v>313661201</v>
      </c>
      <c r="B2370" s="10">
        <v>3136612</v>
      </c>
      <c r="C2370" s="10">
        <v>1</v>
      </c>
      <c r="D2370" s="10">
        <v>100</v>
      </c>
      <c r="E2370" s="10">
        <v>1</v>
      </c>
      <c r="F2370" s="10" t="s">
        <v>2660</v>
      </c>
      <c r="G2370" s="10" t="s">
        <v>2660</v>
      </c>
      <c r="H2370" s="10" t="s">
        <v>2661</v>
      </c>
      <c r="I2370" s="10" t="s">
        <v>2662</v>
      </c>
      <c r="J2370" s="10">
        <v>5</v>
      </c>
    </row>
    <row r="2371" spans="1:10" ht="14.25" x14ac:dyDescent="0.15">
      <c r="A2371" s="10">
        <v>313671201</v>
      </c>
      <c r="B2371" s="10">
        <v>3136712</v>
      </c>
      <c r="C2371" s="10">
        <v>1</v>
      </c>
      <c r="D2371" s="10">
        <v>100</v>
      </c>
      <c r="E2371" s="10">
        <v>1</v>
      </c>
      <c r="F2371" s="10" t="s">
        <v>2657</v>
      </c>
      <c r="G2371" s="10" t="s">
        <v>2657</v>
      </c>
      <c r="H2371" s="10" t="s">
        <v>2658</v>
      </c>
      <c r="I2371" s="10" t="s">
        <v>2659</v>
      </c>
      <c r="J2371" s="10">
        <v>5</v>
      </c>
    </row>
    <row r="2372" spans="1:10" ht="14.25" x14ac:dyDescent="0.15">
      <c r="A2372" s="10">
        <v>313681201</v>
      </c>
      <c r="B2372" s="10">
        <v>3136812</v>
      </c>
      <c r="C2372" s="10">
        <v>1</v>
      </c>
      <c r="D2372" s="10">
        <v>100</v>
      </c>
      <c r="E2372" s="10">
        <v>1</v>
      </c>
      <c r="F2372" s="10" t="s">
        <v>2657</v>
      </c>
      <c r="G2372" s="10" t="s">
        <v>2657</v>
      </c>
      <c r="H2372" s="10" t="s">
        <v>2658</v>
      </c>
      <c r="I2372" s="10" t="s">
        <v>2659</v>
      </c>
      <c r="J2372" s="10">
        <v>5</v>
      </c>
    </row>
    <row r="2373" spans="1:10" ht="14.25" x14ac:dyDescent="0.15">
      <c r="A2373" s="10">
        <v>313711201</v>
      </c>
      <c r="B2373" s="10">
        <v>3137112</v>
      </c>
      <c r="C2373" s="10">
        <v>1</v>
      </c>
      <c r="D2373" s="10">
        <v>100</v>
      </c>
      <c r="E2373" s="10">
        <v>1</v>
      </c>
      <c r="F2373" s="10" t="s">
        <v>2663</v>
      </c>
      <c r="G2373" s="10" t="s">
        <v>2663</v>
      </c>
      <c r="H2373" s="10" t="s">
        <v>2664</v>
      </c>
      <c r="I2373" s="10" t="s">
        <v>2665</v>
      </c>
      <c r="J2373" s="10">
        <v>5</v>
      </c>
    </row>
    <row r="2374" spans="1:10" ht="14.25" x14ac:dyDescent="0.15">
      <c r="A2374" s="10">
        <v>313721201</v>
      </c>
      <c r="B2374" s="10">
        <v>3137212</v>
      </c>
      <c r="C2374" s="10">
        <v>1</v>
      </c>
      <c r="D2374" s="10">
        <v>100</v>
      </c>
      <c r="E2374" s="10">
        <v>1</v>
      </c>
      <c r="F2374" s="10" t="s">
        <v>2666</v>
      </c>
      <c r="G2374" s="10" t="s">
        <v>2666</v>
      </c>
      <c r="H2374" s="10" t="s">
        <v>2667</v>
      </c>
      <c r="I2374" s="10" t="s">
        <v>2668</v>
      </c>
      <c r="J2374" s="10">
        <v>5</v>
      </c>
    </row>
    <row r="2375" spans="1:10" ht="14.25" x14ac:dyDescent="0.15">
      <c r="A2375" s="10">
        <v>313731201</v>
      </c>
      <c r="B2375" s="10">
        <v>3137312</v>
      </c>
      <c r="C2375" s="10">
        <v>1</v>
      </c>
      <c r="D2375" s="10">
        <v>100</v>
      </c>
      <c r="E2375" s="10">
        <v>1</v>
      </c>
      <c r="F2375" s="10" t="s">
        <v>2666</v>
      </c>
      <c r="G2375" s="10" t="s">
        <v>2666</v>
      </c>
      <c r="H2375" s="10" t="s">
        <v>2667</v>
      </c>
      <c r="I2375" s="10" t="s">
        <v>2668</v>
      </c>
      <c r="J2375" s="10">
        <v>5</v>
      </c>
    </row>
    <row r="2376" spans="1:10" ht="14.25" x14ac:dyDescent="0.15">
      <c r="A2376" s="10">
        <v>313741201</v>
      </c>
      <c r="B2376" s="10">
        <v>3137412</v>
      </c>
      <c r="C2376" s="10">
        <v>1</v>
      </c>
      <c r="D2376" s="10">
        <v>100</v>
      </c>
      <c r="E2376" s="10">
        <v>1</v>
      </c>
      <c r="F2376" s="10" t="s">
        <v>2666</v>
      </c>
      <c r="G2376" s="10" t="s">
        <v>2666</v>
      </c>
      <c r="H2376" s="10" t="s">
        <v>2667</v>
      </c>
      <c r="I2376" s="10" t="s">
        <v>2668</v>
      </c>
      <c r="J2376" s="10">
        <v>5</v>
      </c>
    </row>
    <row r="2377" spans="1:10" ht="14.25" x14ac:dyDescent="0.15">
      <c r="A2377" s="10">
        <v>313751201</v>
      </c>
      <c r="B2377" s="10">
        <v>3137512</v>
      </c>
      <c r="C2377" s="10">
        <v>1</v>
      </c>
      <c r="D2377" s="10">
        <v>100</v>
      </c>
      <c r="E2377" s="10">
        <v>1</v>
      </c>
      <c r="F2377" s="10" t="s">
        <v>2663</v>
      </c>
      <c r="G2377" s="10" t="s">
        <v>2663</v>
      </c>
      <c r="H2377" s="10" t="s">
        <v>2664</v>
      </c>
      <c r="I2377" s="10" t="s">
        <v>2665</v>
      </c>
      <c r="J2377" s="10">
        <v>5</v>
      </c>
    </row>
    <row r="2378" spans="1:10" ht="14.25" x14ac:dyDescent="0.15">
      <c r="A2378" s="10">
        <v>313761201</v>
      </c>
      <c r="B2378" s="10">
        <v>3137612</v>
      </c>
      <c r="C2378" s="10">
        <v>1</v>
      </c>
      <c r="D2378" s="10">
        <v>100</v>
      </c>
      <c r="E2378" s="10">
        <v>1</v>
      </c>
      <c r="F2378" s="10" t="s">
        <v>2666</v>
      </c>
      <c r="G2378" s="10" t="s">
        <v>2666</v>
      </c>
      <c r="H2378" s="10" t="s">
        <v>2667</v>
      </c>
      <c r="I2378" s="10" t="s">
        <v>2668</v>
      </c>
      <c r="J2378" s="10">
        <v>5</v>
      </c>
    </row>
    <row r="2379" spans="1:10" ht="14.25" x14ac:dyDescent="0.15">
      <c r="A2379" s="10">
        <v>313771201</v>
      </c>
      <c r="B2379" s="10">
        <v>3137712</v>
      </c>
      <c r="C2379" s="10">
        <v>1</v>
      </c>
      <c r="D2379" s="10">
        <v>100</v>
      </c>
      <c r="E2379" s="10">
        <v>1</v>
      </c>
      <c r="F2379" s="10" t="s">
        <v>2663</v>
      </c>
      <c r="G2379" s="10" t="s">
        <v>2663</v>
      </c>
      <c r="H2379" s="10" t="s">
        <v>2664</v>
      </c>
      <c r="I2379" s="10" t="s">
        <v>2665</v>
      </c>
      <c r="J2379" s="10">
        <v>5</v>
      </c>
    </row>
    <row r="2380" spans="1:10" ht="14.25" x14ac:dyDescent="0.15">
      <c r="A2380" s="10">
        <v>313781201</v>
      </c>
      <c r="B2380" s="10">
        <v>3137812</v>
      </c>
      <c r="C2380" s="10">
        <v>1</v>
      </c>
      <c r="D2380" s="10">
        <v>100</v>
      </c>
      <c r="E2380" s="10">
        <v>1</v>
      </c>
      <c r="F2380" s="10" t="s">
        <v>2663</v>
      </c>
      <c r="G2380" s="10" t="s">
        <v>2663</v>
      </c>
      <c r="H2380" s="10" t="s">
        <v>2664</v>
      </c>
      <c r="I2380" s="10" t="s">
        <v>2665</v>
      </c>
      <c r="J2380" s="10">
        <v>5</v>
      </c>
    </row>
    <row r="2381" spans="1:10" ht="14.25" x14ac:dyDescent="0.15">
      <c r="A2381" s="10">
        <v>313811201</v>
      </c>
      <c r="B2381" s="10">
        <v>3138112</v>
      </c>
      <c r="C2381" s="10">
        <v>1</v>
      </c>
      <c r="D2381" s="10">
        <v>100</v>
      </c>
      <c r="E2381" s="10">
        <v>1</v>
      </c>
      <c r="F2381" s="10" t="s">
        <v>2669</v>
      </c>
      <c r="G2381" s="10" t="s">
        <v>2669</v>
      </c>
      <c r="H2381" s="10" t="s">
        <v>2670</v>
      </c>
      <c r="I2381" s="10" t="s">
        <v>2671</v>
      </c>
      <c r="J2381" s="10">
        <v>5</v>
      </c>
    </row>
    <row r="2382" spans="1:10" ht="14.25" x14ac:dyDescent="0.15">
      <c r="A2382" s="10">
        <v>313821201</v>
      </c>
      <c r="B2382" s="10">
        <v>3138212</v>
      </c>
      <c r="C2382" s="10">
        <v>1</v>
      </c>
      <c r="D2382" s="10">
        <v>100</v>
      </c>
      <c r="E2382" s="10">
        <v>1</v>
      </c>
      <c r="F2382" s="10" t="s">
        <v>2672</v>
      </c>
      <c r="G2382" s="10" t="s">
        <v>2672</v>
      </c>
      <c r="H2382" s="10" t="s">
        <v>2673</v>
      </c>
      <c r="I2382" s="10" t="s">
        <v>2674</v>
      </c>
      <c r="J2382" s="10">
        <v>5</v>
      </c>
    </row>
    <row r="2383" spans="1:10" ht="14.25" x14ac:dyDescent="0.15">
      <c r="A2383" s="10">
        <v>313831201</v>
      </c>
      <c r="B2383" s="10">
        <v>3138312</v>
      </c>
      <c r="C2383" s="10">
        <v>1</v>
      </c>
      <c r="D2383" s="10">
        <v>100</v>
      </c>
      <c r="E2383" s="10">
        <v>1</v>
      </c>
      <c r="F2383" s="10" t="s">
        <v>2672</v>
      </c>
      <c r="G2383" s="10" t="s">
        <v>2672</v>
      </c>
      <c r="H2383" s="10" t="s">
        <v>2673</v>
      </c>
      <c r="I2383" s="10" t="s">
        <v>2674</v>
      </c>
      <c r="J2383" s="10">
        <v>5</v>
      </c>
    </row>
    <row r="2384" spans="1:10" ht="14.25" x14ac:dyDescent="0.15">
      <c r="A2384" s="10">
        <v>313841201</v>
      </c>
      <c r="B2384" s="10">
        <v>3138412</v>
      </c>
      <c r="C2384" s="10">
        <v>1</v>
      </c>
      <c r="D2384" s="10">
        <v>100</v>
      </c>
      <c r="E2384" s="10">
        <v>1</v>
      </c>
      <c r="F2384" s="10" t="s">
        <v>2672</v>
      </c>
      <c r="G2384" s="10" t="s">
        <v>2672</v>
      </c>
      <c r="H2384" s="10" t="s">
        <v>2673</v>
      </c>
      <c r="I2384" s="10" t="s">
        <v>2674</v>
      </c>
      <c r="J2384" s="10">
        <v>5</v>
      </c>
    </row>
    <row r="2385" spans="1:10" ht="14.25" x14ac:dyDescent="0.15">
      <c r="A2385" s="10">
        <v>313851201</v>
      </c>
      <c r="B2385" s="10">
        <v>3138512</v>
      </c>
      <c r="C2385" s="10">
        <v>1</v>
      </c>
      <c r="D2385" s="10">
        <v>100</v>
      </c>
      <c r="E2385" s="10">
        <v>1</v>
      </c>
      <c r="F2385" s="10" t="s">
        <v>2669</v>
      </c>
      <c r="G2385" s="10" t="s">
        <v>2669</v>
      </c>
      <c r="H2385" s="10" t="s">
        <v>2670</v>
      </c>
      <c r="I2385" s="10" t="s">
        <v>2671</v>
      </c>
      <c r="J2385" s="10">
        <v>5</v>
      </c>
    </row>
    <row r="2386" spans="1:10" ht="14.25" x14ac:dyDescent="0.15">
      <c r="A2386" s="10">
        <v>313861201</v>
      </c>
      <c r="B2386" s="10">
        <v>3138612</v>
      </c>
      <c r="C2386" s="10">
        <v>1</v>
      </c>
      <c r="D2386" s="10">
        <v>100</v>
      </c>
      <c r="E2386" s="10">
        <v>1</v>
      </c>
      <c r="F2386" s="10" t="s">
        <v>2672</v>
      </c>
      <c r="G2386" s="10" t="s">
        <v>2672</v>
      </c>
      <c r="H2386" s="10" t="s">
        <v>2673</v>
      </c>
      <c r="I2386" s="10" t="s">
        <v>2674</v>
      </c>
      <c r="J2386" s="10">
        <v>5</v>
      </c>
    </row>
    <row r="2387" spans="1:10" ht="14.25" x14ac:dyDescent="0.15">
      <c r="A2387" s="10">
        <v>313871201</v>
      </c>
      <c r="B2387" s="10">
        <v>3138712</v>
      </c>
      <c r="C2387" s="10">
        <v>1</v>
      </c>
      <c r="D2387" s="10">
        <v>100</v>
      </c>
      <c r="E2387" s="10">
        <v>1</v>
      </c>
      <c r="F2387" s="10" t="s">
        <v>2669</v>
      </c>
      <c r="G2387" s="10" t="s">
        <v>2669</v>
      </c>
      <c r="H2387" s="10" t="s">
        <v>2670</v>
      </c>
      <c r="I2387" s="10" t="s">
        <v>2671</v>
      </c>
      <c r="J2387" s="10">
        <v>5</v>
      </c>
    </row>
    <row r="2388" spans="1:10" ht="14.25" x14ac:dyDescent="0.15">
      <c r="A2388" s="10">
        <v>313881201</v>
      </c>
      <c r="B2388" s="10">
        <v>3138812</v>
      </c>
      <c r="C2388" s="10">
        <v>1</v>
      </c>
      <c r="D2388" s="10">
        <v>100</v>
      </c>
      <c r="E2388" s="10">
        <v>1</v>
      </c>
      <c r="F2388" s="10" t="s">
        <v>2669</v>
      </c>
      <c r="G2388" s="10" t="s">
        <v>2669</v>
      </c>
      <c r="H2388" s="10" t="s">
        <v>2670</v>
      </c>
      <c r="I2388" s="10" t="s">
        <v>2671</v>
      </c>
      <c r="J2388" s="10">
        <v>5</v>
      </c>
    </row>
    <row r="2389" spans="1:10" ht="14.25" x14ac:dyDescent="0.15">
      <c r="A2389" s="10">
        <v>313911201</v>
      </c>
      <c r="B2389" s="10">
        <v>3139112</v>
      </c>
      <c r="C2389" s="10">
        <v>1</v>
      </c>
      <c r="D2389" s="10">
        <v>100</v>
      </c>
      <c r="E2389" s="10">
        <v>1</v>
      </c>
      <c r="F2389" s="10" t="s">
        <v>2675</v>
      </c>
      <c r="G2389" s="10" t="s">
        <v>2675</v>
      </c>
      <c r="H2389" s="10" t="s">
        <v>2676</v>
      </c>
      <c r="I2389" s="10" t="s">
        <v>2677</v>
      </c>
      <c r="J2389" s="10">
        <v>5</v>
      </c>
    </row>
    <row r="2390" spans="1:10" ht="14.25" x14ac:dyDescent="0.15">
      <c r="A2390" s="10">
        <v>313921201</v>
      </c>
      <c r="B2390" s="10">
        <v>3139212</v>
      </c>
      <c r="C2390" s="10">
        <v>1</v>
      </c>
      <c r="D2390" s="10">
        <v>100</v>
      </c>
      <c r="E2390" s="10">
        <v>1</v>
      </c>
      <c r="F2390" s="10" t="s">
        <v>2678</v>
      </c>
      <c r="G2390" s="10" t="s">
        <v>2678</v>
      </c>
      <c r="H2390" s="10" t="s">
        <v>2679</v>
      </c>
      <c r="I2390" s="10" t="s">
        <v>2680</v>
      </c>
      <c r="J2390" s="10">
        <v>5</v>
      </c>
    </row>
    <row r="2391" spans="1:10" ht="14.25" x14ac:dyDescent="0.15">
      <c r="A2391" s="10">
        <v>313931201</v>
      </c>
      <c r="B2391" s="10">
        <v>3139312</v>
      </c>
      <c r="C2391" s="10">
        <v>1</v>
      </c>
      <c r="D2391" s="10">
        <v>100</v>
      </c>
      <c r="E2391" s="10">
        <v>1</v>
      </c>
      <c r="F2391" s="10" t="s">
        <v>2678</v>
      </c>
      <c r="G2391" s="10" t="s">
        <v>2678</v>
      </c>
      <c r="H2391" s="10" t="s">
        <v>2679</v>
      </c>
      <c r="I2391" s="10" t="s">
        <v>2680</v>
      </c>
      <c r="J2391" s="10">
        <v>5</v>
      </c>
    </row>
    <row r="2392" spans="1:10" ht="14.25" x14ac:dyDescent="0.15">
      <c r="A2392" s="10">
        <v>313941201</v>
      </c>
      <c r="B2392" s="10">
        <v>3139412</v>
      </c>
      <c r="C2392" s="10">
        <v>1</v>
      </c>
      <c r="D2392" s="10">
        <v>100</v>
      </c>
      <c r="E2392" s="10">
        <v>1</v>
      </c>
      <c r="F2392" s="10" t="s">
        <v>2678</v>
      </c>
      <c r="G2392" s="10" t="s">
        <v>2678</v>
      </c>
      <c r="H2392" s="10" t="s">
        <v>2679</v>
      </c>
      <c r="I2392" s="10" t="s">
        <v>2680</v>
      </c>
      <c r="J2392" s="10">
        <v>5</v>
      </c>
    </row>
    <row r="2393" spans="1:10" ht="14.25" x14ac:dyDescent="0.15">
      <c r="A2393" s="10">
        <v>313951201</v>
      </c>
      <c r="B2393" s="10">
        <v>3139512</v>
      </c>
      <c r="C2393" s="10">
        <v>1</v>
      </c>
      <c r="D2393" s="10">
        <v>100</v>
      </c>
      <c r="E2393" s="10">
        <v>1</v>
      </c>
      <c r="F2393" s="10" t="s">
        <v>2675</v>
      </c>
      <c r="G2393" s="10" t="s">
        <v>2675</v>
      </c>
      <c r="H2393" s="10" t="s">
        <v>2676</v>
      </c>
      <c r="I2393" s="10" t="s">
        <v>2677</v>
      </c>
      <c r="J2393" s="10">
        <v>5</v>
      </c>
    </row>
    <row r="2394" spans="1:10" ht="14.25" x14ac:dyDescent="0.15">
      <c r="A2394" s="10">
        <v>313961201</v>
      </c>
      <c r="B2394" s="10">
        <v>3139612</v>
      </c>
      <c r="C2394" s="10">
        <v>1</v>
      </c>
      <c r="D2394" s="10">
        <v>100</v>
      </c>
      <c r="E2394" s="10">
        <v>1</v>
      </c>
      <c r="F2394" s="10" t="s">
        <v>2678</v>
      </c>
      <c r="G2394" s="10" t="s">
        <v>2678</v>
      </c>
      <c r="H2394" s="10" t="s">
        <v>2679</v>
      </c>
      <c r="I2394" s="10" t="s">
        <v>2680</v>
      </c>
      <c r="J2394" s="10">
        <v>5</v>
      </c>
    </row>
    <row r="2395" spans="1:10" ht="14.25" x14ac:dyDescent="0.15">
      <c r="A2395" s="10">
        <v>313971201</v>
      </c>
      <c r="B2395" s="10">
        <v>3139712</v>
      </c>
      <c r="C2395" s="10">
        <v>1</v>
      </c>
      <c r="D2395" s="10">
        <v>100</v>
      </c>
      <c r="E2395" s="10">
        <v>1</v>
      </c>
      <c r="F2395" s="10" t="s">
        <v>2675</v>
      </c>
      <c r="G2395" s="10" t="s">
        <v>2675</v>
      </c>
      <c r="H2395" s="10" t="s">
        <v>2676</v>
      </c>
      <c r="I2395" s="10" t="s">
        <v>2677</v>
      </c>
      <c r="J2395" s="10">
        <v>5</v>
      </c>
    </row>
    <row r="2396" spans="1:10" ht="14.25" x14ac:dyDescent="0.15">
      <c r="A2396" s="10">
        <v>313981201</v>
      </c>
      <c r="B2396" s="10">
        <v>3139812</v>
      </c>
      <c r="C2396" s="10">
        <v>1</v>
      </c>
      <c r="D2396" s="10">
        <v>100</v>
      </c>
      <c r="E2396" s="10">
        <v>1</v>
      </c>
      <c r="F2396" s="10" t="s">
        <v>2675</v>
      </c>
      <c r="G2396" s="10" t="s">
        <v>2675</v>
      </c>
      <c r="H2396" s="10" t="s">
        <v>2676</v>
      </c>
      <c r="I2396" s="10" t="s">
        <v>2677</v>
      </c>
      <c r="J2396" s="10">
        <v>5</v>
      </c>
    </row>
    <row r="2397" spans="1:10" ht="14.25" x14ac:dyDescent="0.15">
      <c r="A2397" s="10">
        <v>314011201</v>
      </c>
      <c r="B2397" s="10">
        <v>3140112</v>
      </c>
      <c r="C2397" s="10">
        <v>1</v>
      </c>
      <c r="D2397" s="10">
        <v>100</v>
      </c>
      <c r="E2397" s="10">
        <v>1</v>
      </c>
      <c r="F2397" s="10" t="s">
        <v>2681</v>
      </c>
      <c r="G2397" s="10" t="s">
        <v>2681</v>
      </c>
      <c r="H2397" s="10" t="s">
        <v>2682</v>
      </c>
      <c r="I2397" s="10" t="s">
        <v>2683</v>
      </c>
      <c r="J2397" s="10">
        <v>5</v>
      </c>
    </row>
    <row r="2398" spans="1:10" ht="14.25" x14ac:dyDescent="0.15">
      <c r="A2398" s="10">
        <v>314021201</v>
      </c>
      <c r="B2398" s="10">
        <v>3140212</v>
      </c>
      <c r="C2398" s="10">
        <v>1</v>
      </c>
      <c r="D2398" s="10">
        <v>100</v>
      </c>
      <c r="E2398" s="10">
        <v>1</v>
      </c>
      <c r="F2398" s="10" t="s">
        <v>2684</v>
      </c>
      <c r="G2398" s="10" t="s">
        <v>2684</v>
      </c>
      <c r="H2398" s="10" t="s">
        <v>2685</v>
      </c>
      <c r="I2398" s="10" t="s">
        <v>2686</v>
      </c>
      <c r="J2398" s="10">
        <v>5</v>
      </c>
    </row>
    <row r="2399" spans="1:10" ht="14.25" x14ac:dyDescent="0.15">
      <c r="A2399" s="10">
        <v>314031201</v>
      </c>
      <c r="B2399" s="10">
        <v>3140312</v>
      </c>
      <c r="C2399" s="10">
        <v>1</v>
      </c>
      <c r="D2399" s="10">
        <v>100</v>
      </c>
      <c r="E2399" s="10">
        <v>1</v>
      </c>
      <c r="F2399" s="10" t="s">
        <v>2684</v>
      </c>
      <c r="G2399" s="10" t="s">
        <v>2684</v>
      </c>
      <c r="H2399" s="10" t="s">
        <v>2685</v>
      </c>
      <c r="I2399" s="10" t="s">
        <v>2686</v>
      </c>
      <c r="J2399" s="10">
        <v>5</v>
      </c>
    </row>
    <row r="2400" spans="1:10" ht="14.25" x14ac:dyDescent="0.15">
      <c r="A2400" s="10">
        <v>314041201</v>
      </c>
      <c r="B2400" s="10">
        <v>3140412</v>
      </c>
      <c r="C2400" s="10">
        <v>1</v>
      </c>
      <c r="D2400" s="10">
        <v>100</v>
      </c>
      <c r="E2400" s="10">
        <v>1</v>
      </c>
      <c r="F2400" s="10" t="s">
        <v>2684</v>
      </c>
      <c r="G2400" s="10" t="s">
        <v>2684</v>
      </c>
      <c r="H2400" s="10" t="s">
        <v>2685</v>
      </c>
      <c r="I2400" s="10" t="s">
        <v>2686</v>
      </c>
      <c r="J2400" s="10">
        <v>5</v>
      </c>
    </row>
    <row r="2401" spans="1:10" ht="14.25" x14ac:dyDescent="0.15">
      <c r="A2401" s="10">
        <v>314051201</v>
      </c>
      <c r="B2401" s="10">
        <v>3140512</v>
      </c>
      <c r="C2401" s="10">
        <v>1</v>
      </c>
      <c r="D2401" s="10">
        <v>100</v>
      </c>
      <c r="E2401" s="10">
        <v>1</v>
      </c>
      <c r="F2401" s="10" t="s">
        <v>2681</v>
      </c>
      <c r="G2401" s="10" t="s">
        <v>2681</v>
      </c>
      <c r="H2401" s="10" t="s">
        <v>2682</v>
      </c>
      <c r="I2401" s="10" t="s">
        <v>2683</v>
      </c>
      <c r="J2401" s="10">
        <v>5</v>
      </c>
    </row>
    <row r="2402" spans="1:10" ht="14.25" x14ac:dyDescent="0.15">
      <c r="A2402" s="10">
        <v>314061201</v>
      </c>
      <c r="B2402" s="10">
        <v>3140612</v>
      </c>
      <c r="C2402" s="10">
        <v>1</v>
      </c>
      <c r="D2402" s="10">
        <v>100</v>
      </c>
      <c r="E2402" s="10">
        <v>1</v>
      </c>
      <c r="F2402" s="10" t="s">
        <v>2684</v>
      </c>
      <c r="G2402" s="10" t="s">
        <v>2684</v>
      </c>
      <c r="H2402" s="10" t="s">
        <v>2685</v>
      </c>
      <c r="I2402" s="10" t="s">
        <v>2686</v>
      </c>
      <c r="J2402" s="10">
        <v>5</v>
      </c>
    </row>
    <row r="2403" spans="1:10" ht="14.25" x14ac:dyDescent="0.15">
      <c r="A2403" s="10">
        <v>314071201</v>
      </c>
      <c r="B2403" s="10">
        <v>3140712</v>
      </c>
      <c r="C2403" s="10">
        <v>1</v>
      </c>
      <c r="D2403" s="10">
        <v>100</v>
      </c>
      <c r="E2403" s="10">
        <v>1</v>
      </c>
      <c r="F2403" s="10" t="s">
        <v>2681</v>
      </c>
      <c r="G2403" s="10" t="s">
        <v>2681</v>
      </c>
      <c r="H2403" s="10" t="s">
        <v>2682</v>
      </c>
      <c r="I2403" s="10" t="s">
        <v>2683</v>
      </c>
      <c r="J2403" s="10">
        <v>5</v>
      </c>
    </row>
    <row r="2404" spans="1:10" ht="14.25" x14ac:dyDescent="0.15">
      <c r="A2404" s="10">
        <v>314081201</v>
      </c>
      <c r="B2404" s="10">
        <v>3140812</v>
      </c>
      <c r="C2404" s="10">
        <v>1</v>
      </c>
      <c r="D2404" s="10">
        <v>100</v>
      </c>
      <c r="E2404" s="10">
        <v>1</v>
      </c>
      <c r="F2404" s="10" t="s">
        <v>2681</v>
      </c>
      <c r="G2404" s="10" t="s">
        <v>2681</v>
      </c>
      <c r="H2404" s="10" t="s">
        <v>2682</v>
      </c>
      <c r="I2404" s="10" t="s">
        <v>2683</v>
      </c>
      <c r="J2404" s="10">
        <v>5</v>
      </c>
    </row>
    <row r="2405" spans="1:10" ht="14.25" x14ac:dyDescent="0.15">
      <c r="A2405" s="10">
        <v>314111201</v>
      </c>
      <c r="B2405" s="10">
        <v>3141112</v>
      </c>
      <c r="C2405" s="10">
        <v>1</v>
      </c>
      <c r="D2405" s="10">
        <v>100</v>
      </c>
      <c r="E2405" s="10">
        <v>1</v>
      </c>
      <c r="F2405" s="10" t="s">
        <v>2687</v>
      </c>
      <c r="G2405" s="10" t="s">
        <v>2687</v>
      </c>
      <c r="H2405" s="10" t="s">
        <v>2688</v>
      </c>
      <c r="I2405" s="10" t="s">
        <v>2689</v>
      </c>
      <c r="J2405" s="10">
        <v>5</v>
      </c>
    </row>
    <row r="2406" spans="1:10" ht="14.25" x14ac:dyDescent="0.15">
      <c r="A2406" s="10">
        <v>314121201</v>
      </c>
      <c r="B2406" s="10">
        <v>3141212</v>
      </c>
      <c r="C2406" s="10">
        <v>1</v>
      </c>
      <c r="D2406" s="10">
        <v>100</v>
      </c>
      <c r="E2406" s="10">
        <v>1</v>
      </c>
      <c r="F2406" s="10" t="s">
        <v>2690</v>
      </c>
      <c r="G2406" s="10" t="s">
        <v>2690</v>
      </c>
      <c r="H2406" s="10" t="s">
        <v>2691</v>
      </c>
      <c r="I2406" s="10" t="s">
        <v>2692</v>
      </c>
      <c r="J2406" s="10">
        <v>5</v>
      </c>
    </row>
    <row r="2407" spans="1:10" ht="14.25" x14ac:dyDescent="0.15">
      <c r="A2407" s="10">
        <v>314131201</v>
      </c>
      <c r="B2407" s="10">
        <v>3141312</v>
      </c>
      <c r="C2407" s="10">
        <v>1</v>
      </c>
      <c r="D2407" s="10">
        <v>100</v>
      </c>
      <c r="E2407" s="10">
        <v>1</v>
      </c>
      <c r="F2407" s="10" t="s">
        <v>2690</v>
      </c>
      <c r="G2407" s="10" t="s">
        <v>2690</v>
      </c>
      <c r="H2407" s="10" t="s">
        <v>2691</v>
      </c>
      <c r="I2407" s="10" t="s">
        <v>2692</v>
      </c>
      <c r="J2407" s="10">
        <v>5</v>
      </c>
    </row>
    <row r="2408" spans="1:10" ht="14.25" x14ac:dyDescent="0.15">
      <c r="A2408" s="10">
        <v>314141201</v>
      </c>
      <c r="B2408" s="10">
        <v>3141412</v>
      </c>
      <c r="C2408" s="10">
        <v>1</v>
      </c>
      <c r="D2408" s="10">
        <v>100</v>
      </c>
      <c r="E2408" s="10">
        <v>1</v>
      </c>
      <c r="F2408" s="10" t="s">
        <v>2690</v>
      </c>
      <c r="G2408" s="10" t="s">
        <v>2690</v>
      </c>
      <c r="H2408" s="10" t="s">
        <v>2691</v>
      </c>
      <c r="I2408" s="10" t="s">
        <v>2692</v>
      </c>
      <c r="J2408" s="10">
        <v>5</v>
      </c>
    </row>
    <row r="2409" spans="1:10" ht="14.25" x14ac:dyDescent="0.15">
      <c r="A2409" s="10">
        <v>314151201</v>
      </c>
      <c r="B2409" s="10">
        <v>3141512</v>
      </c>
      <c r="C2409" s="10">
        <v>1</v>
      </c>
      <c r="D2409" s="10">
        <v>100</v>
      </c>
      <c r="E2409" s="10">
        <v>1</v>
      </c>
      <c r="F2409" s="10" t="s">
        <v>2687</v>
      </c>
      <c r="G2409" s="10" t="s">
        <v>2687</v>
      </c>
      <c r="H2409" s="10" t="s">
        <v>2688</v>
      </c>
      <c r="I2409" s="10" t="s">
        <v>2689</v>
      </c>
      <c r="J2409" s="10">
        <v>5</v>
      </c>
    </row>
    <row r="2410" spans="1:10" ht="14.25" x14ac:dyDescent="0.15">
      <c r="A2410" s="10">
        <v>314161201</v>
      </c>
      <c r="B2410" s="10">
        <v>3141612</v>
      </c>
      <c r="C2410" s="10">
        <v>1</v>
      </c>
      <c r="D2410" s="10">
        <v>100</v>
      </c>
      <c r="E2410" s="10">
        <v>1</v>
      </c>
      <c r="F2410" s="10" t="s">
        <v>2690</v>
      </c>
      <c r="G2410" s="10" t="s">
        <v>2690</v>
      </c>
      <c r="H2410" s="10" t="s">
        <v>2691</v>
      </c>
      <c r="I2410" s="10" t="s">
        <v>2692</v>
      </c>
      <c r="J2410" s="10">
        <v>5</v>
      </c>
    </row>
    <row r="2411" spans="1:10" ht="14.25" x14ac:dyDescent="0.15">
      <c r="A2411" s="10">
        <v>314171201</v>
      </c>
      <c r="B2411" s="10">
        <v>3141712</v>
      </c>
      <c r="C2411" s="10">
        <v>1</v>
      </c>
      <c r="D2411" s="10">
        <v>100</v>
      </c>
      <c r="E2411" s="10">
        <v>1</v>
      </c>
      <c r="F2411" s="10" t="s">
        <v>2687</v>
      </c>
      <c r="G2411" s="10" t="s">
        <v>2687</v>
      </c>
      <c r="H2411" s="10" t="s">
        <v>2688</v>
      </c>
      <c r="I2411" s="10" t="s">
        <v>2689</v>
      </c>
      <c r="J2411" s="10">
        <v>5</v>
      </c>
    </row>
    <row r="2412" spans="1:10" ht="14.25" x14ac:dyDescent="0.15">
      <c r="A2412" s="10">
        <v>314181201</v>
      </c>
      <c r="B2412" s="10">
        <v>3141812</v>
      </c>
      <c r="C2412" s="10">
        <v>1</v>
      </c>
      <c r="D2412" s="10">
        <v>100</v>
      </c>
      <c r="E2412" s="10">
        <v>1</v>
      </c>
      <c r="F2412" s="10" t="s">
        <v>2687</v>
      </c>
      <c r="G2412" s="10" t="s">
        <v>2687</v>
      </c>
      <c r="H2412" s="10" t="s">
        <v>2688</v>
      </c>
      <c r="I2412" s="10" t="s">
        <v>2689</v>
      </c>
      <c r="J2412" s="10">
        <v>5</v>
      </c>
    </row>
    <row r="2413" spans="1:10" ht="14.25" x14ac:dyDescent="0.15">
      <c r="A2413" s="10">
        <v>314211201</v>
      </c>
      <c r="B2413" s="10">
        <v>3142112</v>
      </c>
      <c r="C2413" s="10">
        <v>1</v>
      </c>
      <c r="D2413" s="10">
        <v>100</v>
      </c>
      <c r="E2413" s="10">
        <v>1</v>
      </c>
      <c r="F2413" s="10" t="s">
        <v>2693</v>
      </c>
      <c r="G2413" s="10" t="s">
        <v>2693</v>
      </c>
      <c r="H2413" s="10" t="s">
        <v>2694</v>
      </c>
      <c r="I2413" s="10" t="s">
        <v>2695</v>
      </c>
      <c r="J2413" s="10">
        <v>5</v>
      </c>
    </row>
    <row r="2414" spans="1:10" ht="14.25" x14ac:dyDescent="0.15">
      <c r="A2414" s="10">
        <v>314221201</v>
      </c>
      <c r="B2414" s="10">
        <v>3142212</v>
      </c>
      <c r="C2414" s="10">
        <v>1</v>
      </c>
      <c r="D2414" s="10">
        <v>100</v>
      </c>
      <c r="E2414" s="10">
        <v>1</v>
      </c>
      <c r="F2414" s="10" t="s">
        <v>2696</v>
      </c>
      <c r="G2414" s="10" t="s">
        <v>2696</v>
      </c>
      <c r="H2414" s="10" t="s">
        <v>2697</v>
      </c>
      <c r="I2414" s="10" t="s">
        <v>2698</v>
      </c>
      <c r="J2414" s="10">
        <v>5</v>
      </c>
    </row>
    <row r="2415" spans="1:10" ht="14.25" x14ac:dyDescent="0.15">
      <c r="A2415" s="10">
        <v>314231201</v>
      </c>
      <c r="B2415" s="10">
        <v>3142312</v>
      </c>
      <c r="C2415" s="10">
        <v>1</v>
      </c>
      <c r="D2415" s="10">
        <v>100</v>
      </c>
      <c r="E2415" s="10">
        <v>1</v>
      </c>
      <c r="F2415" s="10" t="s">
        <v>2696</v>
      </c>
      <c r="G2415" s="10" t="s">
        <v>2696</v>
      </c>
      <c r="H2415" s="10" t="s">
        <v>2697</v>
      </c>
      <c r="I2415" s="10" t="s">
        <v>2698</v>
      </c>
      <c r="J2415" s="10">
        <v>5</v>
      </c>
    </row>
    <row r="2416" spans="1:10" ht="14.25" x14ac:dyDescent="0.15">
      <c r="A2416" s="10">
        <v>314241201</v>
      </c>
      <c r="B2416" s="10">
        <v>3142412</v>
      </c>
      <c r="C2416" s="10">
        <v>1</v>
      </c>
      <c r="D2416" s="10">
        <v>100</v>
      </c>
      <c r="E2416" s="10">
        <v>1</v>
      </c>
      <c r="F2416" s="10" t="s">
        <v>2696</v>
      </c>
      <c r="G2416" s="10" t="s">
        <v>2696</v>
      </c>
      <c r="H2416" s="10" t="s">
        <v>2697</v>
      </c>
      <c r="I2416" s="10" t="s">
        <v>2698</v>
      </c>
      <c r="J2416" s="10">
        <v>5</v>
      </c>
    </row>
    <row r="2417" spans="1:10" ht="14.25" x14ac:dyDescent="0.15">
      <c r="A2417" s="10">
        <v>314251201</v>
      </c>
      <c r="B2417" s="10">
        <v>3142512</v>
      </c>
      <c r="C2417" s="10">
        <v>1</v>
      </c>
      <c r="D2417" s="10">
        <v>100</v>
      </c>
      <c r="E2417" s="10">
        <v>1</v>
      </c>
      <c r="F2417" s="10" t="s">
        <v>2693</v>
      </c>
      <c r="G2417" s="10" t="s">
        <v>2693</v>
      </c>
      <c r="H2417" s="10" t="s">
        <v>2694</v>
      </c>
      <c r="I2417" s="10" t="s">
        <v>2695</v>
      </c>
      <c r="J2417" s="10">
        <v>5</v>
      </c>
    </row>
    <row r="2418" spans="1:10" ht="14.25" x14ac:dyDescent="0.15">
      <c r="A2418" s="10">
        <v>314261201</v>
      </c>
      <c r="B2418" s="10">
        <v>3142612</v>
      </c>
      <c r="C2418" s="10">
        <v>1</v>
      </c>
      <c r="D2418" s="10">
        <v>100</v>
      </c>
      <c r="E2418" s="10">
        <v>1</v>
      </c>
      <c r="F2418" s="10" t="s">
        <v>2696</v>
      </c>
      <c r="G2418" s="10" t="s">
        <v>2696</v>
      </c>
      <c r="H2418" s="10" t="s">
        <v>2697</v>
      </c>
      <c r="I2418" s="10" t="s">
        <v>2698</v>
      </c>
      <c r="J2418" s="10">
        <v>5</v>
      </c>
    </row>
    <row r="2419" spans="1:10" ht="14.25" x14ac:dyDescent="0.15">
      <c r="A2419" s="10">
        <v>314271201</v>
      </c>
      <c r="B2419" s="10">
        <v>3142712</v>
      </c>
      <c r="C2419" s="10">
        <v>1</v>
      </c>
      <c r="D2419" s="10">
        <v>100</v>
      </c>
      <c r="E2419" s="10">
        <v>1</v>
      </c>
      <c r="F2419" s="10" t="s">
        <v>2693</v>
      </c>
      <c r="G2419" s="10" t="s">
        <v>2693</v>
      </c>
      <c r="H2419" s="10" t="s">
        <v>2694</v>
      </c>
      <c r="I2419" s="10" t="s">
        <v>2695</v>
      </c>
      <c r="J2419" s="10">
        <v>5</v>
      </c>
    </row>
    <row r="2420" spans="1:10" ht="14.25" x14ac:dyDescent="0.15">
      <c r="A2420" s="10">
        <v>314281201</v>
      </c>
      <c r="B2420" s="10">
        <v>3142812</v>
      </c>
      <c r="C2420" s="10">
        <v>1</v>
      </c>
      <c r="D2420" s="10">
        <v>100</v>
      </c>
      <c r="E2420" s="10">
        <v>1</v>
      </c>
      <c r="F2420" s="10" t="s">
        <v>2693</v>
      </c>
      <c r="G2420" s="10" t="s">
        <v>2693</v>
      </c>
      <c r="H2420" s="10" t="s">
        <v>2694</v>
      </c>
      <c r="I2420" s="10" t="s">
        <v>2695</v>
      </c>
      <c r="J2420" s="10">
        <v>5</v>
      </c>
    </row>
    <row r="2421" spans="1:10" ht="14.25" x14ac:dyDescent="0.15">
      <c r="A2421" s="10">
        <v>314311201</v>
      </c>
      <c r="B2421" s="10">
        <v>3143112</v>
      </c>
      <c r="C2421" s="10">
        <v>1</v>
      </c>
      <c r="D2421" s="10">
        <v>100</v>
      </c>
      <c r="E2421" s="10">
        <v>1</v>
      </c>
      <c r="F2421" s="10" t="s">
        <v>2699</v>
      </c>
      <c r="G2421" s="10" t="s">
        <v>2699</v>
      </c>
      <c r="H2421" s="10" t="s">
        <v>2700</v>
      </c>
      <c r="I2421" s="10" t="s">
        <v>2701</v>
      </c>
      <c r="J2421" s="10">
        <v>5</v>
      </c>
    </row>
    <row r="2422" spans="1:10" ht="14.25" x14ac:dyDescent="0.15">
      <c r="A2422" s="10">
        <v>314321201</v>
      </c>
      <c r="B2422" s="10">
        <v>3143212</v>
      </c>
      <c r="C2422" s="10">
        <v>1</v>
      </c>
      <c r="D2422" s="10">
        <v>100</v>
      </c>
      <c r="E2422" s="10">
        <v>1</v>
      </c>
      <c r="F2422" s="10" t="s">
        <v>2702</v>
      </c>
      <c r="G2422" s="10" t="s">
        <v>2702</v>
      </c>
      <c r="H2422" s="10" t="s">
        <v>2703</v>
      </c>
      <c r="I2422" s="10" t="s">
        <v>2704</v>
      </c>
      <c r="J2422" s="10">
        <v>5</v>
      </c>
    </row>
    <row r="2423" spans="1:10" ht="14.25" x14ac:dyDescent="0.15">
      <c r="A2423" s="10">
        <v>314331201</v>
      </c>
      <c r="B2423" s="10">
        <v>3143312</v>
      </c>
      <c r="C2423" s="10">
        <v>1</v>
      </c>
      <c r="D2423" s="10">
        <v>100</v>
      </c>
      <c r="E2423" s="10">
        <v>1</v>
      </c>
      <c r="F2423" s="10" t="s">
        <v>2702</v>
      </c>
      <c r="G2423" s="10" t="s">
        <v>2702</v>
      </c>
      <c r="H2423" s="10" t="s">
        <v>2703</v>
      </c>
      <c r="I2423" s="10" t="s">
        <v>2704</v>
      </c>
      <c r="J2423" s="10">
        <v>5</v>
      </c>
    </row>
    <row r="2424" spans="1:10" ht="14.25" x14ac:dyDescent="0.15">
      <c r="A2424" s="10">
        <v>314341201</v>
      </c>
      <c r="B2424" s="10">
        <v>3143412</v>
      </c>
      <c r="C2424" s="10">
        <v>1</v>
      </c>
      <c r="D2424" s="10">
        <v>100</v>
      </c>
      <c r="E2424" s="10">
        <v>1</v>
      </c>
      <c r="F2424" s="10" t="s">
        <v>2702</v>
      </c>
      <c r="G2424" s="10" t="s">
        <v>2702</v>
      </c>
      <c r="H2424" s="10" t="s">
        <v>2703</v>
      </c>
      <c r="I2424" s="10" t="s">
        <v>2704</v>
      </c>
      <c r="J2424" s="10">
        <v>5</v>
      </c>
    </row>
    <row r="2425" spans="1:10" ht="14.25" x14ac:dyDescent="0.15">
      <c r="A2425" s="10">
        <v>314351201</v>
      </c>
      <c r="B2425" s="10">
        <v>3143512</v>
      </c>
      <c r="C2425" s="10">
        <v>1</v>
      </c>
      <c r="D2425" s="10">
        <v>100</v>
      </c>
      <c r="E2425" s="10">
        <v>1</v>
      </c>
      <c r="F2425" s="10" t="s">
        <v>2699</v>
      </c>
      <c r="G2425" s="10" t="s">
        <v>2699</v>
      </c>
      <c r="H2425" s="10" t="s">
        <v>2700</v>
      </c>
      <c r="I2425" s="10" t="s">
        <v>2701</v>
      </c>
      <c r="J2425" s="10">
        <v>5</v>
      </c>
    </row>
    <row r="2426" spans="1:10" ht="14.25" x14ac:dyDescent="0.15">
      <c r="A2426" s="10">
        <v>314361201</v>
      </c>
      <c r="B2426" s="10">
        <v>3143612</v>
      </c>
      <c r="C2426" s="10">
        <v>1</v>
      </c>
      <c r="D2426" s="10">
        <v>100</v>
      </c>
      <c r="E2426" s="10">
        <v>1</v>
      </c>
      <c r="F2426" s="10" t="s">
        <v>2702</v>
      </c>
      <c r="G2426" s="10" t="s">
        <v>2702</v>
      </c>
      <c r="H2426" s="10" t="s">
        <v>2703</v>
      </c>
      <c r="I2426" s="10" t="s">
        <v>2704</v>
      </c>
      <c r="J2426" s="10">
        <v>5</v>
      </c>
    </row>
    <row r="2427" spans="1:10" ht="14.25" x14ac:dyDescent="0.15">
      <c r="A2427" s="10">
        <v>314371201</v>
      </c>
      <c r="B2427" s="10">
        <v>3143712</v>
      </c>
      <c r="C2427" s="10">
        <v>1</v>
      </c>
      <c r="D2427" s="10">
        <v>100</v>
      </c>
      <c r="E2427" s="10">
        <v>1</v>
      </c>
      <c r="F2427" s="10" t="s">
        <v>2699</v>
      </c>
      <c r="G2427" s="10" t="s">
        <v>2699</v>
      </c>
      <c r="H2427" s="10" t="s">
        <v>2700</v>
      </c>
      <c r="I2427" s="10" t="s">
        <v>2701</v>
      </c>
      <c r="J2427" s="10">
        <v>5</v>
      </c>
    </row>
    <row r="2428" spans="1:10" ht="14.25" x14ac:dyDescent="0.15">
      <c r="A2428" s="10">
        <v>314381201</v>
      </c>
      <c r="B2428" s="10">
        <v>3143812</v>
      </c>
      <c r="C2428" s="10">
        <v>1</v>
      </c>
      <c r="D2428" s="10">
        <v>100</v>
      </c>
      <c r="E2428" s="10">
        <v>1</v>
      </c>
      <c r="F2428" s="10" t="s">
        <v>2699</v>
      </c>
      <c r="G2428" s="10" t="s">
        <v>2699</v>
      </c>
      <c r="H2428" s="10" t="s">
        <v>2700</v>
      </c>
      <c r="I2428" s="10" t="s">
        <v>2701</v>
      </c>
      <c r="J2428" s="10">
        <v>5</v>
      </c>
    </row>
    <row r="2429" spans="1:10" ht="14.25" x14ac:dyDescent="0.15">
      <c r="A2429" s="10">
        <v>314411201</v>
      </c>
      <c r="B2429" s="10">
        <v>3144112</v>
      </c>
      <c r="C2429" s="10">
        <v>1</v>
      </c>
      <c r="D2429" s="10">
        <v>100</v>
      </c>
      <c r="E2429" s="10">
        <v>1</v>
      </c>
      <c r="F2429" s="10" t="s">
        <v>2705</v>
      </c>
      <c r="G2429" s="10" t="s">
        <v>2705</v>
      </c>
      <c r="H2429" s="10" t="s">
        <v>2706</v>
      </c>
      <c r="I2429" s="10" t="s">
        <v>2707</v>
      </c>
      <c r="J2429" s="10">
        <v>5</v>
      </c>
    </row>
    <row r="2430" spans="1:10" ht="14.25" x14ac:dyDescent="0.15">
      <c r="A2430" s="10">
        <v>314421201</v>
      </c>
      <c r="B2430" s="10">
        <v>3144212</v>
      </c>
      <c r="C2430" s="10">
        <v>1</v>
      </c>
      <c r="D2430" s="10">
        <v>100</v>
      </c>
      <c r="E2430" s="10">
        <v>1</v>
      </c>
      <c r="F2430" s="10" t="s">
        <v>2708</v>
      </c>
      <c r="G2430" s="10" t="s">
        <v>2708</v>
      </c>
      <c r="H2430" s="10" t="s">
        <v>2709</v>
      </c>
      <c r="I2430" s="10" t="s">
        <v>2710</v>
      </c>
      <c r="J2430" s="10">
        <v>5</v>
      </c>
    </row>
    <row r="2431" spans="1:10" ht="14.25" x14ac:dyDescent="0.15">
      <c r="A2431" s="10">
        <v>314431201</v>
      </c>
      <c r="B2431" s="10">
        <v>3144312</v>
      </c>
      <c r="C2431" s="10">
        <v>1</v>
      </c>
      <c r="D2431" s="10">
        <v>100</v>
      </c>
      <c r="E2431" s="10">
        <v>1</v>
      </c>
      <c r="F2431" s="10" t="s">
        <v>2708</v>
      </c>
      <c r="G2431" s="10" t="s">
        <v>2708</v>
      </c>
      <c r="H2431" s="10" t="s">
        <v>2709</v>
      </c>
      <c r="I2431" s="10" t="s">
        <v>2710</v>
      </c>
      <c r="J2431" s="10">
        <v>5</v>
      </c>
    </row>
    <row r="2432" spans="1:10" ht="14.25" x14ac:dyDescent="0.15">
      <c r="A2432" s="10">
        <v>314441201</v>
      </c>
      <c r="B2432" s="10">
        <v>3144412</v>
      </c>
      <c r="C2432" s="10">
        <v>1</v>
      </c>
      <c r="D2432" s="10">
        <v>100</v>
      </c>
      <c r="E2432" s="10">
        <v>1</v>
      </c>
      <c r="F2432" s="10" t="s">
        <v>2708</v>
      </c>
      <c r="G2432" s="10" t="s">
        <v>2708</v>
      </c>
      <c r="H2432" s="10" t="s">
        <v>2709</v>
      </c>
      <c r="I2432" s="10" t="s">
        <v>2710</v>
      </c>
      <c r="J2432" s="10">
        <v>5</v>
      </c>
    </row>
    <row r="2433" spans="1:10" ht="14.25" x14ac:dyDescent="0.15">
      <c r="A2433" s="10">
        <v>314451201</v>
      </c>
      <c r="B2433" s="10">
        <v>3144512</v>
      </c>
      <c r="C2433" s="10">
        <v>1</v>
      </c>
      <c r="D2433" s="10">
        <v>100</v>
      </c>
      <c r="E2433" s="10">
        <v>1</v>
      </c>
      <c r="F2433" s="10" t="s">
        <v>2705</v>
      </c>
      <c r="G2433" s="10" t="s">
        <v>2705</v>
      </c>
      <c r="H2433" s="10" t="s">
        <v>2706</v>
      </c>
      <c r="I2433" s="10" t="s">
        <v>2707</v>
      </c>
      <c r="J2433" s="10">
        <v>5</v>
      </c>
    </row>
    <row r="2434" spans="1:10" ht="14.25" x14ac:dyDescent="0.15">
      <c r="A2434" s="10">
        <v>314461201</v>
      </c>
      <c r="B2434" s="10">
        <v>3144612</v>
      </c>
      <c r="C2434" s="10">
        <v>1</v>
      </c>
      <c r="D2434" s="10">
        <v>100</v>
      </c>
      <c r="E2434" s="10">
        <v>1</v>
      </c>
      <c r="F2434" s="10" t="s">
        <v>2708</v>
      </c>
      <c r="G2434" s="10" t="s">
        <v>2708</v>
      </c>
      <c r="H2434" s="10" t="s">
        <v>2709</v>
      </c>
      <c r="I2434" s="10" t="s">
        <v>2710</v>
      </c>
      <c r="J2434" s="10">
        <v>5</v>
      </c>
    </row>
    <row r="2435" spans="1:10" ht="14.25" x14ac:dyDescent="0.15">
      <c r="A2435" s="10">
        <v>314471201</v>
      </c>
      <c r="B2435" s="10">
        <v>3144712</v>
      </c>
      <c r="C2435" s="10">
        <v>1</v>
      </c>
      <c r="D2435" s="10">
        <v>100</v>
      </c>
      <c r="E2435" s="10">
        <v>1</v>
      </c>
      <c r="F2435" s="10" t="s">
        <v>2705</v>
      </c>
      <c r="G2435" s="10" t="s">
        <v>2705</v>
      </c>
      <c r="H2435" s="10" t="s">
        <v>2706</v>
      </c>
      <c r="I2435" s="10" t="s">
        <v>2707</v>
      </c>
      <c r="J2435" s="10">
        <v>5</v>
      </c>
    </row>
    <row r="2436" spans="1:10" ht="14.25" x14ac:dyDescent="0.15">
      <c r="A2436" s="10">
        <v>314481201</v>
      </c>
      <c r="B2436" s="10">
        <v>3144812</v>
      </c>
      <c r="C2436" s="10">
        <v>1</v>
      </c>
      <c r="D2436" s="10">
        <v>100</v>
      </c>
      <c r="E2436" s="10">
        <v>1</v>
      </c>
      <c r="F2436" s="10" t="s">
        <v>2705</v>
      </c>
      <c r="G2436" s="10" t="s">
        <v>2705</v>
      </c>
      <c r="H2436" s="10" t="s">
        <v>2706</v>
      </c>
      <c r="I2436" s="10" t="s">
        <v>2707</v>
      </c>
      <c r="J2436" s="10">
        <v>5</v>
      </c>
    </row>
    <row r="2437" spans="1:10" ht="14.25" x14ac:dyDescent="0.15">
      <c r="A2437" s="10">
        <v>314511201</v>
      </c>
      <c r="B2437" s="10">
        <v>3145112</v>
      </c>
      <c r="C2437" s="10">
        <v>1</v>
      </c>
      <c r="D2437" s="10">
        <v>100</v>
      </c>
      <c r="E2437" s="10">
        <v>1</v>
      </c>
      <c r="F2437" s="10" t="s">
        <v>2711</v>
      </c>
      <c r="G2437" s="10" t="s">
        <v>2711</v>
      </c>
      <c r="H2437" s="10" t="s">
        <v>2712</v>
      </c>
      <c r="I2437" s="10" t="s">
        <v>2713</v>
      </c>
      <c r="J2437" s="10">
        <v>5</v>
      </c>
    </row>
    <row r="2438" spans="1:10" ht="14.25" x14ac:dyDescent="0.15">
      <c r="A2438" s="10">
        <v>314521201</v>
      </c>
      <c r="B2438" s="10">
        <v>3145212</v>
      </c>
      <c r="C2438" s="10">
        <v>1</v>
      </c>
      <c r="D2438" s="10">
        <v>100</v>
      </c>
      <c r="E2438" s="10">
        <v>1</v>
      </c>
      <c r="F2438" s="10" t="s">
        <v>2714</v>
      </c>
      <c r="G2438" s="10" t="s">
        <v>2714</v>
      </c>
      <c r="H2438" s="10" t="s">
        <v>2715</v>
      </c>
      <c r="I2438" s="10" t="s">
        <v>2716</v>
      </c>
      <c r="J2438" s="10">
        <v>5</v>
      </c>
    </row>
    <row r="2439" spans="1:10" ht="14.25" x14ac:dyDescent="0.15">
      <c r="A2439" s="10">
        <v>314531201</v>
      </c>
      <c r="B2439" s="10">
        <v>3145312</v>
      </c>
      <c r="C2439" s="10">
        <v>1</v>
      </c>
      <c r="D2439" s="10">
        <v>100</v>
      </c>
      <c r="E2439" s="10">
        <v>1</v>
      </c>
      <c r="F2439" s="10" t="s">
        <v>2714</v>
      </c>
      <c r="G2439" s="10" t="s">
        <v>2714</v>
      </c>
      <c r="H2439" s="10" t="s">
        <v>2715</v>
      </c>
      <c r="I2439" s="10" t="s">
        <v>2716</v>
      </c>
      <c r="J2439" s="10">
        <v>5</v>
      </c>
    </row>
    <row r="2440" spans="1:10" ht="14.25" x14ac:dyDescent="0.15">
      <c r="A2440" s="10">
        <v>314541201</v>
      </c>
      <c r="B2440" s="10">
        <v>3145412</v>
      </c>
      <c r="C2440" s="10">
        <v>1</v>
      </c>
      <c r="D2440" s="10">
        <v>100</v>
      </c>
      <c r="E2440" s="10">
        <v>1</v>
      </c>
      <c r="F2440" s="10" t="s">
        <v>2714</v>
      </c>
      <c r="G2440" s="10" t="s">
        <v>2714</v>
      </c>
      <c r="H2440" s="10" t="s">
        <v>2715</v>
      </c>
      <c r="I2440" s="10" t="s">
        <v>2716</v>
      </c>
      <c r="J2440" s="10">
        <v>5</v>
      </c>
    </row>
    <row r="2441" spans="1:10" ht="14.25" x14ac:dyDescent="0.15">
      <c r="A2441" s="10">
        <v>314551201</v>
      </c>
      <c r="B2441" s="10">
        <v>3145512</v>
      </c>
      <c r="C2441" s="10">
        <v>1</v>
      </c>
      <c r="D2441" s="10">
        <v>100</v>
      </c>
      <c r="E2441" s="10">
        <v>1</v>
      </c>
      <c r="F2441" s="10" t="s">
        <v>2711</v>
      </c>
      <c r="G2441" s="10" t="s">
        <v>2711</v>
      </c>
      <c r="H2441" s="10" t="s">
        <v>2712</v>
      </c>
      <c r="I2441" s="10" t="s">
        <v>2713</v>
      </c>
      <c r="J2441" s="10">
        <v>5</v>
      </c>
    </row>
    <row r="2442" spans="1:10" ht="14.25" x14ac:dyDescent="0.15">
      <c r="A2442" s="10">
        <v>314561201</v>
      </c>
      <c r="B2442" s="10">
        <v>3145612</v>
      </c>
      <c r="C2442" s="10">
        <v>1</v>
      </c>
      <c r="D2442" s="10">
        <v>100</v>
      </c>
      <c r="E2442" s="10">
        <v>1</v>
      </c>
      <c r="F2442" s="10" t="s">
        <v>2714</v>
      </c>
      <c r="G2442" s="10" t="s">
        <v>2714</v>
      </c>
      <c r="H2442" s="10" t="s">
        <v>2715</v>
      </c>
      <c r="I2442" s="10" t="s">
        <v>2716</v>
      </c>
      <c r="J2442" s="10">
        <v>5</v>
      </c>
    </row>
    <row r="2443" spans="1:10" ht="14.25" x14ac:dyDescent="0.15">
      <c r="A2443" s="10">
        <v>314571201</v>
      </c>
      <c r="B2443" s="10">
        <v>3145712</v>
      </c>
      <c r="C2443" s="10">
        <v>1</v>
      </c>
      <c r="D2443" s="10">
        <v>100</v>
      </c>
      <c r="E2443" s="10">
        <v>1</v>
      </c>
      <c r="F2443" s="10" t="s">
        <v>2711</v>
      </c>
      <c r="G2443" s="10" t="s">
        <v>2711</v>
      </c>
      <c r="H2443" s="10" t="s">
        <v>2712</v>
      </c>
      <c r="I2443" s="10" t="s">
        <v>2713</v>
      </c>
      <c r="J2443" s="10">
        <v>5</v>
      </c>
    </row>
    <row r="2444" spans="1:10" ht="14.25" x14ac:dyDescent="0.15">
      <c r="A2444" s="10">
        <v>314581201</v>
      </c>
      <c r="B2444" s="10">
        <v>3145812</v>
      </c>
      <c r="C2444" s="10">
        <v>1</v>
      </c>
      <c r="D2444" s="10">
        <v>100</v>
      </c>
      <c r="E2444" s="10">
        <v>1</v>
      </c>
      <c r="F2444" s="10" t="s">
        <v>2711</v>
      </c>
      <c r="G2444" s="10" t="s">
        <v>2711</v>
      </c>
      <c r="H2444" s="10" t="s">
        <v>2712</v>
      </c>
      <c r="I2444" s="10" t="s">
        <v>2713</v>
      </c>
      <c r="J2444" s="10">
        <v>5</v>
      </c>
    </row>
    <row r="2445" spans="1:10" ht="14.25" x14ac:dyDescent="0.15">
      <c r="A2445" s="10">
        <v>314611201</v>
      </c>
      <c r="B2445" s="10">
        <v>3146112</v>
      </c>
      <c r="C2445" s="10">
        <v>1</v>
      </c>
      <c r="D2445" s="10">
        <v>100</v>
      </c>
      <c r="E2445" s="10">
        <v>1</v>
      </c>
      <c r="F2445" s="10" t="s">
        <v>2717</v>
      </c>
      <c r="G2445" s="10" t="s">
        <v>2717</v>
      </c>
      <c r="H2445" s="10" t="s">
        <v>2718</v>
      </c>
      <c r="I2445" s="10" t="s">
        <v>2719</v>
      </c>
      <c r="J2445" s="10">
        <v>5</v>
      </c>
    </row>
    <row r="2446" spans="1:10" ht="14.25" x14ac:dyDescent="0.15">
      <c r="A2446" s="10">
        <v>314621201</v>
      </c>
      <c r="B2446" s="10">
        <v>3146212</v>
      </c>
      <c r="C2446" s="10">
        <v>1</v>
      </c>
      <c r="D2446" s="10">
        <v>100</v>
      </c>
      <c r="E2446" s="10">
        <v>1</v>
      </c>
      <c r="F2446" s="10" t="s">
        <v>2720</v>
      </c>
      <c r="G2446" s="10" t="s">
        <v>2720</v>
      </c>
      <c r="H2446" s="10" t="s">
        <v>2721</v>
      </c>
      <c r="I2446" s="10" t="s">
        <v>2722</v>
      </c>
      <c r="J2446" s="10">
        <v>5</v>
      </c>
    </row>
    <row r="2447" spans="1:10" ht="14.25" x14ac:dyDescent="0.15">
      <c r="A2447" s="10">
        <v>314631201</v>
      </c>
      <c r="B2447" s="10">
        <v>3146312</v>
      </c>
      <c r="C2447" s="10">
        <v>1</v>
      </c>
      <c r="D2447" s="10">
        <v>100</v>
      </c>
      <c r="E2447" s="10">
        <v>1</v>
      </c>
      <c r="F2447" s="10" t="s">
        <v>2720</v>
      </c>
      <c r="G2447" s="10" t="s">
        <v>2720</v>
      </c>
      <c r="H2447" s="10" t="s">
        <v>2721</v>
      </c>
      <c r="I2447" s="10" t="s">
        <v>2722</v>
      </c>
      <c r="J2447" s="10">
        <v>5</v>
      </c>
    </row>
    <row r="2448" spans="1:10" ht="14.25" x14ac:dyDescent="0.15">
      <c r="A2448" s="10">
        <v>314641201</v>
      </c>
      <c r="B2448" s="10">
        <v>3146412</v>
      </c>
      <c r="C2448" s="10">
        <v>1</v>
      </c>
      <c r="D2448" s="10">
        <v>100</v>
      </c>
      <c r="E2448" s="10">
        <v>1</v>
      </c>
      <c r="F2448" s="10" t="s">
        <v>2720</v>
      </c>
      <c r="G2448" s="10" t="s">
        <v>2720</v>
      </c>
      <c r="H2448" s="10" t="s">
        <v>2721</v>
      </c>
      <c r="I2448" s="10" t="s">
        <v>2722</v>
      </c>
      <c r="J2448" s="10">
        <v>5</v>
      </c>
    </row>
    <row r="2449" spans="1:10" ht="14.25" x14ac:dyDescent="0.15">
      <c r="A2449" s="10">
        <v>314651201</v>
      </c>
      <c r="B2449" s="10">
        <v>3146512</v>
      </c>
      <c r="C2449" s="10">
        <v>1</v>
      </c>
      <c r="D2449" s="10">
        <v>100</v>
      </c>
      <c r="E2449" s="10">
        <v>1</v>
      </c>
      <c r="F2449" s="10" t="s">
        <v>2717</v>
      </c>
      <c r="G2449" s="10" t="s">
        <v>2717</v>
      </c>
      <c r="H2449" s="10" t="s">
        <v>2718</v>
      </c>
      <c r="I2449" s="10" t="s">
        <v>2719</v>
      </c>
      <c r="J2449" s="10">
        <v>5</v>
      </c>
    </row>
    <row r="2450" spans="1:10" ht="14.25" x14ac:dyDescent="0.15">
      <c r="A2450" s="10">
        <v>314661201</v>
      </c>
      <c r="B2450" s="10">
        <v>3146612</v>
      </c>
      <c r="C2450" s="10">
        <v>1</v>
      </c>
      <c r="D2450" s="10">
        <v>100</v>
      </c>
      <c r="E2450" s="10">
        <v>1</v>
      </c>
      <c r="F2450" s="10" t="s">
        <v>2720</v>
      </c>
      <c r="G2450" s="10" t="s">
        <v>2720</v>
      </c>
      <c r="H2450" s="10" t="s">
        <v>2721</v>
      </c>
      <c r="I2450" s="10" t="s">
        <v>2722</v>
      </c>
      <c r="J2450" s="10">
        <v>5</v>
      </c>
    </row>
    <row r="2451" spans="1:10" ht="14.25" x14ac:dyDescent="0.15">
      <c r="A2451" s="10">
        <v>314671201</v>
      </c>
      <c r="B2451" s="10">
        <v>3146712</v>
      </c>
      <c r="C2451" s="10">
        <v>1</v>
      </c>
      <c r="D2451" s="10">
        <v>100</v>
      </c>
      <c r="E2451" s="10">
        <v>1</v>
      </c>
      <c r="F2451" s="10" t="s">
        <v>2717</v>
      </c>
      <c r="G2451" s="10" t="s">
        <v>2717</v>
      </c>
      <c r="H2451" s="10" t="s">
        <v>2718</v>
      </c>
      <c r="I2451" s="10" t="s">
        <v>2719</v>
      </c>
      <c r="J2451" s="10">
        <v>5</v>
      </c>
    </row>
    <row r="2452" spans="1:10" ht="14.25" x14ac:dyDescent="0.15">
      <c r="A2452" s="10">
        <v>314681201</v>
      </c>
      <c r="B2452" s="10">
        <v>3146812</v>
      </c>
      <c r="C2452" s="10">
        <v>1</v>
      </c>
      <c r="D2452" s="10">
        <v>100</v>
      </c>
      <c r="E2452" s="10">
        <v>1</v>
      </c>
      <c r="F2452" s="10" t="s">
        <v>2717</v>
      </c>
      <c r="G2452" s="10" t="s">
        <v>2717</v>
      </c>
      <c r="H2452" s="10" t="s">
        <v>2718</v>
      </c>
      <c r="I2452" s="10" t="s">
        <v>2719</v>
      </c>
      <c r="J2452" s="10">
        <v>5</v>
      </c>
    </row>
    <row r="2453" spans="1:10" ht="14.25" x14ac:dyDescent="0.15">
      <c r="A2453" s="10">
        <v>314711201</v>
      </c>
      <c r="B2453" s="10">
        <v>3147112</v>
      </c>
      <c r="C2453" s="10">
        <v>1</v>
      </c>
      <c r="D2453" s="10">
        <v>100</v>
      </c>
      <c r="E2453" s="10">
        <v>1</v>
      </c>
      <c r="F2453" s="10" t="s">
        <v>2723</v>
      </c>
      <c r="G2453" s="10" t="s">
        <v>2723</v>
      </c>
      <c r="H2453" s="10" t="s">
        <v>2724</v>
      </c>
      <c r="I2453" s="10" t="s">
        <v>2725</v>
      </c>
      <c r="J2453" s="10">
        <v>5</v>
      </c>
    </row>
    <row r="2454" spans="1:10" ht="14.25" x14ac:dyDescent="0.15">
      <c r="A2454" s="10">
        <v>314721201</v>
      </c>
      <c r="B2454" s="10">
        <v>3147212</v>
      </c>
      <c r="C2454" s="10">
        <v>1</v>
      </c>
      <c r="D2454" s="10">
        <v>100</v>
      </c>
      <c r="E2454" s="10">
        <v>1</v>
      </c>
      <c r="F2454" s="10" t="s">
        <v>2726</v>
      </c>
      <c r="G2454" s="10" t="s">
        <v>2726</v>
      </c>
      <c r="H2454" s="10" t="s">
        <v>2727</v>
      </c>
      <c r="I2454" s="10" t="s">
        <v>2728</v>
      </c>
      <c r="J2454" s="10">
        <v>5</v>
      </c>
    </row>
    <row r="2455" spans="1:10" ht="14.25" x14ac:dyDescent="0.15">
      <c r="A2455" s="10">
        <v>314731201</v>
      </c>
      <c r="B2455" s="10">
        <v>3147312</v>
      </c>
      <c r="C2455" s="10">
        <v>1</v>
      </c>
      <c r="D2455" s="10">
        <v>100</v>
      </c>
      <c r="E2455" s="10">
        <v>1</v>
      </c>
      <c r="F2455" s="10" t="s">
        <v>2726</v>
      </c>
      <c r="G2455" s="10" t="s">
        <v>2726</v>
      </c>
      <c r="H2455" s="10" t="s">
        <v>2727</v>
      </c>
      <c r="I2455" s="10" t="s">
        <v>2728</v>
      </c>
      <c r="J2455" s="10">
        <v>5</v>
      </c>
    </row>
    <row r="2456" spans="1:10" ht="14.25" x14ac:dyDescent="0.15">
      <c r="A2456" s="10">
        <v>314741201</v>
      </c>
      <c r="B2456" s="10">
        <v>3147412</v>
      </c>
      <c r="C2456" s="10">
        <v>1</v>
      </c>
      <c r="D2456" s="10">
        <v>100</v>
      </c>
      <c r="E2456" s="10">
        <v>1</v>
      </c>
      <c r="F2456" s="10" t="s">
        <v>2726</v>
      </c>
      <c r="G2456" s="10" t="s">
        <v>2726</v>
      </c>
      <c r="H2456" s="10" t="s">
        <v>2727</v>
      </c>
      <c r="I2456" s="10" t="s">
        <v>2728</v>
      </c>
      <c r="J2456" s="10">
        <v>5</v>
      </c>
    </row>
    <row r="2457" spans="1:10" ht="14.25" x14ac:dyDescent="0.15">
      <c r="A2457" s="10">
        <v>314751201</v>
      </c>
      <c r="B2457" s="10">
        <v>3147512</v>
      </c>
      <c r="C2457" s="10">
        <v>1</v>
      </c>
      <c r="D2457" s="10">
        <v>100</v>
      </c>
      <c r="E2457" s="10">
        <v>1</v>
      </c>
      <c r="F2457" s="10" t="s">
        <v>2723</v>
      </c>
      <c r="G2457" s="10" t="s">
        <v>2723</v>
      </c>
      <c r="H2457" s="10" t="s">
        <v>2724</v>
      </c>
      <c r="I2457" s="10" t="s">
        <v>2725</v>
      </c>
      <c r="J2457" s="10">
        <v>5</v>
      </c>
    </row>
    <row r="2458" spans="1:10" ht="14.25" x14ac:dyDescent="0.15">
      <c r="A2458" s="10">
        <v>314761201</v>
      </c>
      <c r="B2458" s="10">
        <v>3147612</v>
      </c>
      <c r="C2458" s="10">
        <v>1</v>
      </c>
      <c r="D2458" s="10">
        <v>100</v>
      </c>
      <c r="E2458" s="10">
        <v>1</v>
      </c>
      <c r="F2458" s="10" t="s">
        <v>2726</v>
      </c>
      <c r="G2458" s="10" t="s">
        <v>2726</v>
      </c>
      <c r="H2458" s="10" t="s">
        <v>2727</v>
      </c>
      <c r="I2458" s="10" t="s">
        <v>2728</v>
      </c>
      <c r="J2458" s="10">
        <v>5</v>
      </c>
    </row>
    <row r="2459" spans="1:10" ht="14.25" x14ac:dyDescent="0.15">
      <c r="A2459" s="10">
        <v>314771201</v>
      </c>
      <c r="B2459" s="10">
        <v>3147712</v>
      </c>
      <c r="C2459" s="10">
        <v>1</v>
      </c>
      <c r="D2459" s="10">
        <v>100</v>
      </c>
      <c r="E2459" s="10">
        <v>1</v>
      </c>
      <c r="F2459" s="10" t="s">
        <v>2723</v>
      </c>
      <c r="G2459" s="10" t="s">
        <v>2723</v>
      </c>
      <c r="H2459" s="10" t="s">
        <v>2724</v>
      </c>
      <c r="I2459" s="10" t="s">
        <v>2725</v>
      </c>
      <c r="J2459" s="10">
        <v>5</v>
      </c>
    </row>
    <row r="2460" spans="1:10" ht="14.25" x14ac:dyDescent="0.15">
      <c r="A2460" s="10">
        <v>314781201</v>
      </c>
      <c r="B2460" s="10">
        <v>3147812</v>
      </c>
      <c r="C2460" s="10">
        <v>1</v>
      </c>
      <c r="D2460" s="10">
        <v>100</v>
      </c>
      <c r="E2460" s="10">
        <v>1</v>
      </c>
      <c r="F2460" s="10" t="s">
        <v>2723</v>
      </c>
      <c r="G2460" s="10" t="s">
        <v>2723</v>
      </c>
      <c r="H2460" s="10" t="s">
        <v>2724</v>
      </c>
      <c r="I2460" s="10" t="s">
        <v>2725</v>
      </c>
      <c r="J2460" s="10">
        <v>5</v>
      </c>
    </row>
    <row r="2461" spans="1:10" ht="14.25" x14ac:dyDescent="0.15">
      <c r="A2461" s="10">
        <v>314811201</v>
      </c>
      <c r="B2461" s="10">
        <v>3148112</v>
      </c>
      <c r="C2461" s="10">
        <v>1</v>
      </c>
      <c r="D2461" s="10">
        <v>100</v>
      </c>
      <c r="E2461" s="10">
        <v>1</v>
      </c>
      <c r="F2461" s="10" t="s">
        <v>2729</v>
      </c>
      <c r="G2461" s="10" t="s">
        <v>2729</v>
      </c>
      <c r="H2461" s="10" t="s">
        <v>2730</v>
      </c>
      <c r="I2461" s="10" t="s">
        <v>2731</v>
      </c>
      <c r="J2461" s="10">
        <v>5</v>
      </c>
    </row>
    <row r="2462" spans="1:10" ht="14.25" x14ac:dyDescent="0.15">
      <c r="A2462" s="10">
        <v>314821201</v>
      </c>
      <c r="B2462" s="10">
        <v>3148212</v>
      </c>
      <c r="C2462" s="10">
        <v>1</v>
      </c>
      <c r="D2462" s="10">
        <v>100</v>
      </c>
      <c r="E2462" s="10">
        <v>1</v>
      </c>
      <c r="F2462" s="10" t="s">
        <v>2732</v>
      </c>
      <c r="G2462" s="10" t="s">
        <v>2732</v>
      </c>
      <c r="H2462" s="10" t="s">
        <v>2733</v>
      </c>
      <c r="I2462" s="10" t="s">
        <v>2734</v>
      </c>
      <c r="J2462" s="10">
        <v>5</v>
      </c>
    </row>
    <row r="2463" spans="1:10" ht="14.25" x14ac:dyDescent="0.15">
      <c r="A2463" s="10">
        <v>314831201</v>
      </c>
      <c r="B2463" s="10">
        <v>3148312</v>
      </c>
      <c r="C2463" s="10">
        <v>1</v>
      </c>
      <c r="D2463" s="10">
        <v>100</v>
      </c>
      <c r="E2463" s="10">
        <v>1</v>
      </c>
      <c r="F2463" s="10" t="s">
        <v>2732</v>
      </c>
      <c r="G2463" s="10" t="s">
        <v>2732</v>
      </c>
      <c r="H2463" s="10" t="s">
        <v>2733</v>
      </c>
      <c r="I2463" s="10" t="s">
        <v>2734</v>
      </c>
      <c r="J2463" s="10">
        <v>5</v>
      </c>
    </row>
    <row r="2464" spans="1:10" ht="14.25" x14ac:dyDescent="0.15">
      <c r="A2464" s="10">
        <v>314841201</v>
      </c>
      <c r="B2464" s="10">
        <v>3148412</v>
      </c>
      <c r="C2464" s="10">
        <v>1</v>
      </c>
      <c r="D2464" s="10">
        <v>100</v>
      </c>
      <c r="E2464" s="10">
        <v>1</v>
      </c>
      <c r="F2464" s="10" t="s">
        <v>2732</v>
      </c>
      <c r="G2464" s="10" t="s">
        <v>2732</v>
      </c>
      <c r="H2464" s="10" t="s">
        <v>2733</v>
      </c>
      <c r="I2464" s="10" t="s">
        <v>2734</v>
      </c>
      <c r="J2464" s="10">
        <v>5</v>
      </c>
    </row>
    <row r="2465" spans="1:10" ht="14.25" x14ac:dyDescent="0.15">
      <c r="A2465" s="10">
        <v>314851201</v>
      </c>
      <c r="B2465" s="10">
        <v>3148512</v>
      </c>
      <c r="C2465" s="10">
        <v>1</v>
      </c>
      <c r="D2465" s="10">
        <v>100</v>
      </c>
      <c r="E2465" s="10">
        <v>1</v>
      </c>
      <c r="F2465" s="10" t="s">
        <v>2729</v>
      </c>
      <c r="G2465" s="10" t="s">
        <v>2729</v>
      </c>
      <c r="H2465" s="10" t="s">
        <v>2730</v>
      </c>
      <c r="I2465" s="10" t="s">
        <v>2731</v>
      </c>
      <c r="J2465" s="10">
        <v>5</v>
      </c>
    </row>
    <row r="2466" spans="1:10" ht="14.25" x14ac:dyDescent="0.15">
      <c r="A2466" s="10">
        <v>314861201</v>
      </c>
      <c r="B2466" s="10">
        <v>3148612</v>
      </c>
      <c r="C2466" s="10">
        <v>1</v>
      </c>
      <c r="D2466" s="10">
        <v>100</v>
      </c>
      <c r="E2466" s="10">
        <v>1</v>
      </c>
      <c r="F2466" s="10" t="s">
        <v>2732</v>
      </c>
      <c r="G2466" s="10" t="s">
        <v>2732</v>
      </c>
      <c r="H2466" s="10" t="s">
        <v>2733</v>
      </c>
      <c r="I2466" s="10" t="s">
        <v>2734</v>
      </c>
      <c r="J2466" s="10">
        <v>5</v>
      </c>
    </row>
    <row r="2467" spans="1:10" ht="14.25" x14ac:dyDescent="0.15">
      <c r="A2467" s="10">
        <v>314871201</v>
      </c>
      <c r="B2467" s="10">
        <v>3148712</v>
      </c>
      <c r="C2467" s="10">
        <v>1</v>
      </c>
      <c r="D2467" s="10">
        <v>100</v>
      </c>
      <c r="E2467" s="10">
        <v>1</v>
      </c>
      <c r="F2467" s="10" t="s">
        <v>2729</v>
      </c>
      <c r="G2467" s="10" t="s">
        <v>2729</v>
      </c>
      <c r="H2467" s="10" t="s">
        <v>2730</v>
      </c>
      <c r="I2467" s="10" t="s">
        <v>2731</v>
      </c>
      <c r="J2467" s="10">
        <v>5</v>
      </c>
    </row>
    <row r="2468" spans="1:10" ht="14.25" x14ac:dyDescent="0.15">
      <c r="A2468" s="10">
        <v>314881201</v>
      </c>
      <c r="B2468" s="10">
        <v>3148812</v>
      </c>
      <c r="C2468" s="10">
        <v>1</v>
      </c>
      <c r="D2468" s="10">
        <v>100</v>
      </c>
      <c r="E2468" s="10">
        <v>1</v>
      </c>
      <c r="F2468" s="10" t="s">
        <v>2729</v>
      </c>
      <c r="G2468" s="10" t="s">
        <v>2729</v>
      </c>
      <c r="H2468" s="10" t="s">
        <v>2730</v>
      </c>
      <c r="I2468" s="10" t="s">
        <v>2731</v>
      </c>
      <c r="J2468" s="10">
        <v>5</v>
      </c>
    </row>
    <row r="2469" spans="1:10" ht="14.25" x14ac:dyDescent="0.15">
      <c r="A2469" s="10">
        <v>314911201</v>
      </c>
      <c r="B2469" s="10">
        <v>3149112</v>
      </c>
      <c r="C2469" s="10">
        <v>1</v>
      </c>
      <c r="D2469" s="10">
        <v>100</v>
      </c>
      <c r="E2469" s="10">
        <v>1</v>
      </c>
      <c r="F2469" s="10" t="s">
        <v>2735</v>
      </c>
      <c r="G2469" s="10" t="s">
        <v>2735</v>
      </c>
      <c r="H2469" s="10" t="s">
        <v>2736</v>
      </c>
      <c r="I2469" s="10" t="s">
        <v>2737</v>
      </c>
      <c r="J2469" s="10">
        <v>5</v>
      </c>
    </row>
    <row r="2470" spans="1:10" ht="14.25" x14ac:dyDescent="0.15">
      <c r="A2470" s="10">
        <v>314921201</v>
      </c>
      <c r="B2470" s="10">
        <v>3149212</v>
      </c>
      <c r="C2470" s="10">
        <v>1</v>
      </c>
      <c r="D2470" s="10">
        <v>100</v>
      </c>
      <c r="E2470" s="10">
        <v>1</v>
      </c>
      <c r="F2470" s="10" t="s">
        <v>2738</v>
      </c>
      <c r="G2470" s="10" t="s">
        <v>2738</v>
      </c>
      <c r="H2470" s="10" t="s">
        <v>2739</v>
      </c>
      <c r="I2470" s="10" t="s">
        <v>2740</v>
      </c>
      <c r="J2470" s="10">
        <v>5</v>
      </c>
    </row>
    <row r="2471" spans="1:10" ht="14.25" x14ac:dyDescent="0.15">
      <c r="A2471" s="10">
        <v>314931201</v>
      </c>
      <c r="B2471" s="10">
        <v>3149312</v>
      </c>
      <c r="C2471" s="10">
        <v>1</v>
      </c>
      <c r="D2471" s="10">
        <v>100</v>
      </c>
      <c r="E2471" s="10">
        <v>1</v>
      </c>
      <c r="F2471" s="10" t="s">
        <v>2738</v>
      </c>
      <c r="G2471" s="10" t="s">
        <v>2738</v>
      </c>
      <c r="H2471" s="10" t="s">
        <v>2739</v>
      </c>
      <c r="I2471" s="10" t="s">
        <v>2740</v>
      </c>
      <c r="J2471" s="10">
        <v>5</v>
      </c>
    </row>
    <row r="2472" spans="1:10" ht="14.25" x14ac:dyDescent="0.15">
      <c r="A2472" s="10">
        <v>314941201</v>
      </c>
      <c r="B2472" s="10">
        <v>3149412</v>
      </c>
      <c r="C2472" s="10">
        <v>1</v>
      </c>
      <c r="D2472" s="10">
        <v>100</v>
      </c>
      <c r="E2472" s="10">
        <v>1</v>
      </c>
      <c r="F2472" s="10" t="s">
        <v>2738</v>
      </c>
      <c r="G2472" s="10" t="s">
        <v>2738</v>
      </c>
      <c r="H2472" s="10" t="s">
        <v>2739</v>
      </c>
      <c r="I2472" s="10" t="s">
        <v>2740</v>
      </c>
      <c r="J2472" s="10">
        <v>5</v>
      </c>
    </row>
    <row r="2473" spans="1:10" ht="14.25" x14ac:dyDescent="0.15">
      <c r="A2473" s="10">
        <v>314951201</v>
      </c>
      <c r="B2473" s="10">
        <v>3149512</v>
      </c>
      <c r="C2473" s="10">
        <v>1</v>
      </c>
      <c r="D2473" s="10">
        <v>100</v>
      </c>
      <c r="E2473" s="10">
        <v>1</v>
      </c>
      <c r="F2473" s="10" t="s">
        <v>2735</v>
      </c>
      <c r="G2473" s="10" t="s">
        <v>2735</v>
      </c>
      <c r="H2473" s="10" t="s">
        <v>2736</v>
      </c>
      <c r="I2473" s="10" t="s">
        <v>2737</v>
      </c>
      <c r="J2473" s="10">
        <v>5</v>
      </c>
    </row>
    <row r="2474" spans="1:10" ht="14.25" x14ac:dyDescent="0.15">
      <c r="A2474" s="10">
        <v>314961201</v>
      </c>
      <c r="B2474" s="10">
        <v>3149612</v>
      </c>
      <c r="C2474" s="10">
        <v>1</v>
      </c>
      <c r="D2474" s="10">
        <v>100</v>
      </c>
      <c r="E2474" s="10">
        <v>1</v>
      </c>
      <c r="F2474" s="10" t="s">
        <v>2738</v>
      </c>
      <c r="G2474" s="10" t="s">
        <v>2738</v>
      </c>
      <c r="H2474" s="10" t="s">
        <v>2739</v>
      </c>
      <c r="I2474" s="10" t="s">
        <v>2740</v>
      </c>
      <c r="J2474" s="10">
        <v>5</v>
      </c>
    </row>
    <row r="2475" spans="1:10" ht="14.25" x14ac:dyDescent="0.15">
      <c r="A2475" s="10">
        <v>314971201</v>
      </c>
      <c r="B2475" s="10">
        <v>3149712</v>
      </c>
      <c r="C2475" s="10">
        <v>1</v>
      </c>
      <c r="D2475" s="10">
        <v>100</v>
      </c>
      <c r="E2475" s="10">
        <v>1</v>
      </c>
      <c r="F2475" s="10" t="s">
        <v>2735</v>
      </c>
      <c r="G2475" s="10" t="s">
        <v>2735</v>
      </c>
      <c r="H2475" s="10" t="s">
        <v>2736</v>
      </c>
      <c r="I2475" s="10" t="s">
        <v>2737</v>
      </c>
      <c r="J2475" s="10">
        <v>5</v>
      </c>
    </row>
    <row r="2476" spans="1:10" ht="14.25" x14ac:dyDescent="0.15">
      <c r="A2476" s="10">
        <v>314981201</v>
      </c>
      <c r="B2476" s="10">
        <v>3149812</v>
      </c>
      <c r="C2476" s="10">
        <v>1</v>
      </c>
      <c r="D2476" s="10">
        <v>100</v>
      </c>
      <c r="E2476" s="10">
        <v>1</v>
      </c>
      <c r="F2476" s="10" t="s">
        <v>2735</v>
      </c>
      <c r="G2476" s="10" t="s">
        <v>2735</v>
      </c>
      <c r="H2476" s="10" t="s">
        <v>2736</v>
      </c>
      <c r="I2476" s="10" t="s">
        <v>2737</v>
      </c>
      <c r="J2476" s="10">
        <v>5</v>
      </c>
    </row>
    <row r="2477" spans="1:10" ht="14.25" x14ac:dyDescent="0.15">
      <c r="A2477" s="10">
        <v>315011201</v>
      </c>
      <c r="B2477" s="10">
        <v>3150112</v>
      </c>
      <c r="C2477" s="10">
        <v>1</v>
      </c>
      <c r="D2477" s="10">
        <v>100</v>
      </c>
      <c r="E2477" s="10">
        <v>1</v>
      </c>
      <c r="F2477" s="10" t="s">
        <v>2741</v>
      </c>
      <c r="G2477" s="10" t="s">
        <v>2741</v>
      </c>
      <c r="H2477" s="10" t="s">
        <v>2742</v>
      </c>
      <c r="I2477" s="10" t="s">
        <v>2743</v>
      </c>
      <c r="J2477" s="10">
        <v>5</v>
      </c>
    </row>
    <row r="2478" spans="1:10" ht="14.25" x14ac:dyDescent="0.15">
      <c r="A2478" s="10">
        <v>315021201</v>
      </c>
      <c r="B2478" s="10">
        <v>3150212</v>
      </c>
      <c r="C2478" s="10">
        <v>1</v>
      </c>
      <c r="D2478" s="10">
        <v>100</v>
      </c>
      <c r="E2478" s="10">
        <v>1</v>
      </c>
      <c r="F2478" s="10" t="s">
        <v>2744</v>
      </c>
      <c r="G2478" s="10" t="s">
        <v>2744</v>
      </c>
      <c r="H2478" s="10" t="s">
        <v>2745</v>
      </c>
      <c r="I2478" s="10" t="s">
        <v>2746</v>
      </c>
      <c r="J2478" s="10">
        <v>5</v>
      </c>
    </row>
    <row r="2479" spans="1:10" ht="14.25" x14ac:dyDescent="0.15">
      <c r="A2479" s="10">
        <v>315031201</v>
      </c>
      <c r="B2479" s="10">
        <v>3150312</v>
      </c>
      <c r="C2479" s="10">
        <v>1</v>
      </c>
      <c r="D2479" s="10">
        <v>100</v>
      </c>
      <c r="E2479" s="10">
        <v>1</v>
      </c>
      <c r="F2479" s="10" t="s">
        <v>2744</v>
      </c>
      <c r="G2479" s="10" t="s">
        <v>2744</v>
      </c>
      <c r="H2479" s="10" t="s">
        <v>2745</v>
      </c>
      <c r="I2479" s="10" t="s">
        <v>2746</v>
      </c>
      <c r="J2479" s="10">
        <v>5</v>
      </c>
    </row>
    <row r="2480" spans="1:10" ht="14.25" x14ac:dyDescent="0.15">
      <c r="A2480" s="10">
        <v>315041201</v>
      </c>
      <c r="B2480" s="10">
        <v>3150412</v>
      </c>
      <c r="C2480" s="10">
        <v>1</v>
      </c>
      <c r="D2480" s="10">
        <v>100</v>
      </c>
      <c r="E2480" s="10">
        <v>1</v>
      </c>
      <c r="F2480" s="10" t="s">
        <v>2744</v>
      </c>
      <c r="G2480" s="10" t="s">
        <v>2744</v>
      </c>
      <c r="H2480" s="10" t="s">
        <v>2745</v>
      </c>
      <c r="I2480" s="10" t="s">
        <v>2746</v>
      </c>
      <c r="J2480" s="10">
        <v>5</v>
      </c>
    </row>
    <row r="2481" spans="1:10" ht="14.25" x14ac:dyDescent="0.15">
      <c r="A2481" s="10">
        <v>315051201</v>
      </c>
      <c r="B2481" s="10">
        <v>3150512</v>
      </c>
      <c r="C2481" s="10">
        <v>1</v>
      </c>
      <c r="D2481" s="10">
        <v>100</v>
      </c>
      <c r="E2481" s="10">
        <v>1</v>
      </c>
      <c r="F2481" s="10" t="s">
        <v>2741</v>
      </c>
      <c r="G2481" s="10" t="s">
        <v>2741</v>
      </c>
      <c r="H2481" s="10" t="s">
        <v>2742</v>
      </c>
      <c r="I2481" s="10" t="s">
        <v>2743</v>
      </c>
      <c r="J2481" s="10">
        <v>5</v>
      </c>
    </row>
    <row r="2482" spans="1:10" ht="14.25" x14ac:dyDescent="0.15">
      <c r="A2482" s="10">
        <v>315061201</v>
      </c>
      <c r="B2482" s="10">
        <v>3150612</v>
      </c>
      <c r="C2482" s="10">
        <v>1</v>
      </c>
      <c r="D2482" s="10">
        <v>100</v>
      </c>
      <c r="E2482" s="10">
        <v>1</v>
      </c>
      <c r="F2482" s="10" t="s">
        <v>2744</v>
      </c>
      <c r="G2482" s="10" t="s">
        <v>2744</v>
      </c>
      <c r="H2482" s="10" t="s">
        <v>2745</v>
      </c>
      <c r="I2482" s="10" t="s">
        <v>2746</v>
      </c>
      <c r="J2482" s="10">
        <v>5</v>
      </c>
    </row>
    <row r="2483" spans="1:10" ht="14.25" x14ac:dyDescent="0.15">
      <c r="A2483" s="10">
        <v>315071201</v>
      </c>
      <c r="B2483" s="10">
        <v>3150712</v>
      </c>
      <c r="C2483" s="10">
        <v>1</v>
      </c>
      <c r="D2483" s="10">
        <v>100</v>
      </c>
      <c r="E2483" s="10">
        <v>1</v>
      </c>
      <c r="F2483" s="10" t="s">
        <v>2741</v>
      </c>
      <c r="G2483" s="10" t="s">
        <v>2741</v>
      </c>
      <c r="H2483" s="10" t="s">
        <v>2742</v>
      </c>
      <c r="I2483" s="10" t="s">
        <v>2743</v>
      </c>
      <c r="J2483" s="10">
        <v>5</v>
      </c>
    </row>
    <row r="2484" spans="1:10" ht="14.25" x14ac:dyDescent="0.15">
      <c r="A2484" s="10">
        <v>315081201</v>
      </c>
      <c r="B2484" s="10">
        <v>3150812</v>
      </c>
      <c r="C2484" s="10">
        <v>1</v>
      </c>
      <c r="D2484" s="10">
        <v>100</v>
      </c>
      <c r="E2484" s="10">
        <v>1</v>
      </c>
      <c r="F2484" s="10" t="s">
        <v>2741</v>
      </c>
      <c r="G2484" s="10" t="s">
        <v>2741</v>
      </c>
      <c r="H2484" s="10" t="s">
        <v>2742</v>
      </c>
      <c r="I2484" s="10" t="s">
        <v>2743</v>
      </c>
      <c r="J2484" s="10">
        <v>5</v>
      </c>
    </row>
    <row r="2485" spans="1:10" ht="14.25" x14ac:dyDescent="0.15">
      <c r="A2485" s="10">
        <v>315111201</v>
      </c>
      <c r="B2485" s="10">
        <v>3151112</v>
      </c>
      <c r="C2485" s="10">
        <v>1</v>
      </c>
      <c r="D2485" s="10">
        <v>100</v>
      </c>
      <c r="E2485" s="10">
        <v>1</v>
      </c>
      <c r="F2485" s="10" t="s">
        <v>2747</v>
      </c>
      <c r="G2485" s="10" t="s">
        <v>2747</v>
      </c>
      <c r="H2485" s="10" t="s">
        <v>2748</v>
      </c>
      <c r="I2485" s="10" t="s">
        <v>2749</v>
      </c>
      <c r="J2485" s="10">
        <v>5</v>
      </c>
    </row>
    <row r="2486" spans="1:10" ht="14.25" x14ac:dyDescent="0.15">
      <c r="A2486" s="10">
        <v>315121201</v>
      </c>
      <c r="B2486" s="10">
        <v>3151212</v>
      </c>
      <c r="C2486" s="10">
        <v>1</v>
      </c>
      <c r="D2486" s="10">
        <v>100</v>
      </c>
      <c r="E2486" s="10">
        <v>1</v>
      </c>
      <c r="F2486" s="10" t="s">
        <v>2750</v>
      </c>
      <c r="G2486" s="10" t="s">
        <v>2750</v>
      </c>
      <c r="H2486" s="10" t="s">
        <v>2751</v>
      </c>
      <c r="I2486" s="10" t="s">
        <v>2752</v>
      </c>
      <c r="J2486" s="10">
        <v>5</v>
      </c>
    </row>
    <row r="2487" spans="1:10" ht="14.25" x14ac:dyDescent="0.15">
      <c r="A2487" s="10">
        <v>315131201</v>
      </c>
      <c r="B2487" s="10">
        <v>3151312</v>
      </c>
      <c r="C2487" s="10">
        <v>1</v>
      </c>
      <c r="D2487" s="10">
        <v>100</v>
      </c>
      <c r="E2487" s="10">
        <v>1</v>
      </c>
      <c r="F2487" s="10" t="s">
        <v>2750</v>
      </c>
      <c r="G2487" s="10" t="s">
        <v>2750</v>
      </c>
      <c r="H2487" s="10" t="s">
        <v>2751</v>
      </c>
      <c r="I2487" s="10" t="s">
        <v>2752</v>
      </c>
      <c r="J2487" s="10">
        <v>5</v>
      </c>
    </row>
    <row r="2488" spans="1:10" ht="14.25" x14ac:dyDescent="0.15">
      <c r="A2488" s="10">
        <v>315141201</v>
      </c>
      <c r="B2488" s="10">
        <v>3151412</v>
      </c>
      <c r="C2488" s="10">
        <v>1</v>
      </c>
      <c r="D2488" s="10">
        <v>100</v>
      </c>
      <c r="E2488" s="10">
        <v>1</v>
      </c>
      <c r="F2488" s="10" t="s">
        <v>2750</v>
      </c>
      <c r="G2488" s="10" t="s">
        <v>2750</v>
      </c>
      <c r="H2488" s="10" t="s">
        <v>2751</v>
      </c>
      <c r="I2488" s="10" t="s">
        <v>2752</v>
      </c>
      <c r="J2488" s="10">
        <v>5</v>
      </c>
    </row>
    <row r="2489" spans="1:10" ht="14.25" x14ac:dyDescent="0.15">
      <c r="A2489" s="10">
        <v>315151201</v>
      </c>
      <c r="B2489" s="10">
        <v>3151512</v>
      </c>
      <c r="C2489" s="10">
        <v>1</v>
      </c>
      <c r="D2489" s="10">
        <v>100</v>
      </c>
      <c r="E2489" s="10">
        <v>1</v>
      </c>
      <c r="F2489" s="10" t="s">
        <v>2747</v>
      </c>
      <c r="G2489" s="10" t="s">
        <v>2747</v>
      </c>
      <c r="H2489" s="10" t="s">
        <v>2748</v>
      </c>
      <c r="I2489" s="10" t="s">
        <v>2749</v>
      </c>
      <c r="J2489" s="10">
        <v>5</v>
      </c>
    </row>
    <row r="2490" spans="1:10" ht="14.25" x14ac:dyDescent="0.15">
      <c r="A2490" s="10">
        <v>315161201</v>
      </c>
      <c r="B2490" s="10">
        <v>3151612</v>
      </c>
      <c r="C2490" s="10">
        <v>1</v>
      </c>
      <c r="D2490" s="10">
        <v>100</v>
      </c>
      <c r="E2490" s="10">
        <v>1</v>
      </c>
      <c r="F2490" s="10" t="s">
        <v>2750</v>
      </c>
      <c r="G2490" s="10" t="s">
        <v>2750</v>
      </c>
      <c r="H2490" s="10" t="s">
        <v>2751</v>
      </c>
      <c r="I2490" s="10" t="s">
        <v>2752</v>
      </c>
      <c r="J2490" s="10">
        <v>5</v>
      </c>
    </row>
    <row r="2491" spans="1:10" ht="14.25" x14ac:dyDescent="0.15">
      <c r="A2491" s="10">
        <v>315171201</v>
      </c>
      <c r="B2491" s="10">
        <v>3151712</v>
      </c>
      <c r="C2491" s="10">
        <v>1</v>
      </c>
      <c r="D2491" s="10">
        <v>100</v>
      </c>
      <c r="E2491" s="10">
        <v>1</v>
      </c>
      <c r="F2491" s="10" t="s">
        <v>2747</v>
      </c>
      <c r="G2491" s="10" t="s">
        <v>2747</v>
      </c>
      <c r="H2491" s="10" t="s">
        <v>2748</v>
      </c>
      <c r="I2491" s="10" t="s">
        <v>2749</v>
      </c>
      <c r="J2491" s="10">
        <v>5</v>
      </c>
    </row>
    <row r="2492" spans="1:10" ht="14.25" x14ac:dyDescent="0.15">
      <c r="A2492" s="10">
        <v>315181201</v>
      </c>
      <c r="B2492" s="10">
        <v>3151812</v>
      </c>
      <c r="C2492" s="10">
        <v>1</v>
      </c>
      <c r="D2492" s="10">
        <v>100</v>
      </c>
      <c r="E2492" s="10">
        <v>1</v>
      </c>
      <c r="F2492" s="10" t="s">
        <v>2747</v>
      </c>
      <c r="G2492" s="10" t="s">
        <v>2747</v>
      </c>
      <c r="H2492" s="10" t="s">
        <v>2748</v>
      </c>
      <c r="I2492" s="10" t="s">
        <v>2749</v>
      </c>
      <c r="J2492" s="10">
        <v>5</v>
      </c>
    </row>
    <row r="2493" spans="1:10" ht="14.25" x14ac:dyDescent="0.15">
      <c r="A2493" s="10">
        <v>315211201</v>
      </c>
      <c r="B2493" s="10">
        <v>3152112</v>
      </c>
      <c r="C2493" s="10">
        <v>1</v>
      </c>
      <c r="D2493" s="10">
        <v>100</v>
      </c>
      <c r="E2493" s="10">
        <v>1</v>
      </c>
      <c r="F2493" s="10" t="s">
        <v>2753</v>
      </c>
      <c r="G2493" s="10" t="s">
        <v>2753</v>
      </c>
      <c r="H2493" s="10" t="s">
        <v>2754</v>
      </c>
      <c r="I2493" s="10" t="s">
        <v>2755</v>
      </c>
      <c r="J2493" s="10">
        <v>5</v>
      </c>
    </row>
    <row r="2494" spans="1:10" ht="14.25" x14ac:dyDescent="0.15">
      <c r="A2494" s="10">
        <v>315221201</v>
      </c>
      <c r="B2494" s="10">
        <v>3152212</v>
      </c>
      <c r="C2494" s="10">
        <v>1</v>
      </c>
      <c r="D2494" s="10">
        <v>100</v>
      </c>
      <c r="E2494" s="10">
        <v>1</v>
      </c>
      <c r="F2494" s="10" t="s">
        <v>2756</v>
      </c>
      <c r="G2494" s="10" t="s">
        <v>2756</v>
      </c>
      <c r="H2494" s="10" t="s">
        <v>2757</v>
      </c>
      <c r="I2494" s="10" t="s">
        <v>2758</v>
      </c>
      <c r="J2494" s="10">
        <v>5</v>
      </c>
    </row>
    <row r="2495" spans="1:10" ht="14.25" x14ac:dyDescent="0.15">
      <c r="A2495" s="10">
        <v>315231201</v>
      </c>
      <c r="B2495" s="10">
        <v>3152312</v>
      </c>
      <c r="C2495" s="10">
        <v>1</v>
      </c>
      <c r="D2495" s="10">
        <v>100</v>
      </c>
      <c r="E2495" s="10">
        <v>1</v>
      </c>
      <c r="F2495" s="10" t="s">
        <v>2756</v>
      </c>
      <c r="G2495" s="10" t="s">
        <v>2756</v>
      </c>
      <c r="H2495" s="10" t="s">
        <v>2757</v>
      </c>
      <c r="I2495" s="10" t="s">
        <v>2758</v>
      </c>
      <c r="J2495" s="10">
        <v>5</v>
      </c>
    </row>
    <row r="2496" spans="1:10" ht="14.25" x14ac:dyDescent="0.15">
      <c r="A2496" s="10">
        <v>315241201</v>
      </c>
      <c r="B2496" s="10">
        <v>3152412</v>
      </c>
      <c r="C2496" s="10">
        <v>1</v>
      </c>
      <c r="D2496" s="10">
        <v>100</v>
      </c>
      <c r="E2496" s="10">
        <v>1</v>
      </c>
      <c r="F2496" s="10" t="s">
        <v>2756</v>
      </c>
      <c r="G2496" s="10" t="s">
        <v>2756</v>
      </c>
      <c r="H2496" s="10" t="s">
        <v>2757</v>
      </c>
      <c r="I2496" s="10" t="s">
        <v>2758</v>
      </c>
      <c r="J2496" s="10">
        <v>5</v>
      </c>
    </row>
    <row r="2497" spans="1:10" ht="14.25" x14ac:dyDescent="0.15">
      <c r="A2497" s="10">
        <v>315251201</v>
      </c>
      <c r="B2497" s="10">
        <v>3152512</v>
      </c>
      <c r="C2497" s="10">
        <v>1</v>
      </c>
      <c r="D2497" s="10">
        <v>100</v>
      </c>
      <c r="E2497" s="10">
        <v>1</v>
      </c>
      <c r="F2497" s="10" t="s">
        <v>2753</v>
      </c>
      <c r="G2497" s="10" t="s">
        <v>2753</v>
      </c>
      <c r="H2497" s="10" t="s">
        <v>2754</v>
      </c>
      <c r="I2497" s="10" t="s">
        <v>2755</v>
      </c>
      <c r="J2497" s="10">
        <v>5</v>
      </c>
    </row>
    <row r="2498" spans="1:10" ht="14.25" x14ac:dyDescent="0.15">
      <c r="A2498" s="10">
        <v>315261201</v>
      </c>
      <c r="B2498" s="10">
        <v>3152612</v>
      </c>
      <c r="C2498" s="10">
        <v>1</v>
      </c>
      <c r="D2498" s="10">
        <v>100</v>
      </c>
      <c r="E2498" s="10">
        <v>1</v>
      </c>
      <c r="F2498" s="10" t="s">
        <v>2756</v>
      </c>
      <c r="G2498" s="10" t="s">
        <v>2756</v>
      </c>
      <c r="H2498" s="10" t="s">
        <v>2757</v>
      </c>
      <c r="I2498" s="10" t="s">
        <v>2758</v>
      </c>
      <c r="J2498" s="10">
        <v>5</v>
      </c>
    </row>
    <row r="2499" spans="1:10" ht="14.25" x14ac:dyDescent="0.15">
      <c r="A2499" s="10">
        <v>315271201</v>
      </c>
      <c r="B2499" s="10">
        <v>3152712</v>
      </c>
      <c r="C2499" s="10">
        <v>1</v>
      </c>
      <c r="D2499" s="10">
        <v>100</v>
      </c>
      <c r="E2499" s="10">
        <v>1</v>
      </c>
      <c r="F2499" s="10" t="s">
        <v>2753</v>
      </c>
      <c r="G2499" s="10" t="s">
        <v>2753</v>
      </c>
      <c r="H2499" s="10" t="s">
        <v>2754</v>
      </c>
      <c r="I2499" s="10" t="s">
        <v>2755</v>
      </c>
      <c r="J2499" s="10">
        <v>5</v>
      </c>
    </row>
    <row r="2500" spans="1:10" ht="14.25" x14ac:dyDescent="0.15">
      <c r="A2500" s="10">
        <v>315281201</v>
      </c>
      <c r="B2500" s="10">
        <v>3152812</v>
      </c>
      <c r="C2500" s="10">
        <v>1</v>
      </c>
      <c r="D2500" s="10">
        <v>100</v>
      </c>
      <c r="E2500" s="10">
        <v>1</v>
      </c>
      <c r="F2500" s="10" t="s">
        <v>2753</v>
      </c>
      <c r="G2500" s="10" t="s">
        <v>2753</v>
      </c>
      <c r="H2500" s="10" t="s">
        <v>2754</v>
      </c>
      <c r="I2500" s="10" t="s">
        <v>2755</v>
      </c>
      <c r="J2500" s="10">
        <v>5</v>
      </c>
    </row>
    <row r="2501" spans="1:10" ht="14.25" x14ac:dyDescent="0.15">
      <c r="A2501" s="10">
        <v>315311201</v>
      </c>
      <c r="B2501" s="10">
        <v>3153112</v>
      </c>
      <c r="C2501" s="10">
        <v>1</v>
      </c>
      <c r="D2501" s="10">
        <v>100</v>
      </c>
      <c r="E2501" s="10">
        <v>1</v>
      </c>
      <c r="F2501" s="10" t="s">
        <v>2759</v>
      </c>
      <c r="G2501" s="10" t="s">
        <v>2759</v>
      </c>
      <c r="H2501" s="10" t="s">
        <v>2760</v>
      </c>
      <c r="I2501" s="10" t="s">
        <v>2761</v>
      </c>
      <c r="J2501" s="10">
        <v>5</v>
      </c>
    </row>
    <row r="2502" spans="1:10" ht="14.25" x14ac:dyDescent="0.15">
      <c r="A2502" s="10">
        <v>315321201</v>
      </c>
      <c r="B2502" s="10">
        <v>3153212</v>
      </c>
      <c r="C2502" s="10">
        <v>1</v>
      </c>
      <c r="D2502" s="10">
        <v>100</v>
      </c>
      <c r="E2502" s="10">
        <v>1</v>
      </c>
      <c r="F2502" s="10" t="s">
        <v>2762</v>
      </c>
      <c r="G2502" s="10" t="s">
        <v>2762</v>
      </c>
      <c r="H2502" s="10" t="s">
        <v>2763</v>
      </c>
      <c r="I2502" s="10" t="s">
        <v>2764</v>
      </c>
      <c r="J2502" s="10">
        <v>5</v>
      </c>
    </row>
    <row r="2503" spans="1:10" ht="14.25" x14ac:dyDescent="0.15">
      <c r="A2503" s="10">
        <v>315331201</v>
      </c>
      <c r="B2503" s="10">
        <v>3153312</v>
      </c>
      <c r="C2503" s="10">
        <v>1</v>
      </c>
      <c r="D2503" s="10">
        <v>100</v>
      </c>
      <c r="E2503" s="10">
        <v>1</v>
      </c>
      <c r="F2503" s="10" t="s">
        <v>2762</v>
      </c>
      <c r="G2503" s="10" t="s">
        <v>2762</v>
      </c>
      <c r="H2503" s="10" t="s">
        <v>2763</v>
      </c>
      <c r="I2503" s="10" t="s">
        <v>2764</v>
      </c>
      <c r="J2503" s="10">
        <v>5</v>
      </c>
    </row>
    <row r="2504" spans="1:10" ht="14.25" x14ac:dyDescent="0.15">
      <c r="A2504" s="10">
        <v>315341201</v>
      </c>
      <c r="B2504" s="10">
        <v>3153412</v>
      </c>
      <c r="C2504" s="10">
        <v>1</v>
      </c>
      <c r="D2504" s="10">
        <v>100</v>
      </c>
      <c r="E2504" s="10">
        <v>1</v>
      </c>
      <c r="F2504" s="10" t="s">
        <v>2762</v>
      </c>
      <c r="G2504" s="10" t="s">
        <v>2762</v>
      </c>
      <c r="H2504" s="10" t="s">
        <v>2763</v>
      </c>
      <c r="I2504" s="10" t="s">
        <v>2764</v>
      </c>
      <c r="J2504" s="10">
        <v>5</v>
      </c>
    </row>
    <row r="2505" spans="1:10" ht="14.25" x14ac:dyDescent="0.15">
      <c r="A2505" s="10">
        <v>315351201</v>
      </c>
      <c r="B2505" s="10">
        <v>3153512</v>
      </c>
      <c r="C2505" s="10">
        <v>1</v>
      </c>
      <c r="D2505" s="10">
        <v>100</v>
      </c>
      <c r="E2505" s="10">
        <v>1</v>
      </c>
      <c r="F2505" s="10" t="s">
        <v>2759</v>
      </c>
      <c r="G2505" s="10" t="s">
        <v>2759</v>
      </c>
      <c r="H2505" s="10" t="s">
        <v>2760</v>
      </c>
      <c r="I2505" s="10" t="s">
        <v>2761</v>
      </c>
      <c r="J2505" s="10">
        <v>5</v>
      </c>
    </row>
    <row r="2506" spans="1:10" ht="14.25" x14ac:dyDescent="0.15">
      <c r="A2506" s="10">
        <v>315361201</v>
      </c>
      <c r="B2506" s="10">
        <v>3153612</v>
      </c>
      <c r="C2506" s="10">
        <v>1</v>
      </c>
      <c r="D2506" s="10">
        <v>100</v>
      </c>
      <c r="E2506" s="10">
        <v>1</v>
      </c>
      <c r="F2506" s="10" t="s">
        <v>2762</v>
      </c>
      <c r="G2506" s="10" t="s">
        <v>2762</v>
      </c>
      <c r="H2506" s="10" t="s">
        <v>2763</v>
      </c>
      <c r="I2506" s="10" t="s">
        <v>2764</v>
      </c>
      <c r="J2506" s="10">
        <v>5</v>
      </c>
    </row>
    <row r="2507" spans="1:10" ht="14.25" x14ac:dyDescent="0.15">
      <c r="A2507" s="10">
        <v>315371201</v>
      </c>
      <c r="B2507" s="10">
        <v>3153712</v>
      </c>
      <c r="C2507" s="10">
        <v>1</v>
      </c>
      <c r="D2507" s="10">
        <v>100</v>
      </c>
      <c r="E2507" s="10">
        <v>1</v>
      </c>
      <c r="F2507" s="10" t="s">
        <v>2759</v>
      </c>
      <c r="G2507" s="10" t="s">
        <v>2759</v>
      </c>
      <c r="H2507" s="10" t="s">
        <v>2760</v>
      </c>
      <c r="I2507" s="10" t="s">
        <v>2761</v>
      </c>
      <c r="J2507" s="10">
        <v>5</v>
      </c>
    </row>
    <row r="2508" spans="1:10" ht="14.25" x14ac:dyDescent="0.15">
      <c r="A2508" s="10">
        <v>315381201</v>
      </c>
      <c r="B2508" s="10">
        <v>3153812</v>
      </c>
      <c r="C2508" s="10">
        <v>1</v>
      </c>
      <c r="D2508" s="10">
        <v>100</v>
      </c>
      <c r="E2508" s="10">
        <v>1</v>
      </c>
      <c r="F2508" s="10" t="s">
        <v>2759</v>
      </c>
      <c r="G2508" s="10" t="s">
        <v>2759</v>
      </c>
      <c r="H2508" s="10" t="s">
        <v>2760</v>
      </c>
      <c r="I2508" s="10" t="s">
        <v>2761</v>
      </c>
      <c r="J2508" s="10">
        <v>5</v>
      </c>
    </row>
    <row r="2509" spans="1:10" ht="14.25" x14ac:dyDescent="0.15">
      <c r="A2509" s="10">
        <v>315411201</v>
      </c>
      <c r="B2509" s="10">
        <v>3154112</v>
      </c>
      <c r="C2509" s="10">
        <v>1</v>
      </c>
      <c r="D2509" s="10">
        <v>100</v>
      </c>
      <c r="E2509" s="10">
        <v>1</v>
      </c>
      <c r="F2509" s="10" t="s">
        <v>2765</v>
      </c>
      <c r="G2509" s="10" t="s">
        <v>2765</v>
      </c>
      <c r="H2509" s="10" t="s">
        <v>2766</v>
      </c>
      <c r="I2509" s="10" t="s">
        <v>2767</v>
      </c>
      <c r="J2509" s="10">
        <v>5</v>
      </c>
    </row>
    <row r="2510" spans="1:10" ht="14.25" x14ac:dyDescent="0.15">
      <c r="A2510" s="10">
        <v>315421201</v>
      </c>
      <c r="B2510" s="10">
        <v>3154212</v>
      </c>
      <c r="C2510" s="10">
        <v>1</v>
      </c>
      <c r="D2510" s="10">
        <v>100</v>
      </c>
      <c r="E2510" s="10">
        <v>1</v>
      </c>
      <c r="F2510" s="10" t="s">
        <v>2768</v>
      </c>
      <c r="G2510" s="10" t="s">
        <v>2768</v>
      </c>
      <c r="H2510" s="10" t="s">
        <v>2769</v>
      </c>
      <c r="I2510" s="10" t="s">
        <v>2770</v>
      </c>
      <c r="J2510" s="10">
        <v>5</v>
      </c>
    </row>
    <row r="2511" spans="1:10" ht="14.25" x14ac:dyDescent="0.15">
      <c r="A2511" s="10">
        <v>315431201</v>
      </c>
      <c r="B2511" s="10">
        <v>3154312</v>
      </c>
      <c r="C2511" s="10">
        <v>1</v>
      </c>
      <c r="D2511" s="10">
        <v>100</v>
      </c>
      <c r="E2511" s="10">
        <v>1</v>
      </c>
      <c r="F2511" s="10" t="s">
        <v>2768</v>
      </c>
      <c r="G2511" s="10" t="s">
        <v>2768</v>
      </c>
      <c r="H2511" s="10" t="s">
        <v>2769</v>
      </c>
      <c r="I2511" s="10" t="s">
        <v>2770</v>
      </c>
      <c r="J2511" s="10">
        <v>5</v>
      </c>
    </row>
    <row r="2512" spans="1:10" ht="14.25" x14ac:dyDescent="0.15">
      <c r="A2512" s="10">
        <v>315441201</v>
      </c>
      <c r="B2512" s="10">
        <v>3154412</v>
      </c>
      <c r="C2512" s="10">
        <v>1</v>
      </c>
      <c r="D2512" s="10">
        <v>100</v>
      </c>
      <c r="E2512" s="10">
        <v>1</v>
      </c>
      <c r="F2512" s="10" t="s">
        <v>2768</v>
      </c>
      <c r="G2512" s="10" t="s">
        <v>2768</v>
      </c>
      <c r="H2512" s="10" t="s">
        <v>2769</v>
      </c>
      <c r="I2512" s="10" t="s">
        <v>2770</v>
      </c>
      <c r="J2512" s="10">
        <v>5</v>
      </c>
    </row>
    <row r="2513" spans="1:10" ht="14.25" x14ac:dyDescent="0.15">
      <c r="A2513" s="10">
        <v>315451201</v>
      </c>
      <c r="B2513" s="10">
        <v>3154512</v>
      </c>
      <c r="C2513" s="10">
        <v>1</v>
      </c>
      <c r="D2513" s="10">
        <v>100</v>
      </c>
      <c r="E2513" s="10">
        <v>1</v>
      </c>
      <c r="F2513" s="10" t="s">
        <v>2765</v>
      </c>
      <c r="G2513" s="10" t="s">
        <v>2765</v>
      </c>
      <c r="H2513" s="10" t="s">
        <v>2766</v>
      </c>
      <c r="I2513" s="10" t="s">
        <v>2767</v>
      </c>
      <c r="J2513" s="10">
        <v>5</v>
      </c>
    </row>
    <row r="2514" spans="1:10" ht="14.25" x14ac:dyDescent="0.15">
      <c r="A2514" s="10">
        <v>315461201</v>
      </c>
      <c r="B2514" s="10">
        <v>3154612</v>
      </c>
      <c r="C2514" s="10">
        <v>1</v>
      </c>
      <c r="D2514" s="10">
        <v>100</v>
      </c>
      <c r="E2514" s="10">
        <v>1</v>
      </c>
      <c r="F2514" s="10" t="s">
        <v>2768</v>
      </c>
      <c r="G2514" s="10" t="s">
        <v>2768</v>
      </c>
      <c r="H2514" s="10" t="s">
        <v>2769</v>
      </c>
      <c r="I2514" s="10" t="s">
        <v>2770</v>
      </c>
      <c r="J2514" s="10">
        <v>5</v>
      </c>
    </row>
    <row r="2515" spans="1:10" ht="14.25" x14ac:dyDescent="0.15">
      <c r="A2515" s="10">
        <v>315471201</v>
      </c>
      <c r="B2515" s="10">
        <v>3154712</v>
      </c>
      <c r="C2515" s="10">
        <v>1</v>
      </c>
      <c r="D2515" s="10">
        <v>100</v>
      </c>
      <c r="E2515" s="10">
        <v>1</v>
      </c>
      <c r="F2515" s="10" t="s">
        <v>2765</v>
      </c>
      <c r="G2515" s="10" t="s">
        <v>2765</v>
      </c>
      <c r="H2515" s="10" t="s">
        <v>2766</v>
      </c>
      <c r="I2515" s="10" t="s">
        <v>2767</v>
      </c>
      <c r="J2515" s="10">
        <v>5</v>
      </c>
    </row>
    <row r="2516" spans="1:10" ht="14.25" x14ac:dyDescent="0.15">
      <c r="A2516" s="10">
        <v>315481201</v>
      </c>
      <c r="B2516" s="10">
        <v>3154812</v>
      </c>
      <c r="C2516" s="10">
        <v>1</v>
      </c>
      <c r="D2516" s="10">
        <v>100</v>
      </c>
      <c r="E2516" s="10">
        <v>1</v>
      </c>
      <c r="F2516" s="10" t="s">
        <v>2765</v>
      </c>
      <c r="G2516" s="10" t="s">
        <v>2765</v>
      </c>
      <c r="H2516" s="10" t="s">
        <v>2766</v>
      </c>
      <c r="I2516" s="10" t="s">
        <v>2767</v>
      </c>
      <c r="J2516" s="10">
        <v>5</v>
      </c>
    </row>
    <row r="2517" spans="1:10" ht="14.25" x14ac:dyDescent="0.15">
      <c r="A2517" s="10">
        <v>315511201</v>
      </c>
      <c r="B2517" s="10">
        <v>3155112</v>
      </c>
      <c r="C2517" s="10">
        <v>1</v>
      </c>
      <c r="D2517" s="10">
        <v>100</v>
      </c>
      <c r="E2517" s="10">
        <v>1</v>
      </c>
      <c r="F2517" s="10" t="s">
        <v>2771</v>
      </c>
      <c r="G2517" s="10" t="s">
        <v>2771</v>
      </c>
      <c r="H2517" s="10" t="s">
        <v>2772</v>
      </c>
      <c r="I2517" s="10" t="s">
        <v>2773</v>
      </c>
      <c r="J2517" s="10">
        <v>5</v>
      </c>
    </row>
    <row r="2518" spans="1:10" ht="14.25" x14ac:dyDescent="0.15">
      <c r="A2518" s="10">
        <v>315521201</v>
      </c>
      <c r="B2518" s="10">
        <v>3155212</v>
      </c>
      <c r="C2518" s="10">
        <v>1</v>
      </c>
      <c r="D2518" s="10">
        <v>100</v>
      </c>
      <c r="E2518" s="10">
        <v>1</v>
      </c>
      <c r="F2518" s="10" t="s">
        <v>2774</v>
      </c>
      <c r="G2518" s="10" t="s">
        <v>2774</v>
      </c>
      <c r="H2518" s="10" t="s">
        <v>2775</v>
      </c>
      <c r="I2518" s="10" t="s">
        <v>2776</v>
      </c>
      <c r="J2518" s="10">
        <v>5</v>
      </c>
    </row>
    <row r="2519" spans="1:10" ht="14.25" x14ac:dyDescent="0.15">
      <c r="A2519" s="10">
        <v>315531201</v>
      </c>
      <c r="B2519" s="10">
        <v>3155312</v>
      </c>
      <c r="C2519" s="10">
        <v>1</v>
      </c>
      <c r="D2519" s="10">
        <v>100</v>
      </c>
      <c r="E2519" s="10">
        <v>1</v>
      </c>
      <c r="F2519" s="10" t="s">
        <v>2774</v>
      </c>
      <c r="G2519" s="10" t="s">
        <v>2774</v>
      </c>
      <c r="H2519" s="10" t="s">
        <v>2775</v>
      </c>
      <c r="I2519" s="10" t="s">
        <v>2776</v>
      </c>
      <c r="J2519" s="10">
        <v>5</v>
      </c>
    </row>
    <row r="2520" spans="1:10" ht="14.25" x14ac:dyDescent="0.15">
      <c r="A2520" s="10">
        <v>315541201</v>
      </c>
      <c r="B2520" s="10">
        <v>3155412</v>
      </c>
      <c r="C2520" s="10">
        <v>1</v>
      </c>
      <c r="D2520" s="10">
        <v>100</v>
      </c>
      <c r="E2520" s="10">
        <v>1</v>
      </c>
      <c r="F2520" s="10" t="s">
        <v>2774</v>
      </c>
      <c r="G2520" s="10" t="s">
        <v>2774</v>
      </c>
      <c r="H2520" s="10" t="s">
        <v>2775</v>
      </c>
      <c r="I2520" s="10" t="s">
        <v>2776</v>
      </c>
      <c r="J2520" s="10">
        <v>5</v>
      </c>
    </row>
    <row r="2521" spans="1:10" ht="14.25" x14ac:dyDescent="0.15">
      <c r="A2521" s="10">
        <v>315551201</v>
      </c>
      <c r="B2521" s="10">
        <v>3155512</v>
      </c>
      <c r="C2521" s="10">
        <v>1</v>
      </c>
      <c r="D2521" s="10">
        <v>100</v>
      </c>
      <c r="E2521" s="10">
        <v>1</v>
      </c>
      <c r="F2521" s="10" t="s">
        <v>2771</v>
      </c>
      <c r="G2521" s="10" t="s">
        <v>2771</v>
      </c>
      <c r="H2521" s="10" t="s">
        <v>2772</v>
      </c>
      <c r="I2521" s="10" t="s">
        <v>2773</v>
      </c>
      <c r="J2521" s="10">
        <v>5</v>
      </c>
    </row>
    <row r="2522" spans="1:10" ht="14.25" x14ac:dyDescent="0.15">
      <c r="A2522" s="10">
        <v>315561201</v>
      </c>
      <c r="B2522" s="10">
        <v>3155612</v>
      </c>
      <c r="C2522" s="10">
        <v>1</v>
      </c>
      <c r="D2522" s="10">
        <v>100</v>
      </c>
      <c r="E2522" s="10">
        <v>1</v>
      </c>
      <c r="F2522" s="10" t="s">
        <v>2774</v>
      </c>
      <c r="G2522" s="10" t="s">
        <v>2774</v>
      </c>
      <c r="H2522" s="10" t="s">
        <v>2775</v>
      </c>
      <c r="I2522" s="10" t="s">
        <v>2776</v>
      </c>
      <c r="J2522" s="10">
        <v>5</v>
      </c>
    </row>
    <row r="2523" spans="1:10" ht="14.25" x14ac:dyDescent="0.15">
      <c r="A2523" s="10">
        <v>315571201</v>
      </c>
      <c r="B2523" s="10">
        <v>3155712</v>
      </c>
      <c r="C2523" s="10">
        <v>1</v>
      </c>
      <c r="D2523" s="10">
        <v>100</v>
      </c>
      <c r="E2523" s="10">
        <v>1</v>
      </c>
      <c r="F2523" s="10" t="s">
        <v>2771</v>
      </c>
      <c r="G2523" s="10" t="s">
        <v>2771</v>
      </c>
      <c r="H2523" s="10" t="s">
        <v>2772</v>
      </c>
      <c r="I2523" s="10" t="s">
        <v>2773</v>
      </c>
      <c r="J2523" s="10">
        <v>5</v>
      </c>
    </row>
    <row r="2524" spans="1:10" ht="14.25" x14ac:dyDescent="0.15">
      <c r="A2524" s="10">
        <v>315581201</v>
      </c>
      <c r="B2524" s="10">
        <v>3155812</v>
      </c>
      <c r="C2524" s="10">
        <v>1</v>
      </c>
      <c r="D2524" s="10">
        <v>100</v>
      </c>
      <c r="E2524" s="10">
        <v>1</v>
      </c>
      <c r="F2524" s="10" t="s">
        <v>2771</v>
      </c>
      <c r="G2524" s="10" t="s">
        <v>2771</v>
      </c>
      <c r="H2524" s="10" t="s">
        <v>2772</v>
      </c>
      <c r="I2524" s="10" t="s">
        <v>2773</v>
      </c>
      <c r="J2524" s="10">
        <v>5</v>
      </c>
    </row>
    <row r="2525" spans="1:10" ht="14.25" x14ac:dyDescent="0.15">
      <c r="A2525" s="10">
        <v>315611201</v>
      </c>
      <c r="B2525" s="10">
        <v>3156112</v>
      </c>
      <c r="C2525" s="10">
        <v>1</v>
      </c>
      <c r="D2525" s="10">
        <v>100</v>
      </c>
      <c r="E2525" s="10">
        <v>1</v>
      </c>
      <c r="F2525" s="10" t="s">
        <v>2777</v>
      </c>
      <c r="G2525" s="10" t="s">
        <v>2777</v>
      </c>
      <c r="H2525" s="10" t="s">
        <v>2778</v>
      </c>
      <c r="I2525" s="10" t="s">
        <v>2779</v>
      </c>
      <c r="J2525" s="10">
        <v>5</v>
      </c>
    </row>
    <row r="2526" spans="1:10" ht="14.25" x14ac:dyDescent="0.15">
      <c r="A2526" s="10">
        <v>315621201</v>
      </c>
      <c r="B2526" s="10">
        <v>3156212</v>
      </c>
      <c r="C2526" s="10">
        <v>1</v>
      </c>
      <c r="D2526" s="10">
        <v>100</v>
      </c>
      <c r="E2526" s="10">
        <v>1</v>
      </c>
      <c r="F2526" s="10" t="s">
        <v>2780</v>
      </c>
      <c r="G2526" s="10" t="s">
        <v>2780</v>
      </c>
      <c r="H2526" s="10" t="s">
        <v>2781</v>
      </c>
      <c r="I2526" s="10" t="s">
        <v>2782</v>
      </c>
      <c r="J2526" s="10">
        <v>5</v>
      </c>
    </row>
    <row r="2527" spans="1:10" ht="14.25" x14ac:dyDescent="0.15">
      <c r="A2527" s="10">
        <v>315631201</v>
      </c>
      <c r="B2527" s="10">
        <v>3156312</v>
      </c>
      <c r="C2527" s="10">
        <v>1</v>
      </c>
      <c r="D2527" s="10">
        <v>100</v>
      </c>
      <c r="E2527" s="10">
        <v>1</v>
      </c>
      <c r="F2527" s="10" t="s">
        <v>2780</v>
      </c>
      <c r="G2527" s="10" t="s">
        <v>2780</v>
      </c>
      <c r="H2527" s="10" t="s">
        <v>2781</v>
      </c>
      <c r="I2527" s="10" t="s">
        <v>2782</v>
      </c>
      <c r="J2527" s="10">
        <v>5</v>
      </c>
    </row>
    <row r="2528" spans="1:10" ht="14.25" x14ac:dyDescent="0.15">
      <c r="A2528" s="10">
        <v>315641201</v>
      </c>
      <c r="B2528" s="10">
        <v>3156412</v>
      </c>
      <c r="C2528" s="10">
        <v>1</v>
      </c>
      <c r="D2528" s="10">
        <v>100</v>
      </c>
      <c r="E2528" s="10">
        <v>1</v>
      </c>
      <c r="F2528" s="10" t="s">
        <v>2780</v>
      </c>
      <c r="G2528" s="10" t="s">
        <v>2780</v>
      </c>
      <c r="H2528" s="10" t="s">
        <v>2781</v>
      </c>
      <c r="I2528" s="10" t="s">
        <v>2782</v>
      </c>
      <c r="J2528" s="10">
        <v>5</v>
      </c>
    </row>
    <row r="2529" spans="1:10" ht="14.25" x14ac:dyDescent="0.15">
      <c r="A2529" s="10">
        <v>315651201</v>
      </c>
      <c r="B2529" s="10">
        <v>3156512</v>
      </c>
      <c r="C2529" s="10">
        <v>1</v>
      </c>
      <c r="D2529" s="10">
        <v>100</v>
      </c>
      <c r="E2529" s="10">
        <v>1</v>
      </c>
      <c r="F2529" s="10" t="s">
        <v>2777</v>
      </c>
      <c r="G2529" s="10" t="s">
        <v>2777</v>
      </c>
      <c r="H2529" s="10" t="s">
        <v>2778</v>
      </c>
      <c r="I2529" s="10" t="s">
        <v>2779</v>
      </c>
      <c r="J2529" s="10">
        <v>5</v>
      </c>
    </row>
    <row r="2530" spans="1:10" ht="14.25" x14ac:dyDescent="0.15">
      <c r="A2530" s="10">
        <v>315661201</v>
      </c>
      <c r="B2530" s="10">
        <v>3156612</v>
      </c>
      <c r="C2530" s="10">
        <v>1</v>
      </c>
      <c r="D2530" s="10">
        <v>100</v>
      </c>
      <c r="E2530" s="10">
        <v>1</v>
      </c>
      <c r="F2530" s="10" t="s">
        <v>2780</v>
      </c>
      <c r="G2530" s="10" t="s">
        <v>2780</v>
      </c>
      <c r="H2530" s="10" t="s">
        <v>2781</v>
      </c>
      <c r="I2530" s="10" t="s">
        <v>2782</v>
      </c>
      <c r="J2530" s="10">
        <v>5</v>
      </c>
    </row>
    <row r="2531" spans="1:10" ht="14.25" x14ac:dyDescent="0.15">
      <c r="A2531" s="10">
        <v>315671201</v>
      </c>
      <c r="B2531" s="10">
        <v>3156712</v>
      </c>
      <c r="C2531" s="10">
        <v>1</v>
      </c>
      <c r="D2531" s="10">
        <v>100</v>
      </c>
      <c r="E2531" s="10">
        <v>1</v>
      </c>
      <c r="F2531" s="10" t="s">
        <v>2777</v>
      </c>
      <c r="G2531" s="10" t="s">
        <v>2777</v>
      </c>
      <c r="H2531" s="10" t="s">
        <v>2778</v>
      </c>
      <c r="I2531" s="10" t="s">
        <v>2779</v>
      </c>
      <c r="J2531" s="10">
        <v>5</v>
      </c>
    </row>
    <row r="2532" spans="1:10" ht="14.25" x14ac:dyDescent="0.15">
      <c r="A2532" s="10">
        <v>315681201</v>
      </c>
      <c r="B2532" s="10">
        <v>3156812</v>
      </c>
      <c r="C2532" s="10">
        <v>1</v>
      </c>
      <c r="D2532" s="10">
        <v>100</v>
      </c>
      <c r="E2532" s="10">
        <v>1</v>
      </c>
      <c r="F2532" s="10" t="s">
        <v>2777</v>
      </c>
      <c r="G2532" s="10" t="s">
        <v>2777</v>
      </c>
      <c r="H2532" s="10" t="s">
        <v>2778</v>
      </c>
      <c r="I2532" s="10" t="s">
        <v>2779</v>
      </c>
      <c r="J2532" s="10">
        <v>5</v>
      </c>
    </row>
    <row r="2533" spans="1:10" ht="14.25" x14ac:dyDescent="0.15">
      <c r="A2533" s="10">
        <v>315711201</v>
      </c>
      <c r="B2533" s="10">
        <v>3157112</v>
      </c>
      <c r="C2533" s="10">
        <v>1</v>
      </c>
      <c r="D2533" s="10">
        <v>100</v>
      </c>
      <c r="E2533" s="10">
        <v>1</v>
      </c>
      <c r="F2533" s="10" t="s">
        <v>2783</v>
      </c>
      <c r="G2533" s="10" t="s">
        <v>2783</v>
      </c>
      <c r="H2533" s="10" t="s">
        <v>2784</v>
      </c>
      <c r="I2533" s="10" t="s">
        <v>2785</v>
      </c>
      <c r="J2533" s="10">
        <v>5</v>
      </c>
    </row>
    <row r="2534" spans="1:10" ht="14.25" x14ac:dyDescent="0.15">
      <c r="A2534" s="10">
        <v>315721201</v>
      </c>
      <c r="B2534" s="10">
        <v>3157212</v>
      </c>
      <c r="C2534" s="10">
        <v>1</v>
      </c>
      <c r="D2534" s="10">
        <v>100</v>
      </c>
      <c r="E2534" s="10">
        <v>1</v>
      </c>
      <c r="F2534" s="10" t="s">
        <v>2786</v>
      </c>
      <c r="G2534" s="10" t="s">
        <v>2786</v>
      </c>
      <c r="H2534" s="10" t="s">
        <v>2787</v>
      </c>
      <c r="I2534" s="10" t="s">
        <v>2788</v>
      </c>
      <c r="J2534" s="10">
        <v>5</v>
      </c>
    </row>
    <row r="2535" spans="1:10" ht="14.25" x14ac:dyDescent="0.15">
      <c r="A2535" s="10">
        <v>315731201</v>
      </c>
      <c r="B2535" s="10">
        <v>3157312</v>
      </c>
      <c r="C2535" s="10">
        <v>1</v>
      </c>
      <c r="D2535" s="10">
        <v>100</v>
      </c>
      <c r="E2535" s="10">
        <v>1</v>
      </c>
      <c r="F2535" s="10" t="s">
        <v>2786</v>
      </c>
      <c r="G2535" s="10" t="s">
        <v>2786</v>
      </c>
      <c r="H2535" s="10" t="s">
        <v>2787</v>
      </c>
      <c r="I2535" s="10" t="s">
        <v>2788</v>
      </c>
      <c r="J2535" s="10">
        <v>5</v>
      </c>
    </row>
    <row r="2536" spans="1:10" ht="14.25" x14ac:dyDescent="0.15">
      <c r="A2536" s="10">
        <v>315741201</v>
      </c>
      <c r="B2536" s="10">
        <v>3157412</v>
      </c>
      <c r="C2536" s="10">
        <v>1</v>
      </c>
      <c r="D2536" s="10">
        <v>100</v>
      </c>
      <c r="E2536" s="10">
        <v>1</v>
      </c>
      <c r="F2536" s="10" t="s">
        <v>2786</v>
      </c>
      <c r="G2536" s="10" t="s">
        <v>2786</v>
      </c>
      <c r="H2536" s="10" t="s">
        <v>2787</v>
      </c>
      <c r="I2536" s="10" t="s">
        <v>2788</v>
      </c>
      <c r="J2536" s="10">
        <v>5</v>
      </c>
    </row>
    <row r="2537" spans="1:10" ht="14.25" x14ac:dyDescent="0.15">
      <c r="A2537" s="10">
        <v>315751201</v>
      </c>
      <c r="B2537" s="10">
        <v>3157512</v>
      </c>
      <c r="C2537" s="10">
        <v>1</v>
      </c>
      <c r="D2537" s="10">
        <v>100</v>
      </c>
      <c r="E2537" s="10">
        <v>1</v>
      </c>
      <c r="F2537" s="10" t="s">
        <v>2783</v>
      </c>
      <c r="G2537" s="10" t="s">
        <v>2783</v>
      </c>
      <c r="H2537" s="10" t="s">
        <v>2784</v>
      </c>
      <c r="I2537" s="10" t="s">
        <v>2785</v>
      </c>
      <c r="J2537" s="10">
        <v>5</v>
      </c>
    </row>
    <row r="2538" spans="1:10" ht="14.25" x14ac:dyDescent="0.15">
      <c r="A2538" s="10">
        <v>315761201</v>
      </c>
      <c r="B2538" s="10">
        <v>3157612</v>
      </c>
      <c r="C2538" s="10">
        <v>1</v>
      </c>
      <c r="D2538" s="10">
        <v>100</v>
      </c>
      <c r="E2538" s="10">
        <v>1</v>
      </c>
      <c r="F2538" s="10" t="s">
        <v>2786</v>
      </c>
      <c r="G2538" s="10" t="s">
        <v>2786</v>
      </c>
      <c r="H2538" s="10" t="s">
        <v>2787</v>
      </c>
      <c r="I2538" s="10" t="s">
        <v>2788</v>
      </c>
      <c r="J2538" s="10">
        <v>5</v>
      </c>
    </row>
    <row r="2539" spans="1:10" ht="14.25" x14ac:dyDescent="0.15">
      <c r="A2539" s="10">
        <v>315771201</v>
      </c>
      <c r="B2539" s="10">
        <v>3157712</v>
      </c>
      <c r="C2539" s="10">
        <v>1</v>
      </c>
      <c r="D2539" s="10">
        <v>100</v>
      </c>
      <c r="E2539" s="10">
        <v>1</v>
      </c>
      <c r="F2539" s="10" t="s">
        <v>2783</v>
      </c>
      <c r="G2539" s="10" t="s">
        <v>2783</v>
      </c>
      <c r="H2539" s="10" t="s">
        <v>2784</v>
      </c>
      <c r="I2539" s="10" t="s">
        <v>2785</v>
      </c>
      <c r="J2539" s="10">
        <v>5</v>
      </c>
    </row>
    <row r="2540" spans="1:10" ht="14.25" x14ac:dyDescent="0.15">
      <c r="A2540" s="10">
        <v>315781201</v>
      </c>
      <c r="B2540" s="10">
        <v>3157812</v>
      </c>
      <c r="C2540" s="10">
        <v>1</v>
      </c>
      <c r="D2540" s="10">
        <v>100</v>
      </c>
      <c r="E2540" s="10">
        <v>1</v>
      </c>
      <c r="F2540" s="10" t="s">
        <v>2783</v>
      </c>
      <c r="G2540" s="10" t="s">
        <v>2783</v>
      </c>
      <c r="H2540" s="10" t="s">
        <v>2784</v>
      </c>
      <c r="I2540" s="10" t="s">
        <v>2785</v>
      </c>
      <c r="J2540" s="10">
        <v>5</v>
      </c>
    </row>
    <row r="2541" spans="1:10" ht="14.25" x14ac:dyDescent="0.15">
      <c r="A2541" s="10">
        <v>315811201</v>
      </c>
      <c r="B2541" s="10">
        <v>3158112</v>
      </c>
      <c r="C2541" s="10">
        <v>1</v>
      </c>
      <c r="D2541" s="10">
        <v>100</v>
      </c>
      <c r="E2541" s="10">
        <v>1</v>
      </c>
      <c r="F2541" s="10" t="s">
        <v>2789</v>
      </c>
      <c r="G2541" s="10" t="s">
        <v>2789</v>
      </c>
      <c r="H2541" s="10" t="s">
        <v>2790</v>
      </c>
      <c r="I2541" s="10" t="s">
        <v>2791</v>
      </c>
      <c r="J2541" s="10">
        <v>5</v>
      </c>
    </row>
    <row r="2542" spans="1:10" ht="14.25" x14ac:dyDescent="0.15">
      <c r="A2542" s="10">
        <v>315821201</v>
      </c>
      <c r="B2542" s="10">
        <v>3158212</v>
      </c>
      <c r="C2542" s="10">
        <v>1</v>
      </c>
      <c r="D2542" s="10">
        <v>100</v>
      </c>
      <c r="E2542" s="10">
        <v>1</v>
      </c>
      <c r="F2542" s="10" t="s">
        <v>2792</v>
      </c>
      <c r="G2542" s="10" t="s">
        <v>2792</v>
      </c>
      <c r="H2542" s="10" t="s">
        <v>2793</v>
      </c>
      <c r="I2542" s="10" t="s">
        <v>2794</v>
      </c>
      <c r="J2542" s="10">
        <v>5</v>
      </c>
    </row>
    <row r="2543" spans="1:10" ht="14.25" x14ac:dyDescent="0.15">
      <c r="A2543" s="10">
        <v>315831201</v>
      </c>
      <c r="B2543" s="10">
        <v>3158312</v>
      </c>
      <c r="C2543" s="10">
        <v>1</v>
      </c>
      <c r="D2543" s="10">
        <v>100</v>
      </c>
      <c r="E2543" s="10">
        <v>1</v>
      </c>
      <c r="F2543" s="10" t="s">
        <v>2792</v>
      </c>
      <c r="G2543" s="10" t="s">
        <v>2792</v>
      </c>
      <c r="H2543" s="10" t="s">
        <v>2793</v>
      </c>
      <c r="I2543" s="10" t="s">
        <v>2794</v>
      </c>
      <c r="J2543" s="10">
        <v>5</v>
      </c>
    </row>
    <row r="2544" spans="1:10" ht="14.25" x14ac:dyDescent="0.15">
      <c r="A2544" s="10">
        <v>315841201</v>
      </c>
      <c r="B2544" s="10">
        <v>3158412</v>
      </c>
      <c r="C2544" s="10">
        <v>1</v>
      </c>
      <c r="D2544" s="10">
        <v>100</v>
      </c>
      <c r="E2544" s="10">
        <v>1</v>
      </c>
      <c r="F2544" s="10" t="s">
        <v>2792</v>
      </c>
      <c r="G2544" s="10" t="s">
        <v>2792</v>
      </c>
      <c r="H2544" s="10" t="s">
        <v>2793</v>
      </c>
      <c r="I2544" s="10" t="s">
        <v>2794</v>
      </c>
      <c r="J2544" s="10">
        <v>5</v>
      </c>
    </row>
    <row r="2545" spans="1:10" ht="14.25" x14ac:dyDescent="0.15">
      <c r="A2545" s="10">
        <v>315851201</v>
      </c>
      <c r="B2545" s="10">
        <v>3158512</v>
      </c>
      <c r="C2545" s="10">
        <v>1</v>
      </c>
      <c r="D2545" s="10">
        <v>100</v>
      </c>
      <c r="E2545" s="10">
        <v>1</v>
      </c>
      <c r="F2545" s="10" t="s">
        <v>2789</v>
      </c>
      <c r="G2545" s="10" t="s">
        <v>2789</v>
      </c>
      <c r="H2545" s="10" t="s">
        <v>2790</v>
      </c>
      <c r="I2545" s="10" t="s">
        <v>2791</v>
      </c>
      <c r="J2545" s="10">
        <v>5</v>
      </c>
    </row>
    <row r="2546" spans="1:10" ht="14.25" x14ac:dyDescent="0.15">
      <c r="A2546" s="10">
        <v>315861201</v>
      </c>
      <c r="B2546" s="10">
        <v>3158612</v>
      </c>
      <c r="C2546" s="10">
        <v>1</v>
      </c>
      <c r="D2546" s="10">
        <v>100</v>
      </c>
      <c r="E2546" s="10">
        <v>1</v>
      </c>
      <c r="F2546" s="10" t="s">
        <v>2792</v>
      </c>
      <c r="G2546" s="10" t="s">
        <v>2792</v>
      </c>
      <c r="H2546" s="10" t="s">
        <v>2793</v>
      </c>
      <c r="I2546" s="10" t="s">
        <v>2794</v>
      </c>
      <c r="J2546" s="10">
        <v>5</v>
      </c>
    </row>
    <row r="2547" spans="1:10" ht="14.25" x14ac:dyDescent="0.15">
      <c r="A2547" s="10">
        <v>315871201</v>
      </c>
      <c r="B2547" s="10">
        <v>3158712</v>
      </c>
      <c r="C2547" s="10">
        <v>1</v>
      </c>
      <c r="D2547" s="10">
        <v>100</v>
      </c>
      <c r="E2547" s="10">
        <v>1</v>
      </c>
      <c r="F2547" s="10" t="s">
        <v>2789</v>
      </c>
      <c r="G2547" s="10" t="s">
        <v>2789</v>
      </c>
      <c r="H2547" s="10" t="s">
        <v>2790</v>
      </c>
      <c r="I2547" s="10" t="s">
        <v>2791</v>
      </c>
      <c r="J2547" s="10">
        <v>5</v>
      </c>
    </row>
    <row r="2548" spans="1:10" ht="14.25" x14ac:dyDescent="0.15">
      <c r="A2548" s="10">
        <v>315881201</v>
      </c>
      <c r="B2548" s="10">
        <v>3158812</v>
      </c>
      <c r="C2548" s="10">
        <v>1</v>
      </c>
      <c r="D2548" s="10">
        <v>100</v>
      </c>
      <c r="E2548" s="10">
        <v>1</v>
      </c>
      <c r="F2548" s="10" t="s">
        <v>2789</v>
      </c>
      <c r="G2548" s="10" t="s">
        <v>2789</v>
      </c>
      <c r="H2548" s="10" t="s">
        <v>2790</v>
      </c>
      <c r="I2548" s="10" t="s">
        <v>2791</v>
      </c>
      <c r="J2548" s="10">
        <v>5</v>
      </c>
    </row>
    <row r="2549" spans="1:10" ht="14.25" x14ac:dyDescent="0.15">
      <c r="A2549" s="10">
        <v>315911201</v>
      </c>
      <c r="B2549" s="10">
        <v>3159112</v>
      </c>
      <c r="C2549" s="10">
        <v>1</v>
      </c>
      <c r="D2549" s="10">
        <v>100</v>
      </c>
      <c r="E2549" s="10">
        <v>1</v>
      </c>
      <c r="F2549" s="10" t="s">
        <v>2795</v>
      </c>
      <c r="G2549" s="10" t="s">
        <v>2795</v>
      </c>
      <c r="H2549" s="10" t="s">
        <v>2796</v>
      </c>
      <c r="I2549" s="10" t="s">
        <v>2797</v>
      </c>
      <c r="J2549" s="10">
        <v>5</v>
      </c>
    </row>
    <row r="2550" spans="1:10" ht="14.25" x14ac:dyDescent="0.15">
      <c r="A2550" s="10">
        <v>315921201</v>
      </c>
      <c r="B2550" s="10">
        <v>3159212</v>
      </c>
      <c r="C2550" s="10">
        <v>1</v>
      </c>
      <c r="D2550" s="10">
        <v>100</v>
      </c>
      <c r="E2550" s="10">
        <v>1</v>
      </c>
      <c r="F2550" s="10" t="s">
        <v>2798</v>
      </c>
      <c r="G2550" s="10" t="s">
        <v>2798</v>
      </c>
      <c r="H2550" s="10" t="s">
        <v>2799</v>
      </c>
      <c r="I2550" s="10" t="s">
        <v>2800</v>
      </c>
      <c r="J2550" s="10">
        <v>5</v>
      </c>
    </row>
    <row r="2551" spans="1:10" ht="14.25" x14ac:dyDescent="0.15">
      <c r="A2551" s="10">
        <v>315931201</v>
      </c>
      <c r="B2551" s="10">
        <v>3159312</v>
      </c>
      <c r="C2551" s="10">
        <v>1</v>
      </c>
      <c r="D2551" s="10">
        <v>100</v>
      </c>
      <c r="E2551" s="10">
        <v>1</v>
      </c>
      <c r="F2551" s="10" t="s">
        <v>2798</v>
      </c>
      <c r="G2551" s="10" t="s">
        <v>2798</v>
      </c>
      <c r="H2551" s="10" t="s">
        <v>2799</v>
      </c>
      <c r="I2551" s="10" t="s">
        <v>2800</v>
      </c>
      <c r="J2551" s="10">
        <v>5</v>
      </c>
    </row>
    <row r="2552" spans="1:10" ht="14.25" x14ac:dyDescent="0.15">
      <c r="A2552" s="10">
        <v>315941201</v>
      </c>
      <c r="B2552" s="10">
        <v>3159412</v>
      </c>
      <c r="C2552" s="10">
        <v>1</v>
      </c>
      <c r="D2552" s="10">
        <v>100</v>
      </c>
      <c r="E2552" s="10">
        <v>1</v>
      </c>
      <c r="F2552" s="10" t="s">
        <v>2798</v>
      </c>
      <c r="G2552" s="10" t="s">
        <v>2798</v>
      </c>
      <c r="H2552" s="10" t="s">
        <v>2799</v>
      </c>
      <c r="I2552" s="10" t="s">
        <v>2800</v>
      </c>
      <c r="J2552" s="10">
        <v>5</v>
      </c>
    </row>
    <row r="2553" spans="1:10" ht="14.25" x14ac:dyDescent="0.15">
      <c r="A2553" s="10">
        <v>315951201</v>
      </c>
      <c r="B2553" s="10">
        <v>3159512</v>
      </c>
      <c r="C2553" s="10">
        <v>1</v>
      </c>
      <c r="D2553" s="10">
        <v>100</v>
      </c>
      <c r="E2553" s="10">
        <v>1</v>
      </c>
      <c r="F2553" s="10" t="s">
        <v>2795</v>
      </c>
      <c r="G2553" s="10" t="s">
        <v>2795</v>
      </c>
      <c r="H2553" s="10" t="s">
        <v>2796</v>
      </c>
      <c r="I2553" s="10" t="s">
        <v>2797</v>
      </c>
      <c r="J2553" s="10">
        <v>5</v>
      </c>
    </row>
    <row r="2554" spans="1:10" ht="14.25" x14ac:dyDescent="0.15">
      <c r="A2554" s="10">
        <v>315961201</v>
      </c>
      <c r="B2554" s="10">
        <v>3159612</v>
      </c>
      <c r="C2554" s="10">
        <v>1</v>
      </c>
      <c r="D2554" s="10">
        <v>100</v>
      </c>
      <c r="E2554" s="10">
        <v>1</v>
      </c>
      <c r="F2554" s="10" t="s">
        <v>2798</v>
      </c>
      <c r="G2554" s="10" t="s">
        <v>2798</v>
      </c>
      <c r="H2554" s="10" t="s">
        <v>2799</v>
      </c>
      <c r="I2554" s="10" t="s">
        <v>2800</v>
      </c>
      <c r="J2554" s="10">
        <v>5</v>
      </c>
    </row>
    <row r="2555" spans="1:10" ht="14.25" x14ac:dyDescent="0.15">
      <c r="A2555" s="10">
        <v>315971201</v>
      </c>
      <c r="B2555" s="10">
        <v>3159712</v>
      </c>
      <c r="C2555" s="10">
        <v>1</v>
      </c>
      <c r="D2555" s="10">
        <v>100</v>
      </c>
      <c r="E2555" s="10">
        <v>1</v>
      </c>
      <c r="F2555" s="10" t="s">
        <v>2795</v>
      </c>
      <c r="G2555" s="10" t="s">
        <v>2795</v>
      </c>
      <c r="H2555" s="10" t="s">
        <v>2796</v>
      </c>
      <c r="I2555" s="10" t="s">
        <v>2797</v>
      </c>
      <c r="J2555" s="10">
        <v>5</v>
      </c>
    </row>
    <row r="2556" spans="1:10" ht="14.25" x14ac:dyDescent="0.15">
      <c r="A2556" s="10">
        <v>315981201</v>
      </c>
      <c r="B2556" s="10">
        <v>3159812</v>
      </c>
      <c r="C2556" s="10">
        <v>1</v>
      </c>
      <c r="D2556" s="10">
        <v>100</v>
      </c>
      <c r="E2556" s="10">
        <v>1</v>
      </c>
      <c r="F2556" s="10" t="s">
        <v>2795</v>
      </c>
      <c r="G2556" s="10" t="s">
        <v>2795</v>
      </c>
      <c r="H2556" s="10" t="s">
        <v>2796</v>
      </c>
      <c r="I2556" s="10" t="s">
        <v>2797</v>
      </c>
      <c r="J2556" s="10">
        <v>5</v>
      </c>
    </row>
    <row r="2557" spans="1:10" ht="14.25" x14ac:dyDescent="0.15">
      <c r="A2557" s="10">
        <v>316011201</v>
      </c>
      <c r="B2557" s="10">
        <v>3160112</v>
      </c>
      <c r="C2557" s="10">
        <v>1</v>
      </c>
      <c r="D2557" s="10">
        <v>100</v>
      </c>
      <c r="E2557" s="10">
        <v>1</v>
      </c>
      <c r="F2557" s="10" t="s">
        <v>2801</v>
      </c>
      <c r="G2557" s="10" t="s">
        <v>2801</v>
      </c>
      <c r="H2557" s="10" t="s">
        <v>2802</v>
      </c>
      <c r="I2557" s="10" t="s">
        <v>2803</v>
      </c>
      <c r="J2557" s="10">
        <v>5</v>
      </c>
    </row>
    <row r="2558" spans="1:10" ht="14.25" x14ac:dyDescent="0.15">
      <c r="A2558" s="10">
        <v>316021201</v>
      </c>
      <c r="B2558" s="10">
        <v>3160212</v>
      </c>
      <c r="C2558" s="10">
        <v>1</v>
      </c>
      <c r="D2558" s="10">
        <v>100</v>
      </c>
      <c r="E2558" s="10">
        <v>1</v>
      </c>
      <c r="F2558" s="10" t="s">
        <v>2804</v>
      </c>
      <c r="G2558" s="10" t="s">
        <v>2804</v>
      </c>
      <c r="H2558" s="10" t="s">
        <v>2805</v>
      </c>
      <c r="I2558" s="10" t="s">
        <v>2806</v>
      </c>
      <c r="J2558" s="10">
        <v>5</v>
      </c>
    </row>
    <row r="2559" spans="1:10" ht="14.25" x14ac:dyDescent="0.15">
      <c r="A2559" s="10">
        <v>316031201</v>
      </c>
      <c r="B2559" s="10">
        <v>3160312</v>
      </c>
      <c r="C2559" s="10">
        <v>1</v>
      </c>
      <c r="D2559" s="10">
        <v>100</v>
      </c>
      <c r="E2559" s="10">
        <v>1</v>
      </c>
      <c r="F2559" s="10" t="s">
        <v>2804</v>
      </c>
      <c r="G2559" s="10" t="s">
        <v>2804</v>
      </c>
      <c r="H2559" s="10" t="s">
        <v>2805</v>
      </c>
      <c r="I2559" s="10" t="s">
        <v>2806</v>
      </c>
      <c r="J2559" s="10">
        <v>5</v>
      </c>
    </row>
    <row r="2560" spans="1:10" ht="14.25" x14ac:dyDescent="0.15">
      <c r="A2560" s="10">
        <v>316041201</v>
      </c>
      <c r="B2560" s="10">
        <v>3160412</v>
      </c>
      <c r="C2560" s="10">
        <v>1</v>
      </c>
      <c r="D2560" s="10">
        <v>100</v>
      </c>
      <c r="E2560" s="10">
        <v>1</v>
      </c>
      <c r="F2560" s="10" t="s">
        <v>2804</v>
      </c>
      <c r="G2560" s="10" t="s">
        <v>2804</v>
      </c>
      <c r="H2560" s="10" t="s">
        <v>2805</v>
      </c>
      <c r="I2560" s="10" t="s">
        <v>2806</v>
      </c>
      <c r="J2560" s="10">
        <v>5</v>
      </c>
    </row>
    <row r="2561" spans="1:10" ht="14.25" x14ac:dyDescent="0.15">
      <c r="A2561" s="10">
        <v>316051201</v>
      </c>
      <c r="B2561" s="10">
        <v>3160512</v>
      </c>
      <c r="C2561" s="10">
        <v>1</v>
      </c>
      <c r="D2561" s="10">
        <v>100</v>
      </c>
      <c r="E2561" s="10">
        <v>1</v>
      </c>
      <c r="F2561" s="10" t="s">
        <v>2801</v>
      </c>
      <c r="G2561" s="10" t="s">
        <v>2801</v>
      </c>
      <c r="H2561" s="10" t="s">
        <v>2802</v>
      </c>
      <c r="I2561" s="10" t="s">
        <v>2803</v>
      </c>
      <c r="J2561" s="10">
        <v>5</v>
      </c>
    </row>
    <row r="2562" spans="1:10" ht="14.25" x14ac:dyDescent="0.15">
      <c r="A2562" s="10">
        <v>316061201</v>
      </c>
      <c r="B2562" s="10">
        <v>3160612</v>
      </c>
      <c r="C2562" s="10">
        <v>1</v>
      </c>
      <c r="D2562" s="10">
        <v>100</v>
      </c>
      <c r="E2562" s="10">
        <v>1</v>
      </c>
      <c r="F2562" s="10" t="s">
        <v>2804</v>
      </c>
      <c r="G2562" s="10" t="s">
        <v>2804</v>
      </c>
      <c r="H2562" s="10" t="s">
        <v>2805</v>
      </c>
      <c r="I2562" s="10" t="s">
        <v>2806</v>
      </c>
      <c r="J2562" s="10">
        <v>5</v>
      </c>
    </row>
    <row r="2563" spans="1:10" ht="14.25" x14ac:dyDescent="0.15">
      <c r="A2563" s="10">
        <v>316071201</v>
      </c>
      <c r="B2563" s="10">
        <v>3160712</v>
      </c>
      <c r="C2563" s="10">
        <v>1</v>
      </c>
      <c r="D2563" s="10">
        <v>100</v>
      </c>
      <c r="E2563" s="10">
        <v>1</v>
      </c>
      <c r="F2563" s="10" t="s">
        <v>2801</v>
      </c>
      <c r="G2563" s="10" t="s">
        <v>2801</v>
      </c>
      <c r="H2563" s="10" t="s">
        <v>2802</v>
      </c>
      <c r="I2563" s="10" t="s">
        <v>2803</v>
      </c>
      <c r="J2563" s="10">
        <v>5</v>
      </c>
    </row>
    <row r="2564" spans="1:10" ht="14.25" x14ac:dyDescent="0.15">
      <c r="A2564" s="10">
        <v>316081201</v>
      </c>
      <c r="B2564" s="10">
        <v>3160812</v>
      </c>
      <c r="C2564" s="10">
        <v>1</v>
      </c>
      <c r="D2564" s="10">
        <v>100</v>
      </c>
      <c r="E2564" s="10">
        <v>1</v>
      </c>
      <c r="F2564" s="10" t="s">
        <v>2801</v>
      </c>
      <c r="G2564" s="10" t="s">
        <v>2801</v>
      </c>
      <c r="H2564" s="10" t="s">
        <v>2802</v>
      </c>
      <c r="I2564" s="10" t="s">
        <v>2803</v>
      </c>
      <c r="J2564" s="10">
        <v>5</v>
      </c>
    </row>
    <row r="2565" spans="1:10" ht="14.25" x14ac:dyDescent="0.15">
      <c r="A2565" s="10">
        <v>500111201</v>
      </c>
      <c r="B2565" s="10">
        <v>5001112</v>
      </c>
      <c r="C2565" s="10">
        <v>1</v>
      </c>
      <c r="D2565" s="10">
        <v>100</v>
      </c>
      <c r="E2565" s="10">
        <v>1</v>
      </c>
      <c r="F2565" s="10" t="s">
        <v>2807</v>
      </c>
      <c r="G2565" s="10" t="s">
        <v>2807</v>
      </c>
      <c r="H2565" s="10" t="s">
        <v>879</v>
      </c>
      <c r="I2565" s="10" t="s">
        <v>879</v>
      </c>
      <c r="J2565" s="10">
        <v>5</v>
      </c>
    </row>
    <row r="2566" spans="1:10" ht="14.25" x14ac:dyDescent="0.15">
      <c r="A2566" s="10">
        <v>500121201</v>
      </c>
      <c r="B2566" s="10">
        <v>5001212</v>
      </c>
      <c r="C2566" s="10">
        <v>1</v>
      </c>
      <c r="D2566" s="10">
        <v>100</v>
      </c>
      <c r="E2566" s="10">
        <v>1</v>
      </c>
      <c r="F2566" s="10" t="s">
        <v>971</v>
      </c>
      <c r="G2566" s="10" t="s">
        <v>971</v>
      </c>
      <c r="H2566" s="10" t="s">
        <v>2808</v>
      </c>
      <c r="I2566" s="10" t="s">
        <v>2808</v>
      </c>
      <c r="J2566" s="10">
        <v>5</v>
      </c>
    </row>
    <row r="2567" spans="1:10" ht="14.25" x14ac:dyDescent="0.15">
      <c r="A2567" s="10">
        <v>500131201</v>
      </c>
      <c r="B2567" s="10">
        <v>5001312</v>
      </c>
      <c r="C2567" s="10">
        <v>1</v>
      </c>
      <c r="D2567" s="10">
        <v>100</v>
      </c>
      <c r="E2567" s="10">
        <v>1</v>
      </c>
      <c r="F2567" s="10" t="s">
        <v>971</v>
      </c>
      <c r="G2567" s="10" t="s">
        <v>971</v>
      </c>
      <c r="H2567" s="10" t="s">
        <v>2808</v>
      </c>
      <c r="I2567" s="10" t="s">
        <v>2808</v>
      </c>
      <c r="J2567" s="10">
        <v>5</v>
      </c>
    </row>
    <row r="2568" spans="1:10" ht="14.25" x14ac:dyDescent="0.15">
      <c r="A2568" s="10">
        <v>500141201</v>
      </c>
      <c r="B2568" s="10">
        <v>5001412</v>
      </c>
      <c r="C2568" s="10">
        <v>1</v>
      </c>
      <c r="D2568" s="10">
        <v>100</v>
      </c>
      <c r="E2568" s="10">
        <v>1</v>
      </c>
      <c r="F2568" s="10" t="s">
        <v>971</v>
      </c>
      <c r="G2568" s="10" t="s">
        <v>971</v>
      </c>
      <c r="H2568" s="10" t="s">
        <v>2808</v>
      </c>
      <c r="I2568" s="10" t="s">
        <v>2808</v>
      </c>
      <c r="J2568" s="10">
        <v>5</v>
      </c>
    </row>
    <row r="2569" spans="1:10" ht="14.25" x14ac:dyDescent="0.15">
      <c r="A2569" s="10">
        <v>500151201</v>
      </c>
      <c r="B2569" s="10">
        <v>5001512</v>
      </c>
      <c r="C2569" s="10">
        <v>1</v>
      </c>
      <c r="D2569" s="10">
        <v>100</v>
      </c>
      <c r="E2569" s="10">
        <v>1</v>
      </c>
      <c r="F2569" s="10" t="s">
        <v>2807</v>
      </c>
      <c r="G2569" s="10" t="s">
        <v>2807</v>
      </c>
      <c r="H2569" s="10" t="s">
        <v>879</v>
      </c>
      <c r="I2569" s="10" t="s">
        <v>879</v>
      </c>
      <c r="J2569" s="10">
        <v>5</v>
      </c>
    </row>
    <row r="2570" spans="1:10" ht="14.25" x14ac:dyDescent="0.15">
      <c r="A2570" s="10">
        <v>500161201</v>
      </c>
      <c r="B2570" s="10">
        <v>5001612</v>
      </c>
      <c r="C2570" s="10">
        <v>1</v>
      </c>
      <c r="D2570" s="10">
        <v>100</v>
      </c>
      <c r="E2570" s="10">
        <v>1</v>
      </c>
      <c r="F2570" s="10" t="s">
        <v>971</v>
      </c>
      <c r="G2570" s="10" t="s">
        <v>971</v>
      </c>
      <c r="H2570" s="10" t="s">
        <v>2808</v>
      </c>
      <c r="I2570" s="10" t="s">
        <v>2808</v>
      </c>
      <c r="J2570" s="10">
        <v>5</v>
      </c>
    </row>
    <row r="2571" spans="1:10" ht="14.25" x14ac:dyDescent="0.15">
      <c r="A2571" s="10">
        <v>500171201</v>
      </c>
      <c r="B2571" s="10">
        <v>5001712</v>
      </c>
      <c r="C2571" s="10">
        <v>1</v>
      </c>
      <c r="D2571" s="10">
        <v>100</v>
      </c>
      <c r="E2571" s="10">
        <v>1</v>
      </c>
      <c r="F2571" s="10" t="s">
        <v>2807</v>
      </c>
      <c r="G2571" s="10" t="s">
        <v>2807</v>
      </c>
      <c r="H2571" s="10" t="s">
        <v>879</v>
      </c>
      <c r="I2571" s="10" t="s">
        <v>879</v>
      </c>
      <c r="J2571" s="10">
        <v>5</v>
      </c>
    </row>
    <row r="2572" spans="1:10" ht="14.25" x14ac:dyDescent="0.15">
      <c r="A2572" s="10">
        <v>500181201</v>
      </c>
      <c r="B2572" s="10">
        <v>5001812</v>
      </c>
      <c r="C2572" s="10">
        <v>1</v>
      </c>
      <c r="D2572" s="10">
        <v>100</v>
      </c>
      <c r="E2572" s="10">
        <v>1</v>
      </c>
      <c r="F2572" s="10" t="s">
        <v>2807</v>
      </c>
      <c r="G2572" s="10" t="s">
        <v>2807</v>
      </c>
      <c r="H2572" s="10" t="s">
        <v>879</v>
      </c>
      <c r="I2572" s="10" t="s">
        <v>879</v>
      </c>
      <c r="J2572" s="10">
        <v>5</v>
      </c>
    </row>
    <row r="2573" spans="1:10" ht="14.25" x14ac:dyDescent="0.15">
      <c r="A2573" s="10">
        <v>500211201</v>
      </c>
      <c r="B2573" s="10">
        <v>5002112</v>
      </c>
      <c r="C2573" s="10">
        <v>1</v>
      </c>
      <c r="D2573" s="10">
        <v>100</v>
      </c>
      <c r="E2573" s="10">
        <v>1</v>
      </c>
      <c r="F2573" s="10" t="s">
        <v>2809</v>
      </c>
      <c r="G2573" s="10" t="s">
        <v>2809</v>
      </c>
      <c r="H2573" s="10" t="s">
        <v>2810</v>
      </c>
      <c r="I2573" s="10" t="s">
        <v>2810</v>
      </c>
      <c r="J2573" s="10">
        <v>5</v>
      </c>
    </row>
    <row r="2574" spans="1:10" ht="14.25" x14ac:dyDescent="0.15">
      <c r="A2574" s="10">
        <v>500221201</v>
      </c>
      <c r="B2574" s="10">
        <v>5002212</v>
      </c>
      <c r="C2574" s="10">
        <v>1</v>
      </c>
      <c r="D2574" s="10">
        <v>100</v>
      </c>
      <c r="E2574" s="10">
        <v>1</v>
      </c>
      <c r="F2574" s="10" t="s">
        <v>2811</v>
      </c>
      <c r="G2574" s="10" t="s">
        <v>2811</v>
      </c>
      <c r="H2574" s="10" t="s">
        <v>2812</v>
      </c>
      <c r="I2574" s="10" t="s">
        <v>2812</v>
      </c>
      <c r="J2574" s="10">
        <v>5</v>
      </c>
    </row>
    <row r="2575" spans="1:10" ht="14.25" x14ac:dyDescent="0.15">
      <c r="A2575" s="10">
        <v>500231201</v>
      </c>
      <c r="B2575" s="10">
        <v>5002312</v>
      </c>
      <c r="C2575" s="10">
        <v>1</v>
      </c>
      <c r="D2575" s="10">
        <v>100</v>
      </c>
      <c r="E2575" s="10">
        <v>1</v>
      </c>
      <c r="F2575" s="10" t="s">
        <v>2811</v>
      </c>
      <c r="G2575" s="10" t="s">
        <v>2811</v>
      </c>
      <c r="H2575" s="10" t="s">
        <v>2812</v>
      </c>
      <c r="I2575" s="10" t="s">
        <v>2812</v>
      </c>
      <c r="J2575" s="10">
        <v>5</v>
      </c>
    </row>
    <row r="2576" spans="1:10" ht="14.25" x14ac:dyDescent="0.15">
      <c r="A2576" s="10">
        <v>500241201</v>
      </c>
      <c r="B2576" s="10">
        <v>5002412</v>
      </c>
      <c r="C2576" s="10">
        <v>1</v>
      </c>
      <c r="D2576" s="10">
        <v>100</v>
      </c>
      <c r="E2576" s="10">
        <v>1</v>
      </c>
      <c r="F2576" s="10" t="s">
        <v>2811</v>
      </c>
      <c r="G2576" s="10" t="s">
        <v>2811</v>
      </c>
      <c r="H2576" s="10" t="s">
        <v>2812</v>
      </c>
      <c r="I2576" s="10" t="s">
        <v>2812</v>
      </c>
      <c r="J2576" s="10">
        <v>5</v>
      </c>
    </row>
    <row r="2577" spans="1:10" ht="14.25" x14ac:dyDescent="0.15">
      <c r="A2577" s="10">
        <v>500251201</v>
      </c>
      <c r="B2577" s="10">
        <v>5002512</v>
      </c>
      <c r="C2577" s="10">
        <v>1</v>
      </c>
      <c r="D2577" s="10">
        <v>100</v>
      </c>
      <c r="E2577" s="10">
        <v>1</v>
      </c>
      <c r="F2577" s="10" t="s">
        <v>2809</v>
      </c>
      <c r="G2577" s="10" t="s">
        <v>2809</v>
      </c>
      <c r="H2577" s="10" t="s">
        <v>2810</v>
      </c>
      <c r="I2577" s="10" t="s">
        <v>2810</v>
      </c>
      <c r="J2577" s="10">
        <v>5</v>
      </c>
    </row>
    <row r="2578" spans="1:10" ht="14.25" x14ac:dyDescent="0.15">
      <c r="A2578" s="10">
        <v>500261201</v>
      </c>
      <c r="B2578" s="10">
        <v>5002612</v>
      </c>
      <c r="C2578" s="10">
        <v>1</v>
      </c>
      <c r="D2578" s="10">
        <v>100</v>
      </c>
      <c r="E2578" s="10">
        <v>1</v>
      </c>
      <c r="F2578" s="10" t="s">
        <v>2811</v>
      </c>
      <c r="G2578" s="10" t="s">
        <v>2811</v>
      </c>
      <c r="H2578" s="10" t="s">
        <v>2812</v>
      </c>
      <c r="I2578" s="10" t="s">
        <v>2812</v>
      </c>
      <c r="J2578" s="10">
        <v>5</v>
      </c>
    </row>
    <row r="2579" spans="1:10" ht="14.25" x14ac:dyDescent="0.15">
      <c r="A2579" s="10">
        <v>500271201</v>
      </c>
      <c r="B2579" s="10">
        <v>5002712</v>
      </c>
      <c r="C2579" s="10">
        <v>1</v>
      </c>
      <c r="D2579" s="10">
        <v>100</v>
      </c>
      <c r="E2579" s="10">
        <v>1</v>
      </c>
      <c r="F2579" s="10" t="s">
        <v>2809</v>
      </c>
      <c r="G2579" s="10" t="s">
        <v>2809</v>
      </c>
      <c r="H2579" s="10" t="s">
        <v>2810</v>
      </c>
      <c r="I2579" s="10" t="s">
        <v>2810</v>
      </c>
      <c r="J2579" s="10">
        <v>5</v>
      </c>
    </row>
    <row r="2580" spans="1:10" ht="14.25" x14ac:dyDescent="0.15">
      <c r="A2580" s="10">
        <v>500281201</v>
      </c>
      <c r="B2580" s="10">
        <v>5002812</v>
      </c>
      <c r="C2580" s="10">
        <v>1</v>
      </c>
      <c r="D2580" s="10">
        <v>100</v>
      </c>
      <c r="E2580" s="10">
        <v>1</v>
      </c>
      <c r="F2580" s="10" t="s">
        <v>2809</v>
      </c>
      <c r="G2580" s="10" t="s">
        <v>2809</v>
      </c>
      <c r="H2580" s="10" t="s">
        <v>2810</v>
      </c>
      <c r="I2580" s="10" t="s">
        <v>2810</v>
      </c>
      <c r="J2580" s="10">
        <v>5</v>
      </c>
    </row>
    <row r="2581" spans="1:10" ht="14.25" x14ac:dyDescent="0.15">
      <c r="A2581" s="10">
        <v>500311201</v>
      </c>
      <c r="B2581" s="10">
        <v>5003112</v>
      </c>
      <c r="C2581" s="10">
        <v>1</v>
      </c>
      <c r="D2581" s="10">
        <v>100</v>
      </c>
      <c r="E2581" s="10">
        <v>1</v>
      </c>
      <c r="F2581" s="10" t="s">
        <v>2813</v>
      </c>
      <c r="G2581" s="10" t="s">
        <v>2813</v>
      </c>
      <c r="H2581" s="10" t="s">
        <v>867</v>
      </c>
      <c r="I2581" s="10" t="s">
        <v>867</v>
      </c>
      <c r="J2581" s="10">
        <v>5</v>
      </c>
    </row>
    <row r="2582" spans="1:10" ht="14.25" x14ac:dyDescent="0.15">
      <c r="A2582" s="10">
        <v>500321201</v>
      </c>
      <c r="B2582" s="10">
        <v>5003212</v>
      </c>
      <c r="C2582" s="10">
        <v>1</v>
      </c>
      <c r="D2582" s="10">
        <v>100</v>
      </c>
      <c r="E2582" s="10">
        <v>1</v>
      </c>
      <c r="F2582" s="10" t="s">
        <v>2814</v>
      </c>
      <c r="G2582" s="10" t="s">
        <v>2814</v>
      </c>
      <c r="H2582" s="10" t="s">
        <v>2815</v>
      </c>
      <c r="I2582" s="10" t="s">
        <v>2815</v>
      </c>
      <c r="J2582" s="10">
        <v>5</v>
      </c>
    </row>
    <row r="2583" spans="1:10" ht="14.25" x14ac:dyDescent="0.15">
      <c r="A2583" s="10">
        <v>500331201</v>
      </c>
      <c r="B2583" s="10">
        <v>5003312</v>
      </c>
      <c r="C2583" s="10">
        <v>1</v>
      </c>
      <c r="D2583" s="10">
        <v>100</v>
      </c>
      <c r="E2583" s="10">
        <v>1</v>
      </c>
      <c r="F2583" s="10" t="s">
        <v>2814</v>
      </c>
      <c r="G2583" s="10" t="s">
        <v>2814</v>
      </c>
      <c r="H2583" s="10" t="s">
        <v>2815</v>
      </c>
      <c r="I2583" s="10" t="s">
        <v>2815</v>
      </c>
      <c r="J2583" s="10">
        <v>5</v>
      </c>
    </row>
    <row r="2584" spans="1:10" ht="14.25" x14ac:dyDescent="0.15">
      <c r="A2584" s="10">
        <v>500341201</v>
      </c>
      <c r="B2584" s="10">
        <v>5003412</v>
      </c>
      <c r="C2584" s="10">
        <v>1</v>
      </c>
      <c r="D2584" s="10">
        <v>100</v>
      </c>
      <c r="E2584" s="10">
        <v>1</v>
      </c>
      <c r="F2584" s="10" t="s">
        <v>2814</v>
      </c>
      <c r="G2584" s="10" t="s">
        <v>2814</v>
      </c>
      <c r="H2584" s="10" t="s">
        <v>2815</v>
      </c>
      <c r="I2584" s="10" t="s">
        <v>2815</v>
      </c>
      <c r="J2584" s="10">
        <v>5</v>
      </c>
    </row>
    <row r="2585" spans="1:10" ht="14.25" x14ac:dyDescent="0.15">
      <c r="A2585" s="10">
        <v>500351201</v>
      </c>
      <c r="B2585" s="10">
        <v>5003512</v>
      </c>
      <c r="C2585" s="10">
        <v>1</v>
      </c>
      <c r="D2585" s="10">
        <v>100</v>
      </c>
      <c r="E2585" s="10">
        <v>1</v>
      </c>
      <c r="F2585" s="10" t="s">
        <v>2813</v>
      </c>
      <c r="G2585" s="10" t="s">
        <v>2813</v>
      </c>
      <c r="H2585" s="10" t="s">
        <v>867</v>
      </c>
      <c r="I2585" s="10" t="s">
        <v>867</v>
      </c>
      <c r="J2585" s="10">
        <v>5</v>
      </c>
    </row>
    <row r="2586" spans="1:10" ht="14.25" x14ac:dyDescent="0.15">
      <c r="A2586" s="10">
        <v>500361201</v>
      </c>
      <c r="B2586" s="10">
        <v>5003612</v>
      </c>
      <c r="C2586" s="10">
        <v>1</v>
      </c>
      <c r="D2586" s="10">
        <v>100</v>
      </c>
      <c r="E2586" s="10">
        <v>1</v>
      </c>
      <c r="F2586" s="10" t="s">
        <v>2814</v>
      </c>
      <c r="G2586" s="10" t="s">
        <v>2814</v>
      </c>
      <c r="H2586" s="10" t="s">
        <v>2815</v>
      </c>
      <c r="I2586" s="10" t="s">
        <v>2815</v>
      </c>
      <c r="J2586" s="10">
        <v>5</v>
      </c>
    </row>
    <row r="2587" spans="1:10" ht="14.25" x14ac:dyDescent="0.15">
      <c r="A2587" s="10">
        <v>500371201</v>
      </c>
      <c r="B2587" s="10">
        <v>5003712</v>
      </c>
      <c r="C2587" s="10">
        <v>1</v>
      </c>
      <c r="D2587" s="10">
        <v>100</v>
      </c>
      <c r="E2587" s="10">
        <v>1</v>
      </c>
      <c r="F2587" s="10" t="s">
        <v>2813</v>
      </c>
      <c r="G2587" s="10" t="s">
        <v>2813</v>
      </c>
      <c r="H2587" s="10" t="s">
        <v>867</v>
      </c>
      <c r="I2587" s="10" t="s">
        <v>867</v>
      </c>
      <c r="J2587" s="10">
        <v>5</v>
      </c>
    </row>
    <row r="2588" spans="1:10" ht="14.25" x14ac:dyDescent="0.15">
      <c r="A2588" s="10">
        <v>500381201</v>
      </c>
      <c r="B2588" s="10">
        <v>5003812</v>
      </c>
      <c r="C2588" s="10">
        <v>1</v>
      </c>
      <c r="D2588" s="10">
        <v>100</v>
      </c>
      <c r="E2588" s="10">
        <v>1</v>
      </c>
      <c r="F2588" s="10" t="s">
        <v>2813</v>
      </c>
      <c r="G2588" s="10" t="s">
        <v>2813</v>
      </c>
      <c r="H2588" s="10" t="s">
        <v>867</v>
      </c>
      <c r="I2588" s="10" t="s">
        <v>867</v>
      </c>
      <c r="J2588" s="10">
        <v>5</v>
      </c>
    </row>
    <row r="2589" spans="1:10" ht="14.25" x14ac:dyDescent="0.15">
      <c r="A2589" s="10">
        <v>500411201</v>
      </c>
      <c r="B2589" s="10">
        <v>5004112</v>
      </c>
      <c r="C2589" s="10">
        <v>1</v>
      </c>
      <c r="D2589" s="10">
        <v>100</v>
      </c>
      <c r="E2589" s="10">
        <v>1</v>
      </c>
      <c r="F2589" s="10" t="s">
        <v>1916</v>
      </c>
      <c r="G2589" s="10" t="s">
        <v>1916</v>
      </c>
      <c r="H2589" s="10" t="s">
        <v>894</v>
      </c>
      <c r="I2589" s="10" t="s">
        <v>894</v>
      </c>
      <c r="J2589" s="10">
        <v>5</v>
      </c>
    </row>
    <row r="2590" spans="1:10" ht="14.25" x14ac:dyDescent="0.15">
      <c r="A2590" s="10">
        <v>500421201</v>
      </c>
      <c r="B2590" s="10">
        <v>5004212</v>
      </c>
      <c r="C2590" s="10">
        <v>1</v>
      </c>
      <c r="D2590" s="10">
        <v>100</v>
      </c>
      <c r="E2590" s="10">
        <v>1</v>
      </c>
      <c r="F2590" s="10" t="s">
        <v>2816</v>
      </c>
      <c r="G2590" s="10" t="s">
        <v>2816</v>
      </c>
      <c r="H2590" s="10" t="s">
        <v>2817</v>
      </c>
      <c r="I2590" s="10" t="s">
        <v>2817</v>
      </c>
      <c r="J2590" s="10">
        <v>5</v>
      </c>
    </row>
    <row r="2591" spans="1:10" ht="14.25" x14ac:dyDescent="0.15">
      <c r="A2591" s="10">
        <v>500431201</v>
      </c>
      <c r="B2591" s="10">
        <v>5004312</v>
      </c>
      <c r="C2591" s="10">
        <v>1</v>
      </c>
      <c r="D2591" s="10">
        <v>100</v>
      </c>
      <c r="E2591" s="10">
        <v>1</v>
      </c>
      <c r="F2591" s="10" t="s">
        <v>2816</v>
      </c>
      <c r="G2591" s="10" t="s">
        <v>2816</v>
      </c>
      <c r="H2591" s="10" t="s">
        <v>2817</v>
      </c>
      <c r="I2591" s="10" t="s">
        <v>2817</v>
      </c>
      <c r="J2591" s="10">
        <v>5</v>
      </c>
    </row>
    <row r="2592" spans="1:10" ht="14.25" x14ac:dyDescent="0.15">
      <c r="A2592" s="10">
        <v>500441201</v>
      </c>
      <c r="B2592" s="10">
        <v>5004412</v>
      </c>
      <c r="C2592" s="10">
        <v>1</v>
      </c>
      <c r="D2592" s="10">
        <v>100</v>
      </c>
      <c r="E2592" s="10">
        <v>1</v>
      </c>
      <c r="F2592" s="10" t="s">
        <v>2816</v>
      </c>
      <c r="G2592" s="10" t="s">
        <v>2816</v>
      </c>
      <c r="H2592" s="10" t="s">
        <v>2817</v>
      </c>
      <c r="I2592" s="10" t="s">
        <v>2817</v>
      </c>
      <c r="J2592" s="10">
        <v>5</v>
      </c>
    </row>
    <row r="2593" spans="1:10" ht="14.25" x14ac:dyDescent="0.15">
      <c r="A2593" s="10">
        <v>500451201</v>
      </c>
      <c r="B2593" s="10">
        <v>5004512</v>
      </c>
      <c r="C2593" s="10">
        <v>1</v>
      </c>
      <c r="D2593" s="10">
        <v>100</v>
      </c>
      <c r="E2593" s="10">
        <v>1</v>
      </c>
      <c r="F2593" s="10" t="s">
        <v>1916</v>
      </c>
      <c r="G2593" s="10" t="s">
        <v>1916</v>
      </c>
      <c r="H2593" s="10" t="s">
        <v>894</v>
      </c>
      <c r="I2593" s="10" t="s">
        <v>894</v>
      </c>
      <c r="J2593" s="10">
        <v>5</v>
      </c>
    </row>
    <row r="2594" spans="1:10" ht="14.25" x14ac:dyDescent="0.15">
      <c r="A2594" s="10">
        <v>500461201</v>
      </c>
      <c r="B2594" s="10">
        <v>5004612</v>
      </c>
      <c r="C2594" s="10">
        <v>1</v>
      </c>
      <c r="D2594" s="10">
        <v>100</v>
      </c>
      <c r="E2594" s="10">
        <v>1</v>
      </c>
      <c r="F2594" s="10" t="s">
        <v>2816</v>
      </c>
      <c r="G2594" s="10" t="s">
        <v>2816</v>
      </c>
      <c r="H2594" s="10" t="s">
        <v>2817</v>
      </c>
      <c r="I2594" s="10" t="s">
        <v>2817</v>
      </c>
      <c r="J2594" s="10">
        <v>5</v>
      </c>
    </row>
    <row r="2595" spans="1:10" ht="14.25" x14ac:dyDescent="0.15">
      <c r="A2595" s="10">
        <v>500471201</v>
      </c>
      <c r="B2595" s="10">
        <v>5004712</v>
      </c>
      <c r="C2595" s="10">
        <v>1</v>
      </c>
      <c r="D2595" s="10">
        <v>100</v>
      </c>
      <c r="E2595" s="10">
        <v>1</v>
      </c>
      <c r="F2595" s="10" t="s">
        <v>1916</v>
      </c>
      <c r="G2595" s="10" t="s">
        <v>1916</v>
      </c>
      <c r="H2595" s="10" t="s">
        <v>894</v>
      </c>
      <c r="I2595" s="10" t="s">
        <v>894</v>
      </c>
      <c r="J2595" s="10">
        <v>5</v>
      </c>
    </row>
    <row r="2596" spans="1:10" ht="14.25" x14ac:dyDescent="0.15">
      <c r="A2596" s="10">
        <v>500481201</v>
      </c>
      <c r="B2596" s="10">
        <v>5004812</v>
      </c>
      <c r="C2596" s="10">
        <v>1</v>
      </c>
      <c r="D2596" s="10">
        <v>100</v>
      </c>
      <c r="E2596" s="10">
        <v>1</v>
      </c>
      <c r="F2596" s="10" t="s">
        <v>1916</v>
      </c>
      <c r="G2596" s="10" t="s">
        <v>1916</v>
      </c>
      <c r="H2596" s="10" t="s">
        <v>894</v>
      </c>
      <c r="I2596" s="10" t="s">
        <v>894</v>
      </c>
      <c r="J2596" s="10">
        <v>5</v>
      </c>
    </row>
    <row r="2597" spans="1:10" ht="14.25" x14ac:dyDescent="0.15">
      <c r="A2597" s="10">
        <v>500511201</v>
      </c>
      <c r="B2597" s="10">
        <v>5005112</v>
      </c>
      <c r="C2597" s="10">
        <v>1</v>
      </c>
      <c r="D2597" s="10">
        <v>100</v>
      </c>
      <c r="E2597" s="10">
        <v>1</v>
      </c>
      <c r="F2597" s="10" t="s">
        <v>2818</v>
      </c>
      <c r="G2597" s="10" t="s">
        <v>2818</v>
      </c>
      <c r="H2597" s="10" t="s">
        <v>2819</v>
      </c>
      <c r="I2597" s="10" t="s">
        <v>2819</v>
      </c>
      <c r="J2597" s="10">
        <v>5</v>
      </c>
    </row>
    <row r="2598" spans="1:10" ht="14.25" x14ac:dyDescent="0.15">
      <c r="A2598" s="10">
        <v>500521201</v>
      </c>
      <c r="B2598" s="10">
        <v>5005212</v>
      </c>
      <c r="C2598" s="10">
        <v>1</v>
      </c>
      <c r="D2598" s="10">
        <v>100</v>
      </c>
      <c r="E2598" s="10">
        <v>1</v>
      </c>
      <c r="F2598" s="10" t="s">
        <v>2820</v>
      </c>
      <c r="G2598" s="10" t="s">
        <v>2820</v>
      </c>
      <c r="H2598" s="10" t="s">
        <v>2821</v>
      </c>
      <c r="I2598" s="10" t="s">
        <v>2821</v>
      </c>
      <c r="J2598" s="10">
        <v>5</v>
      </c>
    </row>
    <row r="2599" spans="1:10" ht="14.25" x14ac:dyDescent="0.15">
      <c r="A2599" s="10">
        <v>500531201</v>
      </c>
      <c r="B2599" s="10">
        <v>5005312</v>
      </c>
      <c r="C2599" s="10">
        <v>1</v>
      </c>
      <c r="D2599" s="10">
        <v>100</v>
      </c>
      <c r="E2599" s="10">
        <v>1</v>
      </c>
      <c r="F2599" s="10" t="s">
        <v>2820</v>
      </c>
      <c r="G2599" s="10" t="s">
        <v>2820</v>
      </c>
      <c r="H2599" s="10" t="s">
        <v>2821</v>
      </c>
      <c r="I2599" s="10" t="s">
        <v>2821</v>
      </c>
      <c r="J2599" s="10">
        <v>5</v>
      </c>
    </row>
    <row r="2600" spans="1:10" ht="14.25" x14ac:dyDescent="0.15">
      <c r="A2600" s="10">
        <v>500541201</v>
      </c>
      <c r="B2600" s="10">
        <v>5005412</v>
      </c>
      <c r="C2600" s="10">
        <v>1</v>
      </c>
      <c r="D2600" s="10">
        <v>100</v>
      </c>
      <c r="E2600" s="10">
        <v>1</v>
      </c>
      <c r="F2600" s="10" t="s">
        <v>2820</v>
      </c>
      <c r="G2600" s="10" t="s">
        <v>2820</v>
      </c>
      <c r="H2600" s="10" t="s">
        <v>2821</v>
      </c>
      <c r="I2600" s="10" t="s">
        <v>2821</v>
      </c>
      <c r="J2600" s="10">
        <v>5</v>
      </c>
    </row>
    <row r="2601" spans="1:10" ht="14.25" x14ac:dyDescent="0.15">
      <c r="A2601" s="10">
        <v>500551201</v>
      </c>
      <c r="B2601" s="10">
        <v>5005512</v>
      </c>
      <c r="C2601" s="10">
        <v>1</v>
      </c>
      <c r="D2601" s="10">
        <v>100</v>
      </c>
      <c r="E2601" s="10">
        <v>1</v>
      </c>
      <c r="F2601" s="10" t="s">
        <v>2818</v>
      </c>
      <c r="G2601" s="10" t="s">
        <v>2818</v>
      </c>
      <c r="H2601" s="10" t="s">
        <v>2819</v>
      </c>
      <c r="I2601" s="10" t="s">
        <v>2819</v>
      </c>
      <c r="J2601" s="10">
        <v>5</v>
      </c>
    </row>
    <row r="2602" spans="1:10" ht="14.25" x14ac:dyDescent="0.15">
      <c r="A2602" s="10">
        <v>500561201</v>
      </c>
      <c r="B2602" s="10">
        <v>5005612</v>
      </c>
      <c r="C2602" s="10">
        <v>1</v>
      </c>
      <c r="D2602" s="10">
        <v>100</v>
      </c>
      <c r="E2602" s="10">
        <v>1</v>
      </c>
      <c r="F2602" s="10" t="s">
        <v>2820</v>
      </c>
      <c r="G2602" s="10" t="s">
        <v>2820</v>
      </c>
      <c r="H2602" s="10" t="s">
        <v>2821</v>
      </c>
      <c r="I2602" s="10" t="s">
        <v>2821</v>
      </c>
      <c r="J2602" s="10">
        <v>5</v>
      </c>
    </row>
    <row r="2603" spans="1:10" ht="14.25" x14ac:dyDescent="0.15">
      <c r="A2603" s="10">
        <v>500571201</v>
      </c>
      <c r="B2603" s="10">
        <v>5005712</v>
      </c>
      <c r="C2603" s="10">
        <v>1</v>
      </c>
      <c r="D2603" s="10">
        <v>100</v>
      </c>
      <c r="E2603" s="10">
        <v>1</v>
      </c>
      <c r="F2603" s="10" t="s">
        <v>2818</v>
      </c>
      <c r="G2603" s="10" t="s">
        <v>2818</v>
      </c>
      <c r="H2603" s="10" t="s">
        <v>2819</v>
      </c>
      <c r="I2603" s="10" t="s">
        <v>2819</v>
      </c>
      <c r="J2603" s="10">
        <v>5</v>
      </c>
    </row>
    <row r="2604" spans="1:10" ht="14.25" x14ac:dyDescent="0.15">
      <c r="A2604" s="10">
        <v>500581201</v>
      </c>
      <c r="B2604" s="10">
        <v>5005812</v>
      </c>
      <c r="C2604" s="10">
        <v>1</v>
      </c>
      <c r="D2604" s="10">
        <v>100</v>
      </c>
      <c r="E2604" s="10">
        <v>1</v>
      </c>
      <c r="F2604" s="10" t="s">
        <v>2818</v>
      </c>
      <c r="G2604" s="10" t="s">
        <v>2818</v>
      </c>
      <c r="H2604" s="10" t="s">
        <v>2819</v>
      </c>
      <c r="I2604" s="10" t="s">
        <v>2819</v>
      </c>
      <c r="J2604" s="10">
        <v>5</v>
      </c>
    </row>
    <row r="2605" spans="1:10" ht="14.25" x14ac:dyDescent="0.15">
      <c r="A2605" s="10">
        <v>500611201</v>
      </c>
      <c r="B2605" s="10">
        <v>5006112</v>
      </c>
      <c r="C2605" s="10">
        <v>1</v>
      </c>
      <c r="D2605" s="10">
        <v>100</v>
      </c>
      <c r="E2605" s="10">
        <v>1</v>
      </c>
      <c r="F2605" s="10" t="s">
        <v>2822</v>
      </c>
      <c r="G2605" s="10" t="s">
        <v>2822</v>
      </c>
      <c r="H2605" s="10" t="s">
        <v>2823</v>
      </c>
      <c r="I2605" s="10" t="s">
        <v>2823</v>
      </c>
      <c r="J2605" s="10">
        <v>5</v>
      </c>
    </row>
    <row r="2606" spans="1:10" ht="14.25" x14ac:dyDescent="0.15">
      <c r="A2606" s="10">
        <v>500621201</v>
      </c>
      <c r="B2606" s="10">
        <v>5006212</v>
      </c>
      <c r="C2606" s="10">
        <v>1</v>
      </c>
      <c r="D2606" s="10">
        <v>100</v>
      </c>
      <c r="E2606" s="10">
        <v>1</v>
      </c>
      <c r="F2606" s="10" t="s">
        <v>2824</v>
      </c>
      <c r="G2606" s="10" t="s">
        <v>2824</v>
      </c>
      <c r="H2606" s="10" t="s">
        <v>2825</v>
      </c>
      <c r="I2606" s="10" t="s">
        <v>2825</v>
      </c>
      <c r="J2606" s="10">
        <v>5</v>
      </c>
    </row>
    <row r="2607" spans="1:10" ht="14.25" x14ac:dyDescent="0.15">
      <c r="A2607" s="10">
        <v>500631201</v>
      </c>
      <c r="B2607" s="10">
        <v>5006312</v>
      </c>
      <c r="C2607" s="10">
        <v>1</v>
      </c>
      <c r="D2607" s="10">
        <v>100</v>
      </c>
      <c r="E2607" s="10">
        <v>1</v>
      </c>
      <c r="F2607" s="10" t="s">
        <v>2824</v>
      </c>
      <c r="G2607" s="10" t="s">
        <v>2824</v>
      </c>
      <c r="H2607" s="10" t="s">
        <v>2825</v>
      </c>
      <c r="I2607" s="10" t="s">
        <v>2825</v>
      </c>
      <c r="J2607" s="10">
        <v>5</v>
      </c>
    </row>
    <row r="2608" spans="1:10" ht="14.25" x14ac:dyDescent="0.15">
      <c r="A2608" s="10">
        <v>500641201</v>
      </c>
      <c r="B2608" s="10">
        <v>5006412</v>
      </c>
      <c r="C2608" s="10">
        <v>1</v>
      </c>
      <c r="D2608" s="10">
        <v>100</v>
      </c>
      <c r="E2608" s="10">
        <v>1</v>
      </c>
      <c r="F2608" s="10" t="s">
        <v>2824</v>
      </c>
      <c r="G2608" s="10" t="s">
        <v>2824</v>
      </c>
      <c r="H2608" s="10" t="s">
        <v>2825</v>
      </c>
      <c r="I2608" s="10" t="s">
        <v>2825</v>
      </c>
      <c r="J2608" s="10">
        <v>5</v>
      </c>
    </row>
    <row r="2609" spans="1:10" ht="14.25" x14ac:dyDescent="0.15">
      <c r="A2609" s="10">
        <v>500651201</v>
      </c>
      <c r="B2609" s="10">
        <v>5006512</v>
      </c>
      <c r="C2609" s="10">
        <v>1</v>
      </c>
      <c r="D2609" s="10">
        <v>100</v>
      </c>
      <c r="E2609" s="10">
        <v>1</v>
      </c>
      <c r="F2609" s="10" t="s">
        <v>2822</v>
      </c>
      <c r="G2609" s="10" t="s">
        <v>2822</v>
      </c>
      <c r="H2609" s="10" t="s">
        <v>2823</v>
      </c>
      <c r="I2609" s="10" t="s">
        <v>2823</v>
      </c>
      <c r="J2609" s="10">
        <v>5</v>
      </c>
    </row>
    <row r="2610" spans="1:10" ht="14.25" x14ac:dyDescent="0.15">
      <c r="A2610" s="10">
        <v>500661201</v>
      </c>
      <c r="B2610" s="10">
        <v>5006612</v>
      </c>
      <c r="C2610" s="10">
        <v>1</v>
      </c>
      <c r="D2610" s="10">
        <v>100</v>
      </c>
      <c r="E2610" s="10">
        <v>1</v>
      </c>
      <c r="F2610" s="10" t="s">
        <v>2824</v>
      </c>
      <c r="G2610" s="10" t="s">
        <v>2824</v>
      </c>
      <c r="H2610" s="10" t="s">
        <v>2825</v>
      </c>
      <c r="I2610" s="10" t="s">
        <v>2825</v>
      </c>
      <c r="J2610" s="10">
        <v>5</v>
      </c>
    </row>
    <row r="2611" spans="1:10" ht="14.25" x14ac:dyDescent="0.15">
      <c r="A2611" s="10">
        <v>500671201</v>
      </c>
      <c r="B2611" s="10">
        <v>5006712</v>
      </c>
      <c r="C2611" s="10">
        <v>1</v>
      </c>
      <c r="D2611" s="10">
        <v>100</v>
      </c>
      <c r="E2611" s="10">
        <v>1</v>
      </c>
      <c r="F2611" s="10" t="s">
        <v>2822</v>
      </c>
      <c r="G2611" s="10" t="s">
        <v>2822</v>
      </c>
      <c r="H2611" s="10" t="s">
        <v>2823</v>
      </c>
      <c r="I2611" s="10" t="s">
        <v>2823</v>
      </c>
      <c r="J2611" s="10">
        <v>5</v>
      </c>
    </row>
    <row r="2612" spans="1:10" ht="14.25" x14ac:dyDescent="0.15">
      <c r="A2612" s="10">
        <v>500681201</v>
      </c>
      <c r="B2612" s="10">
        <v>5006812</v>
      </c>
      <c r="C2612" s="10">
        <v>1</v>
      </c>
      <c r="D2612" s="10">
        <v>100</v>
      </c>
      <c r="E2612" s="10">
        <v>1</v>
      </c>
      <c r="F2612" s="10" t="s">
        <v>2822</v>
      </c>
      <c r="G2612" s="10" t="s">
        <v>2822</v>
      </c>
      <c r="H2612" s="10" t="s">
        <v>2823</v>
      </c>
      <c r="I2612" s="10" t="s">
        <v>2823</v>
      </c>
      <c r="J2612" s="10">
        <v>5</v>
      </c>
    </row>
    <row r="2613" spans="1:10" ht="14.25" x14ac:dyDescent="0.15">
      <c r="A2613" s="10">
        <v>500711201</v>
      </c>
      <c r="B2613" s="10">
        <v>5007112</v>
      </c>
      <c r="C2613" s="10">
        <v>1</v>
      </c>
      <c r="D2613" s="10">
        <v>100</v>
      </c>
      <c r="E2613" s="10">
        <v>1</v>
      </c>
      <c r="F2613" s="10" t="s">
        <v>2826</v>
      </c>
      <c r="G2613" s="10" t="s">
        <v>2826</v>
      </c>
      <c r="H2613" s="10" t="s">
        <v>897</v>
      </c>
      <c r="I2613" s="10" t="s">
        <v>897</v>
      </c>
      <c r="J2613" s="10">
        <v>5</v>
      </c>
    </row>
    <row r="2614" spans="1:10" ht="14.25" x14ac:dyDescent="0.15">
      <c r="A2614" s="10">
        <v>500721201</v>
      </c>
      <c r="B2614" s="10">
        <v>5007212</v>
      </c>
      <c r="C2614" s="10">
        <v>1</v>
      </c>
      <c r="D2614" s="10">
        <v>100</v>
      </c>
      <c r="E2614" s="10">
        <v>1</v>
      </c>
      <c r="F2614" s="10" t="s">
        <v>2827</v>
      </c>
      <c r="G2614" s="10" t="s">
        <v>2827</v>
      </c>
      <c r="H2614" s="10" t="s">
        <v>2828</v>
      </c>
      <c r="I2614" s="10" t="s">
        <v>2828</v>
      </c>
      <c r="J2614" s="10">
        <v>5</v>
      </c>
    </row>
    <row r="2615" spans="1:10" ht="14.25" x14ac:dyDescent="0.15">
      <c r="A2615" s="10">
        <v>500731201</v>
      </c>
      <c r="B2615" s="10">
        <v>5007312</v>
      </c>
      <c r="C2615" s="10">
        <v>1</v>
      </c>
      <c r="D2615" s="10">
        <v>100</v>
      </c>
      <c r="E2615" s="10">
        <v>1</v>
      </c>
      <c r="F2615" s="10" t="s">
        <v>2827</v>
      </c>
      <c r="G2615" s="10" t="s">
        <v>2827</v>
      </c>
      <c r="H2615" s="10" t="s">
        <v>2828</v>
      </c>
      <c r="I2615" s="10" t="s">
        <v>2828</v>
      </c>
      <c r="J2615" s="10">
        <v>5</v>
      </c>
    </row>
    <row r="2616" spans="1:10" ht="14.25" x14ac:dyDescent="0.15">
      <c r="A2616" s="10">
        <v>500741201</v>
      </c>
      <c r="B2616" s="10">
        <v>5007412</v>
      </c>
      <c r="C2616" s="10">
        <v>1</v>
      </c>
      <c r="D2616" s="10">
        <v>100</v>
      </c>
      <c r="E2616" s="10">
        <v>1</v>
      </c>
      <c r="F2616" s="10" t="s">
        <v>2827</v>
      </c>
      <c r="G2616" s="10" t="s">
        <v>2827</v>
      </c>
      <c r="H2616" s="10" t="s">
        <v>2828</v>
      </c>
      <c r="I2616" s="10" t="s">
        <v>2828</v>
      </c>
      <c r="J2616" s="10">
        <v>5</v>
      </c>
    </row>
    <row r="2617" spans="1:10" ht="14.25" x14ac:dyDescent="0.15">
      <c r="A2617" s="10">
        <v>500751201</v>
      </c>
      <c r="B2617" s="10">
        <v>5007512</v>
      </c>
      <c r="C2617" s="10">
        <v>1</v>
      </c>
      <c r="D2617" s="10">
        <v>100</v>
      </c>
      <c r="E2617" s="10">
        <v>1</v>
      </c>
      <c r="F2617" s="10" t="s">
        <v>2826</v>
      </c>
      <c r="G2617" s="10" t="s">
        <v>2826</v>
      </c>
      <c r="H2617" s="10" t="s">
        <v>897</v>
      </c>
      <c r="I2617" s="10" t="s">
        <v>897</v>
      </c>
      <c r="J2617" s="10">
        <v>5</v>
      </c>
    </row>
    <row r="2618" spans="1:10" ht="14.25" x14ac:dyDescent="0.15">
      <c r="A2618" s="10">
        <v>500761201</v>
      </c>
      <c r="B2618" s="10">
        <v>5007612</v>
      </c>
      <c r="C2618" s="10">
        <v>1</v>
      </c>
      <c r="D2618" s="10">
        <v>100</v>
      </c>
      <c r="E2618" s="10">
        <v>1</v>
      </c>
      <c r="F2618" s="10" t="s">
        <v>2827</v>
      </c>
      <c r="G2618" s="10" t="s">
        <v>2827</v>
      </c>
      <c r="H2618" s="10" t="s">
        <v>2828</v>
      </c>
      <c r="I2618" s="10" t="s">
        <v>2828</v>
      </c>
      <c r="J2618" s="10">
        <v>5</v>
      </c>
    </row>
    <row r="2619" spans="1:10" ht="14.25" x14ac:dyDescent="0.15">
      <c r="A2619" s="10">
        <v>500771201</v>
      </c>
      <c r="B2619" s="10">
        <v>5007712</v>
      </c>
      <c r="C2619" s="10">
        <v>1</v>
      </c>
      <c r="D2619" s="10">
        <v>100</v>
      </c>
      <c r="E2619" s="10">
        <v>1</v>
      </c>
      <c r="F2619" s="10" t="s">
        <v>2826</v>
      </c>
      <c r="G2619" s="10" t="s">
        <v>2826</v>
      </c>
      <c r="H2619" s="10" t="s">
        <v>897</v>
      </c>
      <c r="I2619" s="10" t="s">
        <v>897</v>
      </c>
      <c r="J2619" s="10">
        <v>5</v>
      </c>
    </row>
    <row r="2620" spans="1:10" ht="14.25" x14ac:dyDescent="0.15">
      <c r="A2620" s="10">
        <v>500781201</v>
      </c>
      <c r="B2620" s="10">
        <v>5007812</v>
      </c>
      <c r="C2620" s="10">
        <v>1</v>
      </c>
      <c r="D2620" s="10">
        <v>100</v>
      </c>
      <c r="E2620" s="10">
        <v>1</v>
      </c>
      <c r="F2620" s="10" t="s">
        <v>2826</v>
      </c>
      <c r="G2620" s="10" t="s">
        <v>2826</v>
      </c>
      <c r="H2620" s="10" t="s">
        <v>897</v>
      </c>
      <c r="I2620" s="10" t="s">
        <v>897</v>
      </c>
      <c r="J2620" s="10">
        <v>5</v>
      </c>
    </row>
    <row r="2621" spans="1:10" ht="14.25" x14ac:dyDescent="0.15">
      <c r="A2621" s="10">
        <v>500811201</v>
      </c>
      <c r="B2621" s="10">
        <v>5008112</v>
      </c>
      <c r="C2621" s="10">
        <v>1</v>
      </c>
      <c r="D2621" s="10">
        <v>100</v>
      </c>
      <c r="E2621" s="10">
        <v>1</v>
      </c>
      <c r="F2621" s="10" t="s">
        <v>2829</v>
      </c>
      <c r="G2621" s="10" t="s">
        <v>2829</v>
      </c>
      <c r="H2621" s="10" t="s">
        <v>2830</v>
      </c>
      <c r="I2621" s="10" t="s">
        <v>2830</v>
      </c>
      <c r="J2621" s="10">
        <v>5</v>
      </c>
    </row>
    <row r="2622" spans="1:10" ht="14.25" x14ac:dyDescent="0.15">
      <c r="A2622" s="10">
        <v>500821201</v>
      </c>
      <c r="B2622" s="10">
        <v>5008212</v>
      </c>
      <c r="C2622" s="10">
        <v>1</v>
      </c>
      <c r="D2622" s="10">
        <v>100</v>
      </c>
      <c r="E2622" s="10">
        <v>1</v>
      </c>
      <c r="F2622" s="10" t="s">
        <v>2831</v>
      </c>
      <c r="G2622" s="10" t="s">
        <v>2831</v>
      </c>
      <c r="H2622" s="10" t="s">
        <v>2832</v>
      </c>
      <c r="I2622" s="10" t="s">
        <v>2832</v>
      </c>
      <c r="J2622" s="10">
        <v>5</v>
      </c>
    </row>
    <row r="2623" spans="1:10" ht="14.25" x14ac:dyDescent="0.15">
      <c r="A2623" s="10">
        <v>500831201</v>
      </c>
      <c r="B2623" s="10">
        <v>5008312</v>
      </c>
      <c r="C2623" s="10">
        <v>1</v>
      </c>
      <c r="D2623" s="10">
        <v>100</v>
      </c>
      <c r="E2623" s="10">
        <v>1</v>
      </c>
      <c r="F2623" s="10" t="s">
        <v>2831</v>
      </c>
      <c r="G2623" s="10" t="s">
        <v>2831</v>
      </c>
      <c r="H2623" s="10" t="s">
        <v>2832</v>
      </c>
      <c r="I2623" s="10" t="s">
        <v>2832</v>
      </c>
      <c r="J2623" s="10">
        <v>5</v>
      </c>
    </row>
    <row r="2624" spans="1:10" ht="14.25" x14ac:dyDescent="0.15">
      <c r="A2624" s="10">
        <v>500841201</v>
      </c>
      <c r="B2624" s="10">
        <v>5008412</v>
      </c>
      <c r="C2624" s="10">
        <v>1</v>
      </c>
      <c r="D2624" s="10">
        <v>100</v>
      </c>
      <c r="E2624" s="10">
        <v>1</v>
      </c>
      <c r="F2624" s="10" t="s">
        <v>2831</v>
      </c>
      <c r="G2624" s="10" t="s">
        <v>2831</v>
      </c>
      <c r="H2624" s="10" t="s">
        <v>2832</v>
      </c>
      <c r="I2624" s="10" t="s">
        <v>2832</v>
      </c>
      <c r="J2624" s="10">
        <v>5</v>
      </c>
    </row>
    <row r="2625" spans="1:10" ht="14.25" x14ac:dyDescent="0.15">
      <c r="A2625" s="10">
        <v>500851201</v>
      </c>
      <c r="B2625" s="10">
        <v>5008512</v>
      </c>
      <c r="C2625" s="10">
        <v>1</v>
      </c>
      <c r="D2625" s="10">
        <v>100</v>
      </c>
      <c r="E2625" s="10">
        <v>1</v>
      </c>
      <c r="F2625" s="10" t="s">
        <v>2829</v>
      </c>
      <c r="G2625" s="10" t="s">
        <v>2829</v>
      </c>
      <c r="H2625" s="10" t="s">
        <v>2830</v>
      </c>
      <c r="I2625" s="10" t="s">
        <v>2830</v>
      </c>
      <c r="J2625" s="10">
        <v>5</v>
      </c>
    </row>
    <row r="2626" spans="1:10" ht="14.25" x14ac:dyDescent="0.15">
      <c r="A2626" s="10">
        <v>500861201</v>
      </c>
      <c r="B2626" s="10">
        <v>5008612</v>
      </c>
      <c r="C2626" s="10">
        <v>1</v>
      </c>
      <c r="D2626" s="10">
        <v>100</v>
      </c>
      <c r="E2626" s="10">
        <v>1</v>
      </c>
      <c r="F2626" s="10" t="s">
        <v>2831</v>
      </c>
      <c r="G2626" s="10" t="s">
        <v>2831</v>
      </c>
      <c r="H2626" s="10" t="s">
        <v>2832</v>
      </c>
      <c r="I2626" s="10" t="s">
        <v>2832</v>
      </c>
      <c r="J2626" s="10">
        <v>5</v>
      </c>
    </row>
    <row r="2627" spans="1:10" ht="14.25" x14ac:dyDescent="0.15">
      <c r="A2627" s="10">
        <v>500871201</v>
      </c>
      <c r="B2627" s="10">
        <v>5008712</v>
      </c>
      <c r="C2627" s="10">
        <v>1</v>
      </c>
      <c r="D2627" s="10">
        <v>100</v>
      </c>
      <c r="E2627" s="10">
        <v>1</v>
      </c>
      <c r="F2627" s="10" t="s">
        <v>2829</v>
      </c>
      <c r="G2627" s="10" t="s">
        <v>2829</v>
      </c>
      <c r="H2627" s="10" t="s">
        <v>2830</v>
      </c>
      <c r="I2627" s="10" t="s">
        <v>2830</v>
      </c>
      <c r="J2627" s="10">
        <v>5</v>
      </c>
    </row>
    <row r="2628" spans="1:10" ht="14.25" x14ac:dyDescent="0.15">
      <c r="A2628" s="10">
        <v>500881201</v>
      </c>
      <c r="B2628" s="10">
        <v>5008812</v>
      </c>
      <c r="C2628" s="10">
        <v>1</v>
      </c>
      <c r="D2628" s="10">
        <v>100</v>
      </c>
      <c r="E2628" s="10">
        <v>1</v>
      </c>
      <c r="F2628" s="10" t="s">
        <v>2829</v>
      </c>
      <c r="G2628" s="10" t="s">
        <v>2829</v>
      </c>
      <c r="H2628" s="10" t="s">
        <v>2830</v>
      </c>
      <c r="I2628" s="10" t="s">
        <v>2830</v>
      </c>
      <c r="J2628" s="10">
        <v>5</v>
      </c>
    </row>
    <row r="2629" spans="1:10" ht="14.25" x14ac:dyDescent="0.15">
      <c r="A2629" s="10">
        <v>500911201</v>
      </c>
      <c r="B2629" s="10">
        <v>5009112</v>
      </c>
      <c r="C2629" s="10">
        <v>1</v>
      </c>
      <c r="D2629" s="10">
        <v>100</v>
      </c>
      <c r="E2629" s="10">
        <v>1</v>
      </c>
      <c r="F2629" s="10" t="s">
        <v>1970</v>
      </c>
      <c r="G2629" s="10" t="s">
        <v>1970</v>
      </c>
      <c r="H2629" s="10" t="s">
        <v>2833</v>
      </c>
      <c r="I2629" s="10" t="s">
        <v>2833</v>
      </c>
      <c r="J2629" s="10">
        <v>5</v>
      </c>
    </row>
    <row r="2630" spans="1:10" ht="14.25" x14ac:dyDescent="0.15">
      <c r="A2630" s="10">
        <v>500921201</v>
      </c>
      <c r="B2630" s="10">
        <v>5009212</v>
      </c>
      <c r="C2630" s="10">
        <v>1</v>
      </c>
      <c r="D2630" s="10">
        <v>100</v>
      </c>
      <c r="E2630" s="10">
        <v>1</v>
      </c>
      <c r="F2630" s="10" t="s">
        <v>2834</v>
      </c>
      <c r="G2630" s="10" t="s">
        <v>2834</v>
      </c>
      <c r="H2630" s="10" t="s">
        <v>2835</v>
      </c>
      <c r="I2630" s="10" t="s">
        <v>2835</v>
      </c>
      <c r="J2630" s="10">
        <v>5</v>
      </c>
    </row>
    <row r="2631" spans="1:10" ht="14.25" x14ac:dyDescent="0.15">
      <c r="A2631" s="10">
        <v>500931201</v>
      </c>
      <c r="B2631" s="10">
        <v>5009312</v>
      </c>
      <c r="C2631" s="10">
        <v>1</v>
      </c>
      <c r="D2631" s="10">
        <v>100</v>
      </c>
      <c r="E2631" s="10">
        <v>1</v>
      </c>
      <c r="F2631" s="10" t="s">
        <v>2834</v>
      </c>
      <c r="G2631" s="10" t="s">
        <v>2834</v>
      </c>
      <c r="H2631" s="10" t="s">
        <v>2835</v>
      </c>
      <c r="I2631" s="10" t="s">
        <v>2835</v>
      </c>
      <c r="J2631" s="10">
        <v>5</v>
      </c>
    </row>
    <row r="2632" spans="1:10" ht="14.25" x14ac:dyDescent="0.15">
      <c r="A2632" s="10">
        <v>500941201</v>
      </c>
      <c r="B2632" s="10">
        <v>5009412</v>
      </c>
      <c r="C2632" s="10">
        <v>1</v>
      </c>
      <c r="D2632" s="10">
        <v>100</v>
      </c>
      <c r="E2632" s="10">
        <v>1</v>
      </c>
      <c r="F2632" s="10" t="s">
        <v>2834</v>
      </c>
      <c r="G2632" s="10" t="s">
        <v>2834</v>
      </c>
      <c r="H2632" s="10" t="s">
        <v>2835</v>
      </c>
      <c r="I2632" s="10" t="s">
        <v>2835</v>
      </c>
      <c r="J2632" s="10">
        <v>5</v>
      </c>
    </row>
    <row r="2633" spans="1:10" ht="14.25" x14ac:dyDescent="0.15">
      <c r="A2633" s="10">
        <v>500951201</v>
      </c>
      <c r="B2633" s="10">
        <v>5009512</v>
      </c>
      <c r="C2633" s="10">
        <v>1</v>
      </c>
      <c r="D2633" s="10">
        <v>100</v>
      </c>
      <c r="E2633" s="10">
        <v>1</v>
      </c>
      <c r="F2633" s="10" t="s">
        <v>1970</v>
      </c>
      <c r="G2633" s="10" t="s">
        <v>1970</v>
      </c>
      <c r="H2633" s="10" t="s">
        <v>2833</v>
      </c>
      <c r="I2633" s="10" t="s">
        <v>2833</v>
      </c>
      <c r="J2633" s="10">
        <v>5</v>
      </c>
    </row>
    <row r="2634" spans="1:10" ht="14.25" x14ac:dyDescent="0.15">
      <c r="A2634" s="10">
        <v>500961201</v>
      </c>
      <c r="B2634" s="10">
        <v>5009612</v>
      </c>
      <c r="C2634" s="10">
        <v>1</v>
      </c>
      <c r="D2634" s="10">
        <v>100</v>
      </c>
      <c r="E2634" s="10">
        <v>1</v>
      </c>
      <c r="F2634" s="10" t="s">
        <v>2834</v>
      </c>
      <c r="G2634" s="10" t="s">
        <v>2834</v>
      </c>
      <c r="H2634" s="10" t="s">
        <v>2835</v>
      </c>
      <c r="I2634" s="10" t="s">
        <v>2835</v>
      </c>
      <c r="J2634" s="10">
        <v>5</v>
      </c>
    </row>
    <row r="2635" spans="1:10" ht="14.25" x14ac:dyDescent="0.15">
      <c r="A2635" s="10">
        <v>500971201</v>
      </c>
      <c r="B2635" s="10">
        <v>5009712</v>
      </c>
      <c r="C2635" s="10">
        <v>1</v>
      </c>
      <c r="D2635" s="10">
        <v>100</v>
      </c>
      <c r="E2635" s="10">
        <v>1</v>
      </c>
      <c r="F2635" s="10" t="s">
        <v>1970</v>
      </c>
      <c r="G2635" s="10" t="s">
        <v>1970</v>
      </c>
      <c r="H2635" s="10" t="s">
        <v>2833</v>
      </c>
      <c r="I2635" s="10" t="s">
        <v>2833</v>
      </c>
      <c r="J2635" s="10">
        <v>5</v>
      </c>
    </row>
    <row r="2636" spans="1:10" ht="14.25" x14ac:dyDescent="0.15">
      <c r="A2636" s="10">
        <v>500981201</v>
      </c>
      <c r="B2636" s="10">
        <v>5009812</v>
      </c>
      <c r="C2636" s="10">
        <v>1</v>
      </c>
      <c r="D2636" s="10">
        <v>100</v>
      </c>
      <c r="E2636" s="10">
        <v>1</v>
      </c>
      <c r="F2636" s="10" t="s">
        <v>1970</v>
      </c>
      <c r="G2636" s="10" t="s">
        <v>1970</v>
      </c>
      <c r="H2636" s="10" t="s">
        <v>2833</v>
      </c>
      <c r="I2636" s="10" t="s">
        <v>2833</v>
      </c>
      <c r="J2636" s="10">
        <v>5</v>
      </c>
    </row>
    <row r="2637" spans="1:10" ht="14.25" x14ac:dyDescent="0.15">
      <c r="A2637" s="10">
        <v>501011201</v>
      </c>
      <c r="B2637" s="10">
        <v>5010112</v>
      </c>
      <c r="C2637" s="10">
        <v>1</v>
      </c>
      <c r="D2637" s="10">
        <v>100</v>
      </c>
      <c r="E2637" s="10">
        <v>1</v>
      </c>
      <c r="F2637" s="10" t="s">
        <v>2836</v>
      </c>
      <c r="G2637" s="10" t="s">
        <v>2836</v>
      </c>
      <c r="H2637" s="10" t="s">
        <v>2837</v>
      </c>
      <c r="I2637" s="10" t="s">
        <v>2837</v>
      </c>
      <c r="J2637" s="10">
        <v>5</v>
      </c>
    </row>
    <row r="2638" spans="1:10" ht="14.25" x14ac:dyDescent="0.15">
      <c r="A2638" s="10">
        <v>501021201</v>
      </c>
      <c r="B2638" s="10">
        <v>5010212</v>
      </c>
      <c r="C2638" s="10">
        <v>1</v>
      </c>
      <c r="D2638" s="10">
        <v>100</v>
      </c>
      <c r="E2638" s="10">
        <v>1</v>
      </c>
      <c r="F2638" s="10" t="s">
        <v>2838</v>
      </c>
      <c r="G2638" s="10" t="s">
        <v>2838</v>
      </c>
      <c r="H2638" s="10" t="s">
        <v>2839</v>
      </c>
      <c r="I2638" s="10" t="s">
        <v>2839</v>
      </c>
      <c r="J2638" s="10">
        <v>5</v>
      </c>
    </row>
    <row r="2639" spans="1:10" ht="14.25" x14ac:dyDescent="0.15">
      <c r="A2639" s="10">
        <v>501031201</v>
      </c>
      <c r="B2639" s="10">
        <v>5010312</v>
      </c>
      <c r="C2639" s="10">
        <v>1</v>
      </c>
      <c r="D2639" s="10">
        <v>100</v>
      </c>
      <c r="E2639" s="10">
        <v>1</v>
      </c>
      <c r="F2639" s="10" t="s">
        <v>2838</v>
      </c>
      <c r="G2639" s="10" t="s">
        <v>2838</v>
      </c>
      <c r="H2639" s="10" t="s">
        <v>2839</v>
      </c>
      <c r="I2639" s="10" t="s">
        <v>2839</v>
      </c>
      <c r="J2639" s="10">
        <v>5</v>
      </c>
    </row>
    <row r="2640" spans="1:10" ht="14.25" x14ac:dyDescent="0.15">
      <c r="A2640" s="10">
        <v>501041201</v>
      </c>
      <c r="B2640" s="10">
        <v>5010412</v>
      </c>
      <c r="C2640" s="10">
        <v>1</v>
      </c>
      <c r="D2640" s="10">
        <v>100</v>
      </c>
      <c r="E2640" s="10">
        <v>1</v>
      </c>
      <c r="F2640" s="10" t="s">
        <v>2838</v>
      </c>
      <c r="G2640" s="10" t="s">
        <v>2838</v>
      </c>
      <c r="H2640" s="10" t="s">
        <v>2839</v>
      </c>
      <c r="I2640" s="10" t="s">
        <v>2839</v>
      </c>
      <c r="J2640" s="10">
        <v>5</v>
      </c>
    </row>
    <row r="2641" spans="1:10" ht="14.25" x14ac:dyDescent="0.15">
      <c r="A2641" s="10">
        <v>501051201</v>
      </c>
      <c r="B2641" s="10">
        <v>5010512</v>
      </c>
      <c r="C2641" s="10">
        <v>1</v>
      </c>
      <c r="D2641" s="10">
        <v>100</v>
      </c>
      <c r="E2641" s="10">
        <v>1</v>
      </c>
      <c r="F2641" s="10" t="s">
        <v>2836</v>
      </c>
      <c r="G2641" s="10" t="s">
        <v>2836</v>
      </c>
      <c r="H2641" s="10" t="s">
        <v>2837</v>
      </c>
      <c r="I2641" s="10" t="s">
        <v>2837</v>
      </c>
      <c r="J2641" s="10">
        <v>5</v>
      </c>
    </row>
    <row r="2642" spans="1:10" ht="14.25" x14ac:dyDescent="0.15">
      <c r="A2642" s="10">
        <v>501061201</v>
      </c>
      <c r="B2642" s="10">
        <v>5010612</v>
      </c>
      <c r="C2642" s="10">
        <v>1</v>
      </c>
      <c r="D2642" s="10">
        <v>100</v>
      </c>
      <c r="E2642" s="10">
        <v>1</v>
      </c>
      <c r="F2642" s="10" t="s">
        <v>2838</v>
      </c>
      <c r="G2642" s="10" t="s">
        <v>2838</v>
      </c>
      <c r="H2642" s="10" t="s">
        <v>2839</v>
      </c>
      <c r="I2642" s="10" t="s">
        <v>2839</v>
      </c>
      <c r="J2642" s="10">
        <v>5</v>
      </c>
    </row>
    <row r="2643" spans="1:10" ht="14.25" x14ac:dyDescent="0.15">
      <c r="A2643" s="10">
        <v>501071201</v>
      </c>
      <c r="B2643" s="10">
        <v>5010712</v>
      </c>
      <c r="C2643" s="10">
        <v>1</v>
      </c>
      <c r="D2643" s="10">
        <v>100</v>
      </c>
      <c r="E2643" s="10">
        <v>1</v>
      </c>
      <c r="F2643" s="10" t="s">
        <v>2836</v>
      </c>
      <c r="G2643" s="10" t="s">
        <v>2836</v>
      </c>
      <c r="H2643" s="10" t="s">
        <v>2837</v>
      </c>
      <c r="I2643" s="10" t="s">
        <v>2837</v>
      </c>
      <c r="J2643" s="10">
        <v>5</v>
      </c>
    </row>
    <row r="2644" spans="1:10" ht="14.25" x14ac:dyDescent="0.15">
      <c r="A2644" s="10">
        <v>501081201</v>
      </c>
      <c r="B2644" s="10">
        <v>5010812</v>
      </c>
      <c r="C2644" s="10">
        <v>1</v>
      </c>
      <c r="D2644" s="10">
        <v>100</v>
      </c>
      <c r="E2644" s="10">
        <v>1</v>
      </c>
      <c r="F2644" s="10" t="s">
        <v>2836</v>
      </c>
      <c r="G2644" s="10" t="s">
        <v>2836</v>
      </c>
      <c r="H2644" s="10" t="s">
        <v>2837</v>
      </c>
      <c r="I2644" s="10" t="s">
        <v>2837</v>
      </c>
      <c r="J2644" s="10">
        <v>5</v>
      </c>
    </row>
    <row r="2645" spans="1:10" ht="14.25" x14ac:dyDescent="0.15">
      <c r="A2645" s="10">
        <v>501111201</v>
      </c>
      <c r="B2645" s="10">
        <v>5011112</v>
      </c>
      <c r="C2645" s="10">
        <v>1</v>
      </c>
      <c r="D2645" s="10">
        <v>100</v>
      </c>
      <c r="E2645" s="10">
        <v>1</v>
      </c>
      <c r="F2645" s="10" t="s">
        <v>2840</v>
      </c>
      <c r="G2645" s="10" t="s">
        <v>2840</v>
      </c>
      <c r="H2645" s="10" t="s">
        <v>2841</v>
      </c>
      <c r="I2645" s="10" t="s">
        <v>2842</v>
      </c>
      <c r="J2645" s="10">
        <v>5</v>
      </c>
    </row>
    <row r="2646" spans="1:10" ht="14.25" x14ac:dyDescent="0.15">
      <c r="A2646" s="10">
        <v>501121201</v>
      </c>
      <c r="B2646" s="10">
        <v>5011212</v>
      </c>
      <c r="C2646" s="10">
        <v>1</v>
      </c>
      <c r="D2646" s="10">
        <v>100</v>
      </c>
      <c r="E2646" s="10">
        <v>1</v>
      </c>
      <c r="F2646" s="10" t="s">
        <v>2843</v>
      </c>
      <c r="G2646" s="10" t="s">
        <v>2843</v>
      </c>
      <c r="H2646" s="10" t="s">
        <v>2844</v>
      </c>
      <c r="I2646" s="10" t="s">
        <v>2845</v>
      </c>
      <c r="J2646" s="10">
        <v>5</v>
      </c>
    </row>
    <row r="2647" spans="1:10" ht="14.25" x14ac:dyDescent="0.15">
      <c r="A2647" s="10">
        <v>501131201</v>
      </c>
      <c r="B2647" s="10">
        <v>5011312</v>
      </c>
      <c r="C2647" s="10">
        <v>1</v>
      </c>
      <c r="D2647" s="10">
        <v>100</v>
      </c>
      <c r="E2647" s="10">
        <v>1</v>
      </c>
      <c r="F2647" s="10" t="s">
        <v>2843</v>
      </c>
      <c r="G2647" s="10" t="s">
        <v>2843</v>
      </c>
      <c r="H2647" s="10" t="s">
        <v>2844</v>
      </c>
      <c r="I2647" s="10" t="s">
        <v>2845</v>
      </c>
      <c r="J2647" s="10">
        <v>5</v>
      </c>
    </row>
    <row r="2648" spans="1:10" ht="14.25" x14ac:dyDescent="0.15">
      <c r="A2648" s="10">
        <v>501141201</v>
      </c>
      <c r="B2648" s="10">
        <v>5011412</v>
      </c>
      <c r="C2648" s="10">
        <v>1</v>
      </c>
      <c r="D2648" s="10">
        <v>100</v>
      </c>
      <c r="E2648" s="10">
        <v>1</v>
      </c>
      <c r="F2648" s="10" t="s">
        <v>2843</v>
      </c>
      <c r="G2648" s="10" t="s">
        <v>2843</v>
      </c>
      <c r="H2648" s="10" t="s">
        <v>2844</v>
      </c>
      <c r="I2648" s="10" t="s">
        <v>2845</v>
      </c>
      <c r="J2648" s="10">
        <v>5</v>
      </c>
    </row>
    <row r="2649" spans="1:10" ht="14.25" x14ac:dyDescent="0.15">
      <c r="A2649" s="10">
        <v>501151201</v>
      </c>
      <c r="B2649" s="10">
        <v>5011512</v>
      </c>
      <c r="C2649" s="10">
        <v>1</v>
      </c>
      <c r="D2649" s="10">
        <v>100</v>
      </c>
      <c r="E2649" s="10">
        <v>1</v>
      </c>
      <c r="F2649" s="10" t="s">
        <v>2840</v>
      </c>
      <c r="G2649" s="10" t="s">
        <v>2840</v>
      </c>
      <c r="H2649" s="10" t="s">
        <v>2841</v>
      </c>
      <c r="I2649" s="10" t="s">
        <v>2842</v>
      </c>
      <c r="J2649" s="10">
        <v>5</v>
      </c>
    </row>
    <row r="2650" spans="1:10" ht="14.25" x14ac:dyDescent="0.15">
      <c r="A2650" s="10">
        <v>501161201</v>
      </c>
      <c r="B2650" s="10">
        <v>5011612</v>
      </c>
      <c r="C2650" s="10">
        <v>1</v>
      </c>
      <c r="D2650" s="10">
        <v>100</v>
      </c>
      <c r="E2650" s="10">
        <v>1</v>
      </c>
      <c r="F2650" s="10" t="s">
        <v>2843</v>
      </c>
      <c r="G2650" s="10" t="s">
        <v>2843</v>
      </c>
      <c r="H2650" s="10" t="s">
        <v>2844</v>
      </c>
      <c r="I2650" s="10" t="s">
        <v>2845</v>
      </c>
      <c r="J2650" s="10">
        <v>5</v>
      </c>
    </row>
    <row r="2651" spans="1:10" ht="14.25" x14ac:dyDescent="0.15">
      <c r="A2651" s="10">
        <v>501171201</v>
      </c>
      <c r="B2651" s="10">
        <v>5011712</v>
      </c>
      <c r="C2651" s="10">
        <v>1</v>
      </c>
      <c r="D2651" s="10">
        <v>100</v>
      </c>
      <c r="E2651" s="10">
        <v>1</v>
      </c>
      <c r="F2651" s="10" t="s">
        <v>2840</v>
      </c>
      <c r="G2651" s="10" t="s">
        <v>2840</v>
      </c>
      <c r="H2651" s="10" t="s">
        <v>2841</v>
      </c>
      <c r="I2651" s="10" t="s">
        <v>2842</v>
      </c>
      <c r="J2651" s="10">
        <v>5</v>
      </c>
    </row>
    <row r="2652" spans="1:10" ht="14.25" x14ac:dyDescent="0.15">
      <c r="A2652" s="10">
        <v>501181201</v>
      </c>
      <c r="B2652" s="10">
        <v>5011812</v>
      </c>
      <c r="C2652" s="10">
        <v>1</v>
      </c>
      <c r="D2652" s="10">
        <v>100</v>
      </c>
      <c r="E2652" s="10">
        <v>1</v>
      </c>
      <c r="F2652" s="10" t="s">
        <v>2840</v>
      </c>
      <c r="G2652" s="10" t="s">
        <v>2840</v>
      </c>
      <c r="H2652" s="10" t="s">
        <v>2841</v>
      </c>
      <c r="I2652" s="10" t="s">
        <v>2842</v>
      </c>
      <c r="J2652" s="10">
        <v>5</v>
      </c>
    </row>
    <row r="2653" spans="1:10" ht="14.25" x14ac:dyDescent="0.15">
      <c r="A2653" s="10">
        <v>501211201</v>
      </c>
      <c r="B2653" s="10">
        <v>5012112</v>
      </c>
      <c r="C2653" s="10">
        <v>1</v>
      </c>
      <c r="D2653" s="10">
        <v>100</v>
      </c>
      <c r="E2653" s="10">
        <v>1</v>
      </c>
      <c r="F2653" s="10" t="s">
        <v>2846</v>
      </c>
      <c r="G2653" s="10" t="s">
        <v>2846</v>
      </c>
      <c r="H2653" s="10" t="s">
        <v>2842</v>
      </c>
      <c r="I2653" s="10" t="s">
        <v>885</v>
      </c>
      <c r="J2653" s="10">
        <v>5</v>
      </c>
    </row>
    <row r="2654" spans="1:10" ht="14.25" x14ac:dyDescent="0.15">
      <c r="A2654" s="10">
        <v>501221201</v>
      </c>
      <c r="B2654" s="10">
        <v>5012212</v>
      </c>
      <c r="C2654" s="10">
        <v>1</v>
      </c>
      <c r="D2654" s="10">
        <v>100</v>
      </c>
      <c r="E2654" s="10">
        <v>1</v>
      </c>
      <c r="F2654" s="10" t="s">
        <v>2847</v>
      </c>
      <c r="G2654" s="10" t="s">
        <v>2847</v>
      </c>
      <c r="H2654" s="10" t="s">
        <v>2848</v>
      </c>
      <c r="I2654" s="10" t="s">
        <v>2849</v>
      </c>
      <c r="J2654" s="10">
        <v>5</v>
      </c>
    </row>
    <row r="2655" spans="1:10" ht="14.25" x14ac:dyDescent="0.15">
      <c r="A2655" s="10">
        <v>501231201</v>
      </c>
      <c r="B2655" s="10">
        <v>5012312</v>
      </c>
      <c r="C2655" s="10">
        <v>1</v>
      </c>
      <c r="D2655" s="10">
        <v>100</v>
      </c>
      <c r="E2655" s="10">
        <v>1</v>
      </c>
      <c r="F2655" s="10" t="s">
        <v>2847</v>
      </c>
      <c r="G2655" s="10" t="s">
        <v>2847</v>
      </c>
      <c r="H2655" s="10" t="s">
        <v>2848</v>
      </c>
      <c r="I2655" s="10" t="s">
        <v>2849</v>
      </c>
      <c r="J2655" s="10">
        <v>5</v>
      </c>
    </row>
    <row r="2656" spans="1:10" ht="14.25" x14ac:dyDescent="0.15">
      <c r="A2656" s="10">
        <v>501241201</v>
      </c>
      <c r="B2656" s="10">
        <v>5012412</v>
      </c>
      <c r="C2656" s="10">
        <v>1</v>
      </c>
      <c r="D2656" s="10">
        <v>100</v>
      </c>
      <c r="E2656" s="10">
        <v>1</v>
      </c>
      <c r="F2656" s="10" t="s">
        <v>2847</v>
      </c>
      <c r="G2656" s="10" t="s">
        <v>2847</v>
      </c>
      <c r="H2656" s="10" t="s">
        <v>2848</v>
      </c>
      <c r="I2656" s="10" t="s">
        <v>2849</v>
      </c>
      <c r="J2656" s="10">
        <v>5</v>
      </c>
    </row>
    <row r="2657" spans="1:10" ht="14.25" x14ac:dyDescent="0.15">
      <c r="A2657" s="10">
        <v>501251201</v>
      </c>
      <c r="B2657" s="10">
        <v>5012512</v>
      </c>
      <c r="C2657" s="10">
        <v>1</v>
      </c>
      <c r="D2657" s="10">
        <v>100</v>
      </c>
      <c r="E2657" s="10">
        <v>1</v>
      </c>
      <c r="F2657" s="10" t="s">
        <v>2846</v>
      </c>
      <c r="G2657" s="10" t="s">
        <v>2846</v>
      </c>
      <c r="H2657" s="10" t="s">
        <v>2842</v>
      </c>
      <c r="I2657" s="10" t="s">
        <v>885</v>
      </c>
      <c r="J2657" s="10">
        <v>5</v>
      </c>
    </row>
    <row r="2658" spans="1:10" ht="14.25" x14ac:dyDescent="0.15">
      <c r="A2658" s="10">
        <v>501261201</v>
      </c>
      <c r="B2658" s="10">
        <v>5012612</v>
      </c>
      <c r="C2658" s="10">
        <v>1</v>
      </c>
      <c r="D2658" s="10">
        <v>100</v>
      </c>
      <c r="E2658" s="10">
        <v>1</v>
      </c>
      <c r="F2658" s="10" t="s">
        <v>2847</v>
      </c>
      <c r="G2658" s="10" t="s">
        <v>2847</v>
      </c>
      <c r="H2658" s="10" t="s">
        <v>2848</v>
      </c>
      <c r="I2658" s="10" t="s">
        <v>2849</v>
      </c>
      <c r="J2658" s="10">
        <v>5</v>
      </c>
    </row>
    <row r="2659" spans="1:10" ht="14.25" x14ac:dyDescent="0.15">
      <c r="A2659" s="10">
        <v>501271201</v>
      </c>
      <c r="B2659" s="10">
        <v>5012712</v>
      </c>
      <c r="C2659" s="10">
        <v>1</v>
      </c>
      <c r="D2659" s="10">
        <v>100</v>
      </c>
      <c r="E2659" s="10">
        <v>1</v>
      </c>
      <c r="F2659" s="10" t="s">
        <v>2846</v>
      </c>
      <c r="G2659" s="10" t="s">
        <v>2846</v>
      </c>
      <c r="H2659" s="10" t="s">
        <v>2842</v>
      </c>
      <c r="I2659" s="10" t="s">
        <v>885</v>
      </c>
      <c r="J2659" s="10">
        <v>5</v>
      </c>
    </row>
    <row r="2660" spans="1:10" ht="14.25" x14ac:dyDescent="0.15">
      <c r="A2660" s="10">
        <v>501281201</v>
      </c>
      <c r="B2660" s="10">
        <v>5012812</v>
      </c>
      <c r="C2660" s="10">
        <v>1</v>
      </c>
      <c r="D2660" s="10">
        <v>100</v>
      </c>
      <c r="E2660" s="10">
        <v>1</v>
      </c>
      <c r="F2660" s="10" t="s">
        <v>2846</v>
      </c>
      <c r="G2660" s="10" t="s">
        <v>2846</v>
      </c>
      <c r="H2660" s="10" t="s">
        <v>2842</v>
      </c>
      <c r="I2660" s="10" t="s">
        <v>885</v>
      </c>
      <c r="J2660" s="10">
        <v>5</v>
      </c>
    </row>
    <row r="2661" spans="1:10" ht="14.25" x14ac:dyDescent="0.15">
      <c r="A2661" s="10">
        <v>501311201</v>
      </c>
      <c r="B2661" s="10">
        <v>5013112</v>
      </c>
      <c r="C2661" s="10">
        <v>1</v>
      </c>
      <c r="D2661" s="10">
        <v>100</v>
      </c>
      <c r="E2661" s="10">
        <v>1</v>
      </c>
      <c r="F2661" s="10" t="s">
        <v>2850</v>
      </c>
      <c r="G2661" s="10" t="s">
        <v>2850</v>
      </c>
      <c r="H2661" s="10" t="s">
        <v>2851</v>
      </c>
      <c r="I2661" s="10" t="s">
        <v>1081</v>
      </c>
      <c r="J2661" s="10">
        <v>5</v>
      </c>
    </row>
    <row r="2662" spans="1:10" ht="14.25" x14ac:dyDescent="0.15">
      <c r="A2662" s="10">
        <v>501321201</v>
      </c>
      <c r="B2662" s="10">
        <v>5013212</v>
      </c>
      <c r="C2662" s="10">
        <v>1</v>
      </c>
      <c r="D2662" s="10">
        <v>100</v>
      </c>
      <c r="E2662" s="10">
        <v>1</v>
      </c>
      <c r="F2662" s="10" t="s">
        <v>2852</v>
      </c>
      <c r="G2662" s="10" t="s">
        <v>2852</v>
      </c>
      <c r="H2662" s="10" t="s">
        <v>2853</v>
      </c>
      <c r="I2662" s="10" t="s">
        <v>2854</v>
      </c>
      <c r="J2662" s="10">
        <v>5</v>
      </c>
    </row>
    <row r="2663" spans="1:10" ht="14.25" x14ac:dyDescent="0.15">
      <c r="A2663" s="10">
        <v>501331201</v>
      </c>
      <c r="B2663" s="10">
        <v>5013312</v>
      </c>
      <c r="C2663" s="10">
        <v>1</v>
      </c>
      <c r="D2663" s="10">
        <v>100</v>
      </c>
      <c r="E2663" s="10">
        <v>1</v>
      </c>
      <c r="F2663" s="10" t="s">
        <v>2852</v>
      </c>
      <c r="G2663" s="10" t="s">
        <v>2852</v>
      </c>
      <c r="H2663" s="10" t="s">
        <v>2853</v>
      </c>
      <c r="I2663" s="10" t="s">
        <v>2854</v>
      </c>
      <c r="J2663" s="10">
        <v>5</v>
      </c>
    </row>
    <row r="2664" spans="1:10" ht="14.25" x14ac:dyDescent="0.15">
      <c r="A2664" s="10">
        <v>501341201</v>
      </c>
      <c r="B2664" s="10">
        <v>5013412</v>
      </c>
      <c r="C2664" s="10">
        <v>1</v>
      </c>
      <c r="D2664" s="10">
        <v>100</v>
      </c>
      <c r="E2664" s="10">
        <v>1</v>
      </c>
      <c r="F2664" s="10" t="s">
        <v>2852</v>
      </c>
      <c r="G2664" s="10" t="s">
        <v>2852</v>
      </c>
      <c r="H2664" s="10" t="s">
        <v>2853</v>
      </c>
      <c r="I2664" s="10" t="s">
        <v>2854</v>
      </c>
      <c r="J2664" s="10">
        <v>5</v>
      </c>
    </row>
    <row r="2665" spans="1:10" ht="14.25" x14ac:dyDescent="0.15">
      <c r="A2665" s="10">
        <v>501351201</v>
      </c>
      <c r="B2665" s="10">
        <v>5013512</v>
      </c>
      <c r="C2665" s="10">
        <v>1</v>
      </c>
      <c r="D2665" s="10">
        <v>100</v>
      </c>
      <c r="E2665" s="10">
        <v>1</v>
      </c>
      <c r="F2665" s="10" t="s">
        <v>2850</v>
      </c>
      <c r="G2665" s="10" t="s">
        <v>2850</v>
      </c>
      <c r="H2665" s="10" t="s">
        <v>2851</v>
      </c>
      <c r="I2665" s="10" t="s">
        <v>1081</v>
      </c>
      <c r="J2665" s="10">
        <v>5</v>
      </c>
    </row>
    <row r="2666" spans="1:10" ht="14.25" x14ac:dyDescent="0.15">
      <c r="A2666" s="10">
        <v>501361201</v>
      </c>
      <c r="B2666" s="10">
        <v>5013612</v>
      </c>
      <c r="C2666" s="10">
        <v>1</v>
      </c>
      <c r="D2666" s="10">
        <v>100</v>
      </c>
      <c r="E2666" s="10">
        <v>1</v>
      </c>
      <c r="F2666" s="10" t="s">
        <v>2852</v>
      </c>
      <c r="G2666" s="10" t="s">
        <v>2852</v>
      </c>
      <c r="H2666" s="10" t="s">
        <v>2853</v>
      </c>
      <c r="I2666" s="10" t="s">
        <v>2854</v>
      </c>
      <c r="J2666" s="10">
        <v>5</v>
      </c>
    </row>
    <row r="2667" spans="1:10" ht="14.25" x14ac:dyDescent="0.15">
      <c r="A2667" s="10">
        <v>501371201</v>
      </c>
      <c r="B2667" s="10">
        <v>5013712</v>
      </c>
      <c r="C2667" s="10">
        <v>1</v>
      </c>
      <c r="D2667" s="10">
        <v>100</v>
      </c>
      <c r="E2667" s="10">
        <v>1</v>
      </c>
      <c r="F2667" s="10" t="s">
        <v>2850</v>
      </c>
      <c r="G2667" s="10" t="s">
        <v>2850</v>
      </c>
      <c r="H2667" s="10" t="s">
        <v>2851</v>
      </c>
      <c r="I2667" s="10" t="s">
        <v>1081</v>
      </c>
      <c r="J2667" s="10">
        <v>5</v>
      </c>
    </row>
    <row r="2668" spans="1:10" ht="14.25" x14ac:dyDescent="0.15">
      <c r="A2668" s="10">
        <v>501381201</v>
      </c>
      <c r="B2668" s="10">
        <v>5013812</v>
      </c>
      <c r="C2668" s="10">
        <v>1</v>
      </c>
      <c r="D2668" s="10">
        <v>100</v>
      </c>
      <c r="E2668" s="10">
        <v>1</v>
      </c>
      <c r="F2668" s="10" t="s">
        <v>2850</v>
      </c>
      <c r="G2668" s="10" t="s">
        <v>2850</v>
      </c>
      <c r="H2668" s="10" t="s">
        <v>2851</v>
      </c>
      <c r="I2668" s="10" t="s">
        <v>1081</v>
      </c>
      <c r="J2668" s="10">
        <v>5</v>
      </c>
    </row>
    <row r="2669" spans="1:10" ht="14.25" x14ac:dyDescent="0.15">
      <c r="A2669" s="10">
        <v>501411201</v>
      </c>
      <c r="B2669" s="10">
        <v>5014112</v>
      </c>
      <c r="C2669" s="10">
        <v>1</v>
      </c>
      <c r="D2669" s="10">
        <v>100</v>
      </c>
      <c r="E2669" s="10">
        <v>1</v>
      </c>
      <c r="F2669" s="10" t="s">
        <v>2855</v>
      </c>
      <c r="G2669" s="10" t="s">
        <v>2855</v>
      </c>
      <c r="H2669" s="10" t="s">
        <v>2856</v>
      </c>
      <c r="I2669" s="10" t="s">
        <v>1092</v>
      </c>
      <c r="J2669" s="10">
        <v>5</v>
      </c>
    </row>
    <row r="2670" spans="1:10" ht="14.25" x14ac:dyDescent="0.15">
      <c r="A2670" s="10">
        <v>501421201</v>
      </c>
      <c r="B2670" s="10">
        <v>5014212</v>
      </c>
      <c r="C2670" s="10">
        <v>1</v>
      </c>
      <c r="D2670" s="10">
        <v>100</v>
      </c>
      <c r="E2670" s="10">
        <v>1</v>
      </c>
      <c r="F2670" s="10" t="s">
        <v>2857</v>
      </c>
      <c r="G2670" s="10" t="s">
        <v>2857</v>
      </c>
      <c r="H2670" s="10" t="s">
        <v>2858</v>
      </c>
      <c r="I2670" s="10" t="s">
        <v>2859</v>
      </c>
      <c r="J2670" s="10">
        <v>5</v>
      </c>
    </row>
    <row r="2671" spans="1:10" ht="14.25" x14ac:dyDescent="0.15">
      <c r="A2671" s="10">
        <v>501431201</v>
      </c>
      <c r="B2671" s="10">
        <v>5014312</v>
      </c>
      <c r="C2671" s="10">
        <v>1</v>
      </c>
      <c r="D2671" s="10">
        <v>100</v>
      </c>
      <c r="E2671" s="10">
        <v>1</v>
      </c>
      <c r="F2671" s="10" t="s">
        <v>2857</v>
      </c>
      <c r="G2671" s="10" t="s">
        <v>2857</v>
      </c>
      <c r="H2671" s="10" t="s">
        <v>2858</v>
      </c>
      <c r="I2671" s="10" t="s">
        <v>2859</v>
      </c>
      <c r="J2671" s="10">
        <v>5</v>
      </c>
    </row>
    <row r="2672" spans="1:10" ht="14.25" x14ac:dyDescent="0.15">
      <c r="A2672" s="10">
        <v>501441201</v>
      </c>
      <c r="B2672" s="10">
        <v>5014412</v>
      </c>
      <c r="C2672" s="10">
        <v>1</v>
      </c>
      <c r="D2672" s="10">
        <v>100</v>
      </c>
      <c r="E2672" s="10">
        <v>1</v>
      </c>
      <c r="F2672" s="10" t="s">
        <v>2857</v>
      </c>
      <c r="G2672" s="10" t="s">
        <v>2857</v>
      </c>
      <c r="H2672" s="10" t="s">
        <v>2858</v>
      </c>
      <c r="I2672" s="10" t="s">
        <v>2859</v>
      </c>
      <c r="J2672" s="10">
        <v>5</v>
      </c>
    </row>
    <row r="2673" spans="1:10" ht="14.25" x14ac:dyDescent="0.15">
      <c r="A2673" s="10">
        <v>501451201</v>
      </c>
      <c r="B2673" s="10">
        <v>5014512</v>
      </c>
      <c r="C2673" s="10">
        <v>1</v>
      </c>
      <c r="D2673" s="10">
        <v>100</v>
      </c>
      <c r="E2673" s="10">
        <v>1</v>
      </c>
      <c r="F2673" s="10" t="s">
        <v>2855</v>
      </c>
      <c r="G2673" s="10" t="s">
        <v>2855</v>
      </c>
      <c r="H2673" s="10" t="s">
        <v>2856</v>
      </c>
      <c r="I2673" s="10" t="s">
        <v>1092</v>
      </c>
      <c r="J2673" s="10">
        <v>5</v>
      </c>
    </row>
    <row r="2674" spans="1:10" ht="14.25" x14ac:dyDescent="0.15">
      <c r="A2674" s="10">
        <v>501461201</v>
      </c>
      <c r="B2674" s="10">
        <v>5014612</v>
      </c>
      <c r="C2674" s="10">
        <v>1</v>
      </c>
      <c r="D2674" s="10">
        <v>100</v>
      </c>
      <c r="E2674" s="10">
        <v>1</v>
      </c>
      <c r="F2674" s="10" t="s">
        <v>2857</v>
      </c>
      <c r="G2674" s="10" t="s">
        <v>2857</v>
      </c>
      <c r="H2674" s="10" t="s">
        <v>2858</v>
      </c>
      <c r="I2674" s="10" t="s">
        <v>2859</v>
      </c>
      <c r="J2674" s="10">
        <v>5</v>
      </c>
    </row>
    <row r="2675" spans="1:10" ht="14.25" x14ac:dyDescent="0.15">
      <c r="A2675" s="10">
        <v>501471201</v>
      </c>
      <c r="B2675" s="10">
        <v>5014712</v>
      </c>
      <c r="C2675" s="10">
        <v>1</v>
      </c>
      <c r="D2675" s="10">
        <v>100</v>
      </c>
      <c r="E2675" s="10">
        <v>1</v>
      </c>
      <c r="F2675" s="10" t="s">
        <v>2855</v>
      </c>
      <c r="G2675" s="10" t="s">
        <v>2855</v>
      </c>
      <c r="H2675" s="10" t="s">
        <v>2856</v>
      </c>
      <c r="I2675" s="10" t="s">
        <v>1092</v>
      </c>
      <c r="J2675" s="10">
        <v>5</v>
      </c>
    </row>
    <row r="2676" spans="1:10" ht="14.25" x14ac:dyDescent="0.15">
      <c r="A2676" s="10">
        <v>501481201</v>
      </c>
      <c r="B2676" s="10">
        <v>5014812</v>
      </c>
      <c r="C2676" s="10">
        <v>1</v>
      </c>
      <c r="D2676" s="10">
        <v>100</v>
      </c>
      <c r="E2676" s="10">
        <v>1</v>
      </c>
      <c r="F2676" s="10" t="s">
        <v>2855</v>
      </c>
      <c r="G2676" s="10" t="s">
        <v>2855</v>
      </c>
      <c r="H2676" s="10" t="s">
        <v>2856</v>
      </c>
      <c r="I2676" s="10" t="s">
        <v>1092</v>
      </c>
      <c r="J2676" s="10">
        <v>5</v>
      </c>
    </row>
    <row r="2677" spans="1:10" ht="14.25" x14ac:dyDescent="0.15">
      <c r="A2677" s="10">
        <v>501511201</v>
      </c>
      <c r="B2677" s="10">
        <v>5015112</v>
      </c>
      <c r="C2677" s="10">
        <v>1</v>
      </c>
      <c r="D2677" s="10">
        <v>100</v>
      </c>
      <c r="E2677" s="10">
        <v>1</v>
      </c>
      <c r="F2677" s="10" t="s">
        <v>2860</v>
      </c>
      <c r="G2677" s="10" t="s">
        <v>2860</v>
      </c>
      <c r="H2677" s="10" t="s">
        <v>2861</v>
      </c>
      <c r="I2677" s="10" t="s">
        <v>2862</v>
      </c>
      <c r="J2677" s="10">
        <v>5</v>
      </c>
    </row>
    <row r="2678" spans="1:10" ht="14.25" x14ac:dyDescent="0.15">
      <c r="A2678" s="10">
        <v>501521201</v>
      </c>
      <c r="B2678" s="10">
        <v>5015212</v>
      </c>
      <c r="C2678" s="10">
        <v>1</v>
      </c>
      <c r="D2678" s="10">
        <v>100</v>
      </c>
      <c r="E2678" s="10">
        <v>1</v>
      </c>
      <c r="F2678" s="10" t="s">
        <v>2863</v>
      </c>
      <c r="G2678" s="10" t="s">
        <v>2863</v>
      </c>
      <c r="H2678" s="10" t="s">
        <v>2864</v>
      </c>
      <c r="I2678" s="10" t="s">
        <v>2865</v>
      </c>
      <c r="J2678" s="10">
        <v>5</v>
      </c>
    </row>
    <row r="2679" spans="1:10" ht="14.25" x14ac:dyDescent="0.15">
      <c r="A2679" s="10">
        <v>501531201</v>
      </c>
      <c r="B2679" s="10">
        <v>5015312</v>
      </c>
      <c r="C2679" s="10">
        <v>1</v>
      </c>
      <c r="D2679" s="10">
        <v>100</v>
      </c>
      <c r="E2679" s="10">
        <v>1</v>
      </c>
      <c r="F2679" s="10" t="s">
        <v>2863</v>
      </c>
      <c r="G2679" s="10" t="s">
        <v>2863</v>
      </c>
      <c r="H2679" s="10" t="s">
        <v>2864</v>
      </c>
      <c r="I2679" s="10" t="s">
        <v>2865</v>
      </c>
      <c r="J2679" s="10">
        <v>5</v>
      </c>
    </row>
    <row r="2680" spans="1:10" ht="14.25" x14ac:dyDescent="0.15">
      <c r="A2680" s="10">
        <v>501541201</v>
      </c>
      <c r="B2680" s="10">
        <v>5015412</v>
      </c>
      <c r="C2680" s="10">
        <v>1</v>
      </c>
      <c r="D2680" s="10">
        <v>100</v>
      </c>
      <c r="E2680" s="10">
        <v>1</v>
      </c>
      <c r="F2680" s="10" t="s">
        <v>2863</v>
      </c>
      <c r="G2680" s="10" t="s">
        <v>2863</v>
      </c>
      <c r="H2680" s="10" t="s">
        <v>2864</v>
      </c>
      <c r="I2680" s="10" t="s">
        <v>2865</v>
      </c>
      <c r="J2680" s="10">
        <v>5</v>
      </c>
    </row>
    <row r="2681" spans="1:10" ht="14.25" x14ac:dyDescent="0.15">
      <c r="A2681" s="10">
        <v>501551201</v>
      </c>
      <c r="B2681" s="10">
        <v>5015512</v>
      </c>
      <c r="C2681" s="10">
        <v>1</v>
      </c>
      <c r="D2681" s="10">
        <v>100</v>
      </c>
      <c r="E2681" s="10">
        <v>1</v>
      </c>
      <c r="F2681" s="10" t="s">
        <v>2860</v>
      </c>
      <c r="G2681" s="10" t="s">
        <v>2860</v>
      </c>
      <c r="H2681" s="10" t="s">
        <v>2861</v>
      </c>
      <c r="I2681" s="10" t="s">
        <v>2862</v>
      </c>
      <c r="J2681" s="10">
        <v>5</v>
      </c>
    </row>
    <row r="2682" spans="1:10" ht="14.25" x14ac:dyDescent="0.15">
      <c r="A2682" s="10">
        <v>501561201</v>
      </c>
      <c r="B2682" s="10">
        <v>5015612</v>
      </c>
      <c r="C2682" s="10">
        <v>1</v>
      </c>
      <c r="D2682" s="10">
        <v>100</v>
      </c>
      <c r="E2682" s="10">
        <v>1</v>
      </c>
      <c r="F2682" s="10" t="s">
        <v>2863</v>
      </c>
      <c r="G2682" s="10" t="s">
        <v>2863</v>
      </c>
      <c r="H2682" s="10" t="s">
        <v>2864</v>
      </c>
      <c r="I2682" s="10" t="s">
        <v>2865</v>
      </c>
      <c r="J2682" s="10">
        <v>5</v>
      </c>
    </row>
    <row r="2683" spans="1:10" ht="14.25" x14ac:dyDescent="0.15">
      <c r="A2683" s="10">
        <v>501571201</v>
      </c>
      <c r="B2683" s="10">
        <v>5015712</v>
      </c>
      <c r="C2683" s="10">
        <v>1</v>
      </c>
      <c r="D2683" s="10">
        <v>100</v>
      </c>
      <c r="E2683" s="10">
        <v>1</v>
      </c>
      <c r="F2683" s="10" t="s">
        <v>2860</v>
      </c>
      <c r="G2683" s="10" t="s">
        <v>2860</v>
      </c>
      <c r="H2683" s="10" t="s">
        <v>2861</v>
      </c>
      <c r="I2683" s="10" t="s">
        <v>2862</v>
      </c>
      <c r="J2683" s="10">
        <v>5</v>
      </c>
    </row>
    <row r="2684" spans="1:10" ht="14.25" x14ac:dyDescent="0.15">
      <c r="A2684" s="10">
        <v>501581201</v>
      </c>
      <c r="B2684" s="10">
        <v>5015812</v>
      </c>
      <c r="C2684" s="10">
        <v>1</v>
      </c>
      <c r="D2684" s="10">
        <v>100</v>
      </c>
      <c r="E2684" s="10">
        <v>1</v>
      </c>
      <c r="F2684" s="10" t="s">
        <v>2860</v>
      </c>
      <c r="G2684" s="10" t="s">
        <v>2860</v>
      </c>
      <c r="H2684" s="10" t="s">
        <v>2861</v>
      </c>
      <c r="I2684" s="10" t="s">
        <v>2862</v>
      </c>
      <c r="J2684" s="10">
        <v>5</v>
      </c>
    </row>
    <row r="2685" spans="1:10" ht="14.25" x14ac:dyDescent="0.15">
      <c r="A2685" s="10">
        <v>501611201</v>
      </c>
      <c r="B2685" s="10">
        <v>5016112</v>
      </c>
      <c r="C2685" s="10">
        <v>1</v>
      </c>
      <c r="D2685" s="10">
        <v>100</v>
      </c>
      <c r="E2685" s="10">
        <v>1</v>
      </c>
      <c r="F2685" s="10" t="s">
        <v>1189</v>
      </c>
      <c r="G2685" s="10" t="s">
        <v>1189</v>
      </c>
      <c r="H2685" s="10" t="s">
        <v>2866</v>
      </c>
      <c r="I2685" s="10" t="s">
        <v>2867</v>
      </c>
      <c r="J2685" s="10">
        <v>5</v>
      </c>
    </row>
    <row r="2686" spans="1:10" ht="14.25" x14ac:dyDescent="0.15">
      <c r="A2686" s="10">
        <v>501621201</v>
      </c>
      <c r="B2686" s="10">
        <v>5016212</v>
      </c>
      <c r="C2686" s="10">
        <v>1</v>
      </c>
      <c r="D2686" s="10">
        <v>100</v>
      </c>
      <c r="E2686" s="10">
        <v>1</v>
      </c>
      <c r="F2686" s="10" t="s">
        <v>2868</v>
      </c>
      <c r="G2686" s="10" t="s">
        <v>2868</v>
      </c>
      <c r="H2686" s="10" t="s">
        <v>2869</v>
      </c>
      <c r="I2686" s="10" t="s">
        <v>2870</v>
      </c>
      <c r="J2686" s="10">
        <v>5</v>
      </c>
    </row>
    <row r="2687" spans="1:10" ht="14.25" x14ac:dyDescent="0.15">
      <c r="A2687" s="10">
        <v>501631201</v>
      </c>
      <c r="B2687" s="10">
        <v>5016312</v>
      </c>
      <c r="C2687" s="10">
        <v>1</v>
      </c>
      <c r="D2687" s="10">
        <v>100</v>
      </c>
      <c r="E2687" s="10">
        <v>1</v>
      </c>
      <c r="F2687" s="10" t="s">
        <v>2868</v>
      </c>
      <c r="G2687" s="10" t="s">
        <v>2868</v>
      </c>
      <c r="H2687" s="10" t="s">
        <v>2869</v>
      </c>
      <c r="I2687" s="10" t="s">
        <v>2870</v>
      </c>
      <c r="J2687" s="10">
        <v>5</v>
      </c>
    </row>
    <row r="2688" spans="1:10" ht="14.25" x14ac:dyDescent="0.15">
      <c r="A2688" s="10">
        <v>501641201</v>
      </c>
      <c r="B2688" s="10">
        <v>5016412</v>
      </c>
      <c r="C2688" s="10">
        <v>1</v>
      </c>
      <c r="D2688" s="10">
        <v>100</v>
      </c>
      <c r="E2688" s="10">
        <v>1</v>
      </c>
      <c r="F2688" s="10" t="s">
        <v>2868</v>
      </c>
      <c r="G2688" s="10" t="s">
        <v>2868</v>
      </c>
      <c r="H2688" s="10" t="s">
        <v>2869</v>
      </c>
      <c r="I2688" s="10" t="s">
        <v>2870</v>
      </c>
      <c r="J2688" s="10">
        <v>5</v>
      </c>
    </row>
    <row r="2689" spans="1:10" ht="14.25" x14ac:dyDescent="0.15">
      <c r="A2689" s="10">
        <v>501651201</v>
      </c>
      <c r="B2689" s="10">
        <v>5016512</v>
      </c>
      <c r="C2689" s="10">
        <v>1</v>
      </c>
      <c r="D2689" s="10">
        <v>100</v>
      </c>
      <c r="E2689" s="10">
        <v>1</v>
      </c>
      <c r="F2689" s="10" t="s">
        <v>1189</v>
      </c>
      <c r="G2689" s="10" t="s">
        <v>1189</v>
      </c>
      <c r="H2689" s="10" t="s">
        <v>2866</v>
      </c>
      <c r="I2689" s="10" t="s">
        <v>2867</v>
      </c>
      <c r="J2689" s="10">
        <v>5</v>
      </c>
    </row>
    <row r="2690" spans="1:10" ht="14.25" x14ac:dyDescent="0.15">
      <c r="A2690" s="10">
        <v>501661201</v>
      </c>
      <c r="B2690" s="10">
        <v>5016612</v>
      </c>
      <c r="C2690" s="10">
        <v>1</v>
      </c>
      <c r="D2690" s="10">
        <v>100</v>
      </c>
      <c r="E2690" s="10">
        <v>1</v>
      </c>
      <c r="F2690" s="10" t="s">
        <v>2868</v>
      </c>
      <c r="G2690" s="10" t="s">
        <v>2868</v>
      </c>
      <c r="H2690" s="10" t="s">
        <v>2869</v>
      </c>
      <c r="I2690" s="10" t="s">
        <v>2870</v>
      </c>
      <c r="J2690" s="10">
        <v>5</v>
      </c>
    </row>
    <row r="2691" spans="1:10" ht="14.25" x14ac:dyDescent="0.15">
      <c r="A2691" s="10">
        <v>501671201</v>
      </c>
      <c r="B2691" s="10">
        <v>5016712</v>
      </c>
      <c r="C2691" s="10">
        <v>1</v>
      </c>
      <c r="D2691" s="10">
        <v>100</v>
      </c>
      <c r="E2691" s="10">
        <v>1</v>
      </c>
      <c r="F2691" s="10" t="s">
        <v>1189</v>
      </c>
      <c r="G2691" s="10" t="s">
        <v>1189</v>
      </c>
      <c r="H2691" s="10" t="s">
        <v>2866</v>
      </c>
      <c r="I2691" s="10" t="s">
        <v>2867</v>
      </c>
      <c r="J2691" s="10">
        <v>5</v>
      </c>
    </row>
    <row r="2692" spans="1:10" ht="14.25" x14ac:dyDescent="0.15">
      <c r="A2692" s="10">
        <v>501681201</v>
      </c>
      <c r="B2692" s="10">
        <v>5016812</v>
      </c>
      <c r="C2692" s="10">
        <v>1</v>
      </c>
      <c r="D2692" s="10">
        <v>100</v>
      </c>
      <c r="E2692" s="10">
        <v>1</v>
      </c>
      <c r="F2692" s="10" t="s">
        <v>1189</v>
      </c>
      <c r="G2692" s="10" t="s">
        <v>1189</v>
      </c>
      <c r="H2692" s="10" t="s">
        <v>2866</v>
      </c>
      <c r="I2692" s="10" t="s">
        <v>2867</v>
      </c>
      <c r="J2692" s="10">
        <v>5</v>
      </c>
    </row>
    <row r="2693" spans="1:10" ht="14.25" x14ac:dyDescent="0.15">
      <c r="A2693" s="10">
        <v>501711201</v>
      </c>
      <c r="B2693" s="10">
        <v>5017112</v>
      </c>
      <c r="C2693" s="10">
        <v>1</v>
      </c>
      <c r="D2693" s="10">
        <v>100</v>
      </c>
      <c r="E2693" s="10">
        <v>1</v>
      </c>
      <c r="F2693" s="10" t="s">
        <v>2871</v>
      </c>
      <c r="G2693" s="10" t="s">
        <v>2871</v>
      </c>
      <c r="H2693" s="10" t="s">
        <v>2872</v>
      </c>
      <c r="I2693" s="10" t="s">
        <v>2873</v>
      </c>
      <c r="J2693" s="10">
        <v>5</v>
      </c>
    </row>
    <row r="2694" spans="1:10" ht="14.25" x14ac:dyDescent="0.15">
      <c r="A2694" s="10">
        <v>501721201</v>
      </c>
      <c r="B2694" s="10">
        <v>5017212</v>
      </c>
      <c r="C2694" s="10">
        <v>1</v>
      </c>
      <c r="D2694" s="10">
        <v>100</v>
      </c>
      <c r="E2694" s="10">
        <v>1</v>
      </c>
      <c r="F2694" s="10" t="s">
        <v>2874</v>
      </c>
      <c r="G2694" s="10" t="s">
        <v>2874</v>
      </c>
      <c r="H2694" s="10" t="s">
        <v>2875</v>
      </c>
      <c r="I2694" s="10" t="s">
        <v>2876</v>
      </c>
      <c r="J2694" s="10">
        <v>5</v>
      </c>
    </row>
    <row r="2695" spans="1:10" ht="14.25" x14ac:dyDescent="0.15">
      <c r="A2695" s="10">
        <v>501731201</v>
      </c>
      <c r="B2695" s="10">
        <v>5017312</v>
      </c>
      <c r="C2695" s="10">
        <v>1</v>
      </c>
      <c r="D2695" s="10">
        <v>100</v>
      </c>
      <c r="E2695" s="10">
        <v>1</v>
      </c>
      <c r="F2695" s="10" t="s">
        <v>2874</v>
      </c>
      <c r="G2695" s="10" t="s">
        <v>2874</v>
      </c>
      <c r="H2695" s="10" t="s">
        <v>2875</v>
      </c>
      <c r="I2695" s="10" t="s">
        <v>2876</v>
      </c>
      <c r="J2695" s="10">
        <v>5</v>
      </c>
    </row>
    <row r="2696" spans="1:10" ht="14.25" x14ac:dyDescent="0.15">
      <c r="A2696" s="10">
        <v>501741201</v>
      </c>
      <c r="B2696" s="10">
        <v>5017412</v>
      </c>
      <c r="C2696" s="10">
        <v>1</v>
      </c>
      <c r="D2696" s="10">
        <v>100</v>
      </c>
      <c r="E2696" s="10">
        <v>1</v>
      </c>
      <c r="F2696" s="10" t="s">
        <v>2874</v>
      </c>
      <c r="G2696" s="10" t="s">
        <v>2874</v>
      </c>
      <c r="H2696" s="10" t="s">
        <v>2875</v>
      </c>
      <c r="I2696" s="10" t="s">
        <v>2876</v>
      </c>
      <c r="J2696" s="10">
        <v>5</v>
      </c>
    </row>
    <row r="2697" spans="1:10" ht="14.25" x14ac:dyDescent="0.15">
      <c r="A2697" s="10">
        <v>501751201</v>
      </c>
      <c r="B2697" s="10">
        <v>5017512</v>
      </c>
      <c r="C2697" s="10">
        <v>1</v>
      </c>
      <c r="D2697" s="10">
        <v>100</v>
      </c>
      <c r="E2697" s="10">
        <v>1</v>
      </c>
      <c r="F2697" s="10" t="s">
        <v>2871</v>
      </c>
      <c r="G2697" s="10" t="s">
        <v>2871</v>
      </c>
      <c r="H2697" s="10" t="s">
        <v>2872</v>
      </c>
      <c r="I2697" s="10" t="s">
        <v>2873</v>
      </c>
      <c r="J2697" s="10">
        <v>5</v>
      </c>
    </row>
    <row r="2698" spans="1:10" ht="14.25" x14ac:dyDescent="0.15">
      <c r="A2698" s="10">
        <v>501761201</v>
      </c>
      <c r="B2698" s="10">
        <v>5017612</v>
      </c>
      <c r="C2698" s="10">
        <v>1</v>
      </c>
      <c r="D2698" s="10">
        <v>100</v>
      </c>
      <c r="E2698" s="10">
        <v>1</v>
      </c>
      <c r="F2698" s="10" t="s">
        <v>2874</v>
      </c>
      <c r="G2698" s="10" t="s">
        <v>2874</v>
      </c>
      <c r="H2698" s="10" t="s">
        <v>2875</v>
      </c>
      <c r="I2698" s="10" t="s">
        <v>2876</v>
      </c>
      <c r="J2698" s="10">
        <v>5</v>
      </c>
    </row>
    <row r="2699" spans="1:10" ht="14.25" x14ac:dyDescent="0.15">
      <c r="A2699" s="10">
        <v>501771201</v>
      </c>
      <c r="B2699" s="10">
        <v>5017712</v>
      </c>
      <c r="C2699" s="10">
        <v>1</v>
      </c>
      <c r="D2699" s="10">
        <v>100</v>
      </c>
      <c r="E2699" s="10">
        <v>1</v>
      </c>
      <c r="F2699" s="10" t="s">
        <v>2871</v>
      </c>
      <c r="G2699" s="10" t="s">
        <v>2871</v>
      </c>
      <c r="H2699" s="10" t="s">
        <v>2872</v>
      </c>
      <c r="I2699" s="10" t="s">
        <v>2873</v>
      </c>
      <c r="J2699" s="10">
        <v>5</v>
      </c>
    </row>
    <row r="2700" spans="1:10" ht="14.25" x14ac:dyDescent="0.15">
      <c r="A2700" s="10">
        <v>501781201</v>
      </c>
      <c r="B2700" s="10">
        <v>5017812</v>
      </c>
      <c r="C2700" s="10">
        <v>1</v>
      </c>
      <c r="D2700" s="10">
        <v>100</v>
      </c>
      <c r="E2700" s="10">
        <v>1</v>
      </c>
      <c r="F2700" s="10" t="s">
        <v>2871</v>
      </c>
      <c r="G2700" s="10" t="s">
        <v>2871</v>
      </c>
      <c r="H2700" s="10" t="s">
        <v>2872</v>
      </c>
      <c r="I2700" s="10" t="s">
        <v>2873</v>
      </c>
      <c r="J2700" s="10">
        <v>5</v>
      </c>
    </row>
    <row r="2701" spans="1:10" ht="14.25" x14ac:dyDescent="0.15">
      <c r="A2701" s="10">
        <v>501811201</v>
      </c>
      <c r="B2701" s="10">
        <v>5018112</v>
      </c>
      <c r="C2701" s="10">
        <v>1</v>
      </c>
      <c r="D2701" s="10">
        <v>100</v>
      </c>
      <c r="E2701" s="10">
        <v>1</v>
      </c>
      <c r="F2701" s="10" t="s">
        <v>2877</v>
      </c>
      <c r="G2701" s="10" t="s">
        <v>2877</v>
      </c>
      <c r="H2701" s="10" t="s">
        <v>2878</v>
      </c>
      <c r="I2701" s="10" t="s">
        <v>2879</v>
      </c>
      <c r="J2701" s="10">
        <v>5</v>
      </c>
    </row>
    <row r="2702" spans="1:10" ht="14.25" x14ac:dyDescent="0.15">
      <c r="A2702" s="10">
        <v>501821201</v>
      </c>
      <c r="B2702" s="10">
        <v>5018212</v>
      </c>
      <c r="C2702" s="10">
        <v>1</v>
      </c>
      <c r="D2702" s="10">
        <v>100</v>
      </c>
      <c r="E2702" s="10">
        <v>1</v>
      </c>
      <c r="F2702" s="10" t="s">
        <v>2880</v>
      </c>
      <c r="G2702" s="10" t="s">
        <v>2880</v>
      </c>
      <c r="H2702" s="10" t="s">
        <v>890</v>
      </c>
      <c r="I2702" s="10" t="s">
        <v>2881</v>
      </c>
      <c r="J2702" s="10">
        <v>5</v>
      </c>
    </row>
    <row r="2703" spans="1:10" ht="14.25" x14ac:dyDescent="0.15">
      <c r="A2703" s="10">
        <v>501831201</v>
      </c>
      <c r="B2703" s="10">
        <v>5018312</v>
      </c>
      <c r="C2703" s="10">
        <v>1</v>
      </c>
      <c r="D2703" s="10">
        <v>100</v>
      </c>
      <c r="E2703" s="10">
        <v>1</v>
      </c>
      <c r="F2703" s="10" t="s">
        <v>2880</v>
      </c>
      <c r="G2703" s="10" t="s">
        <v>2880</v>
      </c>
      <c r="H2703" s="10" t="s">
        <v>890</v>
      </c>
      <c r="I2703" s="10" t="s">
        <v>2881</v>
      </c>
      <c r="J2703" s="10">
        <v>5</v>
      </c>
    </row>
    <row r="2704" spans="1:10" ht="14.25" x14ac:dyDescent="0.15">
      <c r="A2704" s="10">
        <v>501841201</v>
      </c>
      <c r="B2704" s="10">
        <v>5018412</v>
      </c>
      <c r="C2704" s="10">
        <v>1</v>
      </c>
      <c r="D2704" s="10">
        <v>100</v>
      </c>
      <c r="E2704" s="10">
        <v>1</v>
      </c>
      <c r="F2704" s="10" t="s">
        <v>2880</v>
      </c>
      <c r="G2704" s="10" t="s">
        <v>2880</v>
      </c>
      <c r="H2704" s="10" t="s">
        <v>890</v>
      </c>
      <c r="I2704" s="10" t="s">
        <v>2881</v>
      </c>
      <c r="J2704" s="10">
        <v>5</v>
      </c>
    </row>
    <row r="2705" spans="1:10" ht="14.25" x14ac:dyDescent="0.15">
      <c r="A2705" s="10">
        <v>501851201</v>
      </c>
      <c r="B2705" s="10">
        <v>5018512</v>
      </c>
      <c r="C2705" s="10">
        <v>1</v>
      </c>
      <c r="D2705" s="10">
        <v>100</v>
      </c>
      <c r="E2705" s="10">
        <v>1</v>
      </c>
      <c r="F2705" s="10" t="s">
        <v>2877</v>
      </c>
      <c r="G2705" s="10" t="s">
        <v>2877</v>
      </c>
      <c r="H2705" s="10" t="s">
        <v>2878</v>
      </c>
      <c r="I2705" s="10" t="s">
        <v>2879</v>
      </c>
      <c r="J2705" s="10">
        <v>5</v>
      </c>
    </row>
    <row r="2706" spans="1:10" ht="14.25" x14ac:dyDescent="0.15">
      <c r="A2706" s="10">
        <v>501861201</v>
      </c>
      <c r="B2706" s="10">
        <v>5018612</v>
      </c>
      <c r="C2706" s="10">
        <v>1</v>
      </c>
      <c r="D2706" s="10">
        <v>100</v>
      </c>
      <c r="E2706" s="10">
        <v>1</v>
      </c>
      <c r="F2706" s="10" t="s">
        <v>2880</v>
      </c>
      <c r="G2706" s="10" t="s">
        <v>2880</v>
      </c>
      <c r="H2706" s="10" t="s">
        <v>890</v>
      </c>
      <c r="I2706" s="10" t="s">
        <v>2881</v>
      </c>
      <c r="J2706" s="10">
        <v>5</v>
      </c>
    </row>
    <row r="2707" spans="1:10" ht="14.25" x14ac:dyDescent="0.15">
      <c r="A2707" s="10">
        <v>501871201</v>
      </c>
      <c r="B2707" s="10">
        <v>5018712</v>
      </c>
      <c r="C2707" s="10">
        <v>1</v>
      </c>
      <c r="D2707" s="10">
        <v>100</v>
      </c>
      <c r="E2707" s="10">
        <v>1</v>
      </c>
      <c r="F2707" s="10" t="s">
        <v>2877</v>
      </c>
      <c r="G2707" s="10" t="s">
        <v>2877</v>
      </c>
      <c r="H2707" s="10" t="s">
        <v>2878</v>
      </c>
      <c r="I2707" s="10" t="s">
        <v>2879</v>
      </c>
      <c r="J2707" s="10">
        <v>5</v>
      </c>
    </row>
    <row r="2708" spans="1:10" ht="14.25" x14ac:dyDescent="0.15">
      <c r="A2708" s="10">
        <v>501881201</v>
      </c>
      <c r="B2708" s="10">
        <v>5018812</v>
      </c>
      <c r="C2708" s="10">
        <v>1</v>
      </c>
      <c r="D2708" s="10">
        <v>100</v>
      </c>
      <c r="E2708" s="10">
        <v>1</v>
      </c>
      <c r="F2708" s="10" t="s">
        <v>2877</v>
      </c>
      <c r="G2708" s="10" t="s">
        <v>2877</v>
      </c>
      <c r="H2708" s="10" t="s">
        <v>2878</v>
      </c>
      <c r="I2708" s="10" t="s">
        <v>2879</v>
      </c>
      <c r="J2708" s="10">
        <v>5</v>
      </c>
    </row>
    <row r="2709" spans="1:10" ht="14.25" x14ac:dyDescent="0.15">
      <c r="A2709" s="10">
        <v>501911201</v>
      </c>
      <c r="B2709" s="10">
        <v>5019112</v>
      </c>
      <c r="C2709" s="10">
        <v>1</v>
      </c>
      <c r="D2709" s="10">
        <v>100</v>
      </c>
      <c r="E2709" s="10">
        <v>1</v>
      </c>
      <c r="F2709" s="10" t="s">
        <v>2882</v>
      </c>
      <c r="G2709" s="10" t="s">
        <v>2882</v>
      </c>
      <c r="H2709" s="10" t="s">
        <v>2883</v>
      </c>
      <c r="I2709" s="10" t="s">
        <v>2884</v>
      </c>
      <c r="J2709" s="10">
        <v>5</v>
      </c>
    </row>
    <row r="2710" spans="1:10" ht="14.25" x14ac:dyDescent="0.15">
      <c r="A2710" s="10">
        <v>501921201</v>
      </c>
      <c r="B2710" s="10">
        <v>5019212</v>
      </c>
      <c r="C2710" s="10">
        <v>1</v>
      </c>
      <c r="D2710" s="10">
        <v>100</v>
      </c>
      <c r="E2710" s="10">
        <v>1</v>
      </c>
      <c r="F2710" s="10" t="s">
        <v>2885</v>
      </c>
      <c r="G2710" s="10" t="s">
        <v>2885</v>
      </c>
      <c r="H2710" s="10" t="s">
        <v>2886</v>
      </c>
      <c r="I2710" s="10" t="s">
        <v>2887</v>
      </c>
      <c r="J2710" s="10">
        <v>5</v>
      </c>
    </row>
    <row r="2711" spans="1:10" ht="14.25" x14ac:dyDescent="0.15">
      <c r="A2711" s="10">
        <v>501931201</v>
      </c>
      <c r="B2711" s="10">
        <v>5019312</v>
      </c>
      <c r="C2711" s="10">
        <v>1</v>
      </c>
      <c r="D2711" s="10">
        <v>100</v>
      </c>
      <c r="E2711" s="10">
        <v>1</v>
      </c>
      <c r="F2711" s="10" t="s">
        <v>2885</v>
      </c>
      <c r="G2711" s="10" t="s">
        <v>2885</v>
      </c>
      <c r="H2711" s="10" t="s">
        <v>2886</v>
      </c>
      <c r="I2711" s="10" t="s">
        <v>2887</v>
      </c>
      <c r="J2711" s="10">
        <v>5</v>
      </c>
    </row>
    <row r="2712" spans="1:10" ht="14.25" x14ac:dyDescent="0.15">
      <c r="A2712" s="10">
        <v>501941201</v>
      </c>
      <c r="B2712" s="10">
        <v>5019412</v>
      </c>
      <c r="C2712" s="10">
        <v>1</v>
      </c>
      <c r="D2712" s="10">
        <v>100</v>
      </c>
      <c r="E2712" s="10">
        <v>1</v>
      </c>
      <c r="F2712" s="10" t="s">
        <v>2885</v>
      </c>
      <c r="G2712" s="10" t="s">
        <v>2885</v>
      </c>
      <c r="H2712" s="10" t="s">
        <v>2886</v>
      </c>
      <c r="I2712" s="10" t="s">
        <v>2887</v>
      </c>
      <c r="J2712" s="10">
        <v>5</v>
      </c>
    </row>
    <row r="2713" spans="1:10" ht="14.25" x14ac:dyDescent="0.15">
      <c r="A2713" s="10">
        <v>501951201</v>
      </c>
      <c r="B2713" s="10">
        <v>5019512</v>
      </c>
      <c r="C2713" s="10">
        <v>1</v>
      </c>
      <c r="D2713" s="10">
        <v>100</v>
      </c>
      <c r="E2713" s="10">
        <v>1</v>
      </c>
      <c r="F2713" s="10" t="s">
        <v>2882</v>
      </c>
      <c r="G2713" s="10" t="s">
        <v>2882</v>
      </c>
      <c r="H2713" s="10" t="s">
        <v>2883</v>
      </c>
      <c r="I2713" s="10" t="s">
        <v>2884</v>
      </c>
      <c r="J2713" s="10">
        <v>5</v>
      </c>
    </row>
    <row r="2714" spans="1:10" ht="14.25" x14ac:dyDescent="0.15">
      <c r="A2714" s="10">
        <v>501961201</v>
      </c>
      <c r="B2714" s="10">
        <v>5019612</v>
      </c>
      <c r="C2714" s="10">
        <v>1</v>
      </c>
      <c r="D2714" s="10">
        <v>100</v>
      </c>
      <c r="E2714" s="10">
        <v>1</v>
      </c>
      <c r="F2714" s="10" t="s">
        <v>2885</v>
      </c>
      <c r="G2714" s="10" t="s">
        <v>2885</v>
      </c>
      <c r="H2714" s="10" t="s">
        <v>2886</v>
      </c>
      <c r="I2714" s="10" t="s">
        <v>2887</v>
      </c>
      <c r="J2714" s="10">
        <v>5</v>
      </c>
    </row>
    <row r="2715" spans="1:10" ht="14.25" x14ac:dyDescent="0.15">
      <c r="A2715" s="10">
        <v>501971201</v>
      </c>
      <c r="B2715" s="10">
        <v>5019712</v>
      </c>
      <c r="C2715" s="10">
        <v>1</v>
      </c>
      <c r="D2715" s="10">
        <v>100</v>
      </c>
      <c r="E2715" s="10">
        <v>1</v>
      </c>
      <c r="F2715" s="10" t="s">
        <v>2882</v>
      </c>
      <c r="G2715" s="10" t="s">
        <v>2882</v>
      </c>
      <c r="H2715" s="10" t="s">
        <v>2883</v>
      </c>
      <c r="I2715" s="10" t="s">
        <v>2884</v>
      </c>
      <c r="J2715" s="10">
        <v>5</v>
      </c>
    </row>
    <row r="2716" spans="1:10" ht="14.25" x14ac:dyDescent="0.15">
      <c r="A2716" s="10">
        <v>501981201</v>
      </c>
      <c r="B2716" s="10">
        <v>5019812</v>
      </c>
      <c r="C2716" s="10">
        <v>1</v>
      </c>
      <c r="D2716" s="10">
        <v>100</v>
      </c>
      <c r="E2716" s="10">
        <v>1</v>
      </c>
      <c r="F2716" s="10" t="s">
        <v>2882</v>
      </c>
      <c r="G2716" s="10" t="s">
        <v>2882</v>
      </c>
      <c r="H2716" s="10" t="s">
        <v>2883</v>
      </c>
      <c r="I2716" s="10" t="s">
        <v>2884</v>
      </c>
      <c r="J2716" s="10">
        <v>5</v>
      </c>
    </row>
    <row r="2717" spans="1:10" ht="14.25" x14ac:dyDescent="0.15">
      <c r="A2717" s="10">
        <v>502011201</v>
      </c>
      <c r="B2717" s="10">
        <v>5020112</v>
      </c>
      <c r="C2717" s="10">
        <v>1</v>
      </c>
      <c r="D2717" s="10">
        <v>100</v>
      </c>
      <c r="E2717" s="10">
        <v>1</v>
      </c>
      <c r="F2717" s="10" t="s">
        <v>2888</v>
      </c>
      <c r="G2717" s="10" t="s">
        <v>2888</v>
      </c>
      <c r="H2717" s="10" t="s">
        <v>2889</v>
      </c>
      <c r="I2717" s="10" t="s">
        <v>2890</v>
      </c>
      <c r="J2717" s="10">
        <v>5</v>
      </c>
    </row>
    <row r="2718" spans="1:10" ht="14.25" x14ac:dyDescent="0.15">
      <c r="A2718" s="10">
        <v>502021201</v>
      </c>
      <c r="B2718" s="10">
        <v>5020212</v>
      </c>
      <c r="C2718" s="10">
        <v>1</v>
      </c>
      <c r="D2718" s="10">
        <v>100</v>
      </c>
      <c r="E2718" s="10">
        <v>1</v>
      </c>
      <c r="F2718" s="10" t="s">
        <v>2891</v>
      </c>
      <c r="G2718" s="10" t="s">
        <v>2891</v>
      </c>
      <c r="H2718" s="10" t="s">
        <v>2892</v>
      </c>
      <c r="I2718" s="10" t="s">
        <v>2893</v>
      </c>
      <c r="J2718" s="10">
        <v>5</v>
      </c>
    </row>
    <row r="2719" spans="1:10" ht="14.25" x14ac:dyDescent="0.15">
      <c r="A2719" s="10">
        <v>502031201</v>
      </c>
      <c r="B2719" s="10">
        <v>5020312</v>
      </c>
      <c r="C2719" s="10">
        <v>1</v>
      </c>
      <c r="D2719" s="10">
        <v>100</v>
      </c>
      <c r="E2719" s="10">
        <v>1</v>
      </c>
      <c r="F2719" s="10" t="s">
        <v>2891</v>
      </c>
      <c r="G2719" s="10" t="s">
        <v>2891</v>
      </c>
      <c r="H2719" s="10" t="s">
        <v>2892</v>
      </c>
      <c r="I2719" s="10" t="s">
        <v>2893</v>
      </c>
      <c r="J2719" s="10">
        <v>5</v>
      </c>
    </row>
    <row r="2720" spans="1:10" ht="14.25" x14ac:dyDescent="0.15">
      <c r="A2720" s="10">
        <v>502041201</v>
      </c>
      <c r="B2720" s="10">
        <v>5020412</v>
      </c>
      <c r="C2720" s="10">
        <v>1</v>
      </c>
      <c r="D2720" s="10">
        <v>100</v>
      </c>
      <c r="E2720" s="10">
        <v>1</v>
      </c>
      <c r="F2720" s="10" t="s">
        <v>2891</v>
      </c>
      <c r="G2720" s="10" t="s">
        <v>2891</v>
      </c>
      <c r="H2720" s="10" t="s">
        <v>2892</v>
      </c>
      <c r="I2720" s="10" t="s">
        <v>2893</v>
      </c>
      <c r="J2720" s="10">
        <v>5</v>
      </c>
    </row>
    <row r="2721" spans="1:10" ht="14.25" x14ac:dyDescent="0.15">
      <c r="A2721" s="10">
        <v>502051201</v>
      </c>
      <c r="B2721" s="10">
        <v>5020512</v>
      </c>
      <c r="C2721" s="10">
        <v>1</v>
      </c>
      <c r="D2721" s="10">
        <v>100</v>
      </c>
      <c r="E2721" s="10">
        <v>1</v>
      </c>
      <c r="F2721" s="10" t="s">
        <v>2888</v>
      </c>
      <c r="G2721" s="10" t="s">
        <v>2888</v>
      </c>
      <c r="H2721" s="10" t="s">
        <v>2889</v>
      </c>
      <c r="I2721" s="10" t="s">
        <v>2890</v>
      </c>
      <c r="J2721" s="10">
        <v>5</v>
      </c>
    </row>
    <row r="2722" spans="1:10" ht="14.25" x14ac:dyDescent="0.15">
      <c r="A2722" s="10">
        <v>502061201</v>
      </c>
      <c r="B2722" s="10">
        <v>5020612</v>
      </c>
      <c r="C2722" s="10">
        <v>1</v>
      </c>
      <c r="D2722" s="10">
        <v>100</v>
      </c>
      <c r="E2722" s="10">
        <v>1</v>
      </c>
      <c r="F2722" s="10" t="s">
        <v>2891</v>
      </c>
      <c r="G2722" s="10" t="s">
        <v>2891</v>
      </c>
      <c r="H2722" s="10" t="s">
        <v>2892</v>
      </c>
      <c r="I2722" s="10" t="s">
        <v>2893</v>
      </c>
      <c r="J2722" s="10">
        <v>5</v>
      </c>
    </row>
    <row r="2723" spans="1:10" ht="14.25" x14ac:dyDescent="0.15">
      <c r="A2723" s="10">
        <v>502071201</v>
      </c>
      <c r="B2723" s="10">
        <v>5020712</v>
      </c>
      <c r="C2723" s="10">
        <v>1</v>
      </c>
      <c r="D2723" s="10">
        <v>100</v>
      </c>
      <c r="E2723" s="10">
        <v>1</v>
      </c>
      <c r="F2723" s="10" t="s">
        <v>2888</v>
      </c>
      <c r="G2723" s="10" t="s">
        <v>2888</v>
      </c>
      <c r="H2723" s="10" t="s">
        <v>2889</v>
      </c>
      <c r="I2723" s="10" t="s">
        <v>2890</v>
      </c>
      <c r="J2723" s="10">
        <v>5</v>
      </c>
    </row>
    <row r="2724" spans="1:10" ht="14.25" x14ac:dyDescent="0.15">
      <c r="A2724" s="10">
        <v>502081201</v>
      </c>
      <c r="B2724" s="10">
        <v>5020812</v>
      </c>
      <c r="C2724" s="10">
        <v>1</v>
      </c>
      <c r="D2724" s="10">
        <v>100</v>
      </c>
      <c r="E2724" s="10">
        <v>1</v>
      </c>
      <c r="F2724" s="10" t="s">
        <v>2888</v>
      </c>
      <c r="G2724" s="10" t="s">
        <v>2888</v>
      </c>
      <c r="H2724" s="10" t="s">
        <v>2889</v>
      </c>
      <c r="I2724" s="10" t="s">
        <v>2890</v>
      </c>
      <c r="J2724" s="10">
        <v>5</v>
      </c>
    </row>
    <row r="2725" spans="1:10" ht="14.25" x14ac:dyDescent="0.15">
      <c r="A2725" s="10">
        <v>502111201</v>
      </c>
      <c r="B2725" s="10">
        <v>5021112</v>
      </c>
      <c r="C2725" s="10">
        <v>1</v>
      </c>
      <c r="D2725" s="10">
        <v>100</v>
      </c>
      <c r="E2725" s="10">
        <v>1</v>
      </c>
      <c r="F2725" s="10" t="s">
        <v>2894</v>
      </c>
      <c r="G2725" s="10" t="s">
        <v>2894</v>
      </c>
      <c r="H2725" s="10" t="s">
        <v>2895</v>
      </c>
      <c r="I2725" s="10" t="s">
        <v>2896</v>
      </c>
      <c r="J2725" s="10">
        <v>5</v>
      </c>
    </row>
    <row r="2726" spans="1:10" ht="14.25" x14ac:dyDescent="0.15">
      <c r="A2726" s="10">
        <v>502121201</v>
      </c>
      <c r="B2726" s="10">
        <v>5021212</v>
      </c>
      <c r="C2726" s="10">
        <v>1</v>
      </c>
      <c r="D2726" s="10">
        <v>100</v>
      </c>
      <c r="E2726" s="10">
        <v>1</v>
      </c>
      <c r="F2726" s="10" t="s">
        <v>2897</v>
      </c>
      <c r="G2726" s="10" t="s">
        <v>2897</v>
      </c>
      <c r="H2726" s="10" t="s">
        <v>2898</v>
      </c>
      <c r="I2726" s="10" t="s">
        <v>2899</v>
      </c>
      <c r="J2726" s="10">
        <v>5</v>
      </c>
    </row>
    <row r="2727" spans="1:10" ht="14.25" x14ac:dyDescent="0.15">
      <c r="A2727" s="10">
        <v>502131201</v>
      </c>
      <c r="B2727" s="10">
        <v>5021312</v>
      </c>
      <c r="C2727" s="10">
        <v>1</v>
      </c>
      <c r="D2727" s="10">
        <v>100</v>
      </c>
      <c r="E2727" s="10">
        <v>1</v>
      </c>
      <c r="F2727" s="10" t="s">
        <v>2897</v>
      </c>
      <c r="G2727" s="10" t="s">
        <v>2897</v>
      </c>
      <c r="H2727" s="10" t="s">
        <v>2898</v>
      </c>
      <c r="I2727" s="10" t="s">
        <v>2899</v>
      </c>
      <c r="J2727" s="10">
        <v>5</v>
      </c>
    </row>
    <row r="2728" spans="1:10" ht="14.25" x14ac:dyDescent="0.15">
      <c r="A2728" s="10">
        <v>502141201</v>
      </c>
      <c r="B2728" s="10">
        <v>5021412</v>
      </c>
      <c r="C2728" s="10">
        <v>1</v>
      </c>
      <c r="D2728" s="10">
        <v>100</v>
      </c>
      <c r="E2728" s="10">
        <v>1</v>
      </c>
      <c r="F2728" s="10" t="s">
        <v>2897</v>
      </c>
      <c r="G2728" s="10" t="s">
        <v>2897</v>
      </c>
      <c r="H2728" s="10" t="s">
        <v>2898</v>
      </c>
      <c r="I2728" s="10" t="s">
        <v>2899</v>
      </c>
      <c r="J2728" s="10">
        <v>5</v>
      </c>
    </row>
    <row r="2729" spans="1:10" ht="14.25" x14ac:dyDescent="0.15">
      <c r="A2729" s="10">
        <v>502151201</v>
      </c>
      <c r="B2729" s="10">
        <v>5021512</v>
      </c>
      <c r="C2729" s="10">
        <v>1</v>
      </c>
      <c r="D2729" s="10">
        <v>100</v>
      </c>
      <c r="E2729" s="10">
        <v>1</v>
      </c>
      <c r="F2729" s="10" t="s">
        <v>2894</v>
      </c>
      <c r="G2729" s="10" t="s">
        <v>2894</v>
      </c>
      <c r="H2729" s="10" t="s">
        <v>2895</v>
      </c>
      <c r="I2729" s="10" t="s">
        <v>2896</v>
      </c>
      <c r="J2729" s="10">
        <v>5</v>
      </c>
    </row>
    <row r="2730" spans="1:10" ht="14.25" x14ac:dyDescent="0.15">
      <c r="A2730" s="10">
        <v>502161201</v>
      </c>
      <c r="B2730" s="10">
        <v>5021612</v>
      </c>
      <c r="C2730" s="10">
        <v>1</v>
      </c>
      <c r="D2730" s="10">
        <v>100</v>
      </c>
      <c r="E2730" s="10">
        <v>1</v>
      </c>
      <c r="F2730" s="10" t="s">
        <v>2897</v>
      </c>
      <c r="G2730" s="10" t="s">
        <v>2897</v>
      </c>
      <c r="H2730" s="10" t="s">
        <v>2898</v>
      </c>
      <c r="I2730" s="10" t="s">
        <v>2899</v>
      </c>
      <c r="J2730" s="10">
        <v>5</v>
      </c>
    </row>
    <row r="2731" spans="1:10" ht="14.25" x14ac:dyDescent="0.15">
      <c r="A2731" s="10">
        <v>502171201</v>
      </c>
      <c r="B2731" s="10">
        <v>5021712</v>
      </c>
      <c r="C2731" s="10">
        <v>1</v>
      </c>
      <c r="D2731" s="10">
        <v>100</v>
      </c>
      <c r="E2731" s="10">
        <v>1</v>
      </c>
      <c r="F2731" s="10" t="s">
        <v>2894</v>
      </c>
      <c r="G2731" s="10" t="s">
        <v>2894</v>
      </c>
      <c r="H2731" s="10" t="s">
        <v>2895</v>
      </c>
      <c r="I2731" s="10" t="s">
        <v>2896</v>
      </c>
      <c r="J2731" s="10">
        <v>5</v>
      </c>
    </row>
    <row r="2732" spans="1:10" ht="14.25" x14ac:dyDescent="0.15">
      <c r="A2732" s="10">
        <v>502181201</v>
      </c>
      <c r="B2732" s="10">
        <v>5021812</v>
      </c>
      <c r="C2732" s="10">
        <v>1</v>
      </c>
      <c r="D2732" s="10">
        <v>100</v>
      </c>
      <c r="E2732" s="10">
        <v>1</v>
      </c>
      <c r="F2732" s="10" t="s">
        <v>2894</v>
      </c>
      <c r="G2732" s="10" t="s">
        <v>2894</v>
      </c>
      <c r="H2732" s="10" t="s">
        <v>2895</v>
      </c>
      <c r="I2732" s="10" t="s">
        <v>2896</v>
      </c>
      <c r="J2732" s="10">
        <v>5</v>
      </c>
    </row>
    <row r="2733" spans="1:10" ht="14.25" x14ac:dyDescent="0.15">
      <c r="A2733" s="10">
        <v>502211201</v>
      </c>
      <c r="B2733" s="10">
        <v>5022112</v>
      </c>
      <c r="C2733" s="10">
        <v>1</v>
      </c>
      <c r="D2733" s="10">
        <v>100</v>
      </c>
      <c r="E2733" s="10">
        <v>1</v>
      </c>
      <c r="F2733" s="10" t="s">
        <v>2900</v>
      </c>
      <c r="G2733" s="10" t="s">
        <v>2900</v>
      </c>
      <c r="H2733" s="10" t="s">
        <v>2901</v>
      </c>
      <c r="I2733" s="10" t="s">
        <v>2902</v>
      </c>
      <c r="J2733" s="10">
        <v>5</v>
      </c>
    </row>
    <row r="2734" spans="1:10" ht="14.25" x14ac:dyDescent="0.15">
      <c r="A2734" s="10">
        <v>502221201</v>
      </c>
      <c r="B2734" s="10">
        <v>5022212</v>
      </c>
      <c r="C2734" s="10">
        <v>1</v>
      </c>
      <c r="D2734" s="10">
        <v>100</v>
      </c>
      <c r="E2734" s="10">
        <v>1</v>
      </c>
      <c r="F2734" s="10" t="s">
        <v>1063</v>
      </c>
      <c r="G2734" s="10" t="s">
        <v>1063</v>
      </c>
      <c r="H2734" s="10" t="s">
        <v>2903</v>
      </c>
      <c r="I2734" s="10" t="s">
        <v>873</v>
      </c>
      <c r="J2734" s="10">
        <v>5</v>
      </c>
    </row>
    <row r="2735" spans="1:10" ht="14.25" x14ac:dyDescent="0.15">
      <c r="A2735" s="10">
        <v>502231201</v>
      </c>
      <c r="B2735" s="10">
        <v>5022312</v>
      </c>
      <c r="C2735" s="10">
        <v>1</v>
      </c>
      <c r="D2735" s="10">
        <v>100</v>
      </c>
      <c r="E2735" s="10">
        <v>1</v>
      </c>
      <c r="F2735" s="10" t="s">
        <v>1063</v>
      </c>
      <c r="G2735" s="10" t="s">
        <v>1063</v>
      </c>
      <c r="H2735" s="10" t="s">
        <v>2903</v>
      </c>
      <c r="I2735" s="10" t="s">
        <v>873</v>
      </c>
      <c r="J2735" s="10">
        <v>5</v>
      </c>
    </row>
    <row r="2736" spans="1:10" ht="14.25" x14ac:dyDescent="0.15">
      <c r="A2736" s="10">
        <v>502241201</v>
      </c>
      <c r="B2736" s="10">
        <v>5022412</v>
      </c>
      <c r="C2736" s="10">
        <v>1</v>
      </c>
      <c r="D2736" s="10">
        <v>100</v>
      </c>
      <c r="E2736" s="10">
        <v>1</v>
      </c>
      <c r="F2736" s="10" t="s">
        <v>1063</v>
      </c>
      <c r="G2736" s="10" t="s">
        <v>1063</v>
      </c>
      <c r="H2736" s="10" t="s">
        <v>2903</v>
      </c>
      <c r="I2736" s="10" t="s">
        <v>873</v>
      </c>
      <c r="J2736" s="10">
        <v>5</v>
      </c>
    </row>
    <row r="2737" spans="1:10" ht="14.25" x14ac:dyDescent="0.15">
      <c r="A2737" s="10">
        <v>502251201</v>
      </c>
      <c r="B2737" s="10">
        <v>5022512</v>
      </c>
      <c r="C2737" s="10">
        <v>1</v>
      </c>
      <c r="D2737" s="10">
        <v>100</v>
      </c>
      <c r="E2737" s="10">
        <v>1</v>
      </c>
      <c r="F2737" s="10" t="s">
        <v>2900</v>
      </c>
      <c r="G2737" s="10" t="s">
        <v>2900</v>
      </c>
      <c r="H2737" s="10" t="s">
        <v>2901</v>
      </c>
      <c r="I2737" s="10" t="s">
        <v>2902</v>
      </c>
      <c r="J2737" s="10">
        <v>5</v>
      </c>
    </row>
    <row r="2738" spans="1:10" ht="14.25" x14ac:dyDescent="0.15">
      <c r="A2738" s="10">
        <v>502261201</v>
      </c>
      <c r="B2738" s="10">
        <v>5022612</v>
      </c>
      <c r="C2738" s="10">
        <v>1</v>
      </c>
      <c r="D2738" s="10">
        <v>100</v>
      </c>
      <c r="E2738" s="10">
        <v>1</v>
      </c>
      <c r="F2738" s="10" t="s">
        <v>1063</v>
      </c>
      <c r="G2738" s="10" t="s">
        <v>1063</v>
      </c>
      <c r="H2738" s="10" t="s">
        <v>2903</v>
      </c>
      <c r="I2738" s="10" t="s">
        <v>873</v>
      </c>
      <c r="J2738" s="10">
        <v>5</v>
      </c>
    </row>
    <row r="2739" spans="1:10" ht="14.25" x14ac:dyDescent="0.15">
      <c r="A2739" s="10">
        <v>502271201</v>
      </c>
      <c r="B2739" s="10">
        <v>5022712</v>
      </c>
      <c r="C2739" s="10">
        <v>1</v>
      </c>
      <c r="D2739" s="10">
        <v>100</v>
      </c>
      <c r="E2739" s="10">
        <v>1</v>
      </c>
      <c r="F2739" s="10" t="s">
        <v>2900</v>
      </c>
      <c r="G2739" s="10" t="s">
        <v>2900</v>
      </c>
      <c r="H2739" s="10" t="s">
        <v>2901</v>
      </c>
      <c r="I2739" s="10" t="s">
        <v>2902</v>
      </c>
      <c r="J2739" s="10">
        <v>5</v>
      </c>
    </row>
    <row r="2740" spans="1:10" ht="14.25" x14ac:dyDescent="0.15">
      <c r="A2740" s="10">
        <v>502281201</v>
      </c>
      <c r="B2740" s="10">
        <v>5022812</v>
      </c>
      <c r="C2740" s="10">
        <v>1</v>
      </c>
      <c r="D2740" s="10">
        <v>100</v>
      </c>
      <c r="E2740" s="10">
        <v>1</v>
      </c>
      <c r="F2740" s="10" t="s">
        <v>2900</v>
      </c>
      <c r="G2740" s="10" t="s">
        <v>2900</v>
      </c>
      <c r="H2740" s="10" t="s">
        <v>2901</v>
      </c>
      <c r="I2740" s="10" t="s">
        <v>2902</v>
      </c>
      <c r="J2740" s="10">
        <v>5</v>
      </c>
    </row>
    <row r="2741" spans="1:10" ht="14.25" x14ac:dyDescent="0.15">
      <c r="A2741" s="10">
        <v>502311201</v>
      </c>
      <c r="B2741" s="10">
        <v>5023112</v>
      </c>
      <c r="C2741" s="10">
        <v>1</v>
      </c>
      <c r="D2741" s="10">
        <v>100</v>
      </c>
      <c r="E2741" s="10">
        <v>1</v>
      </c>
      <c r="F2741" s="10" t="s">
        <v>2904</v>
      </c>
      <c r="G2741" s="10" t="s">
        <v>2904</v>
      </c>
      <c r="H2741" s="10" t="s">
        <v>2905</v>
      </c>
      <c r="I2741" s="10" t="s">
        <v>2906</v>
      </c>
      <c r="J2741" s="10">
        <v>5</v>
      </c>
    </row>
    <row r="2742" spans="1:10" ht="14.25" x14ac:dyDescent="0.15">
      <c r="A2742" s="10">
        <v>502321201</v>
      </c>
      <c r="B2742" s="10">
        <v>5023212</v>
      </c>
      <c r="C2742" s="10">
        <v>1</v>
      </c>
      <c r="D2742" s="10">
        <v>100</v>
      </c>
      <c r="E2742" s="10">
        <v>1</v>
      </c>
      <c r="F2742" s="10" t="s">
        <v>2850</v>
      </c>
      <c r="G2742" s="10" t="s">
        <v>2850</v>
      </c>
      <c r="H2742" s="10" t="s">
        <v>2907</v>
      </c>
      <c r="I2742" s="10" t="s">
        <v>2908</v>
      </c>
      <c r="J2742" s="10">
        <v>5</v>
      </c>
    </row>
    <row r="2743" spans="1:10" ht="14.25" x14ac:dyDescent="0.15">
      <c r="A2743" s="10">
        <v>502331201</v>
      </c>
      <c r="B2743" s="10">
        <v>5023312</v>
      </c>
      <c r="C2743" s="10">
        <v>1</v>
      </c>
      <c r="D2743" s="10">
        <v>100</v>
      </c>
      <c r="E2743" s="10">
        <v>1</v>
      </c>
      <c r="F2743" s="10" t="s">
        <v>2850</v>
      </c>
      <c r="G2743" s="10" t="s">
        <v>2850</v>
      </c>
      <c r="H2743" s="10" t="s">
        <v>2907</v>
      </c>
      <c r="I2743" s="10" t="s">
        <v>2908</v>
      </c>
      <c r="J2743" s="10">
        <v>5</v>
      </c>
    </row>
    <row r="2744" spans="1:10" ht="14.25" x14ac:dyDescent="0.15">
      <c r="A2744" s="10">
        <v>502341201</v>
      </c>
      <c r="B2744" s="10">
        <v>5023412</v>
      </c>
      <c r="C2744" s="10">
        <v>1</v>
      </c>
      <c r="D2744" s="10">
        <v>100</v>
      </c>
      <c r="E2744" s="10">
        <v>1</v>
      </c>
      <c r="F2744" s="10" t="s">
        <v>2850</v>
      </c>
      <c r="G2744" s="10" t="s">
        <v>2850</v>
      </c>
      <c r="H2744" s="10" t="s">
        <v>2907</v>
      </c>
      <c r="I2744" s="10" t="s">
        <v>2908</v>
      </c>
      <c r="J2744" s="10">
        <v>5</v>
      </c>
    </row>
    <row r="2745" spans="1:10" ht="14.25" x14ac:dyDescent="0.15">
      <c r="A2745" s="10">
        <v>502351201</v>
      </c>
      <c r="B2745" s="10">
        <v>5023512</v>
      </c>
      <c r="C2745" s="10">
        <v>1</v>
      </c>
      <c r="D2745" s="10">
        <v>100</v>
      </c>
      <c r="E2745" s="10">
        <v>1</v>
      </c>
      <c r="F2745" s="10" t="s">
        <v>2904</v>
      </c>
      <c r="G2745" s="10" t="s">
        <v>2904</v>
      </c>
      <c r="H2745" s="10" t="s">
        <v>2905</v>
      </c>
      <c r="I2745" s="10" t="s">
        <v>2906</v>
      </c>
      <c r="J2745" s="10">
        <v>5</v>
      </c>
    </row>
    <row r="2746" spans="1:10" ht="14.25" x14ac:dyDescent="0.15">
      <c r="A2746" s="10">
        <v>502361201</v>
      </c>
      <c r="B2746" s="10">
        <v>5023612</v>
      </c>
      <c r="C2746" s="10">
        <v>1</v>
      </c>
      <c r="D2746" s="10">
        <v>100</v>
      </c>
      <c r="E2746" s="10">
        <v>1</v>
      </c>
      <c r="F2746" s="10" t="s">
        <v>2850</v>
      </c>
      <c r="G2746" s="10" t="s">
        <v>2850</v>
      </c>
      <c r="H2746" s="10" t="s">
        <v>2907</v>
      </c>
      <c r="I2746" s="10" t="s">
        <v>2908</v>
      </c>
      <c r="J2746" s="10">
        <v>5</v>
      </c>
    </row>
    <row r="2747" spans="1:10" ht="14.25" x14ac:dyDescent="0.15">
      <c r="A2747" s="10">
        <v>502371201</v>
      </c>
      <c r="B2747" s="10">
        <v>5023712</v>
      </c>
      <c r="C2747" s="10">
        <v>1</v>
      </c>
      <c r="D2747" s="10">
        <v>100</v>
      </c>
      <c r="E2747" s="10">
        <v>1</v>
      </c>
      <c r="F2747" s="10" t="s">
        <v>2904</v>
      </c>
      <c r="G2747" s="10" t="s">
        <v>2904</v>
      </c>
      <c r="H2747" s="10" t="s">
        <v>2905</v>
      </c>
      <c r="I2747" s="10" t="s">
        <v>2906</v>
      </c>
      <c r="J2747" s="10">
        <v>5</v>
      </c>
    </row>
    <row r="2748" spans="1:10" ht="14.25" x14ac:dyDescent="0.15">
      <c r="A2748" s="10">
        <v>502381201</v>
      </c>
      <c r="B2748" s="10">
        <v>5023812</v>
      </c>
      <c r="C2748" s="10">
        <v>1</v>
      </c>
      <c r="D2748" s="10">
        <v>100</v>
      </c>
      <c r="E2748" s="10">
        <v>1</v>
      </c>
      <c r="F2748" s="10" t="s">
        <v>2904</v>
      </c>
      <c r="G2748" s="10" t="s">
        <v>2904</v>
      </c>
      <c r="H2748" s="10" t="s">
        <v>2905</v>
      </c>
      <c r="I2748" s="10" t="s">
        <v>2906</v>
      </c>
      <c r="J2748" s="10">
        <v>5</v>
      </c>
    </row>
    <row r="2749" spans="1:10" ht="14.25" x14ac:dyDescent="0.15">
      <c r="A2749" s="10">
        <v>502411201</v>
      </c>
      <c r="B2749" s="10">
        <v>5024112</v>
      </c>
      <c r="C2749" s="10">
        <v>1</v>
      </c>
      <c r="D2749" s="10">
        <v>100</v>
      </c>
      <c r="E2749" s="10">
        <v>1</v>
      </c>
      <c r="F2749" s="10" t="s">
        <v>2909</v>
      </c>
      <c r="G2749" s="10" t="s">
        <v>2909</v>
      </c>
      <c r="H2749" s="10" t="s">
        <v>2910</v>
      </c>
      <c r="I2749" s="10" t="s">
        <v>2911</v>
      </c>
      <c r="J2749" s="10">
        <v>5</v>
      </c>
    </row>
    <row r="2750" spans="1:10" ht="14.25" x14ac:dyDescent="0.15">
      <c r="A2750" s="10">
        <v>502421201</v>
      </c>
      <c r="B2750" s="10">
        <v>5024212</v>
      </c>
      <c r="C2750" s="10">
        <v>1</v>
      </c>
      <c r="D2750" s="10">
        <v>100</v>
      </c>
      <c r="E2750" s="10">
        <v>1</v>
      </c>
      <c r="F2750" s="10" t="s">
        <v>2912</v>
      </c>
      <c r="G2750" s="10" t="s">
        <v>2912</v>
      </c>
      <c r="H2750" s="10" t="s">
        <v>2913</v>
      </c>
      <c r="I2750" s="10" t="s">
        <v>2914</v>
      </c>
      <c r="J2750" s="10">
        <v>5</v>
      </c>
    </row>
    <row r="2751" spans="1:10" ht="14.25" x14ac:dyDescent="0.15">
      <c r="A2751" s="10">
        <v>502431201</v>
      </c>
      <c r="B2751" s="10">
        <v>5024312</v>
      </c>
      <c r="C2751" s="10">
        <v>1</v>
      </c>
      <c r="D2751" s="10">
        <v>100</v>
      </c>
      <c r="E2751" s="10">
        <v>1</v>
      </c>
      <c r="F2751" s="10" t="s">
        <v>2912</v>
      </c>
      <c r="G2751" s="10" t="s">
        <v>2912</v>
      </c>
      <c r="H2751" s="10" t="s">
        <v>2913</v>
      </c>
      <c r="I2751" s="10" t="s">
        <v>2914</v>
      </c>
      <c r="J2751" s="10">
        <v>5</v>
      </c>
    </row>
    <row r="2752" spans="1:10" ht="14.25" x14ac:dyDescent="0.15">
      <c r="A2752" s="10">
        <v>502441201</v>
      </c>
      <c r="B2752" s="10">
        <v>5024412</v>
      </c>
      <c r="C2752" s="10">
        <v>1</v>
      </c>
      <c r="D2752" s="10">
        <v>100</v>
      </c>
      <c r="E2752" s="10">
        <v>1</v>
      </c>
      <c r="F2752" s="10" t="s">
        <v>2912</v>
      </c>
      <c r="G2752" s="10" t="s">
        <v>2912</v>
      </c>
      <c r="H2752" s="10" t="s">
        <v>2913</v>
      </c>
      <c r="I2752" s="10" t="s">
        <v>2914</v>
      </c>
      <c r="J2752" s="10">
        <v>5</v>
      </c>
    </row>
    <row r="2753" spans="1:10" ht="14.25" x14ac:dyDescent="0.15">
      <c r="A2753" s="10">
        <v>502451201</v>
      </c>
      <c r="B2753" s="10">
        <v>5024512</v>
      </c>
      <c r="C2753" s="10">
        <v>1</v>
      </c>
      <c r="D2753" s="10">
        <v>100</v>
      </c>
      <c r="E2753" s="10">
        <v>1</v>
      </c>
      <c r="F2753" s="10" t="s">
        <v>2909</v>
      </c>
      <c r="G2753" s="10" t="s">
        <v>2909</v>
      </c>
      <c r="H2753" s="10" t="s">
        <v>2910</v>
      </c>
      <c r="I2753" s="10" t="s">
        <v>2911</v>
      </c>
      <c r="J2753" s="10">
        <v>5</v>
      </c>
    </row>
    <row r="2754" spans="1:10" ht="14.25" x14ac:dyDescent="0.15">
      <c r="A2754" s="10">
        <v>502461201</v>
      </c>
      <c r="B2754" s="10">
        <v>5024612</v>
      </c>
      <c r="C2754" s="10">
        <v>1</v>
      </c>
      <c r="D2754" s="10">
        <v>100</v>
      </c>
      <c r="E2754" s="10">
        <v>1</v>
      </c>
      <c r="F2754" s="10" t="s">
        <v>2912</v>
      </c>
      <c r="G2754" s="10" t="s">
        <v>2912</v>
      </c>
      <c r="H2754" s="10" t="s">
        <v>2913</v>
      </c>
      <c r="I2754" s="10" t="s">
        <v>2914</v>
      </c>
      <c r="J2754" s="10">
        <v>5</v>
      </c>
    </row>
    <row r="2755" spans="1:10" ht="14.25" x14ac:dyDescent="0.15">
      <c r="A2755" s="10">
        <v>502471201</v>
      </c>
      <c r="B2755" s="10">
        <v>5024712</v>
      </c>
      <c r="C2755" s="10">
        <v>1</v>
      </c>
      <c r="D2755" s="10">
        <v>100</v>
      </c>
      <c r="E2755" s="10">
        <v>1</v>
      </c>
      <c r="F2755" s="10" t="s">
        <v>2909</v>
      </c>
      <c r="G2755" s="10" t="s">
        <v>2909</v>
      </c>
      <c r="H2755" s="10" t="s">
        <v>2910</v>
      </c>
      <c r="I2755" s="10" t="s">
        <v>2911</v>
      </c>
      <c r="J2755" s="10">
        <v>5</v>
      </c>
    </row>
    <row r="2756" spans="1:10" ht="14.25" x14ac:dyDescent="0.15">
      <c r="A2756" s="10">
        <v>502481201</v>
      </c>
      <c r="B2756" s="10">
        <v>5024812</v>
      </c>
      <c r="C2756" s="10">
        <v>1</v>
      </c>
      <c r="D2756" s="10">
        <v>100</v>
      </c>
      <c r="E2756" s="10">
        <v>1</v>
      </c>
      <c r="F2756" s="10" t="s">
        <v>2909</v>
      </c>
      <c r="G2756" s="10" t="s">
        <v>2909</v>
      </c>
      <c r="H2756" s="10" t="s">
        <v>2910</v>
      </c>
      <c r="I2756" s="10" t="s">
        <v>2911</v>
      </c>
      <c r="J2756" s="10">
        <v>5</v>
      </c>
    </row>
    <row r="2757" spans="1:10" ht="14.25" x14ac:dyDescent="0.15">
      <c r="A2757" s="10">
        <v>502511201</v>
      </c>
      <c r="B2757" s="10">
        <v>5025112</v>
      </c>
      <c r="C2757" s="10">
        <v>1</v>
      </c>
      <c r="D2757" s="10">
        <v>100</v>
      </c>
      <c r="E2757" s="10">
        <v>1</v>
      </c>
      <c r="F2757" s="10" t="s">
        <v>2915</v>
      </c>
      <c r="G2757" s="10" t="s">
        <v>2915</v>
      </c>
      <c r="H2757" s="10" t="s">
        <v>2916</v>
      </c>
      <c r="I2757" s="10" t="s">
        <v>1181</v>
      </c>
      <c r="J2757" s="10">
        <v>5</v>
      </c>
    </row>
    <row r="2758" spans="1:10" ht="14.25" x14ac:dyDescent="0.15">
      <c r="A2758" s="10">
        <v>502521201</v>
      </c>
      <c r="B2758" s="10">
        <v>5025212</v>
      </c>
      <c r="C2758" s="10">
        <v>1</v>
      </c>
      <c r="D2758" s="10">
        <v>100</v>
      </c>
      <c r="E2758" s="10">
        <v>1</v>
      </c>
      <c r="F2758" s="10" t="s">
        <v>2917</v>
      </c>
      <c r="G2758" s="10" t="s">
        <v>2917</v>
      </c>
      <c r="H2758" s="10" t="s">
        <v>2918</v>
      </c>
      <c r="I2758" s="10" t="s">
        <v>2919</v>
      </c>
      <c r="J2758" s="10">
        <v>5</v>
      </c>
    </row>
    <row r="2759" spans="1:10" ht="14.25" x14ac:dyDescent="0.15">
      <c r="A2759" s="10">
        <v>502531201</v>
      </c>
      <c r="B2759" s="10">
        <v>5025312</v>
      </c>
      <c r="C2759" s="10">
        <v>1</v>
      </c>
      <c r="D2759" s="10">
        <v>100</v>
      </c>
      <c r="E2759" s="10">
        <v>1</v>
      </c>
      <c r="F2759" s="10" t="s">
        <v>2917</v>
      </c>
      <c r="G2759" s="10" t="s">
        <v>2917</v>
      </c>
      <c r="H2759" s="10" t="s">
        <v>2918</v>
      </c>
      <c r="I2759" s="10" t="s">
        <v>2919</v>
      </c>
      <c r="J2759" s="10">
        <v>5</v>
      </c>
    </row>
    <row r="2760" spans="1:10" ht="14.25" x14ac:dyDescent="0.15">
      <c r="A2760" s="10">
        <v>502541201</v>
      </c>
      <c r="B2760" s="10">
        <v>5025412</v>
      </c>
      <c r="C2760" s="10">
        <v>1</v>
      </c>
      <c r="D2760" s="10">
        <v>100</v>
      </c>
      <c r="E2760" s="10">
        <v>1</v>
      </c>
      <c r="F2760" s="10" t="s">
        <v>2917</v>
      </c>
      <c r="G2760" s="10" t="s">
        <v>2917</v>
      </c>
      <c r="H2760" s="10" t="s">
        <v>2918</v>
      </c>
      <c r="I2760" s="10" t="s">
        <v>2919</v>
      </c>
      <c r="J2760" s="10">
        <v>5</v>
      </c>
    </row>
    <row r="2761" spans="1:10" ht="14.25" x14ac:dyDescent="0.15">
      <c r="A2761" s="10">
        <v>502551201</v>
      </c>
      <c r="B2761" s="10">
        <v>5025512</v>
      </c>
      <c r="C2761" s="10">
        <v>1</v>
      </c>
      <c r="D2761" s="10">
        <v>100</v>
      </c>
      <c r="E2761" s="10">
        <v>1</v>
      </c>
      <c r="F2761" s="10" t="s">
        <v>2915</v>
      </c>
      <c r="G2761" s="10" t="s">
        <v>2915</v>
      </c>
      <c r="H2761" s="10" t="s">
        <v>2916</v>
      </c>
      <c r="I2761" s="10" t="s">
        <v>1181</v>
      </c>
      <c r="J2761" s="10">
        <v>5</v>
      </c>
    </row>
    <row r="2762" spans="1:10" ht="14.25" x14ac:dyDescent="0.15">
      <c r="A2762" s="10">
        <v>502561201</v>
      </c>
      <c r="B2762" s="10">
        <v>5025612</v>
      </c>
      <c r="C2762" s="10">
        <v>1</v>
      </c>
      <c r="D2762" s="10">
        <v>100</v>
      </c>
      <c r="E2762" s="10">
        <v>1</v>
      </c>
      <c r="F2762" s="10" t="s">
        <v>2917</v>
      </c>
      <c r="G2762" s="10" t="s">
        <v>2917</v>
      </c>
      <c r="H2762" s="10" t="s">
        <v>2918</v>
      </c>
      <c r="I2762" s="10" t="s">
        <v>2919</v>
      </c>
      <c r="J2762" s="10">
        <v>5</v>
      </c>
    </row>
    <row r="2763" spans="1:10" ht="14.25" x14ac:dyDescent="0.15">
      <c r="A2763" s="10">
        <v>502571201</v>
      </c>
      <c r="B2763" s="10">
        <v>5025712</v>
      </c>
      <c r="C2763" s="10">
        <v>1</v>
      </c>
      <c r="D2763" s="10">
        <v>100</v>
      </c>
      <c r="E2763" s="10">
        <v>1</v>
      </c>
      <c r="F2763" s="10" t="s">
        <v>2915</v>
      </c>
      <c r="G2763" s="10" t="s">
        <v>2915</v>
      </c>
      <c r="H2763" s="10" t="s">
        <v>2916</v>
      </c>
      <c r="I2763" s="10" t="s">
        <v>1181</v>
      </c>
      <c r="J2763" s="10">
        <v>5</v>
      </c>
    </row>
    <row r="2764" spans="1:10" ht="14.25" x14ac:dyDescent="0.15">
      <c r="A2764" s="10">
        <v>502581201</v>
      </c>
      <c r="B2764" s="10">
        <v>5025812</v>
      </c>
      <c r="C2764" s="10">
        <v>1</v>
      </c>
      <c r="D2764" s="10">
        <v>100</v>
      </c>
      <c r="E2764" s="10">
        <v>1</v>
      </c>
      <c r="F2764" s="10" t="s">
        <v>2915</v>
      </c>
      <c r="G2764" s="10" t="s">
        <v>2915</v>
      </c>
      <c r="H2764" s="10" t="s">
        <v>2916</v>
      </c>
      <c r="I2764" s="10" t="s">
        <v>1181</v>
      </c>
      <c r="J2764" s="10">
        <v>5</v>
      </c>
    </row>
    <row r="2765" spans="1:10" ht="14.25" x14ac:dyDescent="0.15">
      <c r="A2765" s="10">
        <v>502611201</v>
      </c>
      <c r="B2765" s="10">
        <v>5026112</v>
      </c>
      <c r="C2765" s="10">
        <v>1</v>
      </c>
      <c r="D2765" s="10">
        <v>100</v>
      </c>
      <c r="E2765" s="10">
        <v>1</v>
      </c>
      <c r="F2765" s="10" t="s">
        <v>2920</v>
      </c>
      <c r="G2765" s="10" t="s">
        <v>2920</v>
      </c>
      <c r="H2765" s="10" t="s">
        <v>2921</v>
      </c>
      <c r="I2765" s="10" t="s">
        <v>2922</v>
      </c>
      <c r="J2765" s="10">
        <v>5</v>
      </c>
    </row>
    <row r="2766" spans="1:10" ht="14.25" x14ac:dyDescent="0.15">
      <c r="A2766" s="10">
        <v>502621201</v>
      </c>
      <c r="B2766" s="10">
        <v>5026212</v>
      </c>
      <c r="C2766" s="10">
        <v>1</v>
      </c>
      <c r="D2766" s="10">
        <v>100</v>
      </c>
      <c r="E2766" s="10">
        <v>1</v>
      </c>
      <c r="F2766" s="10" t="s">
        <v>2923</v>
      </c>
      <c r="G2766" s="10" t="s">
        <v>2923</v>
      </c>
      <c r="H2766" s="10" t="s">
        <v>2924</v>
      </c>
      <c r="I2766" s="10" t="s">
        <v>2925</v>
      </c>
      <c r="J2766" s="10">
        <v>5</v>
      </c>
    </row>
    <row r="2767" spans="1:10" ht="14.25" x14ac:dyDescent="0.15">
      <c r="A2767" s="10">
        <v>502631201</v>
      </c>
      <c r="B2767" s="10">
        <v>5026312</v>
      </c>
      <c r="C2767" s="10">
        <v>1</v>
      </c>
      <c r="D2767" s="10">
        <v>100</v>
      </c>
      <c r="E2767" s="10">
        <v>1</v>
      </c>
      <c r="F2767" s="10" t="s">
        <v>2923</v>
      </c>
      <c r="G2767" s="10" t="s">
        <v>2923</v>
      </c>
      <c r="H2767" s="10" t="s">
        <v>2924</v>
      </c>
      <c r="I2767" s="10" t="s">
        <v>2925</v>
      </c>
      <c r="J2767" s="10">
        <v>5</v>
      </c>
    </row>
    <row r="2768" spans="1:10" ht="14.25" x14ac:dyDescent="0.15">
      <c r="A2768" s="10">
        <v>502641201</v>
      </c>
      <c r="B2768" s="10">
        <v>5026412</v>
      </c>
      <c r="C2768" s="10">
        <v>1</v>
      </c>
      <c r="D2768" s="10">
        <v>100</v>
      </c>
      <c r="E2768" s="10">
        <v>1</v>
      </c>
      <c r="F2768" s="10" t="s">
        <v>2923</v>
      </c>
      <c r="G2768" s="10" t="s">
        <v>2923</v>
      </c>
      <c r="H2768" s="10" t="s">
        <v>2924</v>
      </c>
      <c r="I2768" s="10" t="s">
        <v>2925</v>
      </c>
      <c r="J2768" s="10">
        <v>5</v>
      </c>
    </row>
    <row r="2769" spans="1:10" ht="14.25" x14ac:dyDescent="0.15">
      <c r="A2769" s="10">
        <v>502651201</v>
      </c>
      <c r="B2769" s="10">
        <v>5026512</v>
      </c>
      <c r="C2769" s="10">
        <v>1</v>
      </c>
      <c r="D2769" s="10">
        <v>100</v>
      </c>
      <c r="E2769" s="10">
        <v>1</v>
      </c>
      <c r="F2769" s="10" t="s">
        <v>2920</v>
      </c>
      <c r="G2769" s="10" t="s">
        <v>2920</v>
      </c>
      <c r="H2769" s="10" t="s">
        <v>2921</v>
      </c>
      <c r="I2769" s="10" t="s">
        <v>2922</v>
      </c>
      <c r="J2769" s="10">
        <v>5</v>
      </c>
    </row>
    <row r="2770" spans="1:10" ht="14.25" x14ac:dyDescent="0.15">
      <c r="A2770" s="10">
        <v>502661201</v>
      </c>
      <c r="B2770" s="10">
        <v>5026612</v>
      </c>
      <c r="C2770" s="10">
        <v>1</v>
      </c>
      <c r="D2770" s="10">
        <v>100</v>
      </c>
      <c r="E2770" s="10">
        <v>1</v>
      </c>
      <c r="F2770" s="10" t="s">
        <v>2923</v>
      </c>
      <c r="G2770" s="10" t="s">
        <v>2923</v>
      </c>
      <c r="H2770" s="10" t="s">
        <v>2924</v>
      </c>
      <c r="I2770" s="10" t="s">
        <v>2925</v>
      </c>
      <c r="J2770" s="10">
        <v>5</v>
      </c>
    </row>
    <row r="2771" spans="1:10" ht="14.25" x14ac:dyDescent="0.15">
      <c r="A2771" s="10">
        <v>502671201</v>
      </c>
      <c r="B2771" s="10">
        <v>5026712</v>
      </c>
      <c r="C2771" s="10">
        <v>1</v>
      </c>
      <c r="D2771" s="10">
        <v>100</v>
      </c>
      <c r="E2771" s="10">
        <v>1</v>
      </c>
      <c r="F2771" s="10" t="s">
        <v>2920</v>
      </c>
      <c r="G2771" s="10" t="s">
        <v>2920</v>
      </c>
      <c r="H2771" s="10" t="s">
        <v>2921</v>
      </c>
      <c r="I2771" s="10" t="s">
        <v>2922</v>
      </c>
      <c r="J2771" s="10">
        <v>5</v>
      </c>
    </row>
    <row r="2772" spans="1:10" ht="14.25" x14ac:dyDescent="0.15">
      <c r="A2772" s="10">
        <v>502681201</v>
      </c>
      <c r="B2772" s="10">
        <v>5026812</v>
      </c>
      <c r="C2772" s="10">
        <v>1</v>
      </c>
      <c r="D2772" s="10">
        <v>100</v>
      </c>
      <c r="E2772" s="10">
        <v>1</v>
      </c>
      <c r="F2772" s="10" t="s">
        <v>2920</v>
      </c>
      <c r="G2772" s="10" t="s">
        <v>2920</v>
      </c>
      <c r="H2772" s="10" t="s">
        <v>2921</v>
      </c>
      <c r="I2772" s="10" t="s">
        <v>2922</v>
      </c>
      <c r="J2772" s="10">
        <v>5</v>
      </c>
    </row>
    <row r="2773" spans="1:10" ht="14.25" x14ac:dyDescent="0.15">
      <c r="A2773" s="10">
        <v>502711201</v>
      </c>
      <c r="B2773" s="10">
        <v>5027112</v>
      </c>
      <c r="C2773" s="10">
        <v>1</v>
      </c>
      <c r="D2773" s="10">
        <v>100</v>
      </c>
      <c r="E2773" s="10">
        <v>1</v>
      </c>
      <c r="F2773" s="10" t="s">
        <v>2926</v>
      </c>
      <c r="G2773" s="10" t="s">
        <v>2926</v>
      </c>
      <c r="H2773" s="10" t="s">
        <v>2927</v>
      </c>
      <c r="I2773" s="10" t="s">
        <v>2928</v>
      </c>
      <c r="J2773" s="10">
        <v>5</v>
      </c>
    </row>
    <row r="2774" spans="1:10" ht="14.25" x14ac:dyDescent="0.15">
      <c r="A2774" s="10">
        <v>502721201</v>
      </c>
      <c r="B2774" s="10">
        <v>5027212</v>
      </c>
      <c r="C2774" s="10">
        <v>1</v>
      </c>
      <c r="D2774" s="10">
        <v>100</v>
      </c>
      <c r="E2774" s="10">
        <v>1</v>
      </c>
      <c r="F2774" s="10" t="s">
        <v>2929</v>
      </c>
      <c r="G2774" s="10" t="s">
        <v>2929</v>
      </c>
      <c r="H2774" s="10" t="s">
        <v>2930</v>
      </c>
      <c r="I2774" s="10" t="s">
        <v>2931</v>
      </c>
      <c r="J2774" s="10">
        <v>5</v>
      </c>
    </row>
    <row r="2775" spans="1:10" ht="14.25" x14ac:dyDescent="0.15">
      <c r="A2775" s="10">
        <v>502731201</v>
      </c>
      <c r="B2775" s="10">
        <v>5027312</v>
      </c>
      <c r="C2775" s="10">
        <v>1</v>
      </c>
      <c r="D2775" s="10">
        <v>100</v>
      </c>
      <c r="E2775" s="10">
        <v>1</v>
      </c>
      <c r="F2775" s="10" t="s">
        <v>2929</v>
      </c>
      <c r="G2775" s="10" t="s">
        <v>2929</v>
      </c>
      <c r="H2775" s="10" t="s">
        <v>2930</v>
      </c>
      <c r="I2775" s="10" t="s">
        <v>2931</v>
      </c>
      <c r="J2775" s="10">
        <v>5</v>
      </c>
    </row>
    <row r="2776" spans="1:10" ht="14.25" x14ac:dyDescent="0.15">
      <c r="A2776" s="10">
        <v>502741201</v>
      </c>
      <c r="B2776" s="10">
        <v>5027412</v>
      </c>
      <c r="C2776" s="10">
        <v>1</v>
      </c>
      <c r="D2776" s="10">
        <v>100</v>
      </c>
      <c r="E2776" s="10">
        <v>1</v>
      </c>
      <c r="F2776" s="10" t="s">
        <v>2929</v>
      </c>
      <c r="G2776" s="10" t="s">
        <v>2929</v>
      </c>
      <c r="H2776" s="10" t="s">
        <v>2930</v>
      </c>
      <c r="I2776" s="10" t="s">
        <v>2931</v>
      </c>
      <c r="J2776" s="10">
        <v>5</v>
      </c>
    </row>
    <row r="2777" spans="1:10" ht="14.25" x14ac:dyDescent="0.15">
      <c r="A2777" s="10">
        <v>502751201</v>
      </c>
      <c r="B2777" s="10">
        <v>5027512</v>
      </c>
      <c r="C2777" s="10">
        <v>1</v>
      </c>
      <c r="D2777" s="10">
        <v>100</v>
      </c>
      <c r="E2777" s="10">
        <v>1</v>
      </c>
      <c r="F2777" s="10" t="s">
        <v>2926</v>
      </c>
      <c r="G2777" s="10" t="s">
        <v>2926</v>
      </c>
      <c r="H2777" s="10" t="s">
        <v>2927</v>
      </c>
      <c r="I2777" s="10" t="s">
        <v>2928</v>
      </c>
      <c r="J2777" s="10">
        <v>5</v>
      </c>
    </row>
    <row r="2778" spans="1:10" ht="14.25" x14ac:dyDescent="0.15">
      <c r="A2778" s="10">
        <v>502761201</v>
      </c>
      <c r="B2778" s="10">
        <v>5027612</v>
      </c>
      <c r="C2778" s="10">
        <v>1</v>
      </c>
      <c r="D2778" s="10">
        <v>100</v>
      </c>
      <c r="E2778" s="10">
        <v>1</v>
      </c>
      <c r="F2778" s="10" t="s">
        <v>2929</v>
      </c>
      <c r="G2778" s="10" t="s">
        <v>2929</v>
      </c>
      <c r="H2778" s="10" t="s">
        <v>2930</v>
      </c>
      <c r="I2778" s="10" t="s">
        <v>2931</v>
      </c>
      <c r="J2778" s="10">
        <v>5</v>
      </c>
    </row>
    <row r="2779" spans="1:10" ht="14.25" x14ac:dyDescent="0.15">
      <c r="A2779" s="10">
        <v>502771201</v>
      </c>
      <c r="B2779" s="10">
        <v>5027712</v>
      </c>
      <c r="C2779" s="10">
        <v>1</v>
      </c>
      <c r="D2779" s="10">
        <v>100</v>
      </c>
      <c r="E2779" s="10">
        <v>1</v>
      </c>
      <c r="F2779" s="10" t="s">
        <v>2926</v>
      </c>
      <c r="G2779" s="10" t="s">
        <v>2926</v>
      </c>
      <c r="H2779" s="10" t="s">
        <v>2927</v>
      </c>
      <c r="I2779" s="10" t="s">
        <v>2928</v>
      </c>
      <c r="J2779" s="10">
        <v>5</v>
      </c>
    </row>
    <row r="2780" spans="1:10" ht="14.25" x14ac:dyDescent="0.15">
      <c r="A2780" s="10">
        <v>502781201</v>
      </c>
      <c r="B2780" s="10">
        <v>5027812</v>
      </c>
      <c r="C2780" s="10">
        <v>1</v>
      </c>
      <c r="D2780" s="10">
        <v>100</v>
      </c>
      <c r="E2780" s="10">
        <v>1</v>
      </c>
      <c r="F2780" s="10" t="s">
        <v>2926</v>
      </c>
      <c r="G2780" s="10" t="s">
        <v>2926</v>
      </c>
      <c r="H2780" s="10" t="s">
        <v>2927</v>
      </c>
      <c r="I2780" s="10" t="s">
        <v>2928</v>
      </c>
      <c r="J2780" s="10">
        <v>5</v>
      </c>
    </row>
    <row r="2781" spans="1:10" ht="14.25" x14ac:dyDescent="0.15">
      <c r="A2781" s="10">
        <v>502811201</v>
      </c>
      <c r="B2781" s="10">
        <v>5028112</v>
      </c>
      <c r="C2781" s="10">
        <v>1</v>
      </c>
      <c r="D2781" s="10">
        <v>100</v>
      </c>
      <c r="E2781" s="10">
        <v>1</v>
      </c>
      <c r="F2781" s="10" t="s">
        <v>2932</v>
      </c>
      <c r="G2781" s="10" t="s">
        <v>2932</v>
      </c>
      <c r="H2781" s="10" t="s">
        <v>2933</v>
      </c>
      <c r="I2781" s="10" t="s">
        <v>2934</v>
      </c>
      <c r="J2781" s="10">
        <v>5</v>
      </c>
    </row>
    <row r="2782" spans="1:10" ht="14.25" x14ac:dyDescent="0.15">
      <c r="A2782" s="10">
        <v>502821201</v>
      </c>
      <c r="B2782" s="10">
        <v>5028212</v>
      </c>
      <c r="C2782" s="10">
        <v>1</v>
      </c>
      <c r="D2782" s="10">
        <v>100</v>
      </c>
      <c r="E2782" s="10">
        <v>1</v>
      </c>
      <c r="F2782" s="10" t="s">
        <v>2935</v>
      </c>
      <c r="G2782" s="10" t="s">
        <v>2935</v>
      </c>
      <c r="H2782" s="10" t="s">
        <v>2936</v>
      </c>
      <c r="I2782" s="10" t="s">
        <v>2937</v>
      </c>
      <c r="J2782" s="10">
        <v>5</v>
      </c>
    </row>
    <row r="2783" spans="1:10" ht="14.25" x14ac:dyDescent="0.15">
      <c r="A2783" s="10">
        <v>502831201</v>
      </c>
      <c r="B2783" s="10">
        <v>5028312</v>
      </c>
      <c r="C2783" s="10">
        <v>1</v>
      </c>
      <c r="D2783" s="10">
        <v>100</v>
      </c>
      <c r="E2783" s="10">
        <v>1</v>
      </c>
      <c r="F2783" s="10" t="s">
        <v>2935</v>
      </c>
      <c r="G2783" s="10" t="s">
        <v>2935</v>
      </c>
      <c r="H2783" s="10" t="s">
        <v>2936</v>
      </c>
      <c r="I2783" s="10" t="s">
        <v>2937</v>
      </c>
      <c r="J2783" s="10">
        <v>5</v>
      </c>
    </row>
    <row r="2784" spans="1:10" ht="14.25" x14ac:dyDescent="0.15">
      <c r="A2784" s="10">
        <v>502841201</v>
      </c>
      <c r="B2784" s="10">
        <v>5028412</v>
      </c>
      <c r="C2784" s="10">
        <v>1</v>
      </c>
      <c r="D2784" s="10">
        <v>100</v>
      </c>
      <c r="E2784" s="10">
        <v>1</v>
      </c>
      <c r="F2784" s="10" t="s">
        <v>2935</v>
      </c>
      <c r="G2784" s="10" t="s">
        <v>2935</v>
      </c>
      <c r="H2784" s="10" t="s">
        <v>2936</v>
      </c>
      <c r="I2784" s="10" t="s">
        <v>2937</v>
      </c>
      <c r="J2784" s="10">
        <v>5</v>
      </c>
    </row>
    <row r="2785" spans="1:10" ht="14.25" x14ac:dyDescent="0.15">
      <c r="A2785" s="10">
        <v>502851201</v>
      </c>
      <c r="B2785" s="10">
        <v>5028512</v>
      </c>
      <c r="C2785" s="10">
        <v>1</v>
      </c>
      <c r="D2785" s="10">
        <v>100</v>
      </c>
      <c r="E2785" s="10">
        <v>1</v>
      </c>
      <c r="F2785" s="10" t="s">
        <v>2932</v>
      </c>
      <c r="G2785" s="10" t="s">
        <v>2932</v>
      </c>
      <c r="H2785" s="10" t="s">
        <v>2933</v>
      </c>
      <c r="I2785" s="10" t="s">
        <v>2934</v>
      </c>
      <c r="J2785" s="10">
        <v>5</v>
      </c>
    </row>
    <row r="2786" spans="1:10" ht="14.25" x14ac:dyDescent="0.15">
      <c r="A2786" s="10">
        <v>502861201</v>
      </c>
      <c r="B2786" s="10">
        <v>5028612</v>
      </c>
      <c r="C2786" s="10">
        <v>1</v>
      </c>
      <c r="D2786" s="10">
        <v>100</v>
      </c>
      <c r="E2786" s="10">
        <v>1</v>
      </c>
      <c r="F2786" s="10" t="s">
        <v>2935</v>
      </c>
      <c r="G2786" s="10" t="s">
        <v>2935</v>
      </c>
      <c r="H2786" s="10" t="s">
        <v>2936</v>
      </c>
      <c r="I2786" s="10" t="s">
        <v>2937</v>
      </c>
      <c r="J2786" s="10">
        <v>5</v>
      </c>
    </row>
    <row r="2787" spans="1:10" ht="14.25" x14ac:dyDescent="0.15">
      <c r="A2787" s="10">
        <v>502871201</v>
      </c>
      <c r="B2787" s="10">
        <v>5028712</v>
      </c>
      <c r="C2787" s="10">
        <v>1</v>
      </c>
      <c r="D2787" s="10">
        <v>100</v>
      </c>
      <c r="E2787" s="10">
        <v>1</v>
      </c>
      <c r="F2787" s="10" t="s">
        <v>2932</v>
      </c>
      <c r="G2787" s="10" t="s">
        <v>2932</v>
      </c>
      <c r="H2787" s="10" t="s">
        <v>2933</v>
      </c>
      <c r="I2787" s="10" t="s">
        <v>2934</v>
      </c>
      <c r="J2787" s="10">
        <v>5</v>
      </c>
    </row>
    <row r="2788" spans="1:10" ht="14.25" x14ac:dyDescent="0.15">
      <c r="A2788" s="10">
        <v>502881201</v>
      </c>
      <c r="B2788" s="10">
        <v>5028812</v>
      </c>
      <c r="C2788" s="10">
        <v>1</v>
      </c>
      <c r="D2788" s="10">
        <v>100</v>
      </c>
      <c r="E2788" s="10">
        <v>1</v>
      </c>
      <c r="F2788" s="10" t="s">
        <v>2932</v>
      </c>
      <c r="G2788" s="10" t="s">
        <v>2932</v>
      </c>
      <c r="H2788" s="10" t="s">
        <v>2933</v>
      </c>
      <c r="I2788" s="10" t="s">
        <v>2934</v>
      </c>
      <c r="J2788" s="10">
        <v>5</v>
      </c>
    </row>
    <row r="2789" spans="1:10" ht="14.25" x14ac:dyDescent="0.15">
      <c r="A2789" s="10">
        <v>502911201</v>
      </c>
      <c r="B2789" s="10">
        <v>5029112</v>
      </c>
      <c r="C2789" s="10">
        <v>1</v>
      </c>
      <c r="D2789" s="10">
        <v>100</v>
      </c>
      <c r="E2789" s="10">
        <v>1</v>
      </c>
      <c r="F2789" s="10" t="s">
        <v>2938</v>
      </c>
      <c r="G2789" s="10" t="s">
        <v>2938</v>
      </c>
      <c r="H2789" s="10" t="s">
        <v>2939</v>
      </c>
      <c r="I2789" s="10" t="s">
        <v>2940</v>
      </c>
      <c r="J2789" s="10">
        <v>5</v>
      </c>
    </row>
    <row r="2790" spans="1:10" ht="14.25" x14ac:dyDescent="0.15">
      <c r="A2790" s="10">
        <v>502921201</v>
      </c>
      <c r="B2790" s="10">
        <v>5029212</v>
      </c>
      <c r="C2790" s="10">
        <v>1</v>
      </c>
      <c r="D2790" s="10">
        <v>100</v>
      </c>
      <c r="E2790" s="10">
        <v>1</v>
      </c>
      <c r="F2790" s="10" t="s">
        <v>2941</v>
      </c>
      <c r="G2790" s="10" t="s">
        <v>2941</v>
      </c>
      <c r="H2790" s="10" t="s">
        <v>2942</v>
      </c>
      <c r="I2790" s="10" t="s">
        <v>2943</v>
      </c>
      <c r="J2790" s="10">
        <v>5</v>
      </c>
    </row>
    <row r="2791" spans="1:10" ht="14.25" x14ac:dyDescent="0.15">
      <c r="A2791" s="10">
        <v>502931201</v>
      </c>
      <c r="B2791" s="10">
        <v>5029312</v>
      </c>
      <c r="C2791" s="10">
        <v>1</v>
      </c>
      <c r="D2791" s="10">
        <v>100</v>
      </c>
      <c r="E2791" s="10">
        <v>1</v>
      </c>
      <c r="F2791" s="10" t="s">
        <v>2941</v>
      </c>
      <c r="G2791" s="10" t="s">
        <v>2941</v>
      </c>
      <c r="H2791" s="10" t="s">
        <v>2942</v>
      </c>
      <c r="I2791" s="10" t="s">
        <v>2943</v>
      </c>
      <c r="J2791" s="10">
        <v>5</v>
      </c>
    </row>
    <row r="2792" spans="1:10" ht="14.25" x14ac:dyDescent="0.15">
      <c r="A2792" s="10">
        <v>502941201</v>
      </c>
      <c r="B2792" s="10">
        <v>5029412</v>
      </c>
      <c r="C2792" s="10">
        <v>1</v>
      </c>
      <c r="D2792" s="10">
        <v>100</v>
      </c>
      <c r="E2792" s="10">
        <v>1</v>
      </c>
      <c r="F2792" s="10" t="s">
        <v>2941</v>
      </c>
      <c r="G2792" s="10" t="s">
        <v>2941</v>
      </c>
      <c r="H2792" s="10" t="s">
        <v>2942</v>
      </c>
      <c r="I2792" s="10" t="s">
        <v>2943</v>
      </c>
      <c r="J2792" s="10">
        <v>5</v>
      </c>
    </row>
    <row r="2793" spans="1:10" ht="14.25" x14ac:dyDescent="0.15">
      <c r="A2793" s="10">
        <v>502951201</v>
      </c>
      <c r="B2793" s="10">
        <v>5029512</v>
      </c>
      <c r="C2793" s="10">
        <v>1</v>
      </c>
      <c r="D2793" s="10">
        <v>100</v>
      </c>
      <c r="E2793" s="10">
        <v>1</v>
      </c>
      <c r="F2793" s="10" t="s">
        <v>2938</v>
      </c>
      <c r="G2793" s="10" t="s">
        <v>2938</v>
      </c>
      <c r="H2793" s="10" t="s">
        <v>2939</v>
      </c>
      <c r="I2793" s="10" t="s">
        <v>2940</v>
      </c>
      <c r="J2793" s="10">
        <v>5</v>
      </c>
    </row>
    <row r="2794" spans="1:10" ht="14.25" x14ac:dyDescent="0.15">
      <c r="A2794" s="10">
        <v>502961201</v>
      </c>
      <c r="B2794" s="10">
        <v>5029612</v>
      </c>
      <c r="C2794" s="10">
        <v>1</v>
      </c>
      <c r="D2794" s="10">
        <v>100</v>
      </c>
      <c r="E2794" s="10">
        <v>1</v>
      </c>
      <c r="F2794" s="10" t="s">
        <v>2941</v>
      </c>
      <c r="G2794" s="10" t="s">
        <v>2941</v>
      </c>
      <c r="H2794" s="10" t="s">
        <v>2942</v>
      </c>
      <c r="I2794" s="10" t="s">
        <v>2943</v>
      </c>
      <c r="J2794" s="10">
        <v>5</v>
      </c>
    </row>
    <row r="2795" spans="1:10" ht="14.25" x14ac:dyDescent="0.15">
      <c r="A2795" s="10">
        <v>502971201</v>
      </c>
      <c r="B2795" s="10">
        <v>5029712</v>
      </c>
      <c r="C2795" s="10">
        <v>1</v>
      </c>
      <c r="D2795" s="10">
        <v>100</v>
      </c>
      <c r="E2795" s="10">
        <v>1</v>
      </c>
      <c r="F2795" s="10" t="s">
        <v>2938</v>
      </c>
      <c r="G2795" s="10" t="s">
        <v>2938</v>
      </c>
      <c r="H2795" s="10" t="s">
        <v>2939</v>
      </c>
      <c r="I2795" s="10" t="s">
        <v>2940</v>
      </c>
      <c r="J2795" s="10">
        <v>5</v>
      </c>
    </row>
    <row r="2796" spans="1:10" ht="14.25" x14ac:dyDescent="0.15">
      <c r="A2796" s="10">
        <v>502981201</v>
      </c>
      <c r="B2796" s="10">
        <v>5029812</v>
      </c>
      <c r="C2796" s="10">
        <v>1</v>
      </c>
      <c r="D2796" s="10">
        <v>100</v>
      </c>
      <c r="E2796" s="10">
        <v>1</v>
      </c>
      <c r="F2796" s="10" t="s">
        <v>2938</v>
      </c>
      <c r="G2796" s="10" t="s">
        <v>2938</v>
      </c>
      <c r="H2796" s="10" t="s">
        <v>2939</v>
      </c>
      <c r="I2796" s="10" t="s">
        <v>2940</v>
      </c>
      <c r="J2796" s="10">
        <v>5</v>
      </c>
    </row>
    <row r="2797" spans="1:10" ht="14.25" x14ac:dyDescent="0.15">
      <c r="A2797" s="10">
        <v>503011201</v>
      </c>
      <c r="B2797" s="10">
        <v>5030112</v>
      </c>
      <c r="C2797" s="10">
        <v>1</v>
      </c>
      <c r="D2797" s="10">
        <v>100</v>
      </c>
      <c r="E2797" s="10">
        <v>1</v>
      </c>
      <c r="F2797" s="10" t="s">
        <v>2944</v>
      </c>
      <c r="G2797" s="10" t="s">
        <v>2944</v>
      </c>
      <c r="H2797" s="10" t="s">
        <v>2945</v>
      </c>
      <c r="I2797" s="10" t="s">
        <v>2946</v>
      </c>
      <c r="J2797" s="10">
        <v>5</v>
      </c>
    </row>
    <row r="2798" spans="1:10" ht="14.25" x14ac:dyDescent="0.15">
      <c r="A2798" s="10">
        <v>503021201</v>
      </c>
      <c r="B2798" s="10">
        <v>5030212</v>
      </c>
      <c r="C2798" s="10">
        <v>1</v>
      </c>
      <c r="D2798" s="10">
        <v>100</v>
      </c>
      <c r="E2798" s="10">
        <v>1</v>
      </c>
      <c r="F2798" s="10" t="s">
        <v>2947</v>
      </c>
      <c r="G2798" s="10" t="s">
        <v>2947</v>
      </c>
      <c r="H2798" s="10" t="s">
        <v>2948</v>
      </c>
      <c r="I2798" s="10" t="s">
        <v>2949</v>
      </c>
      <c r="J2798" s="10">
        <v>5</v>
      </c>
    </row>
    <row r="2799" spans="1:10" ht="14.25" x14ac:dyDescent="0.15">
      <c r="A2799" s="10">
        <v>503031201</v>
      </c>
      <c r="B2799" s="10">
        <v>5030312</v>
      </c>
      <c r="C2799" s="10">
        <v>1</v>
      </c>
      <c r="D2799" s="10">
        <v>100</v>
      </c>
      <c r="E2799" s="10">
        <v>1</v>
      </c>
      <c r="F2799" s="10" t="s">
        <v>2947</v>
      </c>
      <c r="G2799" s="10" t="s">
        <v>2947</v>
      </c>
      <c r="H2799" s="10" t="s">
        <v>2948</v>
      </c>
      <c r="I2799" s="10" t="s">
        <v>2949</v>
      </c>
      <c r="J2799" s="10">
        <v>5</v>
      </c>
    </row>
    <row r="2800" spans="1:10" ht="14.25" x14ac:dyDescent="0.15">
      <c r="A2800" s="10">
        <v>503041201</v>
      </c>
      <c r="B2800" s="10">
        <v>5030412</v>
      </c>
      <c r="C2800" s="10">
        <v>1</v>
      </c>
      <c r="D2800" s="10">
        <v>100</v>
      </c>
      <c r="E2800" s="10">
        <v>1</v>
      </c>
      <c r="F2800" s="10" t="s">
        <v>2947</v>
      </c>
      <c r="G2800" s="10" t="s">
        <v>2947</v>
      </c>
      <c r="H2800" s="10" t="s">
        <v>2948</v>
      </c>
      <c r="I2800" s="10" t="s">
        <v>2949</v>
      </c>
      <c r="J2800" s="10">
        <v>5</v>
      </c>
    </row>
    <row r="2801" spans="1:10" ht="14.25" x14ac:dyDescent="0.15">
      <c r="A2801" s="10">
        <v>503051201</v>
      </c>
      <c r="B2801" s="10">
        <v>5030512</v>
      </c>
      <c r="C2801" s="10">
        <v>1</v>
      </c>
      <c r="D2801" s="10">
        <v>100</v>
      </c>
      <c r="E2801" s="10">
        <v>1</v>
      </c>
      <c r="F2801" s="10" t="s">
        <v>2944</v>
      </c>
      <c r="G2801" s="10" t="s">
        <v>2944</v>
      </c>
      <c r="H2801" s="10" t="s">
        <v>2945</v>
      </c>
      <c r="I2801" s="10" t="s">
        <v>2946</v>
      </c>
      <c r="J2801" s="10">
        <v>5</v>
      </c>
    </row>
    <row r="2802" spans="1:10" ht="14.25" x14ac:dyDescent="0.15">
      <c r="A2802" s="10">
        <v>503061201</v>
      </c>
      <c r="B2802" s="10">
        <v>5030612</v>
      </c>
      <c r="C2802" s="10">
        <v>1</v>
      </c>
      <c r="D2802" s="10">
        <v>100</v>
      </c>
      <c r="E2802" s="10">
        <v>1</v>
      </c>
      <c r="F2802" s="10" t="s">
        <v>2947</v>
      </c>
      <c r="G2802" s="10" t="s">
        <v>2947</v>
      </c>
      <c r="H2802" s="10" t="s">
        <v>2948</v>
      </c>
      <c r="I2802" s="10" t="s">
        <v>2949</v>
      </c>
      <c r="J2802" s="10">
        <v>5</v>
      </c>
    </row>
    <row r="2803" spans="1:10" ht="14.25" x14ac:dyDescent="0.15">
      <c r="A2803" s="10">
        <v>503071201</v>
      </c>
      <c r="B2803" s="10">
        <v>5030712</v>
      </c>
      <c r="C2803" s="10">
        <v>1</v>
      </c>
      <c r="D2803" s="10">
        <v>100</v>
      </c>
      <c r="E2803" s="10">
        <v>1</v>
      </c>
      <c r="F2803" s="10" t="s">
        <v>2944</v>
      </c>
      <c r="G2803" s="10" t="s">
        <v>2944</v>
      </c>
      <c r="H2803" s="10" t="s">
        <v>2945</v>
      </c>
      <c r="I2803" s="10" t="s">
        <v>2946</v>
      </c>
      <c r="J2803" s="10">
        <v>5</v>
      </c>
    </row>
    <row r="2804" spans="1:10" ht="14.25" x14ac:dyDescent="0.15">
      <c r="A2804" s="10">
        <v>503081201</v>
      </c>
      <c r="B2804" s="10">
        <v>5030812</v>
      </c>
      <c r="C2804" s="10">
        <v>1</v>
      </c>
      <c r="D2804" s="10">
        <v>100</v>
      </c>
      <c r="E2804" s="10">
        <v>1</v>
      </c>
      <c r="F2804" s="10" t="s">
        <v>2944</v>
      </c>
      <c r="G2804" s="10" t="s">
        <v>2944</v>
      </c>
      <c r="H2804" s="10" t="s">
        <v>2945</v>
      </c>
      <c r="I2804" s="10" t="s">
        <v>2946</v>
      </c>
      <c r="J2804" s="10">
        <v>5</v>
      </c>
    </row>
    <row r="2805" spans="1:10" ht="14.25" x14ac:dyDescent="0.15">
      <c r="A2805" s="10">
        <v>503111201</v>
      </c>
      <c r="B2805" s="10">
        <v>5031112</v>
      </c>
      <c r="C2805" s="10">
        <v>1</v>
      </c>
      <c r="D2805" s="10">
        <v>100</v>
      </c>
      <c r="E2805" s="10">
        <v>1</v>
      </c>
      <c r="F2805" s="10" t="s">
        <v>2950</v>
      </c>
      <c r="G2805" s="10" t="s">
        <v>2950</v>
      </c>
      <c r="H2805" s="10" t="s">
        <v>2951</v>
      </c>
      <c r="I2805" s="10" t="s">
        <v>2952</v>
      </c>
      <c r="J2805" s="10">
        <v>5</v>
      </c>
    </row>
    <row r="2806" spans="1:10" ht="14.25" x14ac:dyDescent="0.15">
      <c r="A2806" s="10">
        <v>503121201</v>
      </c>
      <c r="B2806" s="10">
        <v>5031212</v>
      </c>
      <c r="C2806" s="10">
        <v>1</v>
      </c>
      <c r="D2806" s="10">
        <v>100</v>
      </c>
      <c r="E2806" s="10">
        <v>1</v>
      </c>
      <c r="F2806" s="10" t="s">
        <v>2953</v>
      </c>
      <c r="G2806" s="10" t="s">
        <v>2953</v>
      </c>
      <c r="H2806" s="10" t="s">
        <v>2954</v>
      </c>
      <c r="I2806" s="10" t="s">
        <v>2955</v>
      </c>
      <c r="J2806" s="10">
        <v>5</v>
      </c>
    </row>
    <row r="2807" spans="1:10" ht="14.25" x14ac:dyDescent="0.15">
      <c r="A2807" s="10">
        <v>503131201</v>
      </c>
      <c r="B2807" s="10">
        <v>5031312</v>
      </c>
      <c r="C2807" s="10">
        <v>1</v>
      </c>
      <c r="D2807" s="10">
        <v>100</v>
      </c>
      <c r="E2807" s="10">
        <v>1</v>
      </c>
      <c r="F2807" s="10" t="s">
        <v>2953</v>
      </c>
      <c r="G2807" s="10" t="s">
        <v>2953</v>
      </c>
      <c r="H2807" s="10" t="s">
        <v>2954</v>
      </c>
      <c r="I2807" s="10" t="s">
        <v>2955</v>
      </c>
      <c r="J2807" s="10">
        <v>5</v>
      </c>
    </row>
    <row r="2808" spans="1:10" ht="14.25" x14ac:dyDescent="0.15">
      <c r="A2808" s="10">
        <v>503141201</v>
      </c>
      <c r="B2808" s="10">
        <v>5031412</v>
      </c>
      <c r="C2808" s="10">
        <v>1</v>
      </c>
      <c r="D2808" s="10">
        <v>100</v>
      </c>
      <c r="E2808" s="10">
        <v>1</v>
      </c>
      <c r="F2808" s="10" t="s">
        <v>2953</v>
      </c>
      <c r="G2808" s="10" t="s">
        <v>2953</v>
      </c>
      <c r="H2808" s="10" t="s">
        <v>2954</v>
      </c>
      <c r="I2808" s="10" t="s">
        <v>2955</v>
      </c>
      <c r="J2808" s="10">
        <v>5</v>
      </c>
    </row>
    <row r="2809" spans="1:10" ht="14.25" x14ac:dyDescent="0.15">
      <c r="A2809" s="10">
        <v>503151201</v>
      </c>
      <c r="B2809" s="10">
        <v>5031512</v>
      </c>
      <c r="C2809" s="10">
        <v>1</v>
      </c>
      <c r="D2809" s="10">
        <v>100</v>
      </c>
      <c r="E2809" s="10">
        <v>1</v>
      </c>
      <c r="F2809" s="10" t="s">
        <v>2950</v>
      </c>
      <c r="G2809" s="10" t="s">
        <v>2950</v>
      </c>
      <c r="H2809" s="10" t="s">
        <v>2951</v>
      </c>
      <c r="I2809" s="10" t="s">
        <v>2952</v>
      </c>
      <c r="J2809" s="10">
        <v>5</v>
      </c>
    </row>
    <row r="2810" spans="1:10" ht="14.25" x14ac:dyDescent="0.15">
      <c r="A2810" s="10">
        <v>503161201</v>
      </c>
      <c r="B2810" s="10">
        <v>5031612</v>
      </c>
      <c r="C2810" s="10">
        <v>1</v>
      </c>
      <c r="D2810" s="10">
        <v>100</v>
      </c>
      <c r="E2810" s="10">
        <v>1</v>
      </c>
      <c r="F2810" s="10" t="s">
        <v>2953</v>
      </c>
      <c r="G2810" s="10" t="s">
        <v>2953</v>
      </c>
      <c r="H2810" s="10" t="s">
        <v>2954</v>
      </c>
      <c r="I2810" s="10" t="s">
        <v>2955</v>
      </c>
      <c r="J2810" s="10">
        <v>5</v>
      </c>
    </row>
    <row r="2811" spans="1:10" ht="14.25" x14ac:dyDescent="0.15">
      <c r="A2811" s="10">
        <v>503171201</v>
      </c>
      <c r="B2811" s="10">
        <v>5031712</v>
      </c>
      <c r="C2811" s="10">
        <v>1</v>
      </c>
      <c r="D2811" s="10">
        <v>100</v>
      </c>
      <c r="E2811" s="10">
        <v>1</v>
      </c>
      <c r="F2811" s="10" t="s">
        <v>2950</v>
      </c>
      <c r="G2811" s="10" t="s">
        <v>2950</v>
      </c>
      <c r="H2811" s="10" t="s">
        <v>2951</v>
      </c>
      <c r="I2811" s="10" t="s">
        <v>2952</v>
      </c>
      <c r="J2811" s="10">
        <v>5</v>
      </c>
    </row>
    <row r="2812" spans="1:10" ht="14.25" x14ac:dyDescent="0.15">
      <c r="A2812" s="10">
        <v>503181201</v>
      </c>
      <c r="B2812" s="10">
        <v>5031812</v>
      </c>
      <c r="C2812" s="10">
        <v>1</v>
      </c>
      <c r="D2812" s="10">
        <v>100</v>
      </c>
      <c r="E2812" s="10">
        <v>1</v>
      </c>
      <c r="F2812" s="10" t="s">
        <v>2950</v>
      </c>
      <c r="G2812" s="10" t="s">
        <v>2950</v>
      </c>
      <c r="H2812" s="10" t="s">
        <v>2951</v>
      </c>
      <c r="I2812" s="10" t="s">
        <v>2952</v>
      </c>
      <c r="J2812" s="10">
        <v>5</v>
      </c>
    </row>
    <row r="2813" spans="1:10" ht="14.25" x14ac:dyDescent="0.15">
      <c r="A2813" s="10">
        <v>503211201</v>
      </c>
      <c r="B2813" s="10">
        <v>5032112</v>
      </c>
      <c r="C2813" s="10">
        <v>1</v>
      </c>
      <c r="D2813" s="10">
        <v>100</v>
      </c>
      <c r="E2813" s="10">
        <v>1</v>
      </c>
      <c r="F2813" s="10" t="s">
        <v>2956</v>
      </c>
      <c r="G2813" s="10" t="s">
        <v>2956</v>
      </c>
      <c r="H2813" s="10" t="s">
        <v>2957</v>
      </c>
      <c r="I2813" s="10" t="s">
        <v>2958</v>
      </c>
      <c r="J2813" s="10">
        <v>5</v>
      </c>
    </row>
    <row r="2814" spans="1:10" ht="14.25" x14ac:dyDescent="0.15">
      <c r="A2814" s="10">
        <v>503221201</v>
      </c>
      <c r="B2814" s="10">
        <v>5032212</v>
      </c>
      <c r="C2814" s="10">
        <v>1</v>
      </c>
      <c r="D2814" s="10">
        <v>100</v>
      </c>
      <c r="E2814" s="10">
        <v>1</v>
      </c>
      <c r="F2814" s="10" t="s">
        <v>2959</v>
      </c>
      <c r="G2814" s="10" t="s">
        <v>2959</v>
      </c>
      <c r="H2814" s="10" t="s">
        <v>2960</v>
      </c>
      <c r="I2814" s="10" t="s">
        <v>2961</v>
      </c>
      <c r="J2814" s="10">
        <v>5</v>
      </c>
    </row>
    <row r="2815" spans="1:10" ht="14.25" x14ac:dyDescent="0.15">
      <c r="A2815" s="10">
        <v>503231201</v>
      </c>
      <c r="B2815" s="10">
        <v>5032312</v>
      </c>
      <c r="C2815" s="10">
        <v>1</v>
      </c>
      <c r="D2815" s="10">
        <v>100</v>
      </c>
      <c r="E2815" s="10">
        <v>1</v>
      </c>
      <c r="F2815" s="10" t="s">
        <v>2959</v>
      </c>
      <c r="G2815" s="10" t="s">
        <v>2959</v>
      </c>
      <c r="H2815" s="10" t="s">
        <v>2960</v>
      </c>
      <c r="I2815" s="10" t="s">
        <v>2961</v>
      </c>
      <c r="J2815" s="10">
        <v>5</v>
      </c>
    </row>
    <row r="2816" spans="1:10" ht="14.25" x14ac:dyDescent="0.15">
      <c r="A2816" s="10">
        <v>503241201</v>
      </c>
      <c r="B2816" s="10">
        <v>5032412</v>
      </c>
      <c r="C2816" s="10">
        <v>1</v>
      </c>
      <c r="D2816" s="10">
        <v>100</v>
      </c>
      <c r="E2816" s="10">
        <v>1</v>
      </c>
      <c r="F2816" s="10" t="s">
        <v>2959</v>
      </c>
      <c r="G2816" s="10" t="s">
        <v>2959</v>
      </c>
      <c r="H2816" s="10" t="s">
        <v>2960</v>
      </c>
      <c r="I2816" s="10" t="s">
        <v>2961</v>
      </c>
      <c r="J2816" s="10">
        <v>5</v>
      </c>
    </row>
    <row r="2817" spans="1:10" ht="14.25" x14ac:dyDescent="0.15">
      <c r="A2817" s="10">
        <v>503251201</v>
      </c>
      <c r="B2817" s="10">
        <v>5032512</v>
      </c>
      <c r="C2817" s="10">
        <v>1</v>
      </c>
      <c r="D2817" s="10">
        <v>100</v>
      </c>
      <c r="E2817" s="10">
        <v>1</v>
      </c>
      <c r="F2817" s="10" t="s">
        <v>2956</v>
      </c>
      <c r="G2817" s="10" t="s">
        <v>2956</v>
      </c>
      <c r="H2817" s="10" t="s">
        <v>2957</v>
      </c>
      <c r="I2817" s="10" t="s">
        <v>2958</v>
      </c>
      <c r="J2817" s="10">
        <v>5</v>
      </c>
    </row>
    <row r="2818" spans="1:10" ht="14.25" x14ac:dyDescent="0.15">
      <c r="A2818" s="10">
        <v>503261201</v>
      </c>
      <c r="B2818" s="10">
        <v>5032612</v>
      </c>
      <c r="C2818" s="10">
        <v>1</v>
      </c>
      <c r="D2818" s="10">
        <v>100</v>
      </c>
      <c r="E2818" s="10">
        <v>1</v>
      </c>
      <c r="F2818" s="10" t="s">
        <v>2959</v>
      </c>
      <c r="G2818" s="10" t="s">
        <v>2959</v>
      </c>
      <c r="H2818" s="10" t="s">
        <v>2960</v>
      </c>
      <c r="I2818" s="10" t="s">
        <v>2961</v>
      </c>
      <c r="J2818" s="10">
        <v>5</v>
      </c>
    </row>
    <row r="2819" spans="1:10" ht="14.25" x14ac:dyDescent="0.15">
      <c r="A2819" s="10">
        <v>503271201</v>
      </c>
      <c r="B2819" s="10">
        <v>5032712</v>
      </c>
      <c r="C2819" s="10">
        <v>1</v>
      </c>
      <c r="D2819" s="10">
        <v>100</v>
      </c>
      <c r="E2819" s="10">
        <v>1</v>
      </c>
      <c r="F2819" s="10" t="s">
        <v>2956</v>
      </c>
      <c r="G2819" s="10" t="s">
        <v>2956</v>
      </c>
      <c r="H2819" s="10" t="s">
        <v>2957</v>
      </c>
      <c r="I2819" s="10" t="s">
        <v>2958</v>
      </c>
      <c r="J2819" s="10">
        <v>5</v>
      </c>
    </row>
    <row r="2820" spans="1:10" ht="14.25" x14ac:dyDescent="0.15">
      <c r="A2820" s="10">
        <v>503281201</v>
      </c>
      <c r="B2820" s="10">
        <v>5032812</v>
      </c>
      <c r="C2820" s="10">
        <v>1</v>
      </c>
      <c r="D2820" s="10">
        <v>100</v>
      </c>
      <c r="E2820" s="10">
        <v>1</v>
      </c>
      <c r="F2820" s="10" t="s">
        <v>2956</v>
      </c>
      <c r="G2820" s="10" t="s">
        <v>2956</v>
      </c>
      <c r="H2820" s="10" t="s">
        <v>2957</v>
      </c>
      <c r="I2820" s="10" t="s">
        <v>2958</v>
      </c>
      <c r="J2820" s="10">
        <v>5</v>
      </c>
    </row>
    <row r="2821" spans="1:10" ht="14.25" x14ac:dyDescent="0.15">
      <c r="A2821" s="10">
        <v>503311201</v>
      </c>
      <c r="B2821" s="10">
        <v>5033112</v>
      </c>
      <c r="C2821" s="10">
        <v>1</v>
      </c>
      <c r="D2821" s="10">
        <v>100</v>
      </c>
      <c r="E2821" s="10">
        <v>1</v>
      </c>
      <c r="F2821" s="10" t="s">
        <v>2962</v>
      </c>
      <c r="G2821" s="10" t="s">
        <v>2962</v>
      </c>
      <c r="H2821" s="10" t="s">
        <v>2963</v>
      </c>
      <c r="I2821" s="10" t="s">
        <v>2964</v>
      </c>
      <c r="J2821" s="10">
        <v>5</v>
      </c>
    </row>
    <row r="2822" spans="1:10" ht="14.25" x14ac:dyDescent="0.15">
      <c r="A2822" s="10">
        <v>503321201</v>
      </c>
      <c r="B2822" s="10">
        <v>5033212</v>
      </c>
      <c r="C2822" s="10">
        <v>1</v>
      </c>
      <c r="D2822" s="10">
        <v>100</v>
      </c>
      <c r="E2822" s="10">
        <v>1</v>
      </c>
      <c r="F2822" s="10" t="s">
        <v>2965</v>
      </c>
      <c r="G2822" s="10" t="s">
        <v>2965</v>
      </c>
      <c r="H2822" s="10" t="s">
        <v>2966</v>
      </c>
      <c r="I2822" s="10" t="s">
        <v>2967</v>
      </c>
      <c r="J2822" s="10">
        <v>5</v>
      </c>
    </row>
    <row r="2823" spans="1:10" ht="14.25" x14ac:dyDescent="0.15">
      <c r="A2823" s="10">
        <v>503331201</v>
      </c>
      <c r="B2823" s="10">
        <v>5033312</v>
      </c>
      <c r="C2823" s="10">
        <v>1</v>
      </c>
      <c r="D2823" s="10">
        <v>100</v>
      </c>
      <c r="E2823" s="10">
        <v>1</v>
      </c>
      <c r="F2823" s="10" t="s">
        <v>2965</v>
      </c>
      <c r="G2823" s="10" t="s">
        <v>2965</v>
      </c>
      <c r="H2823" s="10" t="s">
        <v>2966</v>
      </c>
      <c r="I2823" s="10" t="s">
        <v>2967</v>
      </c>
      <c r="J2823" s="10">
        <v>5</v>
      </c>
    </row>
    <row r="2824" spans="1:10" ht="14.25" x14ac:dyDescent="0.15">
      <c r="A2824" s="10">
        <v>503341201</v>
      </c>
      <c r="B2824" s="10">
        <v>5033412</v>
      </c>
      <c r="C2824" s="10">
        <v>1</v>
      </c>
      <c r="D2824" s="10">
        <v>100</v>
      </c>
      <c r="E2824" s="10">
        <v>1</v>
      </c>
      <c r="F2824" s="10" t="s">
        <v>2965</v>
      </c>
      <c r="G2824" s="10" t="s">
        <v>2965</v>
      </c>
      <c r="H2824" s="10" t="s">
        <v>2966</v>
      </c>
      <c r="I2824" s="10" t="s">
        <v>2967</v>
      </c>
      <c r="J2824" s="10">
        <v>5</v>
      </c>
    </row>
    <row r="2825" spans="1:10" ht="14.25" x14ac:dyDescent="0.15">
      <c r="A2825" s="10">
        <v>503351201</v>
      </c>
      <c r="B2825" s="10">
        <v>5033512</v>
      </c>
      <c r="C2825" s="10">
        <v>1</v>
      </c>
      <c r="D2825" s="10">
        <v>100</v>
      </c>
      <c r="E2825" s="10">
        <v>1</v>
      </c>
      <c r="F2825" s="10" t="s">
        <v>2962</v>
      </c>
      <c r="G2825" s="10" t="s">
        <v>2962</v>
      </c>
      <c r="H2825" s="10" t="s">
        <v>2963</v>
      </c>
      <c r="I2825" s="10" t="s">
        <v>2964</v>
      </c>
      <c r="J2825" s="10">
        <v>5</v>
      </c>
    </row>
    <row r="2826" spans="1:10" ht="14.25" x14ac:dyDescent="0.15">
      <c r="A2826" s="10">
        <v>503361201</v>
      </c>
      <c r="B2826" s="10">
        <v>5033612</v>
      </c>
      <c r="C2826" s="10">
        <v>1</v>
      </c>
      <c r="D2826" s="10">
        <v>100</v>
      </c>
      <c r="E2826" s="10">
        <v>1</v>
      </c>
      <c r="F2826" s="10" t="s">
        <v>2965</v>
      </c>
      <c r="G2826" s="10" t="s">
        <v>2965</v>
      </c>
      <c r="H2826" s="10" t="s">
        <v>2966</v>
      </c>
      <c r="I2826" s="10" t="s">
        <v>2967</v>
      </c>
      <c r="J2826" s="10">
        <v>5</v>
      </c>
    </row>
    <row r="2827" spans="1:10" ht="14.25" x14ac:dyDescent="0.15">
      <c r="A2827" s="10">
        <v>503371201</v>
      </c>
      <c r="B2827" s="10">
        <v>5033712</v>
      </c>
      <c r="C2827" s="10">
        <v>1</v>
      </c>
      <c r="D2827" s="10">
        <v>100</v>
      </c>
      <c r="E2827" s="10">
        <v>1</v>
      </c>
      <c r="F2827" s="10" t="s">
        <v>2962</v>
      </c>
      <c r="G2827" s="10" t="s">
        <v>2962</v>
      </c>
      <c r="H2827" s="10" t="s">
        <v>2963</v>
      </c>
      <c r="I2827" s="10" t="s">
        <v>2964</v>
      </c>
      <c r="J2827" s="10">
        <v>5</v>
      </c>
    </row>
    <row r="2828" spans="1:10" ht="14.25" x14ac:dyDescent="0.15">
      <c r="A2828" s="10">
        <v>503381201</v>
      </c>
      <c r="B2828" s="10">
        <v>5033812</v>
      </c>
      <c r="C2828" s="10">
        <v>1</v>
      </c>
      <c r="D2828" s="10">
        <v>100</v>
      </c>
      <c r="E2828" s="10">
        <v>1</v>
      </c>
      <c r="F2828" s="10" t="s">
        <v>2962</v>
      </c>
      <c r="G2828" s="10" t="s">
        <v>2962</v>
      </c>
      <c r="H2828" s="10" t="s">
        <v>2963</v>
      </c>
      <c r="I2828" s="10" t="s">
        <v>2964</v>
      </c>
      <c r="J2828" s="10">
        <v>5</v>
      </c>
    </row>
    <row r="2829" spans="1:10" ht="14.25" x14ac:dyDescent="0.15">
      <c r="A2829" s="10">
        <v>503411201</v>
      </c>
      <c r="B2829" s="10">
        <v>5034112</v>
      </c>
      <c r="C2829" s="10">
        <v>1</v>
      </c>
      <c r="D2829" s="10">
        <v>100</v>
      </c>
      <c r="E2829" s="10">
        <v>1</v>
      </c>
      <c r="F2829" s="10" t="s">
        <v>2968</v>
      </c>
      <c r="G2829" s="10" t="s">
        <v>2968</v>
      </c>
      <c r="H2829" s="10" t="s">
        <v>2969</v>
      </c>
      <c r="I2829" s="10" t="s">
        <v>2970</v>
      </c>
      <c r="J2829" s="10">
        <v>5</v>
      </c>
    </row>
    <row r="2830" spans="1:10" ht="14.25" x14ac:dyDescent="0.15">
      <c r="A2830" s="10">
        <v>503421201</v>
      </c>
      <c r="B2830" s="10">
        <v>5034212</v>
      </c>
      <c r="C2830" s="10">
        <v>1</v>
      </c>
      <c r="D2830" s="10">
        <v>100</v>
      </c>
      <c r="E2830" s="10">
        <v>1</v>
      </c>
      <c r="F2830" s="10" t="s">
        <v>2971</v>
      </c>
      <c r="G2830" s="10" t="s">
        <v>2971</v>
      </c>
      <c r="H2830" s="10" t="s">
        <v>2972</v>
      </c>
      <c r="I2830" s="10" t="s">
        <v>2973</v>
      </c>
      <c r="J2830" s="10">
        <v>5</v>
      </c>
    </row>
    <row r="2831" spans="1:10" ht="14.25" x14ac:dyDescent="0.15">
      <c r="A2831" s="10">
        <v>503431201</v>
      </c>
      <c r="B2831" s="10">
        <v>5034312</v>
      </c>
      <c r="C2831" s="10">
        <v>1</v>
      </c>
      <c r="D2831" s="10">
        <v>100</v>
      </c>
      <c r="E2831" s="10">
        <v>1</v>
      </c>
      <c r="F2831" s="10" t="s">
        <v>2971</v>
      </c>
      <c r="G2831" s="10" t="s">
        <v>2971</v>
      </c>
      <c r="H2831" s="10" t="s">
        <v>2972</v>
      </c>
      <c r="I2831" s="10" t="s">
        <v>2973</v>
      </c>
      <c r="J2831" s="10">
        <v>5</v>
      </c>
    </row>
    <row r="2832" spans="1:10" ht="14.25" x14ac:dyDescent="0.15">
      <c r="A2832" s="10">
        <v>503441201</v>
      </c>
      <c r="B2832" s="10">
        <v>5034412</v>
      </c>
      <c r="C2832" s="10">
        <v>1</v>
      </c>
      <c r="D2832" s="10">
        <v>100</v>
      </c>
      <c r="E2832" s="10">
        <v>1</v>
      </c>
      <c r="F2832" s="10" t="s">
        <v>2971</v>
      </c>
      <c r="G2832" s="10" t="s">
        <v>2971</v>
      </c>
      <c r="H2832" s="10" t="s">
        <v>2972</v>
      </c>
      <c r="I2832" s="10" t="s">
        <v>2973</v>
      </c>
      <c r="J2832" s="10">
        <v>5</v>
      </c>
    </row>
    <row r="2833" spans="1:10" ht="14.25" x14ac:dyDescent="0.15">
      <c r="A2833" s="10">
        <v>503451201</v>
      </c>
      <c r="B2833" s="10">
        <v>5034512</v>
      </c>
      <c r="C2833" s="10">
        <v>1</v>
      </c>
      <c r="D2833" s="10">
        <v>100</v>
      </c>
      <c r="E2833" s="10">
        <v>1</v>
      </c>
      <c r="F2833" s="10" t="s">
        <v>2968</v>
      </c>
      <c r="G2833" s="10" t="s">
        <v>2968</v>
      </c>
      <c r="H2833" s="10" t="s">
        <v>2969</v>
      </c>
      <c r="I2833" s="10" t="s">
        <v>2970</v>
      </c>
      <c r="J2833" s="10">
        <v>5</v>
      </c>
    </row>
    <row r="2834" spans="1:10" ht="14.25" x14ac:dyDescent="0.15">
      <c r="A2834" s="10">
        <v>503461201</v>
      </c>
      <c r="B2834" s="10">
        <v>5034612</v>
      </c>
      <c r="C2834" s="10">
        <v>1</v>
      </c>
      <c r="D2834" s="10">
        <v>100</v>
      </c>
      <c r="E2834" s="10">
        <v>1</v>
      </c>
      <c r="F2834" s="10" t="s">
        <v>2971</v>
      </c>
      <c r="G2834" s="10" t="s">
        <v>2971</v>
      </c>
      <c r="H2834" s="10" t="s">
        <v>2972</v>
      </c>
      <c r="I2834" s="10" t="s">
        <v>2973</v>
      </c>
      <c r="J2834" s="10">
        <v>5</v>
      </c>
    </row>
    <row r="2835" spans="1:10" ht="14.25" x14ac:dyDescent="0.15">
      <c r="A2835" s="10">
        <v>503471201</v>
      </c>
      <c r="B2835" s="10">
        <v>5034712</v>
      </c>
      <c r="C2835" s="10">
        <v>1</v>
      </c>
      <c r="D2835" s="10">
        <v>100</v>
      </c>
      <c r="E2835" s="10">
        <v>1</v>
      </c>
      <c r="F2835" s="10" t="s">
        <v>2968</v>
      </c>
      <c r="G2835" s="10" t="s">
        <v>2968</v>
      </c>
      <c r="H2835" s="10" t="s">
        <v>2969</v>
      </c>
      <c r="I2835" s="10" t="s">
        <v>2970</v>
      </c>
      <c r="J2835" s="10">
        <v>5</v>
      </c>
    </row>
    <row r="2836" spans="1:10" ht="14.25" x14ac:dyDescent="0.15">
      <c r="A2836" s="10">
        <v>503481201</v>
      </c>
      <c r="B2836" s="10">
        <v>5034812</v>
      </c>
      <c r="C2836" s="10">
        <v>1</v>
      </c>
      <c r="D2836" s="10">
        <v>100</v>
      </c>
      <c r="E2836" s="10">
        <v>1</v>
      </c>
      <c r="F2836" s="10" t="s">
        <v>2968</v>
      </c>
      <c r="G2836" s="10" t="s">
        <v>2968</v>
      </c>
      <c r="H2836" s="10" t="s">
        <v>2969</v>
      </c>
      <c r="I2836" s="10" t="s">
        <v>2970</v>
      </c>
      <c r="J2836" s="10">
        <v>5</v>
      </c>
    </row>
    <row r="2837" spans="1:10" ht="14.25" x14ac:dyDescent="0.15">
      <c r="A2837" s="10">
        <v>503511201</v>
      </c>
      <c r="B2837" s="10">
        <v>5035112</v>
      </c>
      <c r="C2837" s="10">
        <v>1</v>
      </c>
      <c r="D2837" s="10">
        <v>100</v>
      </c>
      <c r="E2837" s="10">
        <v>1</v>
      </c>
      <c r="F2837" s="10" t="s">
        <v>2974</v>
      </c>
      <c r="G2837" s="10" t="s">
        <v>2974</v>
      </c>
      <c r="H2837" s="10" t="s">
        <v>2975</v>
      </c>
      <c r="I2837" s="10" t="s">
        <v>2976</v>
      </c>
      <c r="J2837" s="10">
        <v>5</v>
      </c>
    </row>
    <row r="2838" spans="1:10" ht="14.25" x14ac:dyDescent="0.15">
      <c r="A2838" s="10">
        <v>503521201</v>
      </c>
      <c r="B2838" s="10">
        <v>5035212</v>
      </c>
      <c r="C2838" s="10">
        <v>1</v>
      </c>
      <c r="D2838" s="10">
        <v>100</v>
      </c>
      <c r="E2838" s="10">
        <v>1</v>
      </c>
      <c r="F2838" s="10" t="s">
        <v>2977</v>
      </c>
      <c r="G2838" s="10" t="s">
        <v>2977</v>
      </c>
      <c r="H2838" s="10" t="s">
        <v>2978</v>
      </c>
      <c r="I2838" s="10" t="s">
        <v>2979</v>
      </c>
      <c r="J2838" s="10">
        <v>5</v>
      </c>
    </row>
    <row r="2839" spans="1:10" ht="14.25" x14ac:dyDescent="0.15">
      <c r="A2839" s="10">
        <v>503531201</v>
      </c>
      <c r="B2839" s="10">
        <v>5035312</v>
      </c>
      <c r="C2839" s="10">
        <v>1</v>
      </c>
      <c r="D2839" s="10">
        <v>100</v>
      </c>
      <c r="E2839" s="10">
        <v>1</v>
      </c>
      <c r="F2839" s="10" t="s">
        <v>2977</v>
      </c>
      <c r="G2839" s="10" t="s">
        <v>2977</v>
      </c>
      <c r="H2839" s="10" t="s">
        <v>2978</v>
      </c>
      <c r="I2839" s="10" t="s">
        <v>2979</v>
      </c>
      <c r="J2839" s="10">
        <v>5</v>
      </c>
    </row>
    <row r="2840" spans="1:10" ht="14.25" x14ac:dyDescent="0.15">
      <c r="A2840" s="10">
        <v>503541201</v>
      </c>
      <c r="B2840" s="10">
        <v>5035412</v>
      </c>
      <c r="C2840" s="10">
        <v>1</v>
      </c>
      <c r="D2840" s="10">
        <v>100</v>
      </c>
      <c r="E2840" s="10">
        <v>1</v>
      </c>
      <c r="F2840" s="10" t="s">
        <v>2977</v>
      </c>
      <c r="G2840" s="10" t="s">
        <v>2977</v>
      </c>
      <c r="H2840" s="10" t="s">
        <v>2978</v>
      </c>
      <c r="I2840" s="10" t="s">
        <v>2979</v>
      </c>
      <c r="J2840" s="10">
        <v>5</v>
      </c>
    </row>
    <row r="2841" spans="1:10" ht="14.25" x14ac:dyDescent="0.15">
      <c r="A2841" s="10">
        <v>503551201</v>
      </c>
      <c r="B2841" s="10">
        <v>5035512</v>
      </c>
      <c r="C2841" s="10">
        <v>1</v>
      </c>
      <c r="D2841" s="10">
        <v>100</v>
      </c>
      <c r="E2841" s="10">
        <v>1</v>
      </c>
      <c r="F2841" s="10" t="s">
        <v>2974</v>
      </c>
      <c r="G2841" s="10" t="s">
        <v>2974</v>
      </c>
      <c r="H2841" s="10" t="s">
        <v>2975</v>
      </c>
      <c r="I2841" s="10" t="s">
        <v>2976</v>
      </c>
      <c r="J2841" s="10">
        <v>5</v>
      </c>
    </row>
    <row r="2842" spans="1:10" ht="14.25" x14ac:dyDescent="0.15">
      <c r="A2842" s="10">
        <v>503561201</v>
      </c>
      <c r="B2842" s="10">
        <v>5035612</v>
      </c>
      <c r="C2842" s="10">
        <v>1</v>
      </c>
      <c r="D2842" s="10">
        <v>100</v>
      </c>
      <c r="E2842" s="10">
        <v>1</v>
      </c>
      <c r="F2842" s="10" t="s">
        <v>2977</v>
      </c>
      <c r="G2842" s="10" t="s">
        <v>2977</v>
      </c>
      <c r="H2842" s="10" t="s">
        <v>2978</v>
      </c>
      <c r="I2842" s="10" t="s">
        <v>2979</v>
      </c>
      <c r="J2842" s="10">
        <v>5</v>
      </c>
    </row>
    <row r="2843" spans="1:10" ht="14.25" x14ac:dyDescent="0.15">
      <c r="A2843" s="10">
        <v>503571201</v>
      </c>
      <c r="B2843" s="10">
        <v>5035712</v>
      </c>
      <c r="C2843" s="10">
        <v>1</v>
      </c>
      <c r="D2843" s="10">
        <v>100</v>
      </c>
      <c r="E2843" s="10">
        <v>1</v>
      </c>
      <c r="F2843" s="10" t="s">
        <v>2974</v>
      </c>
      <c r="G2843" s="10" t="s">
        <v>2974</v>
      </c>
      <c r="H2843" s="10" t="s">
        <v>2975</v>
      </c>
      <c r="I2843" s="10" t="s">
        <v>2976</v>
      </c>
      <c r="J2843" s="10">
        <v>5</v>
      </c>
    </row>
    <row r="2844" spans="1:10" ht="14.25" x14ac:dyDescent="0.15">
      <c r="A2844" s="10">
        <v>503581201</v>
      </c>
      <c r="B2844" s="10">
        <v>5035812</v>
      </c>
      <c r="C2844" s="10">
        <v>1</v>
      </c>
      <c r="D2844" s="10">
        <v>100</v>
      </c>
      <c r="E2844" s="10">
        <v>1</v>
      </c>
      <c r="F2844" s="10" t="s">
        <v>2974</v>
      </c>
      <c r="G2844" s="10" t="s">
        <v>2974</v>
      </c>
      <c r="H2844" s="10" t="s">
        <v>2975</v>
      </c>
      <c r="I2844" s="10" t="s">
        <v>2976</v>
      </c>
      <c r="J2844" s="10">
        <v>5</v>
      </c>
    </row>
    <row r="2845" spans="1:10" ht="14.25" x14ac:dyDescent="0.15">
      <c r="A2845" s="10">
        <v>503611201</v>
      </c>
      <c r="B2845" s="10">
        <v>5036112</v>
      </c>
      <c r="C2845" s="10">
        <v>1</v>
      </c>
      <c r="D2845" s="10">
        <v>100</v>
      </c>
      <c r="E2845" s="10">
        <v>1</v>
      </c>
      <c r="F2845" s="10" t="s">
        <v>2980</v>
      </c>
      <c r="G2845" s="10" t="s">
        <v>2980</v>
      </c>
      <c r="H2845" s="10" t="s">
        <v>2981</v>
      </c>
      <c r="I2845" s="10" t="s">
        <v>2982</v>
      </c>
      <c r="J2845" s="10">
        <v>5</v>
      </c>
    </row>
    <row r="2846" spans="1:10" ht="14.25" x14ac:dyDescent="0.15">
      <c r="A2846" s="10">
        <v>503621201</v>
      </c>
      <c r="B2846" s="10">
        <v>5036212</v>
      </c>
      <c r="C2846" s="10">
        <v>1</v>
      </c>
      <c r="D2846" s="10">
        <v>100</v>
      </c>
      <c r="E2846" s="10">
        <v>1</v>
      </c>
      <c r="F2846" s="10" t="s">
        <v>2983</v>
      </c>
      <c r="G2846" s="10" t="s">
        <v>2983</v>
      </c>
      <c r="H2846" s="10" t="s">
        <v>2984</v>
      </c>
      <c r="I2846" s="10" t="s">
        <v>2985</v>
      </c>
      <c r="J2846" s="10">
        <v>5</v>
      </c>
    </row>
    <row r="2847" spans="1:10" ht="14.25" x14ac:dyDescent="0.15">
      <c r="A2847" s="10">
        <v>503631201</v>
      </c>
      <c r="B2847" s="10">
        <v>5036312</v>
      </c>
      <c r="C2847" s="10">
        <v>1</v>
      </c>
      <c r="D2847" s="10">
        <v>100</v>
      </c>
      <c r="E2847" s="10">
        <v>1</v>
      </c>
      <c r="F2847" s="10" t="s">
        <v>2983</v>
      </c>
      <c r="G2847" s="10" t="s">
        <v>2983</v>
      </c>
      <c r="H2847" s="10" t="s">
        <v>2984</v>
      </c>
      <c r="I2847" s="10" t="s">
        <v>2985</v>
      </c>
      <c r="J2847" s="10">
        <v>5</v>
      </c>
    </row>
    <row r="2848" spans="1:10" ht="14.25" x14ac:dyDescent="0.15">
      <c r="A2848" s="10">
        <v>503641201</v>
      </c>
      <c r="B2848" s="10">
        <v>5036412</v>
      </c>
      <c r="C2848" s="10">
        <v>1</v>
      </c>
      <c r="D2848" s="10">
        <v>100</v>
      </c>
      <c r="E2848" s="10">
        <v>1</v>
      </c>
      <c r="F2848" s="10" t="s">
        <v>2983</v>
      </c>
      <c r="G2848" s="10" t="s">
        <v>2983</v>
      </c>
      <c r="H2848" s="10" t="s">
        <v>2984</v>
      </c>
      <c r="I2848" s="10" t="s">
        <v>2985</v>
      </c>
      <c r="J2848" s="10">
        <v>5</v>
      </c>
    </row>
    <row r="2849" spans="1:10" ht="14.25" x14ac:dyDescent="0.15">
      <c r="A2849" s="10">
        <v>503651201</v>
      </c>
      <c r="B2849" s="10">
        <v>5036512</v>
      </c>
      <c r="C2849" s="10">
        <v>1</v>
      </c>
      <c r="D2849" s="10">
        <v>100</v>
      </c>
      <c r="E2849" s="10">
        <v>1</v>
      </c>
      <c r="F2849" s="10" t="s">
        <v>2980</v>
      </c>
      <c r="G2849" s="10" t="s">
        <v>2980</v>
      </c>
      <c r="H2849" s="10" t="s">
        <v>2981</v>
      </c>
      <c r="I2849" s="10" t="s">
        <v>2982</v>
      </c>
      <c r="J2849" s="10">
        <v>5</v>
      </c>
    </row>
    <row r="2850" spans="1:10" ht="14.25" x14ac:dyDescent="0.15">
      <c r="A2850" s="10">
        <v>503661201</v>
      </c>
      <c r="B2850" s="10">
        <v>5036612</v>
      </c>
      <c r="C2850" s="10">
        <v>1</v>
      </c>
      <c r="D2850" s="10">
        <v>100</v>
      </c>
      <c r="E2850" s="10">
        <v>1</v>
      </c>
      <c r="F2850" s="10" t="s">
        <v>2983</v>
      </c>
      <c r="G2850" s="10" t="s">
        <v>2983</v>
      </c>
      <c r="H2850" s="10" t="s">
        <v>2984</v>
      </c>
      <c r="I2850" s="10" t="s">
        <v>2985</v>
      </c>
      <c r="J2850" s="10">
        <v>5</v>
      </c>
    </row>
    <row r="2851" spans="1:10" ht="14.25" x14ac:dyDescent="0.15">
      <c r="A2851" s="10">
        <v>503671201</v>
      </c>
      <c r="B2851" s="10">
        <v>5036712</v>
      </c>
      <c r="C2851" s="10">
        <v>1</v>
      </c>
      <c r="D2851" s="10">
        <v>100</v>
      </c>
      <c r="E2851" s="10">
        <v>1</v>
      </c>
      <c r="F2851" s="10" t="s">
        <v>2980</v>
      </c>
      <c r="G2851" s="10" t="s">
        <v>2980</v>
      </c>
      <c r="H2851" s="10" t="s">
        <v>2981</v>
      </c>
      <c r="I2851" s="10" t="s">
        <v>2982</v>
      </c>
      <c r="J2851" s="10">
        <v>5</v>
      </c>
    </row>
    <row r="2852" spans="1:10" ht="14.25" x14ac:dyDescent="0.15">
      <c r="A2852" s="10">
        <v>503681201</v>
      </c>
      <c r="B2852" s="10">
        <v>5036812</v>
      </c>
      <c r="C2852" s="10">
        <v>1</v>
      </c>
      <c r="D2852" s="10">
        <v>100</v>
      </c>
      <c r="E2852" s="10">
        <v>1</v>
      </c>
      <c r="F2852" s="10" t="s">
        <v>2980</v>
      </c>
      <c r="G2852" s="10" t="s">
        <v>2980</v>
      </c>
      <c r="H2852" s="10" t="s">
        <v>2981</v>
      </c>
      <c r="I2852" s="10" t="s">
        <v>2982</v>
      </c>
      <c r="J2852" s="10">
        <v>5</v>
      </c>
    </row>
    <row r="2853" spans="1:10" ht="14.25" x14ac:dyDescent="0.15">
      <c r="A2853" s="10">
        <v>503711201</v>
      </c>
      <c r="B2853" s="10">
        <v>5037112</v>
      </c>
      <c r="C2853" s="10">
        <v>1</v>
      </c>
      <c r="D2853" s="10">
        <v>100</v>
      </c>
      <c r="E2853" s="10">
        <v>1</v>
      </c>
      <c r="F2853" s="10" t="s">
        <v>2986</v>
      </c>
      <c r="G2853" s="10" t="s">
        <v>2986</v>
      </c>
      <c r="H2853" s="10" t="s">
        <v>2987</v>
      </c>
      <c r="I2853" s="10" t="s">
        <v>2988</v>
      </c>
      <c r="J2853" s="10">
        <v>5</v>
      </c>
    </row>
    <row r="2854" spans="1:10" ht="14.25" x14ac:dyDescent="0.15">
      <c r="A2854" s="10">
        <v>503721201</v>
      </c>
      <c r="B2854" s="10">
        <v>5037212</v>
      </c>
      <c r="C2854" s="10">
        <v>1</v>
      </c>
      <c r="D2854" s="10">
        <v>100</v>
      </c>
      <c r="E2854" s="10">
        <v>1</v>
      </c>
      <c r="F2854" s="10" t="s">
        <v>2989</v>
      </c>
      <c r="G2854" s="10" t="s">
        <v>2989</v>
      </c>
      <c r="H2854" s="10" t="s">
        <v>2990</v>
      </c>
      <c r="I2854" s="10" t="s">
        <v>2991</v>
      </c>
      <c r="J2854" s="10">
        <v>5</v>
      </c>
    </row>
    <row r="2855" spans="1:10" ht="14.25" x14ac:dyDescent="0.15">
      <c r="A2855" s="10">
        <v>503731201</v>
      </c>
      <c r="B2855" s="10">
        <v>5037312</v>
      </c>
      <c r="C2855" s="10">
        <v>1</v>
      </c>
      <c r="D2855" s="10">
        <v>100</v>
      </c>
      <c r="E2855" s="10">
        <v>1</v>
      </c>
      <c r="F2855" s="10" t="s">
        <v>2989</v>
      </c>
      <c r="G2855" s="10" t="s">
        <v>2989</v>
      </c>
      <c r="H2855" s="10" t="s">
        <v>2990</v>
      </c>
      <c r="I2855" s="10" t="s">
        <v>2991</v>
      </c>
      <c r="J2855" s="10">
        <v>5</v>
      </c>
    </row>
    <row r="2856" spans="1:10" ht="14.25" x14ac:dyDescent="0.15">
      <c r="A2856" s="10">
        <v>503741201</v>
      </c>
      <c r="B2856" s="10">
        <v>5037412</v>
      </c>
      <c r="C2856" s="10">
        <v>1</v>
      </c>
      <c r="D2856" s="10">
        <v>100</v>
      </c>
      <c r="E2856" s="10">
        <v>1</v>
      </c>
      <c r="F2856" s="10" t="s">
        <v>2989</v>
      </c>
      <c r="G2856" s="10" t="s">
        <v>2989</v>
      </c>
      <c r="H2856" s="10" t="s">
        <v>2990</v>
      </c>
      <c r="I2856" s="10" t="s">
        <v>2991</v>
      </c>
      <c r="J2856" s="10">
        <v>5</v>
      </c>
    </row>
    <row r="2857" spans="1:10" ht="14.25" x14ac:dyDescent="0.15">
      <c r="A2857" s="10">
        <v>503751201</v>
      </c>
      <c r="B2857" s="10">
        <v>5037512</v>
      </c>
      <c r="C2857" s="10">
        <v>1</v>
      </c>
      <c r="D2857" s="10">
        <v>100</v>
      </c>
      <c r="E2857" s="10">
        <v>1</v>
      </c>
      <c r="F2857" s="10" t="s">
        <v>2986</v>
      </c>
      <c r="G2857" s="10" t="s">
        <v>2986</v>
      </c>
      <c r="H2857" s="10" t="s">
        <v>2987</v>
      </c>
      <c r="I2857" s="10" t="s">
        <v>2988</v>
      </c>
      <c r="J2857" s="10">
        <v>5</v>
      </c>
    </row>
    <row r="2858" spans="1:10" ht="14.25" x14ac:dyDescent="0.15">
      <c r="A2858" s="10">
        <v>503761201</v>
      </c>
      <c r="B2858" s="10">
        <v>5037612</v>
      </c>
      <c r="C2858" s="10">
        <v>1</v>
      </c>
      <c r="D2858" s="10">
        <v>100</v>
      </c>
      <c r="E2858" s="10">
        <v>1</v>
      </c>
      <c r="F2858" s="10" t="s">
        <v>2989</v>
      </c>
      <c r="G2858" s="10" t="s">
        <v>2989</v>
      </c>
      <c r="H2858" s="10" t="s">
        <v>2990</v>
      </c>
      <c r="I2858" s="10" t="s">
        <v>2991</v>
      </c>
      <c r="J2858" s="10">
        <v>5</v>
      </c>
    </row>
    <row r="2859" spans="1:10" ht="14.25" x14ac:dyDescent="0.15">
      <c r="A2859" s="10">
        <v>503771201</v>
      </c>
      <c r="B2859" s="10">
        <v>5037712</v>
      </c>
      <c r="C2859" s="10">
        <v>1</v>
      </c>
      <c r="D2859" s="10">
        <v>100</v>
      </c>
      <c r="E2859" s="10">
        <v>1</v>
      </c>
      <c r="F2859" s="10" t="s">
        <v>2986</v>
      </c>
      <c r="G2859" s="10" t="s">
        <v>2986</v>
      </c>
      <c r="H2859" s="10" t="s">
        <v>2987</v>
      </c>
      <c r="I2859" s="10" t="s">
        <v>2988</v>
      </c>
      <c r="J2859" s="10">
        <v>5</v>
      </c>
    </row>
    <row r="2860" spans="1:10" ht="14.25" x14ac:dyDescent="0.15">
      <c r="A2860" s="10">
        <v>503781201</v>
      </c>
      <c r="B2860" s="10">
        <v>5037812</v>
      </c>
      <c r="C2860" s="10">
        <v>1</v>
      </c>
      <c r="D2860" s="10">
        <v>100</v>
      </c>
      <c r="E2860" s="10">
        <v>1</v>
      </c>
      <c r="F2860" s="10" t="s">
        <v>2986</v>
      </c>
      <c r="G2860" s="10" t="s">
        <v>2986</v>
      </c>
      <c r="H2860" s="10" t="s">
        <v>2987</v>
      </c>
      <c r="I2860" s="10" t="s">
        <v>2988</v>
      </c>
      <c r="J2860" s="10">
        <v>5</v>
      </c>
    </row>
    <row r="2861" spans="1:10" ht="14.25" x14ac:dyDescent="0.15">
      <c r="A2861" s="10">
        <v>503811201</v>
      </c>
      <c r="B2861" s="10">
        <v>5038112</v>
      </c>
      <c r="C2861" s="10">
        <v>1</v>
      </c>
      <c r="D2861" s="10">
        <v>100</v>
      </c>
      <c r="E2861" s="10">
        <v>1</v>
      </c>
      <c r="F2861" s="10" t="s">
        <v>2992</v>
      </c>
      <c r="G2861" s="10" t="s">
        <v>2992</v>
      </c>
      <c r="H2861" s="10" t="s">
        <v>2993</v>
      </c>
      <c r="I2861" s="10" t="s">
        <v>2994</v>
      </c>
      <c r="J2861" s="10">
        <v>5</v>
      </c>
    </row>
    <row r="2862" spans="1:10" ht="14.25" x14ac:dyDescent="0.15">
      <c r="A2862" s="10">
        <v>503821201</v>
      </c>
      <c r="B2862" s="10">
        <v>5038212</v>
      </c>
      <c r="C2862" s="10">
        <v>1</v>
      </c>
      <c r="D2862" s="10">
        <v>100</v>
      </c>
      <c r="E2862" s="10">
        <v>1</v>
      </c>
      <c r="F2862" s="10" t="s">
        <v>2995</v>
      </c>
      <c r="G2862" s="10" t="s">
        <v>2995</v>
      </c>
      <c r="H2862" s="10" t="s">
        <v>2996</v>
      </c>
      <c r="I2862" s="10" t="s">
        <v>2997</v>
      </c>
      <c r="J2862" s="10">
        <v>5</v>
      </c>
    </row>
    <row r="2863" spans="1:10" ht="14.25" x14ac:dyDescent="0.15">
      <c r="A2863" s="10">
        <v>503831201</v>
      </c>
      <c r="B2863" s="10">
        <v>5038312</v>
      </c>
      <c r="C2863" s="10">
        <v>1</v>
      </c>
      <c r="D2863" s="10">
        <v>100</v>
      </c>
      <c r="E2863" s="10">
        <v>1</v>
      </c>
      <c r="F2863" s="10" t="s">
        <v>2995</v>
      </c>
      <c r="G2863" s="10" t="s">
        <v>2995</v>
      </c>
      <c r="H2863" s="10" t="s">
        <v>2996</v>
      </c>
      <c r="I2863" s="10" t="s">
        <v>2997</v>
      </c>
      <c r="J2863" s="10">
        <v>5</v>
      </c>
    </row>
    <row r="2864" spans="1:10" ht="14.25" x14ac:dyDescent="0.15">
      <c r="A2864" s="10">
        <v>503841201</v>
      </c>
      <c r="B2864" s="10">
        <v>5038412</v>
      </c>
      <c r="C2864" s="10">
        <v>1</v>
      </c>
      <c r="D2864" s="10">
        <v>100</v>
      </c>
      <c r="E2864" s="10">
        <v>1</v>
      </c>
      <c r="F2864" s="10" t="s">
        <v>2995</v>
      </c>
      <c r="G2864" s="10" t="s">
        <v>2995</v>
      </c>
      <c r="H2864" s="10" t="s">
        <v>2996</v>
      </c>
      <c r="I2864" s="10" t="s">
        <v>2997</v>
      </c>
      <c r="J2864" s="10">
        <v>5</v>
      </c>
    </row>
    <row r="2865" spans="1:10" ht="14.25" x14ac:dyDescent="0.15">
      <c r="A2865" s="10">
        <v>503851201</v>
      </c>
      <c r="B2865" s="10">
        <v>5038512</v>
      </c>
      <c r="C2865" s="10">
        <v>1</v>
      </c>
      <c r="D2865" s="10">
        <v>100</v>
      </c>
      <c r="E2865" s="10">
        <v>1</v>
      </c>
      <c r="F2865" s="10" t="s">
        <v>2992</v>
      </c>
      <c r="G2865" s="10" t="s">
        <v>2992</v>
      </c>
      <c r="H2865" s="10" t="s">
        <v>2993</v>
      </c>
      <c r="I2865" s="10" t="s">
        <v>2994</v>
      </c>
      <c r="J2865" s="10">
        <v>5</v>
      </c>
    </row>
    <row r="2866" spans="1:10" ht="14.25" x14ac:dyDescent="0.15">
      <c r="A2866" s="10">
        <v>503861201</v>
      </c>
      <c r="B2866" s="10">
        <v>5038612</v>
      </c>
      <c r="C2866" s="10">
        <v>1</v>
      </c>
      <c r="D2866" s="10">
        <v>100</v>
      </c>
      <c r="E2866" s="10">
        <v>1</v>
      </c>
      <c r="F2866" s="10" t="s">
        <v>2995</v>
      </c>
      <c r="G2866" s="10" t="s">
        <v>2995</v>
      </c>
      <c r="H2866" s="10" t="s">
        <v>2996</v>
      </c>
      <c r="I2866" s="10" t="s">
        <v>2997</v>
      </c>
      <c r="J2866" s="10">
        <v>5</v>
      </c>
    </row>
    <row r="2867" spans="1:10" ht="14.25" x14ac:dyDescent="0.15">
      <c r="A2867" s="10">
        <v>503871201</v>
      </c>
      <c r="B2867" s="10">
        <v>5038712</v>
      </c>
      <c r="C2867" s="10">
        <v>1</v>
      </c>
      <c r="D2867" s="10">
        <v>100</v>
      </c>
      <c r="E2867" s="10">
        <v>1</v>
      </c>
      <c r="F2867" s="10" t="s">
        <v>2992</v>
      </c>
      <c r="G2867" s="10" t="s">
        <v>2992</v>
      </c>
      <c r="H2867" s="10" t="s">
        <v>2993</v>
      </c>
      <c r="I2867" s="10" t="s">
        <v>2994</v>
      </c>
      <c r="J2867" s="10">
        <v>5</v>
      </c>
    </row>
    <row r="2868" spans="1:10" ht="14.25" x14ac:dyDescent="0.15">
      <c r="A2868" s="10">
        <v>503881201</v>
      </c>
      <c r="B2868" s="10">
        <v>5038812</v>
      </c>
      <c r="C2868" s="10">
        <v>1</v>
      </c>
      <c r="D2868" s="10">
        <v>100</v>
      </c>
      <c r="E2868" s="10">
        <v>1</v>
      </c>
      <c r="F2868" s="10" t="s">
        <v>2992</v>
      </c>
      <c r="G2868" s="10" t="s">
        <v>2992</v>
      </c>
      <c r="H2868" s="10" t="s">
        <v>2993</v>
      </c>
      <c r="I2868" s="10" t="s">
        <v>2994</v>
      </c>
      <c r="J2868" s="10">
        <v>5</v>
      </c>
    </row>
    <row r="2869" spans="1:10" ht="14.25" x14ac:dyDescent="0.15">
      <c r="A2869" s="10">
        <v>503911201</v>
      </c>
      <c r="B2869" s="10">
        <v>5039112</v>
      </c>
      <c r="C2869" s="10">
        <v>1</v>
      </c>
      <c r="D2869" s="10">
        <v>100</v>
      </c>
      <c r="E2869" s="10">
        <v>1</v>
      </c>
      <c r="F2869" s="10" t="s">
        <v>2998</v>
      </c>
      <c r="G2869" s="10" t="s">
        <v>2998</v>
      </c>
      <c r="H2869" s="10" t="s">
        <v>2999</v>
      </c>
      <c r="I2869" s="10" t="s">
        <v>3000</v>
      </c>
      <c r="J2869" s="10">
        <v>5</v>
      </c>
    </row>
    <row r="2870" spans="1:10" ht="14.25" x14ac:dyDescent="0.15">
      <c r="A2870" s="10">
        <v>503921201</v>
      </c>
      <c r="B2870" s="10">
        <v>5039212</v>
      </c>
      <c r="C2870" s="10">
        <v>1</v>
      </c>
      <c r="D2870" s="10">
        <v>100</v>
      </c>
      <c r="E2870" s="10">
        <v>1</v>
      </c>
      <c r="F2870" s="10" t="s">
        <v>3001</v>
      </c>
      <c r="G2870" s="10" t="s">
        <v>3001</v>
      </c>
      <c r="H2870" s="10" t="s">
        <v>3002</v>
      </c>
      <c r="I2870" s="10" t="s">
        <v>3003</v>
      </c>
      <c r="J2870" s="10">
        <v>5</v>
      </c>
    </row>
    <row r="2871" spans="1:10" ht="14.25" x14ac:dyDescent="0.15">
      <c r="A2871" s="10">
        <v>503931201</v>
      </c>
      <c r="B2871" s="10">
        <v>5039312</v>
      </c>
      <c r="C2871" s="10">
        <v>1</v>
      </c>
      <c r="D2871" s="10">
        <v>100</v>
      </c>
      <c r="E2871" s="10">
        <v>1</v>
      </c>
      <c r="F2871" s="10" t="s">
        <v>3001</v>
      </c>
      <c r="G2871" s="10" t="s">
        <v>3001</v>
      </c>
      <c r="H2871" s="10" t="s">
        <v>3002</v>
      </c>
      <c r="I2871" s="10" t="s">
        <v>3003</v>
      </c>
      <c r="J2871" s="10">
        <v>5</v>
      </c>
    </row>
    <row r="2872" spans="1:10" ht="14.25" x14ac:dyDescent="0.15">
      <c r="A2872" s="10">
        <v>503941201</v>
      </c>
      <c r="B2872" s="10">
        <v>5039412</v>
      </c>
      <c r="C2872" s="10">
        <v>1</v>
      </c>
      <c r="D2872" s="10">
        <v>100</v>
      </c>
      <c r="E2872" s="10">
        <v>1</v>
      </c>
      <c r="F2872" s="10" t="s">
        <v>3001</v>
      </c>
      <c r="G2872" s="10" t="s">
        <v>3001</v>
      </c>
      <c r="H2872" s="10" t="s">
        <v>3002</v>
      </c>
      <c r="I2872" s="10" t="s">
        <v>3003</v>
      </c>
      <c r="J2872" s="10">
        <v>5</v>
      </c>
    </row>
    <row r="2873" spans="1:10" ht="14.25" x14ac:dyDescent="0.15">
      <c r="A2873" s="10">
        <v>503951201</v>
      </c>
      <c r="B2873" s="10">
        <v>5039512</v>
      </c>
      <c r="C2873" s="10">
        <v>1</v>
      </c>
      <c r="D2873" s="10">
        <v>100</v>
      </c>
      <c r="E2873" s="10">
        <v>1</v>
      </c>
      <c r="F2873" s="10" t="s">
        <v>2998</v>
      </c>
      <c r="G2873" s="10" t="s">
        <v>2998</v>
      </c>
      <c r="H2873" s="10" t="s">
        <v>2999</v>
      </c>
      <c r="I2873" s="10" t="s">
        <v>3000</v>
      </c>
      <c r="J2873" s="10">
        <v>5</v>
      </c>
    </row>
    <row r="2874" spans="1:10" ht="14.25" x14ac:dyDescent="0.15">
      <c r="A2874" s="10">
        <v>503961201</v>
      </c>
      <c r="B2874" s="10">
        <v>5039612</v>
      </c>
      <c r="C2874" s="10">
        <v>1</v>
      </c>
      <c r="D2874" s="10">
        <v>100</v>
      </c>
      <c r="E2874" s="10">
        <v>1</v>
      </c>
      <c r="F2874" s="10" t="s">
        <v>3001</v>
      </c>
      <c r="G2874" s="10" t="s">
        <v>3001</v>
      </c>
      <c r="H2874" s="10" t="s">
        <v>3002</v>
      </c>
      <c r="I2874" s="10" t="s">
        <v>3003</v>
      </c>
      <c r="J2874" s="10">
        <v>5</v>
      </c>
    </row>
    <row r="2875" spans="1:10" ht="14.25" x14ac:dyDescent="0.15">
      <c r="A2875" s="10">
        <v>503971201</v>
      </c>
      <c r="B2875" s="10">
        <v>5039712</v>
      </c>
      <c r="C2875" s="10">
        <v>1</v>
      </c>
      <c r="D2875" s="10">
        <v>100</v>
      </c>
      <c r="E2875" s="10">
        <v>1</v>
      </c>
      <c r="F2875" s="10" t="s">
        <v>2998</v>
      </c>
      <c r="G2875" s="10" t="s">
        <v>2998</v>
      </c>
      <c r="H2875" s="10" t="s">
        <v>2999</v>
      </c>
      <c r="I2875" s="10" t="s">
        <v>3000</v>
      </c>
      <c r="J2875" s="10">
        <v>5</v>
      </c>
    </row>
    <row r="2876" spans="1:10" ht="14.25" x14ac:dyDescent="0.15">
      <c r="A2876" s="10">
        <v>503981201</v>
      </c>
      <c r="B2876" s="10">
        <v>5039812</v>
      </c>
      <c r="C2876" s="10">
        <v>1</v>
      </c>
      <c r="D2876" s="10">
        <v>100</v>
      </c>
      <c r="E2876" s="10">
        <v>1</v>
      </c>
      <c r="F2876" s="10" t="s">
        <v>2998</v>
      </c>
      <c r="G2876" s="10" t="s">
        <v>2998</v>
      </c>
      <c r="H2876" s="10" t="s">
        <v>2999</v>
      </c>
      <c r="I2876" s="10" t="s">
        <v>3000</v>
      </c>
      <c r="J2876" s="10">
        <v>5</v>
      </c>
    </row>
    <row r="2877" spans="1:10" ht="14.25" x14ac:dyDescent="0.15">
      <c r="A2877" s="10">
        <v>504011201</v>
      </c>
      <c r="B2877" s="10">
        <v>5040112</v>
      </c>
      <c r="C2877" s="10">
        <v>1</v>
      </c>
      <c r="D2877" s="10">
        <v>100</v>
      </c>
      <c r="E2877" s="10">
        <v>1</v>
      </c>
      <c r="F2877" s="10" t="s">
        <v>3004</v>
      </c>
      <c r="G2877" s="10" t="s">
        <v>3004</v>
      </c>
      <c r="H2877" s="10" t="s">
        <v>3005</v>
      </c>
      <c r="I2877" s="10" t="s">
        <v>3006</v>
      </c>
      <c r="J2877" s="10">
        <v>5</v>
      </c>
    </row>
    <row r="2878" spans="1:10" ht="14.25" x14ac:dyDescent="0.15">
      <c r="A2878" s="10">
        <v>504021201</v>
      </c>
      <c r="B2878" s="10">
        <v>5040212</v>
      </c>
      <c r="C2878" s="10">
        <v>1</v>
      </c>
      <c r="D2878" s="10">
        <v>100</v>
      </c>
      <c r="E2878" s="10">
        <v>1</v>
      </c>
      <c r="F2878" s="10" t="s">
        <v>3007</v>
      </c>
      <c r="G2878" s="10" t="s">
        <v>3007</v>
      </c>
      <c r="H2878" s="10" t="s">
        <v>3008</v>
      </c>
      <c r="I2878" s="10" t="s">
        <v>3009</v>
      </c>
      <c r="J2878" s="10">
        <v>5</v>
      </c>
    </row>
    <row r="2879" spans="1:10" ht="14.25" x14ac:dyDescent="0.15">
      <c r="A2879" s="10">
        <v>504031201</v>
      </c>
      <c r="B2879" s="10">
        <v>5040312</v>
      </c>
      <c r="C2879" s="10">
        <v>1</v>
      </c>
      <c r="D2879" s="10">
        <v>100</v>
      </c>
      <c r="E2879" s="10">
        <v>1</v>
      </c>
      <c r="F2879" s="10" t="s">
        <v>3007</v>
      </c>
      <c r="G2879" s="10" t="s">
        <v>3007</v>
      </c>
      <c r="H2879" s="10" t="s">
        <v>3008</v>
      </c>
      <c r="I2879" s="10" t="s">
        <v>3009</v>
      </c>
      <c r="J2879" s="10">
        <v>5</v>
      </c>
    </row>
    <row r="2880" spans="1:10" ht="14.25" x14ac:dyDescent="0.15">
      <c r="A2880" s="10">
        <v>504041201</v>
      </c>
      <c r="B2880" s="10">
        <v>5040412</v>
      </c>
      <c r="C2880" s="10">
        <v>1</v>
      </c>
      <c r="D2880" s="10">
        <v>100</v>
      </c>
      <c r="E2880" s="10">
        <v>1</v>
      </c>
      <c r="F2880" s="10" t="s">
        <v>3007</v>
      </c>
      <c r="G2880" s="10" t="s">
        <v>3007</v>
      </c>
      <c r="H2880" s="10" t="s">
        <v>3008</v>
      </c>
      <c r="I2880" s="10" t="s">
        <v>3009</v>
      </c>
      <c r="J2880" s="10">
        <v>5</v>
      </c>
    </row>
    <row r="2881" spans="1:10" ht="14.25" x14ac:dyDescent="0.15">
      <c r="A2881" s="10">
        <v>504051201</v>
      </c>
      <c r="B2881" s="10">
        <v>5040512</v>
      </c>
      <c r="C2881" s="10">
        <v>1</v>
      </c>
      <c r="D2881" s="10">
        <v>100</v>
      </c>
      <c r="E2881" s="10">
        <v>1</v>
      </c>
      <c r="F2881" s="10" t="s">
        <v>3004</v>
      </c>
      <c r="G2881" s="10" t="s">
        <v>3004</v>
      </c>
      <c r="H2881" s="10" t="s">
        <v>3005</v>
      </c>
      <c r="I2881" s="10" t="s">
        <v>3006</v>
      </c>
      <c r="J2881" s="10">
        <v>5</v>
      </c>
    </row>
    <row r="2882" spans="1:10" ht="14.25" x14ac:dyDescent="0.15">
      <c r="A2882" s="10">
        <v>504061201</v>
      </c>
      <c r="B2882" s="10">
        <v>5040612</v>
      </c>
      <c r="C2882" s="10">
        <v>1</v>
      </c>
      <c r="D2882" s="10">
        <v>100</v>
      </c>
      <c r="E2882" s="10">
        <v>1</v>
      </c>
      <c r="F2882" s="10" t="s">
        <v>3007</v>
      </c>
      <c r="G2882" s="10" t="s">
        <v>3007</v>
      </c>
      <c r="H2882" s="10" t="s">
        <v>3008</v>
      </c>
      <c r="I2882" s="10" t="s">
        <v>3009</v>
      </c>
      <c r="J2882" s="10">
        <v>5</v>
      </c>
    </row>
    <row r="2883" spans="1:10" ht="14.25" x14ac:dyDescent="0.15">
      <c r="A2883" s="10">
        <v>504071201</v>
      </c>
      <c r="B2883" s="10">
        <v>5040712</v>
      </c>
      <c r="C2883" s="10">
        <v>1</v>
      </c>
      <c r="D2883" s="10">
        <v>100</v>
      </c>
      <c r="E2883" s="10">
        <v>1</v>
      </c>
      <c r="F2883" s="10" t="s">
        <v>3004</v>
      </c>
      <c r="G2883" s="10" t="s">
        <v>3004</v>
      </c>
      <c r="H2883" s="10" t="s">
        <v>3005</v>
      </c>
      <c r="I2883" s="10" t="s">
        <v>3006</v>
      </c>
      <c r="J2883" s="10">
        <v>5</v>
      </c>
    </row>
    <row r="2884" spans="1:10" ht="14.25" x14ac:dyDescent="0.15">
      <c r="A2884" s="10">
        <v>504081201</v>
      </c>
      <c r="B2884" s="10">
        <v>5040812</v>
      </c>
      <c r="C2884" s="10">
        <v>1</v>
      </c>
      <c r="D2884" s="10">
        <v>100</v>
      </c>
      <c r="E2884" s="10">
        <v>1</v>
      </c>
      <c r="F2884" s="10" t="s">
        <v>3004</v>
      </c>
      <c r="G2884" s="10" t="s">
        <v>3004</v>
      </c>
      <c r="H2884" s="10" t="s">
        <v>3005</v>
      </c>
      <c r="I2884" s="10" t="s">
        <v>3006</v>
      </c>
      <c r="J2884" s="10">
        <v>5</v>
      </c>
    </row>
    <row r="2885" spans="1:10" ht="14.25" x14ac:dyDescent="0.15">
      <c r="A2885" s="10">
        <v>504111201</v>
      </c>
      <c r="B2885" s="10">
        <v>5041112</v>
      </c>
      <c r="C2885" s="10">
        <v>1</v>
      </c>
      <c r="D2885" s="10">
        <v>100</v>
      </c>
      <c r="E2885" s="10">
        <v>1</v>
      </c>
      <c r="F2885" s="10" t="s">
        <v>3010</v>
      </c>
      <c r="G2885" s="10" t="s">
        <v>3010</v>
      </c>
      <c r="H2885" s="10" t="s">
        <v>3011</v>
      </c>
      <c r="I2885" s="10" t="s">
        <v>3012</v>
      </c>
      <c r="J2885" s="10">
        <v>5</v>
      </c>
    </row>
    <row r="2886" spans="1:10" ht="14.25" x14ac:dyDescent="0.15">
      <c r="A2886" s="10">
        <v>504121201</v>
      </c>
      <c r="B2886" s="10">
        <v>5041212</v>
      </c>
      <c r="C2886" s="10">
        <v>1</v>
      </c>
      <c r="D2886" s="10">
        <v>100</v>
      </c>
      <c r="E2886" s="10">
        <v>1</v>
      </c>
      <c r="F2886" s="10" t="s">
        <v>3013</v>
      </c>
      <c r="G2886" s="10" t="s">
        <v>3013</v>
      </c>
      <c r="H2886" s="10" t="s">
        <v>3014</v>
      </c>
      <c r="I2886" s="10" t="s">
        <v>3015</v>
      </c>
      <c r="J2886" s="10">
        <v>5</v>
      </c>
    </row>
    <row r="2887" spans="1:10" ht="14.25" x14ac:dyDescent="0.15">
      <c r="A2887" s="10">
        <v>504131201</v>
      </c>
      <c r="B2887" s="10">
        <v>5041312</v>
      </c>
      <c r="C2887" s="10">
        <v>1</v>
      </c>
      <c r="D2887" s="10">
        <v>100</v>
      </c>
      <c r="E2887" s="10">
        <v>1</v>
      </c>
      <c r="F2887" s="10" t="s">
        <v>3013</v>
      </c>
      <c r="G2887" s="10" t="s">
        <v>3013</v>
      </c>
      <c r="H2887" s="10" t="s">
        <v>3014</v>
      </c>
      <c r="I2887" s="10" t="s">
        <v>3015</v>
      </c>
      <c r="J2887" s="10">
        <v>5</v>
      </c>
    </row>
    <row r="2888" spans="1:10" ht="14.25" x14ac:dyDescent="0.15">
      <c r="A2888" s="10">
        <v>504141201</v>
      </c>
      <c r="B2888" s="10">
        <v>5041412</v>
      </c>
      <c r="C2888" s="10">
        <v>1</v>
      </c>
      <c r="D2888" s="10">
        <v>100</v>
      </c>
      <c r="E2888" s="10">
        <v>1</v>
      </c>
      <c r="F2888" s="10" t="s">
        <v>3013</v>
      </c>
      <c r="G2888" s="10" t="s">
        <v>3013</v>
      </c>
      <c r="H2888" s="10" t="s">
        <v>3014</v>
      </c>
      <c r="I2888" s="10" t="s">
        <v>3015</v>
      </c>
      <c r="J2888" s="10">
        <v>5</v>
      </c>
    </row>
    <row r="2889" spans="1:10" ht="14.25" x14ac:dyDescent="0.15">
      <c r="A2889" s="10">
        <v>504151201</v>
      </c>
      <c r="B2889" s="10">
        <v>5041512</v>
      </c>
      <c r="C2889" s="10">
        <v>1</v>
      </c>
      <c r="D2889" s="10">
        <v>100</v>
      </c>
      <c r="E2889" s="10">
        <v>1</v>
      </c>
      <c r="F2889" s="10" t="s">
        <v>3010</v>
      </c>
      <c r="G2889" s="10" t="s">
        <v>3010</v>
      </c>
      <c r="H2889" s="10" t="s">
        <v>3011</v>
      </c>
      <c r="I2889" s="10" t="s">
        <v>3012</v>
      </c>
      <c r="J2889" s="10">
        <v>5</v>
      </c>
    </row>
    <row r="2890" spans="1:10" ht="14.25" x14ac:dyDescent="0.15">
      <c r="A2890" s="10">
        <v>504161201</v>
      </c>
      <c r="B2890" s="10">
        <v>5041612</v>
      </c>
      <c r="C2890" s="10">
        <v>1</v>
      </c>
      <c r="D2890" s="10">
        <v>100</v>
      </c>
      <c r="E2890" s="10">
        <v>1</v>
      </c>
      <c r="F2890" s="10" t="s">
        <v>3013</v>
      </c>
      <c r="G2890" s="10" t="s">
        <v>3013</v>
      </c>
      <c r="H2890" s="10" t="s">
        <v>3014</v>
      </c>
      <c r="I2890" s="10" t="s">
        <v>3015</v>
      </c>
      <c r="J2890" s="10">
        <v>5</v>
      </c>
    </row>
    <row r="2891" spans="1:10" ht="14.25" x14ac:dyDescent="0.15">
      <c r="A2891" s="10">
        <v>504171201</v>
      </c>
      <c r="B2891" s="10">
        <v>5041712</v>
      </c>
      <c r="C2891" s="10">
        <v>1</v>
      </c>
      <c r="D2891" s="10">
        <v>100</v>
      </c>
      <c r="E2891" s="10">
        <v>1</v>
      </c>
      <c r="F2891" s="10" t="s">
        <v>3010</v>
      </c>
      <c r="G2891" s="10" t="s">
        <v>3010</v>
      </c>
      <c r="H2891" s="10" t="s">
        <v>3011</v>
      </c>
      <c r="I2891" s="10" t="s">
        <v>3012</v>
      </c>
      <c r="J2891" s="10">
        <v>5</v>
      </c>
    </row>
    <row r="2892" spans="1:10" ht="14.25" x14ac:dyDescent="0.15">
      <c r="A2892" s="10">
        <v>504181201</v>
      </c>
      <c r="B2892" s="10">
        <v>5041812</v>
      </c>
      <c r="C2892" s="10">
        <v>1</v>
      </c>
      <c r="D2892" s="10">
        <v>100</v>
      </c>
      <c r="E2892" s="10">
        <v>1</v>
      </c>
      <c r="F2892" s="10" t="s">
        <v>3010</v>
      </c>
      <c r="G2892" s="10" t="s">
        <v>3010</v>
      </c>
      <c r="H2892" s="10" t="s">
        <v>3011</v>
      </c>
      <c r="I2892" s="10" t="s">
        <v>3012</v>
      </c>
      <c r="J2892" s="10">
        <v>5</v>
      </c>
    </row>
    <row r="2893" spans="1:10" ht="14.25" x14ac:dyDescent="0.15">
      <c r="A2893" s="10">
        <v>504211201</v>
      </c>
      <c r="B2893" s="10">
        <v>5042112</v>
      </c>
      <c r="C2893" s="10">
        <v>1</v>
      </c>
      <c r="D2893" s="10">
        <v>100</v>
      </c>
      <c r="E2893" s="10">
        <v>1</v>
      </c>
      <c r="F2893" s="10" t="s">
        <v>3016</v>
      </c>
      <c r="G2893" s="10" t="s">
        <v>3016</v>
      </c>
      <c r="H2893" s="10" t="s">
        <v>886</v>
      </c>
      <c r="I2893" s="10" t="s">
        <v>3017</v>
      </c>
      <c r="J2893" s="10">
        <v>5</v>
      </c>
    </row>
    <row r="2894" spans="1:10" ht="14.25" x14ac:dyDescent="0.15">
      <c r="A2894" s="10">
        <v>504221201</v>
      </c>
      <c r="B2894" s="10">
        <v>5042212</v>
      </c>
      <c r="C2894" s="10">
        <v>1</v>
      </c>
      <c r="D2894" s="10">
        <v>100</v>
      </c>
      <c r="E2894" s="10">
        <v>1</v>
      </c>
      <c r="F2894" s="10" t="s">
        <v>3018</v>
      </c>
      <c r="G2894" s="10" t="s">
        <v>3018</v>
      </c>
      <c r="H2894" s="10" t="s">
        <v>3019</v>
      </c>
      <c r="I2894" s="10" t="s">
        <v>3020</v>
      </c>
      <c r="J2894" s="10">
        <v>5</v>
      </c>
    </row>
    <row r="2895" spans="1:10" ht="14.25" x14ac:dyDescent="0.15">
      <c r="A2895" s="10">
        <v>504231201</v>
      </c>
      <c r="B2895" s="10">
        <v>5042312</v>
      </c>
      <c r="C2895" s="10">
        <v>1</v>
      </c>
      <c r="D2895" s="10">
        <v>100</v>
      </c>
      <c r="E2895" s="10">
        <v>1</v>
      </c>
      <c r="F2895" s="10" t="s">
        <v>3018</v>
      </c>
      <c r="G2895" s="10" t="s">
        <v>3018</v>
      </c>
      <c r="H2895" s="10" t="s">
        <v>3019</v>
      </c>
      <c r="I2895" s="10" t="s">
        <v>3020</v>
      </c>
      <c r="J2895" s="10">
        <v>5</v>
      </c>
    </row>
    <row r="2896" spans="1:10" ht="14.25" x14ac:dyDescent="0.15">
      <c r="A2896" s="10">
        <v>504241201</v>
      </c>
      <c r="B2896" s="10">
        <v>5042412</v>
      </c>
      <c r="C2896" s="10">
        <v>1</v>
      </c>
      <c r="D2896" s="10">
        <v>100</v>
      </c>
      <c r="E2896" s="10">
        <v>1</v>
      </c>
      <c r="F2896" s="10" t="s">
        <v>3018</v>
      </c>
      <c r="G2896" s="10" t="s">
        <v>3018</v>
      </c>
      <c r="H2896" s="10" t="s">
        <v>3019</v>
      </c>
      <c r="I2896" s="10" t="s">
        <v>3020</v>
      </c>
      <c r="J2896" s="10">
        <v>5</v>
      </c>
    </row>
    <row r="2897" spans="1:10" ht="14.25" x14ac:dyDescent="0.15">
      <c r="A2897" s="10">
        <v>504251201</v>
      </c>
      <c r="B2897" s="10">
        <v>5042512</v>
      </c>
      <c r="C2897" s="10">
        <v>1</v>
      </c>
      <c r="D2897" s="10">
        <v>100</v>
      </c>
      <c r="E2897" s="10">
        <v>1</v>
      </c>
      <c r="F2897" s="10" t="s">
        <v>3016</v>
      </c>
      <c r="G2897" s="10" t="s">
        <v>3016</v>
      </c>
      <c r="H2897" s="10" t="s">
        <v>886</v>
      </c>
      <c r="I2897" s="10" t="s">
        <v>3017</v>
      </c>
      <c r="J2897" s="10">
        <v>5</v>
      </c>
    </row>
    <row r="2898" spans="1:10" ht="14.25" x14ac:dyDescent="0.15">
      <c r="A2898" s="10">
        <v>504261201</v>
      </c>
      <c r="B2898" s="10">
        <v>5042612</v>
      </c>
      <c r="C2898" s="10">
        <v>1</v>
      </c>
      <c r="D2898" s="10">
        <v>100</v>
      </c>
      <c r="E2898" s="10">
        <v>1</v>
      </c>
      <c r="F2898" s="10" t="s">
        <v>3018</v>
      </c>
      <c r="G2898" s="10" t="s">
        <v>3018</v>
      </c>
      <c r="H2898" s="10" t="s">
        <v>3019</v>
      </c>
      <c r="I2898" s="10" t="s">
        <v>3020</v>
      </c>
      <c r="J2898" s="10">
        <v>5</v>
      </c>
    </row>
    <row r="2899" spans="1:10" ht="14.25" x14ac:dyDescent="0.15">
      <c r="A2899" s="10">
        <v>504271201</v>
      </c>
      <c r="B2899" s="10">
        <v>5042712</v>
      </c>
      <c r="C2899" s="10">
        <v>1</v>
      </c>
      <c r="D2899" s="10">
        <v>100</v>
      </c>
      <c r="E2899" s="10">
        <v>1</v>
      </c>
      <c r="F2899" s="10" t="s">
        <v>3016</v>
      </c>
      <c r="G2899" s="10" t="s">
        <v>3016</v>
      </c>
      <c r="H2899" s="10" t="s">
        <v>886</v>
      </c>
      <c r="I2899" s="10" t="s">
        <v>3017</v>
      </c>
      <c r="J2899" s="10">
        <v>5</v>
      </c>
    </row>
    <row r="2900" spans="1:10" ht="14.25" x14ac:dyDescent="0.15">
      <c r="A2900" s="10">
        <v>504281201</v>
      </c>
      <c r="B2900" s="10">
        <v>5042812</v>
      </c>
      <c r="C2900" s="10">
        <v>1</v>
      </c>
      <c r="D2900" s="10">
        <v>100</v>
      </c>
      <c r="E2900" s="10">
        <v>1</v>
      </c>
      <c r="F2900" s="10" t="s">
        <v>3016</v>
      </c>
      <c r="G2900" s="10" t="s">
        <v>3016</v>
      </c>
      <c r="H2900" s="10" t="s">
        <v>886</v>
      </c>
      <c r="I2900" s="10" t="s">
        <v>3017</v>
      </c>
      <c r="J2900" s="10">
        <v>5</v>
      </c>
    </row>
    <row r="2901" spans="1:10" ht="14.25" x14ac:dyDescent="0.15">
      <c r="A2901" s="10">
        <v>504311201</v>
      </c>
      <c r="B2901" s="10">
        <v>5043112</v>
      </c>
      <c r="C2901" s="10">
        <v>1</v>
      </c>
      <c r="D2901" s="10">
        <v>100</v>
      </c>
      <c r="E2901" s="10">
        <v>1</v>
      </c>
      <c r="F2901" s="10" t="s">
        <v>3021</v>
      </c>
      <c r="G2901" s="10" t="s">
        <v>3021</v>
      </c>
      <c r="H2901" s="10" t="s">
        <v>3022</v>
      </c>
      <c r="I2901" s="10" t="s">
        <v>3023</v>
      </c>
      <c r="J2901" s="10">
        <v>5</v>
      </c>
    </row>
    <row r="2902" spans="1:10" ht="14.25" x14ac:dyDescent="0.15">
      <c r="A2902" s="10">
        <v>504321201</v>
      </c>
      <c r="B2902" s="10">
        <v>5043212</v>
      </c>
      <c r="C2902" s="10">
        <v>1</v>
      </c>
      <c r="D2902" s="10">
        <v>100</v>
      </c>
      <c r="E2902" s="10">
        <v>1</v>
      </c>
      <c r="F2902" s="10" t="s">
        <v>3024</v>
      </c>
      <c r="G2902" s="10" t="s">
        <v>3024</v>
      </c>
      <c r="H2902" s="10" t="s">
        <v>3025</v>
      </c>
      <c r="I2902" s="10" t="s">
        <v>3026</v>
      </c>
      <c r="J2902" s="10">
        <v>5</v>
      </c>
    </row>
    <row r="2903" spans="1:10" ht="14.25" x14ac:dyDescent="0.15">
      <c r="A2903" s="10">
        <v>504331201</v>
      </c>
      <c r="B2903" s="10">
        <v>5043312</v>
      </c>
      <c r="C2903" s="10">
        <v>1</v>
      </c>
      <c r="D2903" s="10">
        <v>100</v>
      </c>
      <c r="E2903" s="10">
        <v>1</v>
      </c>
      <c r="F2903" s="10" t="s">
        <v>3024</v>
      </c>
      <c r="G2903" s="10" t="s">
        <v>3024</v>
      </c>
      <c r="H2903" s="10" t="s">
        <v>3025</v>
      </c>
      <c r="I2903" s="10" t="s">
        <v>3026</v>
      </c>
      <c r="J2903" s="10">
        <v>5</v>
      </c>
    </row>
    <row r="2904" spans="1:10" ht="14.25" x14ac:dyDescent="0.15">
      <c r="A2904" s="10">
        <v>504341201</v>
      </c>
      <c r="B2904" s="10">
        <v>5043412</v>
      </c>
      <c r="C2904" s="10">
        <v>1</v>
      </c>
      <c r="D2904" s="10">
        <v>100</v>
      </c>
      <c r="E2904" s="10">
        <v>1</v>
      </c>
      <c r="F2904" s="10" t="s">
        <v>3024</v>
      </c>
      <c r="G2904" s="10" t="s">
        <v>3024</v>
      </c>
      <c r="H2904" s="10" t="s">
        <v>3025</v>
      </c>
      <c r="I2904" s="10" t="s">
        <v>3026</v>
      </c>
      <c r="J2904" s="10">
        <v>5</v>
      </c>
    </row>
    <row r="2905" spans="1:10" ht="14.25" x14ac:dyDescent="0.15">
      <c r="A2905" s="10">
        <v>504351201</v>
      </c>
      <c r="B2905" s="10">
        <v>5043512</v>
      </c>
      <c r="C2905" s="10">
        <v>1</v>
      </c>
      <c r="D2905" s="10">
        <v>100</v>
      </c>
      <c r="E2905" s="10">
        <v>1</v>
      </c>
      <c r="F2905" s="10" t="s">
        <v>3021</v>
      </c>
      <c r="G2905" s="10" t="s">
        <v>3021</v>
      </c>
      <c r="H2905" s="10" t="s">
        <v>3022</v>
      </c>
      <c r="I2905" s="10" t="s">
        <v>3023</v>
      </c>
      <c r="J2905" s="10">
        <v>5</v>
      </c>
    </row>
    <row r="2906" spans="1:10" ht="14.25" x14ac:dyDescent="0.15">
      <c r="A2906" s="10">
        <v>504361201</v>
      </c>
      <c r="B2906" s="10">
        <v>5043612</v>
      </c>
      <c r="C2906" s="10">
        <v>1</v>
      </c>
      <c r="D2906" s="10">
        <v>100</v>
      </c>
      <c r="E2906" s="10">
        <v>1</v>
      </c>
      <c r="F2906" s="10" t="s">
        <v>3024</v>
      </c>
      <c r="G2906" s="10" t="s">
        <v>3024</v>
      </c>
      <c r="H2906" s="10" t="s">
        <v>3025</v>
      </c>
      <c r="I2906" s="10" t="s">
        <v>3026</v>
      </c>
      <c r="J2906" s="10">
        <v>5</v>
      </c>
    </row>
    <row r="2907" spans="1:10" ht="14.25" x14ac:dyDescent="0.15">
      <c r="A2907" s="10">
        <v>504371201</v>
      </c>
      <c r="B2907" s="10">
        <v>5043712</v>
      </c>
      <c r="C2907" s="10">
        <v>1</v>
      </c>
      <c r="D2907" s="10">
        <v>100</v>
      </c>
      <c r="E2907" s="10">
        <v>1</v>
      </c>
      <c r="F2907" s="10" t="s">
        <v>3021</v>
      </c>
      <c r="G2907" s="10" t="s">
        <v>3021</v>
      </c>
      <c r="H2907" s="10" t="s">
        <v>3022</v>
      </c>
      <c r="I2907" s="10" t="s">
        <v>3023</v>
      </c>
      <c r="J2907" s="10">
        <v>5</v>
      </c>
    </row>
    <row r="2908" spans="1:10" ht="14.25" x14ac:dyDescent="0.15">
      <c r="A2908" s="10">
        <v>504381201</v>
      </c>
      <c r="B2908" s="10">
        <v>5043812</v>
      </c>
      <c r="C2908" s="10">
        <v>1</v>
      </c>
      <c r="D2908" s="10">
        <v>100</v>
      </c>
      <c r="E2908" s="10">
        <v>1</v>
      </c>
      <c r="F2908" s="10" t="s">
        <v>3021</v>
      </c>
      <c r="G2908" s="10" t="s">
        <v>3021</v>
      </c>
      <c r="H2908" s="10" t="s">
        <v>3022</v>
      </c>
      <c r="I2908" s="10" t="s">
        <v>3023</v>
      </c>
      <c r="J2908" s="10">
        <v>5</v>
      </c>
    </row>
    <row r="2909" spans="1:10" ht="14.25" x14ac:dyDescent="0.15">
      <c r="A2909" s="10">
        <v>504411201</v>
      </c>
      <c r="B2909" s="10">
        <v>5044112</v>
      </c>
      <c r="C2909" s="10">
        <v>1</v>
      </c>
      <c r="D2909" s="10">
        <v>100</v>
      </c>
      <c r="E2909" s="10">
        <v>1</v>
      </c>
      <c r="F2909" s="10" t="s">
        <v>3027</v>
      </c>
      <c r="G2909" s="10" t="s">
        <v>3027</v>
      </c>
      <c r="H2909" s="10" t="s">
        <v>3028</v>
      </c>
      <c r="I2909" s="10" t="s">
        <v>3029</v>
      </c>
      <c r="J2909" s="10">
        <v>5</v>
      </c>
    </row>
    <row r="2910" spans="1:10" ht="14.25" x14ac:dyDescent="0.15">
      <c r="A2910" s="10">
        <v>504421201</v>
      </c>
      <c r="B2910" s="10">
        <v>5044212</v>
      </c>
      <c r="C2910" s="10">
        <v>1</v>
      </c>
      <c r="D2910" s="10">
        <v>100</v>
      </c>
      <c r="E2910" s="10">
        <v>1</v>
      </c>
      <c r="F2910" s="10" t="s">
        <v>3030</v>
      </c>
      <c r="G2910" s="10" t="s">
        <v>3030</v>
      </c>
      <c r="H2910" s="10" t="s">
        <v>3031</v>
      </c>
      <c r="I2910" s="10" t="s">
        <v>3032</v>
      </c>
      <c r="J2910" s="10">
        <v>5</v>
      </c>
    </row>
    <row r="2911" spans="1:10" ht="14.25" x14ac:dyDescent="0.15">
      <c r="A2911" s="10">
        <v>504431201</v>
      </c>
      <c r="B2911" s="10">
        <v>5044312</v>
      </c>
      <c r="C2911" s="10">
        <v>1</v>
      </c>
      <c r="D2911" s="10">
        <v>100</v>
      </c>
      <c r="E2911" s="10">
        <v>1</v>
      </c>
      <c r="F2911" s="10" t="s">
        <v>3030</v>
      </c>
      <c r="G2911" s="10" t="s">
        <v>3030</v>
      </c>
      <c r="H2911" s="10" t="s">
        <v>3031</v>
      </c>
      <c r="I2911" s="10" t="s">
        <v>3032</v>
      </c>
      <c r="J2911" s="10">
        <v>5</v>
      </c>
    </row>
    <row r="2912" spans="1:10" ht="14.25" x14ac:dyDescent="0.15">
      <c r="A2912" s="10">
        <v>504441201</v>
      </c>
      <c r="B2912" s="10">
        <v>5044412</v>
      </c>
      <c r="C2912" s="10">
        <v>1</v>
      </c>
      <c r="D2912" s="10">
        <v>100</v>
      </c>
      <c r="E2912" s="10">
        <v>1</v>
      </c>
      <c r="F2912" s="10" t="s">
        <v>3030</v>
      </c>
      <c r="G2912" s="10" t="s">
        <v>3030</v>
      </c>
      <c r="H2912" s="10" t="s">
        <v>3031</v>
      </c>
      <c r="I2912" s="10" t="s">
        <v>3032</v>
      </c>
      <c r="J2912" s="10">
        <v>5</v>
      </c>
    </row>
    <row r="2913" spans="1:10" ht="14.25" x14ac:dyDescent="0.15">
      <c r="A2913" s="10">
        <v>504451201</v>
      </c>
      <c r="B2913" s="10">
        <v>5044512</v>
      </c>
      <c r="C2913" s="10">
        <v>1</v>
      </c>
      <c r="D2913" s="10">
        <v>100</v>
      </c>
      <c r="E2913" s="10">
        <v>1</v>
      </c>
      <c r="F2913" s="10" t="s">
        <v>3027</v>
      </c>
      <c r="G2913" s="10" t="s">
        <v>3027</v>
      </c>
      <c r="H2913" s="10" t="s">
        <v>3028</v>
      </c>
      <c r="I2913" s="10" t="s">
        <v>3029</v>
      </c>
      <c r="J2913" s="10">
        <v>5</v>
      </c>
    </row>
    <row r="2914" spans="1:10" ht="14.25" x14ac:dyDescent="0.15">
      <c r="A2914" s="10">
        <v>504461201</v>
      </c>
      <c r="B2914" s="10">
        <v>5044612</v>
      </c>
      <c r="C2914" s="10">
        <v>1</v>
      </c>
      <c r="D2914" s="10">
        <v>100</v>
      </c>
      <c r="E2914" s="10">
        <v>1</v>
      </c>
      <c r="F2914" s="10" t="s">
        <v>3030</v>
      </c>
      <c r="G2914" s="10" t="s">
        <v>3030</v>
      </c>
      <c r="H2914" s="10" t="s">
        <v>3031</v>
      </c>
      <c r="I2914" s="10" t="s">
        <v>3032</v>
      </c>
      <c r="J2914" s="10">
        <v>5</v>
      </c>
    </row>
    <row r="2915" spans="1:10" ht="14.25" x14ac:dyDescent="0.15">
      <c r="A2915" s="10">
        <v>504471201</v>
      </c>
      <c r="B2915" s="10">
        <v>5044712</v>
      </c>
      <c r="C2915" s="10">
        <v>1</v>
      </c>
      <c r="D2915" s="10">
        <v>100</v>
      </c>
      <c r="E2915" s="10">
        <v>1</v>
      </c>
      <c r="F2915" s="10" t="s">
        <v>3027</v>
      </c>
      <c r="G2915" s="10" t="s">
        <v>3027</v>
      </c>
      <c r="H2915" s="10" t="s">
        <v>3028</v>
      </c>
      <c r="I2915" s="10" t="s">
        <v>3029</v>
      </c>
      <c r="J2915" s="10">
        <v>5</v>
      </c>
    </row>
    <row r="2916" spans="1:10" ht="14.25" x14ac:dyDescent="0.15">
      <c r="A2916" s="10">
        <v>504481201</v>
      </c>
      <c r="B2916" s="10">
        <v>5044812</v>
      </c>
      <c r="C2916" s="10">
        <v>1</v>
      </c>
      <c r="D2916" s="10">
        <v>100</v>
      </c>
      <c r="E2916" s="10">
        <v>1</v>
      </c>
      <c r="F2916" s="10" t="s">
        <v>3027</v>
      </c>
      <c r="G2916" s="10" t="s">
        <v>3027</v>
      </c>
      <c r="H2916" s="10" t="s">
        <v>3028</v>
      </c>
      <c r="I2916" s="10" t="s">
        <v>3029</v>
      </c>
      <c r="J2916" s="10">
        <v>5</v>
      </c>
    </row>
    <row r="2917" spans="1:10" ht="14.25" x14ac:dyDescent="0.15">
      <c r="A2917" s="10">
        <v>504511201</v>
      </c>
      <c r="B2917" s="10">
        <v>5045112</v>
      </c>
      <c r="C2917" s="10">
        <v>1</v>
      </c>
      <c r="D2917" s="10">
        <v>100</v>
      </c>
      <c r="E2917" s="10">
        <v>1</v>
      </c>
      <c r="F2917" s="10" t="s">
        <v>3033</v>
      </c>
      <c r="G2917" s="10" t="s">
        <v>3033</v>
      </c>
      <c r="H2917" s="10" t="s">
        <v>3034</v>
      </c>
      <c r="I2917" s="10" t="s">
        <v>3035</v>
      </c>
      <c r="J2917" s="10">
        <v>5</v>
      </c>
    </row>
    <row r="2918" spans="1:10" ht="14.25" x14ac:dyDescent="0.15">
      <c r="A2918" s="10">
        <v>504521201</v>
      </c>
      <c r="B2918" s="10">
        <v>5045212</v>
      </c>
      <c r="C2918" s="10">
        <v>1</v>
      </c>
      <c r="D2918" s="10">
        <v>100</v>
      </c>
      <c r="E2918" s="10">
        <v>1</v>
      </c>
      <c r="F2918" s="10" t="s">
        <v>3036</v>
      </c>
      <c r="G2918" s="10" t="s">
        <v>3036</v>
      </c>
      <c r="H2918" s="10" t="s">
        <v>3037</v>
      </c>
      <c r="I2918" s="10" t="s">
        <v>3038</v>
      </c>
      <c r="J2918" s="10">
        <v>5</v>
      </c>
    </row>
    <row r="2919" spans="1:10" ht="14.25" x14ac:dyDescent="0.15">
      <c r="A2919" s="10">
        <v>504531201</v>
      </c>
      <c r="B2919" s="10">
        <v>5045312</v>
      </c>
      <c r="C2919" s="10">
        <v>1</v>
      </c>
      <c r="D2919" s="10">
        <v>100</v>
      </c>
      <c r="E2919" s="10">
        <v>1</v>
      </c>
      <c r="F2919" s="10" t="s">
        <v>3036</v>
      </c>
      <c r="G2919" s="10" t="s">
        <v>3036</v>
      </c>
      <c r="H2919" s="10" t="s">
        <v>3037</v>
      </c>
      <c r="I2919" s="10" t="s">
        <v>3038</v>
      </c>
      <c r="J2919" s="10">
        <v>5</v>
      </c>
    </row>
    <row r="2920" spans="1:10" ht="14.25" x14ac:dyDescent="0.15">
      <c r="A2920" s="10">
        <v>504541201</v>
      </c>
      <c r="B2920" s="10">
        <v>5045412</v>
      </c>
      <c r="C2920" s="10">
        <v>1</v>
      </c>
      <c r="D2920" s="10">
        <v>100</v>
      </c>
      <c r="E2920" s="10">
        <v>1</v>
      </c>
      <c r="F2920" s="10" t="s">
        <v>3036</v>
      </c>
      <c r="G2920" s="10" t="s">
        <v>3036</v>
      </c>
      <c r="H2920" s="10" t="s">
        <v>3037</v>
      </c>
      <c r="I2920" s="10" t="s">
        <v>3038</v>
      </c>
      <c r="J2920" s="10">
        <v>5</v>
      </c>
    </row>
    <row r="2921" spans="1:10" ht="14.25" x14ac:dyDescent="0.15">
      <c r="A2921" s="10">
        <v>504551201</v>
      </c>
      <c r="B2921" s="10">
        <v>5045512</v>
      </c>
      <c r="C2921" s="10">
        <v>1</v>
      </c>
      <c r="D2921" s="10">
        <v>100</v>
      </c>
      <c r="E2921" s="10">
        <v>1</v>
      </c>
      <c r="F2921" s="10" t="s">
        <v>3033</v>
      </c>
      <c r="G2921" s="10" t="s">
        <v>3033</v>
      </c>
      <c r="H2921" s="10" t="s">
        <v>3034</v>
      </c>
      <c r="I2921" s="10" t="s">
        <v>3035</v>
      </c>
      <c r="J2921" s="10">
        <v>5</v>
      </c>
    </row>
    <row r="2922" spans="1:10" ht="14.25" x14ac:dyDescent="0.15">
      <c r="A2922" s="10">
        <v>504561201</v>
      </c>
      <c r="B2922" s="10">
        <v>5045612</v>
      </c>
      <c r="C2922" s="10">
        <v>1</v>
      </c>
      <c r="D2922" s="10">
        <v>100</v>
      </c>
      <c r="E2922" s="10">
        <v>1</v>
      </c>
      <c r="F2922" s="10" t="s">
        <v>3036</v>
      </c>
      <c r="G2922" s="10" t="s">
        <v>3036</v>
      </c>
      <c r="H2922" s="10" t="s">
        <v>3037</v>
      </c>
      <c r="I2922" s="10" t="s">
        <v>3038</v>
      </c>
      <c r="J2922" s="10">
        <v>5</v>
      </c>
    </row>
    <row r="2923" spans="1:10" ht="14.25" x14ac:dyDescent="0.15">
      <c r="A2923" s="10">
        <v>504571201</v>
      </c>
      <c r="B2923" s="10">
        <v>5045712</v>
      </c>
      <c r="C2923" s="10">
        <v>1</v>
      </c>
      <c r="D2923" s="10">
        <v>100</v>
      </c>
      <c r="E2923" s="10">
        <v>1</v>
      </c>
      <c r="F2923" s="10" t="s">
        <v>3033</v>
      </c>
      <c r="G2923" s="10" t="s">
        <v>3033</v>
      </c>
      <c r="H2923" s="10" t="s">
        <v>3034</v>
      </c>
      <c r="I2923" s="10" t="s">
        <v>3035</v>
      </c>
      <c r="J2923" s="10">
        <v>5</v>
      </c>
    </row>
    <row r="2924" spans="1:10" ht="14.25" x14ac:dyDescent="0.15">
      <c r="A2924" s="10">
        <v>504581201</v>
      </c>
      <c r="B2924" s="10">
        <v>5045812</v>
      </c>
      <c r="C2924" s="10">
        <v>1</v>
      </c>
      <c r="D2924" s="10">
        <v>100</v>
      </c>
      <c r="E2924" s="10">
        <v>1</v>
      </c>
      <c r="F2924" s="10" t="s">
        <v>3033</v>
      </c>
      <c r="G2924" s="10" t="s">
        <v>3033</v>
      </c>
      <c r="H2924" s="10" t="s">
        <v>3034</v>
      </c>
      <c r="I2924" s="10" t="s">
        <v>3035</v>
      </c>
      <c r="J2924" s="10">
        <v>5</v>
      </c>
    </row>
    <row r="2925" spans="1:10" ht="14.25" x14ac:dyDescent="0.15">
      <c r="A2925" s="10">
        <v>504611201</v>
      </c>
      <c r="B2925" s="10">
        <v>5046112</v>
      </c>
      <c r="C2925" s="10">
        <v>1</v>
      </c>
      <c r="D2925" s="10">
        <v>100</v>
      </c>
      <c r="E2925" s="10">
        <v>1</v>
      </c>
      <c r="F2925" s="10" t="s">
        <v>3039</v>
      </c>
      <c r="G2925" s="10" t="s">
        <v>3039</v>
      </c>
      <c r="H2925" s="10" t="s">
        <v>3040</v>
      </c>
      <c r="I2925" s="10" t="s">
        <v>3041</v>
      </c>
      <c r="J2925" s="10">
        <v>5</v>
      </c>
    </row>
    <row r="2926" spans="1:10" ht="14.25" x14ac:dyDescent="0.15">
      <c r="A2926" s="10">
        <v>504621201</v>
      </c>
      <c r="B2926" s="10">
        <v>5046212</v>
      </c>
      <c r="C2926" s="10">
        <v>1</v>
      </c>
      <c r="D2926" s="10">
        <v>100</v>
      </c>
      <c r="E2926" s="10">
        <v>1</v>
      </c>
      <c r="F2926" s="10" t="s">
        <v>3042</v>
      </c>
      <c r="G2926" s="10" t="s">
        <v>3042</v>
      </c>
      <c r="H2926" s="10" t="s">
        <v>3043</v>
      </c>
      <c r="I2926" s="10" t="s">
        <v>3044</v>
      </c>
      <c r="J2926" s="10">
        <v>5</v>
      </c>
    </row>
    <row r="2927" spans="1:10" ht="14.25" x14ac:dyDescent="0.15">
      <c r="A2927" s="10">
        <v>504631201</v>
      </c>
      <c r="B2927" s="10">
        <v>5046312</v>
      </c>
      <c r="C2927" s="10">
        <v>1</v>
      </c>
      <c r="D2927" s="10">
        <v>100</v>
      </c>
      <c r="E2927" s="10">
        <v>1</v>
      </c>
      <c r="F2927" s="10" t="s">
        <v>3042</v>
      </c>
      <c r="G2927" s="10" t="s">
        <v>3042</v>
      </c>
      <c r="H2927" s="10" t="s">
        <v>3043</v>
      </c>
      <c r="I2927" s="10" t="s">
        <v>3044</v>
      </c>
      <c r="J2927" s="10">
        <v>5</v>
      </c>
    </row>
    <row r="2928" spans="1:10" ht="14.25" x14ac:dyDescent="0.15">
      <c r="A2928" s="10">
        <v>504641201</v>
      </c>
      <c r="B2928" s="10">
        <v>5046412</v>
      </c>
      <c r="C2928" s="10">
        <v>1</v>
      </c>
      <c r="D2928" s="10">
        <v>100</v>
      </c>
      <c r="E2928" s="10">
        <v>1</v>
      </c>
      <c r="F2928" s="10" t="s">
        <v>3042</v>
      </c>
      <c r="G2928" s="10" t="s">
        <v>3042</v>
      </c>
      <c r="H2928" s="10" t="s">
        <v>3043</v>
      </c>
      <c r="I2928" s="10" t="s">
        <v>3044</v>
      </c>
      <c r="J2928" s="10">
        <v>5</v>
      </c>
    </row>
    <row r="2929" spans="1:10" ht="14.25" x14ac:dyDescent="0.15">
      <c r="A2929" s="10">
        <v>504651201</v>
      </c>
      <c r="B2929" s="10">
        <v>5046512</v>
      </c>
      <c r="C2929" s="10">
        <v>1</v>
      </c>
      <c r="D2929" s="10">
        <v>100</v>
      </c>
      <c r="E2929" s="10">
        <v>1</v>
      </c>
      <c r="F2929" s="10" t="s">
        <v>3039</v>
      </c>
      <c r="G2929" s="10" t="s">
        <v>3039</v>
      </c>
      <c r="H2929" s="10" t="s">
        <v>3040</v>
      </c>
      <c r="I2929" s="10" t="s">
        <v>3041</v>
      </c>
      <c r="J2929" s="10">
        <v>5</v>
      </c>
    </row>
    <row r="2930" spans="1:10" ht="14.25" x14ac:dyDescent="0.15">
      <c r="A2930" s="10">
        <v>504661201</v>
      </c>
      <c r="B2930" s="10">
        <v>5046612</v>
      </c>
      <c r="C2930" s="10">
        <v>1</v>
      </c>
      <c r="D2930" s="10">
        <v>100</v>
      </c>
      <c r="E2930" s="10">
        <v>1</v>
      </c>
      <c r="F2930" s="10" t="s">
        <v>3042</v>
      </c>
      <c r="G2930" s="10" t="s">
        <v>3042</v>
      </c>
      <c r="H2930" s="10" t="s">
        <v>3043</v>
      </c>
      <c r="I2930" s="10" t="s">
        <v>3044</v>
      </c>
      <c r="J2930" s="10">
        <v>5</v>
      </c>
    </row>
    <row r="2931" spans="1:10" ht="14.25" x14ac:dyDescent="0.15">
      <c r="A2931" s="10">
        <v>504671201</v>
      </c>
      <c r="B2931" s="10">
        <v>5046712</v>
      </c>
      <c r="C2931" s="10">
        <v>1</v>
      </c>
      <c r="D2931" s="10">
        <v>100</v>
      </c>
      <c r="E2931" s="10">
        <v>1</v>
      </c>
      <c r="F2931" s="10" t="s">
        <v>3039</v>
      </c>
      <c r="G2931" s="10" t="s">
        <v>3039</v>
      </c>
      <c r="H2931" s="10" t="s">
        <v>3040</v>
      </c>
      <c r="I2931" s="10" t="s">
        <v>3041</v>
      </c>
      <c r="J2931" s="10">
        <v>5</v>
      </c>
    </row>
    <row r="2932" spans="1:10" ht="14.25" x14ac:dyDescent="0.15">
      <c r="A2932" s="10">
        <v>504681201</v>
      </c>
      <c r="B2932" s="10">
        <v>5046812</v>
      </c>
      <c r="C2932" s="10">
        <v>1</v>
      </c>
      <c r="D2932" s="10">
        <v>100</v>
      </c>
      <c r="E2932" s="10">
        <v>1</v>
      </c>
      <c r="F2932" s="10" t="s">
        <v>3039</v>
      </c>
      <c r="G2932" s="10" t="s">
        <v>3039</v>
      </c>
      <c r="H2932" s="10" t="s">
        <v>3040</v>
      </c>
      <c r="I2932" s="10" t="s">
        <v>3041</v>
      </c>
      <c r="J2932" s="10">
        <v>5</v>
      </c>
    </row>
    <row r="2933" spans="1:10" ht="14.25" x14ac:dyDescent="0.15">
      <c r="A2933" s="10">
        <v>504711201</v>
      </c>
      <c r="B2933" s="10">
        <v>5047112</v>
      </c>
      <c r="C2933" s="10">
        <v>1</v>
      </c>
      <c r="D2933" s="10">
        <v>100</v>
      </c>
      <c r="E2933" s="10">
        <v>1</v>
      </c>
      <c r="F2933" s="10" t="s">
        <v>3045</v>
      </c>
      <c r="G2933" s="10" t="s">
        <v>3045</v>
      </c>
      <c r="H2933" s="10" t="s">
        <v>3046</v>
      </c>
      <c r="I2933" s="10" t="s">
        <v>3047</v>
      </c>
      <c r="J2933" s="10">
        <v>5</v>
      </c>
    </row>
    <row r="2934" spans="1:10" ht="14.25" x14ac:dyDescent="0.15">
      <c r="A2934" s="10">
        <v>504721201</v>
      </c>
      <c r="B2934" s="10">
        <v>5047212</v>
      </c>
      <c r="C2934" s="10">
        <v>1</v>
      </c>
      <c r="D2934" s="10">
        <v>100</v>
      </c>
      <c r="E2934" s="10">
        <v>1</v>
      </c>
      <c r="F2934" s="10" t="s">
        <v>3048</v>
      </c>
      <c r="G2934" s="10" t="s">
        <v>3048</v>
      </c>
      <c r="H2934" s="10" t="s">
        <v>3049</v>
      </c>
      <c r="I2934" s="10" t="s">
        <v>3050</v>
      </c>
      <c r="J2934" s="10">
        <v>5</v>
      </c>
    </row>
    <row r="2935" spans="1:10" ht="14.25" x14ac:dyDescent="0.15">
      <c r="A2935" s="10">
        <v>504731201</v>
      </c>
      <c r="B2935" s="10">
        <v>5047312</v>
      </c>
      <c r="C2935" s="10">
        <v>1</v>
      </c>
      <c r="D2935" s="10">
        <v>100</v>
      </c>
      <c r="E2935" s="10">
        <v>1</v>
      </c>
      <c r="F2935" s="10" t="s">
        <v>3048</v>
      </c>
      <c r="G2935" s="10" t="s">
        <v>3048</v>
      </c>
      <c r="H2935" s="10" t="s">
        <v>3049</v>
      </c>
      <c r="I2935" s="10" t="s">
        <v>3050</v>
      </c>
      <c r="J2935" s="10">
        <v>5</v>
      </c>
    </row>
    <row r="2936" spans="1:10" ht="14.25" x14ac:dyDescent="0.15">
      <c r="A2936" s="10">
        <v>504741201</v>
      </c>
      <c r="B2936" s="10">
        <v>5047412</v>
      </c>
      <c r="C2936" s="10">
        <v>1</v>
      </c>
      <c r="D2936" s="10">
        <v>100</v>
      </c>
      <c r="E2936" s="10">
        <v>1</v>
      </c>
      <c r="F2936" s="10" t="s">
        <v>3048</v>
      </c>
      <c r="G2936" s="10" t="s">
        <v>3048</v>
      </c>
      <c r="H2936" s="10" t="s">
        <v>3049</v>
      </c>
      <c r="I2936" s="10" t="s">
        <v>3050</v>
      </c>
      <c r="J2936" s="10">
        <v>5</v>
      </c>
    </row>
    <row r="2937" spans="1:10" ht="14.25" x14ac:dyDescent="0.15">
      <c r="A2937" s="10">
        <v>504751201</v>
      </c>
      <c r="B2937" s="10">
        <v>5047512</v>
      </c>
      <c r="C2937" s="10">
        <v>1</v>
      </c>
      <c r="D2937" s="10">
        <v>100</v>
      </c>
      <c r="E2937" s="10">
        <v>1</v>
      </c>
      <c r="F2937" s="10" t="s">
        <v>3045</v>
      </c>
      <c r="G2937" s="10" t="s">
        <v>3045</v>
      </c>
      <c r="H2937" s="10" t="s">
        <v>3046</v>
      </c>
      <c r="I2937" s="10" t="s">
        <v>3047</v>
      </c>
      <c r="J2937" s="10">
        <v>5</v>
      </c>
    </row>
    <row r="2938" spans="1:10" ht="14.25" x14ac:dyDescent="0.15">
      <c r="A2938" s="10">
        <v>504761201</v>
      </c>
      <c r="B2938" s="10">
        <v>5047612</v>
      </c>
      <c r="C2938" s="10">
        <v>1</v>
      </c>
      <c r="D2938" s="10">
        <v>100</v>
      </c>
      <c r="E2938" s="10">
        <v>1</v>
      </c>
      <c r="F2938" s="10" t="s">
        <v>3048</v>
      </c>
      <c r="G2938" s="10" t="s">
        <v>3048</v>
      </c>
      <c r="H2938" s="10" t="s">
        <v>3049</v>
      </c>
      <c r="I2938" s="10" t="s">
        <v>3050</v>
      </c>
      <c r="J2938" s="10">
        <v>5</v>
      </c>
    </row>
    <row r="2939" spans="1:10" ht="14.25" x14ac:dyDescent="0.15">
      <c r="A2939" s="10">
        <v>504771201</v>
      </c>
      <c r="B2939" s="10">
        <v>5047712</v>
      </c>
      <c r="C2939" s="10">
        <v>1</v>
      </c>
      <c r="D2939" s="10">
        <v>100</v>
      </c>
      <c r="E2939" s="10">
        <v>1</v>
      </c>
      <c r="F2939" s="10" t="s">
        <v>3045</v>
      </c>
      <c r="G2939" s="10" t="s">
        <v>3045</v>
      </c>
      <c r="H2939" s="10" t="s">
        <v>3046</v>
      </c>
      <c r="I2939" s="10" t="s">
        <v>3047</v>
      </c>
      <c r="J2939" s="10">
        <v>5</v>
      </c>
    </row>
    <row r="2940" spans="1:10" ht="14.25" x14ac:dyDescent="0.15">
      <c r="A2940" s="10">
        <v>504781201</v>
      </c>
      <c r="B2940" s="10">
        <v>5047812</v>
      </c>
      <c r="C2940" s="10">
        <v>1</v>
      </c>
      <c r="D2940" s="10">
        <v>100</v>
      </c>
      <c r="E2940" s="10">
        <v>1</v>
      </c>
      <c r="F2940" s="10" t="s">
        <v>3045</v>
      </c>
      <c r="G2940" s="10" t="s">
        <v>3045</v>
      </c>
      <c r="H2940" s="10" t="s">
        <v>3046</v>
      </c>
      <c r="I2940" s="10" t="s">
        <v>3047</v>
      </c>
      <c r="J2940" s="10">
        <v>5</v>
      </c>
    </row>
    <row r="2941" spans="1:10" ht="14.25" x14ac:dyDescent="0.15">
      <c r="A2941" s="10">
        <v>504811201</v>
      </c>
      <c r="B2941" s="10">
        <v>5048112</v>
      </c>
      <c r="C2941" s="10">
        <v>1</v>
      </c>
      <c r="D2941" s="10">
        <v>100</v>
      </c>
      <c r="E2941" s="10">
        <v>1</v>
      </c>
      <c r="F2941" s="10" t="s">
        <v>3051</v>
      </c>
      <c r="G2941" s="10" t="s">
        <v>3051</v>
      </c>
      <c r="H2941" s="10" t="s">
        <v>3052</v>
      </c>
      <c r="I2941" s="10" t="s">
        <v>3053</v>
      </c>
      <c r="J2941" s="10">
        <v>5</v>
      </c>
    </row>
    <row r="2942" spans="1:10" ht="14.25" x14ac:dyDescent="0.15">
      <c r="A2942" s="10">
        <v>504821201</v>
      </c>
      <c r="B2942" s="10">
        <v>5048212</v>
      </c>
      <c r="C2942" s="10">
        <v>1</v>
      </c>
      <c r="D2942" s="10">
        <v>100</v>
      </c>
      <c r="E2942" s="10">
        <v>1</v>
      </c>
      <c r="F2942" s="10" t="s">
        <v>3054</v>
      </c>
      <c r="G2942" s="10" t="s">
        <v>3054</v>
      </c>
      <c r="H2942" s="10" t="s">
        <v>3055</v>
      </c>
      <c r="I2942" s="10" t="s">
        <v>3056</v>
      </c>
      <c r="J2942" s="10">
        <v>5</v>
      </c>
    </row>
    <row r="2943" spans="1:10" ht="14.25" x14ac:dyDescent="0.15">
      <c r="A2943" s="10">
        <v>504831201</v>
      </c>
      <c r="B2943" s="10">
        <v>5048312</v>
      </c>
      <c r="C2943" s="10">
        <v>1</v>
      </c>
      <c r="D2943" s="10">
        <v>100</v>
      </c>
      <c r="E2943" s="10">
        <v>1</v>
      </c>
      <c r="F2943" s="10" t="s">
        <v>3054</v>
      </c>
      <c r="G2943" s="10" t="s">
        <v>3054</v>
      </c>
      <c r="H2943" s="10" t="s">
        <v>3055</v>
      </c>
      <c r="I2943" s="10" t="s">
        <v>3056</v>
      </c>
      <c r="J2943" s="10">
        <v>5</v>
      </c>
    </row>
    <row r="2944" spans="1:10" ht="14.25" x14ac:dyDescent="0.15">
      <c r="A2944" s="10">
        <v>504841201</v>
      </c>
      <c r="B2944" s="10">
        <v>5048412</v>
      </c>
      <c r="C2944" s="10">
        <v>1</v>
      </c>
      <c r="D2944" s="10">
        <v>100</v>
      </c>
      <c r="E2944" s="10">
        <v>1</v>
      </c>
      <c r="F2944" s="10" t="s">
        <v>3054</v>
      </c>
      <c r="G2944" s="10" t="s">
        <v>3054</v>
      </c>
      <c r="H2944" s="10" t="s">
        <v>3055</v>
      </c>
      <c r="I2944" s="10" t="s">
        <v>3056</v>
      </c>
      <c r="J2944" s="10">
        <v>5</v>
      </c>
    </row>
    <row r="2945" spans="1:10" ht="14.25" x14ac:dyDescent="0.15">
      <c r="A2945" s="10">
        <v>504851201</v>
      </c>
      <c r="B2945" s="10">
        <v>5048512</v>
      </c>
      <c r="C2945" s="10">
        <v>1</v>
      </c>
      <c r="D2945" s="10">
        <v>100</v>
      </c>
      <c r="E2945" s="10">
        <v>1</v>
      </c>
      <c r="F2945" s="10" t="s">
        <v>3051</v>
      </c>
      <c r="G2945" s="10" t="s">
        <v>3051</v>
      </c>
      <c r="H2945" s="10" t="s">
        <v>3052</v>
      </c>
      <c r="I2945" s="10" t="s">
        <v>3053</v>
      </c>
      <c r="J2945" s="10">
        <v>5</v>
      </c>
    </row>
    <row r="2946" spans="1:10" ht="14.25" x14ac:dyDescent="0.15">
      <c r="A2946" s="10">
        <v>504861201</v>
      </c>
      <c r="B2946" s="10">
        <v>5048612</v>
      </c>
      <c r="C2946" s="10">
        <v>1</v>
      </c>
      <c r="D2946" s="10">
        <v>100</v>
      </c>
      <c r="E2946" s="10">
        <v>1</v>
      </c>
      <c r="F2946" s="10" t="s">
        <v>3054</v>
      </c>
      <c r="G2946" s="10" t="s">
        <v>3054</v>
      </c>
      <c r="H2946" s="10" t="s">
        <v>3055</v>
      </c>
      <c r="I2946" s="10" t="s">
        <v>3056</v>
      </c>
      <c r="J2946" s="10">
        <v>5</v>
      </c>
    </row>
    <row r="2947" spans="1:10" ht="14.25" x14ac:dyDescent="0.15">
      <c r="A2947" s="10">
        <v>504871201</v>
      </c>
      <c r="B2947" s="10">
        <v>5048712</v>
      </c>
      <c r="C2947" s="10">
        <v>1</v>
      </c>
      <c r="D2947" s="10">
        <v>100</v>
      </c>
      <c r="E2947" s="10">
        <v>1</v>
      </c>
      <c r="F2947" s="10" t="s">
        <v>3051</v>
      </c>
      <c r="G2947" s="10" t="s">
        <v>3051</v>
      </c>
      <c r="H2947" s="10" t="s">
        <v>3052</v>
      </c>
      <c r="I2947" s="10" t="s">
        <v>3053</v>
      </c>
      <c r="J2947" s="10">
        <v>5</v>
      </c>
    </row>
    <row r="2948" spans="1:10" ht="14.25" x14ac:dyDescent="0.15">
      <c r="A2948" s="10">
        <v>504881201</v>
      </c>
      <c r="B2948" s="10">
        <v>5048812</v>
      </c>
      <c r="C2948" s="10">
        <v>1</v>
      </c>
      <c r="D2948" s="10">
        <v>100</v>
      </c>
      <c r="E2948" s="10">
        <v>1</v>
      </c>
      <c r="F2948" s="10" t="s">
        <v>3051</v>
      </c>
      <c r="G2948" s="10" t="s">
        <v>3051</v>
      </c>
      <c r="H2948" s="10" t="s">
        <v>3052</v>
      </c>
      <c r="I2948" s="10" t="s">
        <v>3053</v>
      </c>
      <c r="J2948" s="10">
        <v>5</v>
      </c>
    </row>
    <row r="2949" spans="1:10" ht="14.25" x14ac:dyDescent="0.15">
      <c r="A2949" s="10">
        <v>504911201</v>
      </c>
      <c r="B2949" s="10">
        <v>5049112</v>
      </c>
      <c r="C2949" s="10">
        <v>1</v>
      </c>
      <c r="D2949" s="10">
        <v>100</v>
      </c>
      <c r="E2949" s="10">
        <v>1</v>
      </c>
      <c r="F2949" s="10" t="s">
        <v>3057</v>
      </c>
      <c r="G2949" s="10" t="s">
        <v>3057</v>
      </c>
      <c r="H2949" s="10" t="s">
        <v>3058</v>
      </c>
      <c r="I2949" s="10" t="s">
        <v>3059</v>
      </c>
      <c r="J2949" s="10">
        <v>5</v>
      </c>
    </row>
    <row r="2950" spans="1:10" ht="14.25" x14ac:dyDescent="0.15">
      <c r="A2950" s="10">
        <v>504921201</v>
      </c>
      <c r="B2950" s="10">
        <v>5049212</v>
      </c>
      <c r="C2950" s="10">
        <v>1</v>
      </c>
      <c r="D2950" s="10">
        <v>100</v>
      </c>
      <c r="E2950" s="10">
        <v>1</v>
      </c>
      <c r="F2950" s="10" t="s">
        <v>3060</v>
      </c>
      <c r="G2950" s="10" t="s">
        <v>3060</v>
      </c>
      <c r="H2950" s="10" t="s">
        <v>3061</v>
      </c>
      <c r="I2950" s="10" t="s">
        <v>3062</v>
      </c>
      <c r="J2950" s="10">
        <v>5</v>
      </c>
    </row>
    <row r="2951" spans="1:10" ht="14.25" x14ac:dyDescent="0.15">
      <c r="A2951" s="10">
        <v>504931201</v>
      </c>
      <c r="B2951" s="10">
        <v>5049312</v>
      </c>
      <c r="C2951" s="10">
        <v>1</v>
      </c>
      <c r="D2951" s="10">
        <v>100</v>
      </c>
      <c r="E2951" s="10">
        <v>1</v>
      </c>
      <c r="F2951" s="10" t="s">
        <v>3060</v>
      </c>
      <c r="G2951" s="10" t="s">
        <v>3060</v>
      </c>
      <c r="H2951" s="10" t="s">
        <v>3061</v>
      </c>
      <c r="I2951" s="10" t="s">
        <v>3062</v>
      </c>
      <c r="J2951" s="10">
        <v>5</v>
      </c>
    </row>
    <row r="2952" spans="1:10" ht="14.25" x14ac:dyDescent="0.15">
      <c r="A2952" s="10">
        <v>504941201</v>
      </c>
      <c r="B2952" s="10">
        <v>5049412</v>
      </c>
      <c r="C2952" s="10">
        <v>1</v>
      </c>
      <c r="D2952" s="10">
        <v>100</v>
      </c>
      <c r="E2952" s="10">
        <v>1</v>
      </c>
      <c r="F2952" s="10" t="s">
        <v>3060</v>
      </c>
      <c r="G2952" s="10" t="s">
        <v>3060</v>
      </c>
      <c r="H2952" s="10" t="s">
        <v>3061</v>
      </c>
      <c r="I2952" s="10" t="s">
        <v>3062</v>
      </c>
      <c r="J2952" s="10">
        <v>5</v>
      </c>
    </row>
    <row r="2953" spans="1:10" ht="14.25" x14ac:dyDescent="0.15">
      <c r="A2953" s="10">
        <v>504951201</v>
      </c>
      <c r="B2953" s="10">
        <v>5049512</v>
      </c>
      <c r="C2953" s="10">
        <v>1</v>
      </c>
      <c r="D2953" s="10">
        <v>100</v>
      </c>
      <c r="E2953" s="10">
        <v>1</v>
      </c>
      <c r="F2953" s="10" t="s">
        <v>3057</v>
      </c>
      <c r="G2953" s="10" t="s">
        <v>3057</v>
      </c>
      <c r="H2953" s="10" t="s">
        <v>3058</v>
      </c>
      <c r="I2953" s="10" t="s">
        <v>3059</v>
      </c>
      <c r="J2953" s="10">
        <v>5</v>
      </c>
    </row>
    <row r="2954" spans="1:10" ht="14.25" x14ac:dyDescent="0.15">
      <c r="A2954" s="10">
        <v>504961201</v>
      </c>
      <c r="B2954" s="10">
        <v>5049612</v>
      </c>
      <c r="C2954" s="10">
        <v>1</v>
      </c>
      <c r="D2954" s="10">
        <v>100</v>
      </c>
      <c r="E2954" s="10">
        <v>1</v>
      </c>
      <c r="F2954" s="10" t="s">
        <v>3060</v>
      </c>
      <c r="G2954" s="10" t="s">
        <v>3060</v>
      </c>
      <c r="H2954" s="10" t="s">
        <v>3061</v>
      </c>
      <c r="I2954" s="10" t="s">
        <v>3062</v>
      </c>
      <c r="J2954" s="10">
        <v>5</v>
      </c>
    </row>
    <row r="2955" spans="1:10" ht="14.25" x14ac:dyDescent="0.15">
      <c r="A2955" s="10">
        <v>504971201</v>
      </c>
      <c r="B2955" s="10">
        <v>5049712</v>
      </c>
      <c r="C2955" s="10">
        <v>1</v>
      </c>
      <c r="D2955" s="10">
        <v>100</v>
      </c>
      <c r="E2955" s="10">
        <v>1</v>
      </c>
      <c r="F2955" s="10" t="s">
        <v>3057</v>
      </c>
      <c r="G2955" s="10" t="s">
        <v>3057</v>
      </c>
      <c r="H2955" s="10" t="s">
        <v>3058</v>
      </c>
      <c r="I2955" s="10" t="s">
        <v>3059</v>
      </c>
      <c r="J2955" s="10">
        <v>5</v>
      </c>
    </row>
    <row r="2956" spans="1:10" ht="14.25" x14ac:dyDescent="0.15">
      <c r="A2956" s="10">
        <v>504981201</v>
      </c>
      <c r="B2956" s="10">
        <v>5049812</v>
      </c>
      <c r="C2956" s="10">
        <v>1</v>
      </c>
      <c r="D2956" s="10">
        <v>100</v>
      </c>
      <c r="E2956" s="10">
        <v>1</v>
      </c>
      <c r="F2956" s="10" t="s">
        <v>3057</v>
      </c>
      <c r="G2956" s="10" t="s">
        <v>3057</v>
      </c>
      <c r="H2956" s="10" t="s">
        <v>3058</v>
      </c>
      <c r="I2956" s="10" t="s">
        <v>3059</v>
      </c>
      <c r="J2956" s="10">
        <v>5</v>
      </c>
    </row>
    <row r="2957" spans="1:10" ht="14.25" x14ac:dyDescent="0.15">
      <c r="A2957" s="10">
        <v>505011201</v>
      </c>
      <c r="B2957" s="10">
        <v>5050112</v>
      </c>
      <c r="C2957" s="10">
        <v>1</v>
      </c>
      <c r="D2957" s="10">
        <v>100</v>
      </c>
      <c r="E2957" s="10">
        <v>1</v>
      </c>
      <c r="F2957" s="10" t="s">
        <v>3063</v>
      </c>
      <c r="G2957" s="10" t="s">
        <v>3063</v>
      </c>
      <c r="H2957" s="10" t="s">
        <v>3064</v>
      </c>
      <c r="I2957" s="10" t="s">
        <v>3065</v>
      </c>
      <c r="J2957" s="10">
        <v>5</v>
      </c>
    </row>
    <row r="2958" spans="1:10" ht="14.25" x14ac:dyDescent="0.15">
      <c r="A2958" s="10">
        <v>505021201</v>
      </c>
      <c r="B2958" s="10">
        <v>5050212</v>
      </c>
      <c r="C2958" s="10">
        <v>1</v>
      </c>
      <c r="D2958" s="10">
        <v>100</v>
      </c>
      <c r="E2958" s="10">
        <v>1</v>
      </c>
      <c r="F2958" s="10" t="s">
        <v>3066</v>
      </c>
      <c r="G2958" s="10" t="s">
        <v>3066</v>
      </c>
      <c r="H2958" s="10" t="s">
        <v>3067</v>
      </c>
      <c r="I2958" s="10" t="s">
        <v>3068</v>
      </c>
      <c r="J2958" s="10">
        <v>5</v>
      </c>
    </row>
    <row r="2959" spans="1:10" ht="14.25" x14ac:dyDescent="0.15">
      <c r="A2959" s="10">
        <v>505031201</v>
      </c>
      <c r="B2959" s="10">
        <v>5050312</v>
      </c>
      <c r="C2959" s="10">
        <v>1</v>
      </c>
      <c r="D2959" s="10">
        <v>100</v>
      </c>
      <c r="E2959" s="10">
        <v>1</v>
      </c>
      <c r="F2959" s="10" t="s">
        <v>3066</v>
      </c>
      <c r="G2959" s="10" t="s">
        <v>3066</v>
      </c>
      <c r="H2959" s="10" t="s">
        <v>3067</v>
      </c>
      <c r="I2959" s="10" t="s">
        <v>3068</v>
      </c>
      <c r="J2959" s="10">
        <v>5</v>
      </c>
    </row>
    <row r="2960" spans="1:10" ht="14.25" x14ac:dyDescent="0.15">
      <c r="A2960" s="10">
        <v>505041201</v>
      </c>
      <c r="B2960" s="10">
        <v>5050412</v>
      </c>
      <c r="C2960" s="10">
        <v>1</v>
      </c>
      <c r="D2960" s="10">
        <v>100</v>
      </c>
      <c r="E2960" s="10">
        <v>1</v>
      </c>
      <c r="F2960" s="10" t="s">
        <v>3066</v>
      </c>
      <c r="G2960" s="10" t="s">
        <v>3066</v>
      </c>
      <c r="H2960" s="10" t="s">
        <v>3067</v>
      </c>
      <c r="I2960" s="10" t="s">
        <v>3068</v>
      </c>
      <c r="J2960" s="10">
        <v>5</v>
      </c>
    </row>
    <row r="2961" spans="1:10" ht="14.25" x14ac:dyDescent="0.15">
      <c r="A2961" s="10">
        <v>505051201</v>
      </c>
      <c r="B2961" s="10">
        <v>5050512</v>
      </c>
      <c r="C2961" s="10">
        <v>1</v>
      </c>
      <c r="D2961" s="10">
        <v>100</v>
      </c>
      <c r="E2961" s="10">
        <v>1</v>
      </c>
      <c r="F2961" s="10" t="s">
        <v>3063</v>
      </c>
      <c r="G2961" s="10" t="s">
        <v>3063</v>
      </c>
      <c r="H2961" s="10" t="s">
        <v>3064</v>
      </c>
      <c r="I2961" s="10" t="s">
        <v>3065</v>
      </c>
      <c r="J2961" s="10">
        <v>5</v>
      </c>
    </row>
    <row r="2962" spans="1:10" ht="14.25" x14ac:dyDescent="0.15">
      <c r="A2962" s="10">
        <v>505061201</v>
      </c>
      <c r="B2962" s="10">
        <v>5050612</v>
      </c>
      <c r="C2962" s="10">
        <v>1</v>
      </c>
      <c r="D2962" s="10">
        <v>100</v>
      </c>
      <c r="E2962" s="10">
        <v>1</v>
      </c>
      <c r="F2962" s="10" t="s">
        <v>3066</v>
      </c>
      <c r="G2962" s="10" t="s">
        <v>3066</v>
      </c>
      <c r="H2962" s="10" t="s">
        <v>3067</v>
      </c>
      <c r="I2962" s="10" t="s">
        <v>3068</v>
      </c>
      <c r="J2962" s="10">
        <v>5</v>
      </c>
    </row>
    <row r="2963" spans="1:10" ht="14.25" x14ac:dyDescent="0.15">
      <c r="A2963" s="10">
        <v>505071201</v>
      </c>
      <c r="B2963" s="10">
        <v>5050712</v>
      </c>
      <c r="C2963" s="10">
        <v>1</v>
      </c>
      <c r="D2963" s="10">
        <v>100</v>
      </c>
      <c r="E2963" s="10">
        <v>1</v>
      </c>
      <c r="F2963" s="10" t="s">
        <v>3063</v>
      </c>
      <c r="G2963" s="10" t="s">
        <v>3063</v>
      </c>
      <c r="H2963" s="10" t="s">
        <v>3064</v>
      </c>
      <c r="I2963" s="10" t="s">
        <v>3065</v>
      </c>
      <c r="J2963" s="10">
        <v>5</v>
      </c>
    </row>
    <row r="2964" spans="1:10" ht="14.25" x14ac:dyDescent="0.15">
      <c r="A2964" s="10">
        <v>505081201</v>
      </c>
      <c r="B2964" s="10">
        <v>5050812</v>
      </c>
      <c r="C2964" s="10">
        <v>1</v>
      </c>
      <c r="D2964" s="10">
        <v>100</v>
      </c>
      <c r="E2964" s="10">
        <v>1</v>
      </c>
      <c r="F2964" s="10" t="s">
        <v>3063</v>
      </c>
      <c r="G2964" s="10" t="s">
        <v>3063</v>
      </c>
      <c r="H2964" s="10" t="s">
        <v>3064</v>
      </c>
      <c r="I2964" s="10" t="s">
        <v>3065</v>
      </c>
      <c r="J2964" s="10">
        <v>5</v>
      </c>
    </row>
    <row r="2965" spans="1:10" ht="14.25" x14ac:dyDescent="0.15">
      <c r="A2965" s="10">
        <v>505111201</v>
      </c>
      <c r="B2965" s="10">
        <v>5051112</v>
      </c>
      <c r="C2965" s="10">
        <v>1</v>
      </c>
      <c r="D2965" s="10">
        <v>100</v>
      </c>
      <c r="E2965" s="10">
        <v>1</v>
      </c>
      <c r="F2965" s="10" t="s">
        <v>3069</v>
      </c>
      <c r="G2965" s="10" t="s">
        <v>3069</v>
      </c>
      <c r="H2965" s="10" t="s">
        <v>3070</v>
      </c>
      <c r="I2965" s="10" t="s">
        <v>3071</v>
      </c>
      <c r="J2965" s="10">
        <v>5</v>
      </c>
    </row>
    <row r="2966" spans="1:10" ht="14.25" x14ac:dyDescent="0.15">
      <c r="A2966" s="10">
        <v>505121201</v>
      </c>
      <c r="B2966" s="10">
        <v>5051212</v>
      </c>
      <c r="C2966" s="10">
        <v>1</v>
      </c>
      <c r="D2966" s="10">
        <v>100</v>
      </c>
      <c r="E2966" s="10">
        <v>1</v>
      </c>
      <c r="F2966" s="10" t="s">
        <v>3072</v>
      </c>
      <c r="G2966" s="10" t="s">
        <v>3072</v>
      </c>
      <c r="H2966" s="10" t="s">
        <v>3073</v>
      </c>
      <c r="I2966" s="10" t="s">
        <v>3074</v>
      </c>
      <c r="J2966" s="10">
        <v>5</v>
      </c>
    </row>
    <row r="2967" spans="1:10" ht="14.25" x14ac:dyDescent="0.15">
      <c r="A2967" s="10">
        <v>505131201</v>
      </c>
      <c r="B2967" s="10">
        <v>5051312</v>
      </c>
      <c r="C2967" s="10">
        <v>1</v>
      </c>
      <c r="D2967" s="10">
        <v>100</v>
      </c>
      <c r="E2967" s="10">
        <v>1</v>
      </c>
      <c r="F2967" s="10" t="s">
        <v>3072</v>
      </c>
      <c r="G2967" s="10" t="s">
        <v>3072</v>
      </c>
      <c r="H2967" s="10" t="s">
        <v>3073</v>
      </c>
      <c r="I2967" s="10" t="s">
        <v>3074</v>
      </c>
      <c r="J2967" s="10">
        <v>5</v>
      </c>
    </row>
    <row r="2968" spans="1:10" ht="14.25" x14ac:dyDescent="0.15">
      <c r="A2968" s="10">
        <v>505141201</v>
      </c>
      <c r="B2968" s="10">
        <v>5051412</v>
      </c>
      <c r="C2968" s="10">
        <v>1</v>
      </c>
      <c r="D2968" s="10">
        <v>100</v>
      </c>
      <c r="E2968" s="10">
        <v>1</v>
      </c>
      <c r="F2968" s="10" t="s">
        <v>3072</v>
      </c>
      <c r="G2968" s="10" t="s">
        <v>3072</v>
      </c>
      <c r="H2968" s="10" t="s">
        <v>3073</v>
      </c>
      <c r="I2968" s="10" t="s">
        <v>3074</v>
      </c>
      <c r="J2968" s="10">
        <v>5</v>
      </c>
    </row>
    <row r="2969" spans="1:10" ht="14.25" x14ac:dyDescent="0.15">
      <c r="A2969" s="10">
        <v>505151201</v>
      </c>
      <c r="B2969" s="10">
        <v>5051512</v>
      </c>
      <c r="C2969" s="10">
        <v>1</v>
      </c>
      <c r="D2969" s="10">
        <v>100</v>
      </c>
      <c r="E2969" s="10">
        <v>1</v>
      </c>
      <c r="F2969" s="10" t="s">
        <v>3069</v>
      </c>
      <c r="G2969" s="10" t="s">
        <v>3069</v>
      </c>
      <c r="H2969" s="10" t="s">
        <v>3070</v>
      </c>
      <c r="I2969" s="10" t="s">
        <v>3071</v>
      </c>
      <c r="J2969" s="10">
        <v>5</v>
      </c>
    </row>
    <row r="2970" spans="1:10" ht="14.25" x14ac:dyDescent="0.15">
      <c r="A2970" s="10">
        <v>505161201</v>
      </c>
      <c r="B2970" s="10">
        <v>5051612</v>
      </c>
      <c r="C2970" s="10">
        <v>1</v>
      </c>
      <c r="D2970" s="10">
        <v>100</v>
      </c>
      <c r="E2970" s="10">
        <v>1</v>
      </c>
      <c r="F2970" s="10" t="s">
        <v>3072</v>
      </c>
      <c r="G2970" s="10" t="s">
        <v>3072</v>
      </c>
      <c r="H2970" s="10" t="s">
        <v>3073</v>
      </c>
      <c r="I2970" s="10" t="s">
        <v>3074</v>
      </c>
      <c r="J2970" s="10">
        <v>5</v>
      </c>
    </row>
    <row r="2971" spans="1:10" ht="14.25" x14ac:dyDescent="0.15">
      <c r="A2971" s="10">
        <v>505171201</v>
      </c>
      <c r="B2971" s="10">
        <v>5051712</v>
      </c>
      <c r="C2971" s="10">
        <v>1</v>
      </c>
      <c r="D2971" s="10">
        <v>100</v>
      </c>
      <c r="E2971" s="10">
        <v>1</v>
      </c>
      <c r="F2971" s="10" t="s">
        <v>3069</v>
      </c>
      <c r="G2971" s="10" t="s">
        <v>3069</v>
      </c>
      <c r="H2971" s="10" t="s">
        <v>3070</v>
      </c>
      <c r="I2971" s="10" t="s">
        <v>3071</v>
      </c>
      <c r="J2971" s="10">
        <v>5</v>
      </c>
    </row>
    <row r="2972" spans="1:10" ht="14.25" x14ac:dyDescent="0.15">
      <c r="A2972" s="10">
        <v>505181201</v>
      </c>
      <c r="B2972" s="10">
        <v>5051812</v>
      </c>
      <c r="C2972" s="10">
        <v>1</v>
      </c>
      <c r="D2972" s="10">
        <v>100</v>
      </c>
      <c r="E2972" s="10">
        <v>1</v>
      </c>
      <c r="F2972" s="10" t="s">
        <v>3069</v>
      </c>
      <c r="G2972" s="10" t="s">
        <v>3069</v>
      </c>
      <c r="H2972" s="10" t="s">
        <v>3070</v>
      </c>
      <c r="I2972" s="10" t="s">
        <v>3071</v>
      </c>
      <c r="J2972" s="10">
        <v>5</v>
      </c>
    </row>
    <row r="2973" spans="1:10" ht="14.25" x14ac:dyDescent="0.15">
      <c r="A2973" s="10">
        <v>505211201</v>
      </c>
      <c r="B2973" s="10">
        <v>5052112</v>
      </c>
      <c r="C2973" s="10">
        <v>1</v>
      </c>
      <c r="D2973" s="10">
        <v>100</v>
      </c>
      <c r="E2973" s="10">
        <v>1</v>
      </c>
      <c r="F2973" s="10" t="s">
        <v>3075</v>
      </c>
      <c r="G2973" s="10" t="s">
        <v>3075</v>
      </c>
      <c r="H2973" s="10" t="s">
        <v>3076</v>
      </c>
      <c r="I2973" s="10" t="s">
        <v>3077</v>
      </c>
      <c r="J2973" s="10">
        <v>5</v>
      </c>
    </row>
    <row r="2974" spans="1:10" ht="14.25" x14ac:dyDescent="0.15">
      <c r="A2974" s="10">
        <v>505221201</v>
      </c>
      <c r="B2974" s="10">
        <v>5052212</v>
      </c>
      <c r="C2974" s="10">
        <v>1</v>
      </c>
      <c r="D2974" s="10">
        <v>100</v>
      </c>
      <c r="E2974" s="10">
        <v>1</v>
      </c>
      <c r="F2974" s="10" t="s">
        <v>3078</v>
      </c>
      <c r="G2974" s="10" t="s">
        <v>3078</v>
      </c>
      <c r="H2974" s="10" t="s">
        <v>3079</v>
      </c>
      <c r="I2974" s="10" t="s">
        <v>3080</v>
      </c>
      <c r="J2974" s="10">
        <v>5</v>
      </c>
    </row>
    <row r="2975" spans="1:10" ht="14.25" x14ac:dyDescent="0.15">
      <c r="A2975" s="10">
        <v>505231201</v>
      </c>
      <c r="B2975" s="10">
        <v>5052312</v>
      </c>
      <c r="C2975" s="10">
        <v>1</v>
      </c>
      <c r="D2975" s="10">
        <v>100</v>
      </c>
      <c r="E2975" s="10">
        <v>1</v>
      </c>
      <c r="F2975" s="10" t="s">
        <v>3078</v>
      </c>
      <c r="G2975" s="10" t="s">
        <v>3078</v>
      </c>
      <c r="H2975" s="10" t="s">
        <v>3079</v>
      </c>
      <c r="I2975" s="10" t="s">
        <v>3080</v>
      </c>
      <c r="J2975" s="10">
        <v>5</v>
      </c>
    </row>
    <row r="2976" spans="1:10" ht="14.25" x14ac:dyDescent="0.15">
      <c r="A2976" s="10">
        <v>505241201</v>
      </c>
      <c r="B2976" s="10">
        <v>5052412</v>
      </c>
      <c r="C2976" s="10">
        <v>1</v>
      </c>
      <c r="D2976" s="10">
        <v>100</v>
      </c>
      <c r="E2976" s="10">
        <v>1</v>
      </c>
      <c r="F2976" s="10" t="s">
        <v>3078</v>
      </c>
      <c r="G2976" s="10" t="s">
        <v>3078</v>
      </c>
      <c r="H2976" s="10" t="s">
        <v>3079</v>
      </c>
      <c r="I2976" s="10" t="s">
        <v>3080</v>
      </c>
      <c r="J2976" s="10">
        <v>5</v>
      </c>
    </row>
    <row r="2977" spans="1:10" ht="14.25" x14ac:dyDescent="0.15">
      <c r="A2977" s="10">
        <v>505251201</v>
      </c>
      <c r="B2977" s="10">
        <v>5052512</v>
      </c>
      <c r="C2977" s="10">
        <v>1</v>
      </c>
      <c r="D2977" s="10">
        <v>100</v>
      </c>
      <c r="E2977" s="10">
        <v>1</v>
      </c>
      <c r="F2977" s="10" t="s">
        <v>3075</v>
      </c>
      <c r="G2977" s="10" t="s">
        <v>3075</v>
      </c>
      <c r="H2977" s="10" t="s">
        <v>3076</v>
      </c>
      <c r="I2977" s="10" t="s">
        <v>3077</v>
      </c>
      <c r="J2977" s="10">
        <v>5</v>
      </c>
    </row>
    <row r="2978" spans="1:10" ht="14.25" x14ac:dyDescent="0.15">
      <c r="A2978" s="10">
        <v>505261201</v>
      </c>
      <c r="B2978" s="10">
        <v>5052612</v>
      </c>
      <c r="C2978" s="10">
        <v>1</v>
      </c>
      <c r="D2978" s="10">
        <v>100</v>
      </c>
      <c r="E2978" s="10">
        <v>1</v>
      </c>
      <c r="F2978" s="10" t="s">
        <v>3078</v>
      </c>
      <c r="G2978" s="10" t="s">
        <v>3078</v>
      </c>
      <c r="H2978" s="10" t="s">
        <v>3079</v>
      </c>
      <c r="I2978" s="10" t="s">
        <v>3080</v>
      </c>
      <c r="J2978" s="10">
        <v>5</v>
      </c>
    </row>
    <row r="2979" spans="1:10" ht="14.25" x14ac:dyDescent="0.15">
      <c r="A2979" s="10">
        <v>505271201</v>
      </c>
      <c r="B2979" s="10">
        <v>5052712</v>
      </c>
      <c r="C2979" s="10">
        <v>1</v>
      </c>
      <c r="D2979" s="10">
        <v>100</v>
      </c>
      <c r="E2979" s="10">
        <v>1</v>
      </c>
      <c r="F2979" s="10" t="s">
        <v>3075</v>
      </c>
      <c r="G2979" s="10" t="s">
        <v>3075</v>
      </c>
      <c r="H2979" s="10" t="s">
        <v>3076</v>
      </c>
      <c r="I2979" s="10" t="s">
        <v>3077</v>
      </c>
      <c r="J2979" s="10">
        <v>5</v>
      </c>
    </row>
    <row r="2980" spans="1:10" ht="14.25" x14ac:dyDescent="0.15">
      <c r="A2980" s="10">
        <v>505281201</v>
      </c>
      <c r="B2980" s="10">
        <v>5052812</v>
      </c>
      <c r="C2980" s="10">
        <v>1</v>
      </c>
      <c r="D2980" s="10">
        <v>100</v>
      </c>
      <c r="E2980" s="10">
        <v>1</v>
      </c>
      <c r="F2980" s="10" t="s">
        <v>3075</v>
      </c>
      <c r="G2980" s="10" t="s">
        <v>3075</v>
      </c>
      <c r="H2980" s="10" t="s">
        <v>3076</v>
      </c>
      <c r="I2980" s="10" t="s">
        <v>3077</v>
      </c>
      <c r="J2980" s="10">
        <v>5</v>
      </c>
    </row>
    <row r="2981" spans="1:10" ht="14.25" x14ac:dyDescent="0.15">
      <c r="A2981" s="10">
        <v>505311201</v>
      </c>
      <c r="B2981" s="10">
        <v>5053112</v>
      </c>
      <c r="C2981" s="10">
        <v>1</v>
      </c>
      <c r="D2981" s="10">
        <v>100</v>
      </c>
      <c r="E2981" s="10">
        <v>1</v>
      </c>
      <c r="F2981" s="10" t="s">
        <v>3081</v>
      </c>
      <c r="G2981" s="10" t="s">
        <v>3081</v>
      </c>
      <c r="H2981" s="10" t="s">
        <v>3082</v>
      </c>
      <c r="I2981" s="10" t="s">
        <v>3083</v>
      </c>
      <c r="J2981" s="10">
        <v>5</v>
      </c>
    </row>
    <row r="2982" spans="1:10" ht="14.25" x14ac:dyDescent="0.15">
      <c r="A2982" s="10">
        <v>505321201</v>
      </c>
      <c r="B2982" s="10">
        <v>5053212</v>
      </c>
      <c r="C2982" s="10">
        <v>1</v>
      </c>
      <c r="D2982" s="10">
        <v>100</v>
      </c>
      <c r="E2982" s="10">
        <v>1</v>
      </c>
      <c r="F2982" s="10" t="s">
        <v>3084</v>
      </c>
      <c r="G2982" s="10" t="s">
        <v>3084</v>
      </c>
      <c r="H2982" s="10" t="s">
        <v>3085</v>
      </c>
      <c r="I2982" s="10" t="s">
        <v>3086</v>
      </c>
      <c r="J2982" s="10">
        <v>5</v>
      </c>
    </row>
    <row r="2983" spans="1:10" ht="14.25" x14ac:dyDescent="0.15">
      <c r="A2983" s="10">
        <v>505331201</v>
      </c>
      <c r="B2983" s="10">
        <v>5053312</v>
      </c>
      <c r="C2983" s="10">
        <v>1</v>
      </c>
      <c r="D2983" s="10">
        <v>100</v>
      </c>
      <c r="E2983" s="10">
        <v>1</v>
      </c>
      <c r="F2983" s="10" t="s">
        <v>3084</v>
      </c>
      <c r="G2983" s="10" t="s">
        <v>3084</v>
      </c>
      <c r="H2983" s="10" t="s">
        <v>3085</v>
      </c>
      <c r="I2983" s="10" t="s">
        <v>3086</v>
      </c>
      <c r="J2983" s="10">
        <v>5</v>
      </c>
    </row>
    <row r="2984" spans="1:10" ht="14.25" x14ac:dyDescent="0.15">
      <c r="A2984" s="10">
        <v>505341201</v>
      </c>
      <c r="B2984" s="10">
        <v>5053412</v>
      </c>
      <c r="C2984" s="10">
        <v>1</v>
      </c>
      <c r="D2984" s="10">
        <v>100</v>
      </c>
      <c r="E2984" s="10">
        <v>1</v>
      </c>
      <c r="F2984" s="10" t="s">
        <v>3084</v>
      </c>
      <c r="G2984" s="10" t="s">
        <v>3084</v>
      </c>
      <c r="H2984" s="10" t="s">
        <v>3085</v>
      </c>
      <c r="I2984" s="10" t="s">
        <v>3086</v>
      </c>
      <c r="J2984" s="10">
        <v>5</v>
      </c>
    </row>
    <row r="2985" spans="1:10" ht="14.25" x14ac:dyDescent="0.15">
      <c r="A2985" s="10">
        <v>505351201</v>
      </c>
      <c r="B2985" s="10">
        <v>5053512</v>
      </c>
      <c r="C2985" s="10">
        <v>1</v>
      </c>
      <c r="D2985" s="10">
        <v>100</v>
      </c>
      <c r="E2985" s="10">
        <v>1</v>
      </c>
      <c r="F2985" s="10" t="s">
        <v>3081</v>
      </c>
      <c r="G2985" s="10" t="s">
        <v>3081</v>
      </c>
      <c r="H2985" s="10" t="s">
        <v>3082</v>
      </c>
      <c r="I2985" s="10" t="s">
        <v>3083</v>
      </c>
      <c r="J2985" s="10">
        <v>5</v>
      </c>
    </row>
    <row r="2986" spans="1:10" ht="14.25" x14ac:dyDescent="0.15">
      <c r="A2986" s="10">
        <v>505361201</v>
      </c>
      <c r="B2986" s="10">
        <v>5053612</v>
      </c>
      <c r="C2986" s="10">
        <v>1</v>
      </c>
      <c r="D2986" s="10">
        <v>100</v>
      </c>
      <c r="E2986" s="10">
        <v>1</v>
      </c>
      <c r="F2986" s="10" t="s">
        <v>3084</v>
      </c>
      <c r="G2986" s="10" t="s">
        <v>3084</v>
      </c>
      <c r="H2986" s="10" t="s">
        <v>3085</v>
      </c>
      <c r="I2986" s="10" t="s">
        <v>3086</v>
      </c>
      <c r="J2986" s="10">
        <v>5</v>
      </c>
    </row>
    <row r="2987" spans="1:10" ht="14.25" x14ac:dyDescent="0.15">
      <c r="A2987" s="10">
        <v>505371201</v>
      </c>
      <c r="B2987" s="10">
        <v>5053712</v>
      </c>
      <c r="C2987" s="10">
        <v>1</v>
      </c>
      <c r="D2987" s="10">
        <v>100</v>
      </c>
      <c r="E2987" s="10">
        <v>1</v>
      </c>
      <c r="F2987" s="10" t="s">
        <v>3081</v>
      </c>
      <c r="G2987" s="10" t="s">
        <v>3081</v>
      </c>
      <c r="H2987" s="10" t="s">
        <v>3082</v>
      </c>
      <c r="I2987" s="10" t="s">
        <v>3083</v>
      </c>
      <c r="J2987" s="10">
        <v>5</v>
      </c>
    </row>
    <row r="2988" spans="1:10" ht="14.25" x14ac:dyDescent="0.15">
      <c r="A2988" s="10">
        <v>505381201</v>
      </c>
      <c r="B2988" s="10">
        <v>5053812</v>
      </c>
      <c r="C2988" s="10">
        <v>1</v>
      </c>
      <c r="D2988" s="10">
        <v>100</v>
      </c>
      <c r="E2988" s="10">
        <v>1</v>
      </c>
      <c r="F2988" s="10" t="s">
        <v>3081</v>
      </c>
      <c r="G2988" s="10" t="s">
        <v>3081</v>
      </c>
      <c r="H2988" s="10" t="s">
        <v>3082</v>
      </c>
      <c r="I2988" s="10" t="s">
        <v>3083</v>
      </c>
      <c r="J2988" s="10">
        <v>5</v>
      </c>
    </row>
    <row r="2989" spans="1:10" ht="14.25" x14ac:dyDescent="0.15">
      <c r="A2989" s="10">
        <v>505411201</v>
      </c>
      <c r="B2989" s="10">
        <v>5054112</v>
      </c>
      <c r="C2989" s="10">
        <v>1</v>
      </c>
      <c r="D2989" s="10">
        <v>100</v>
      </c>
      <c r="E2989" s="10">
        <v>1</v>
      </c>
      <c r="F2989" s="10" t="s">
        <v>3087</v>
      </c>
      <c r="G2989" s="10" t="s">
        <v>3087</v>
      </c>
      <c r="H2989" s="10" t="s">
        <v>3088</v>
      </c>
      <c r="I2989" s="10" t="s">
        <v>3089</v>
      </c>
      <c r="J2989" s="10">
        <v>5</v>
      </c>
    </row>
    <row r="2990" spans="1:10" ht="14.25" x14ac:dyDescent="0.15">
      <c r="A2990" s="10">
        <v>505421201</v>
      </c>
      <c r="B2990" s="10">
        <v>5054212</v>
      </c>
      <c r="C2990" s="10">
        <v>1</v>
      </c>
      <c r="D2990" s="10">
        <v>100</v>
      </c>
      <c r="E2990" s="10">
        <v>1</v>
      </c>
      <c r="F2990" s="10" t="s">
        <v>3090</v>
      </c>
      <c r="G2990" s="10" t="s">
        <v>3090</v>
      </c>
      <c r="H2990" s="10" t="s">
        <v>3091</v>
      </c>
      <c r="I2990" s="10" t="s">
        <v>3092</v>
      </c>
      <c r="J2990" s="10">
        <v>5</v>
      </c>
    </row>
    <row r="2991" spans="1:10" ht="14.25" x14ac:dyDescent="0.15">
      <c r="A2991" s="10">
        <v>505431201</v>
      </c>
      <c r="B2991" s="10">
        <v>5054312</v>
      </c>
      <c r="C2991" s="10">
        <v>1</v>
      </c>
      <c r="D2991" s="10">
        <v>100</v>
      </c>
      <c r="E2991" s="10">
        <v>1</v>
      </c>
      <c r="F2991" s="10" t="s">
        <v>3090</v>
      </c>
      <c r="G2991" s="10" t="s">
        <v>3090</v>
      </c>
      <c r="H2991" s="10" t="s">
        <v>3091</v>
      </c>
      <c r="I2991" s="10" t="s">
        <v>3092</v>
      </c>
      <c r="J2991" s="10">
        <v>5</v>
      </c>
    </row>
    <row r="2992" spans="1:10" ht="14.25" x14ac:dyDescent="0.15">
      <c r="A2992" s="10">
        <v>505441201</v>
      </c>
      <c r="B2992" s="10">
        <v>5054412</v>
      </c>
      <c r="C2992" s="10">
        <v>1</v>
      </c>
      <c r="D2992" s="10">
        <v>100</v>
      </c>
      <c r="E2992" s="10">
        <v>1</v>
      </c>
      <c r="F2992" s="10" t="s">
        <v>3090</v>
      </c>
      <c r="G2992" s="10" t="s">
        <v>3090</v>
      </c>
      <c r="H2992" s="10" t="s">
        <v>3091</v>
      </c>
      <c r="I2992" s="10" t="s">
        <v>3092</v>
      </c>
      <c r="J2992" s="10">
        <v>5</v>
      </c>
    </row>
    <row r="2993" spans="1:10" ht="14.25" x14ac:dyDescent="0.15">
      <c r="A2993" s="10">
        <v>505451201</v>
      </c>
      <c r="B2993" s="10">
        <v>5054512</v>
      </c>
      <c r="C2993" s="10">
        <v>1</v>
      </c>
      <c r="D2993" s="10">
        <v>100</v>
      </c>
      <c r="E2993" s="10">
        <v>1</v>
      </c>
      <c r="F2993" s="10" t="s">
        <v>3087</v>
      </c>
      <c r="G2993" s="10" t="s">
        <v>3087</v>
      </c>
      <c r="H2993" s="10" t="s">
        <v>3088</v>
      </c>
      <c r="I2993" s="10" t="s">
        <v>3089</v>
      </c>
      <c r="J2993" s="10">
        <v>5</v>
      </c>
    </row>
    <row r="2994" spans="1:10" ht="14.25" x14ac:dyDescent="0.15">
      <c r="A2994" s="10">
        <v>505461201</v>
      </c>
      <c r="B2994" s="10">
        <v>5054612</v>
      </c>
      <c r="C2994" s="10">
        <v>1</v>
      </c>
      <c r="D2994" s="10">
        <v>100</v>
      </c>
      <c r="E2994" s="10">
        <v>1</v>
      </c>
      <c r="F2994" s="10" t="s">
        <v>3090</v>
      </c>
      <c r="G2994" s="10" t="s">
        <v>3090</v>
      </c>
      <c r="H2994" s="10" t="s">
        <v>3091</v>
      </c>
      <c r="I2994" s="10" t="s">
        <v>3092</v>
      </c>
      <c r="J2994" s="10">
        <v>5</v>
      </c>
    </row>
    <row r="2995" spans="1:10" ht="14.25" x14ac:dyDescent="0.15">
      <c r="A2995" s="10">
        <v>505471201</v>
      </c>
      <c r="B2995" s="10">
        <v>5054712</v>
      </c>
      <c r="C2995" s="10">
        <v>1</v>
      </c>
      <c r="D2995" s="10">
        <v>100</v>
      </c>
      <c r="E2995" s="10">
        <v>1</v>
      </c>
      <c r="F2995" s="10" t="s">
        <v>3087</v>
      </c>
      <c r="G2995" s="10" t="s">
        <v>3087</v>
      </c>
      <c r="H2995" s="10" t="s">
        <v>3088</v>
      </c>
      <c r="I2995" s="10" t="s">
        <v>3089</v>
      </c>
      <c r="J2995" s="10">
        <v>5</v>
      </c>
    </row>
    <row r="2996" spans="1:10" ht="14.25" x14ac:dyDescent="0.15">
      <c r="A2996" s="10">
        <v>505481201</v>
      </c>
      <c r="B2996" s="10">
        <v>5054812</v>
      </c>
      <c r="C2996" s="10">
        <v>1</v>
      </c>
      <c r="D2996" s="10">
        <v>100</v>
      </c>
      <c r="E2996" s="10">
        <v>1</v>
      </c>
      <c r="F2996" s="10" t="s">
        <v>3087</v>
      </c>
      <c r="G2996" s="10" t="s">
        <v>3087</v>
      </c>
      <c r="H2996" s="10" t="s">
        <v>3088</v>
      </c>
      <c r="I2996" s="10" t="s">
        <v>3089</v>
      </c>
      <c r="J2996" s="10">
        <v>5</v>
      </c>
    </row>
    <row r="2997" spans="1:10" ht="14.25" x14ac:dyDescent="0.15">
      <c r="A2997" s="10">
        <v>505511201</v>
      </c>
      <c r="B2997" s="10">
        <v>5055112</v>
      </c>
      <c r="C2997" s="10">
        <v>1</v>
      </c>
      <c r="D2997" s="10">
        <v>100</v>
      </c>
      <c r="E2997" s="10">
        <v>1</v>
      </c>
      <c r="F2997" s="10" t="s">
        <v>3093</v>
      </c>
      <c r="G2997" s="10" t="s">
        <v>3093</v>
      </c>
      <c r="H2997" s="10" t="s">
        <v>3094</v>
      </c>
      <c r="I2997" s="10" t="s">
        <v>3095</v>
      </c>
      <c r="J2997" s="10">
        <v>5</v>
      </c>
    </row>
    <row r="2998" spans="1:10" ht="14.25" x14ac:dyDescent="0.15">
      <c r="A2998" s="10">
        <v>505521201</v>
      </c>
      <c r="B2998" s="10">
        <v>5055212</v>
      </c>
      <c r="C2998" s="10">
        <v>1</v>
      </c>
      <c r="D2998" s="10">
        <v>100</v>
      </c>
      <c r="E2998" s="10">
        <v>1</v>
      </c>
      <c r="F2998" s="10" t="s">
        <v>3096</v>
      </c>
      <c r="G2998" s="10" t="s">
        <v>3096</v>
      </c>
      <c r="H2998" s="10" t="s">
        <v>3097</v>
      </c>
      <c r="I2998" s="10" t="s">
        <v>3098</v>
      </c>
      <c r="J2998" s="10">
        <v>5</v>
      </c>
    </row>
    <row r="2999" spans="1:10" ht="14.25" x14ac:dyDescent="0.15">
      <c r="A2999" s="10">
        <v>505531201</v>
      </c>
      <c r="B2999" s="10">
        <v>5055312</v>
      </c>
      <c r="C2999" s="10">
        <v>1</v>
      </c>
      <c r="D2999" s="10">
        <v>100</v>
      </c>
      <c r="E2999" s="10">
        <v>1</v>
      </c>
      <c r="F2999" s="10" t="s">
        <v>3096</v>
      </c>
      <c r="G2999" s="10" t="s">
        <v>3096</v>
      </c>
      <c r="H2999" s="10" t="s">
        <v>3097</v>
      </c>
      <c r="I2999" s="10" t="s">
        <v>3098</v>
      </c>
      <c r="J2999" s="10">
        <v>5</v>
      </c>
    </row>
    <row r="3000" spans="1:10" ht="14.25" x14ac:dyDescent="0.15">
      <c r="A3000" s="10">
        <v>505541201</v>
      </c>
      <c r="B3000" s="10">
        <v>5055412</v>
      </c>
      <c r="C3000" s="10">
        <v>1</v>
      </c>
      <c r="D3000" s="10">
        <v>100</v>
      </c>
      <c r="E3000" s="10">
        <v>1</v>
      </c>
      <c r="F3000" s="10" t="s">
        <v>3096</v>
      </c>
      <c r="G3000" s="10" t="s">
        <v>3096</v>
      </c>
      <c r="H3000" s="10" t="s">
        <v>3097</v>
      </c>
      <c r="I3000" s="10" t="s">
        <v>3098</v>
      </c>
      <c r="J3000" s="10">
        <v>5</v>
      </c>
    </row>
    <row r="3001" spans="1:10" ht="14.25" x14ac:dyDescent="0.15">
      <c r="A3001" s="10">
        <v>505551201</v>
      </c>
      <c r="B3001" s="10">
        <v>5055512</v>
      </c>
      <c r="C3001" s="10">
        <v>1</v>
      </c>
      <c r="D3001" s="10">
        <v>100</v>
      </c>
      <c r="E3001" s="10">
        <v>1</v>
      </c>
      <c r="F3001" s="10" t="s">
        <v>3093</v>
      </c>
      <c r="G3001" s="10" t="s">
        <v>3093</v>
      </c>
      <c r="H3001" s="10" t="s">
        <v>3094</v>
      </c>
      <c r="I3001" s="10" t="s">
        <v>3095</v>
      </c>
      <c r="J3001" s="10">
        <v>5</v>
      </c>
    </row>
    <row r="3002" spans="1:10" ht="14.25" x14ac:dyDescent="0.15">
      <c r="A3002" s="10">
        <v>505561201</v>
      </c>
      <c r="B3002" s="10">
        <v>5055612</v>
      </c>
      <c r="C3002" s="10">
        <v>1</v>
      </c>
      <c r="D3002" s="10">
        <v>100</v>
      </c>
      <c r="E3002" s="10">
        <v>1</v>
      </c>
      <c r="F3002" s="10" t="s">
        <v>3096</v>
      </c>
      <c r="G3002" s="10" t="s">
        <v>3096</v>
      </c>
      <c r="H3002" s="10" t="s">
        <v>3097</v>
      </c>
      <c r="I3002" s="10" t="s">
        <v>3098</v>
      </c>
      <c r="J3002" s="10">
        <v>5</v>
      </c>
    </row>
    <row r="3003" spans="1:10" ht="14.25" x14ac:dyDescent="0.15">
      <c r="A3003" s="10">
        <v>505571201</v>
      </c>
      <c r="B3003" s="10">
        <v>5055712</v>
      </c>
      <c r="C3003" s="10">
        <v>1</v>
      </c>
      <c r="D3003" s="10">
        <v>100</v>
      </c>
      <c r="E3003" s="10">
        <v>1</v>
      </c>
      <c r="F3003" s="10" t="s">
        <v>3093</v>
      </c>
      <c r="G3003" s="10" t="s">
        <v>3093</v>
      </c>
      <c r="H3003" s="10" t="s">
        <v>3094</v>
      </c>
      <c r="I3003" s="10" t="s">
        <v>3095</v>
      </c>
      <c r="J3003" s="10">
        <v>5</v>
      </c>
    </row>
    <row r="3004" spans="1:10" ht="14.25" x14ac:dyDescent="0.15">
      <c r="A3004" s="10">
        <v>505581201</v>
      </c>
      <c r="B3004" s="10">
        <v>5055812</v>
      </c>
      <c r="C3004" s="10">
        <v>1</v>
      </c>
      <c r="D3004" s="10">
        <v>100</v>
      </c>
      <c r="E3004" s="10">
        <v>1</v>
      </c>
      <c r="F3004" s="10" t="s">
        <v>3093</v>
      </c>
      <c r="G3004" s="10" t="s">
        <v>3093</v>
      </c>
      <c r="H3004" s="10" t="s">
        <v>3094</v>
      </c>
      <c r="I3004" s="10" t="s">
        <v>3095</v>
      </c>
      <c r="J3004" s="10">
        <v>5</v>
      </c>
    </row>
    <row r="3005" spans="1:10" ht="14.25" x14ac:dyDescent="0.15">
      <c r="A3005" s="10">
        <v>505611201</v>
      </c>
      <c r="B3005" s="10">
        <v>5056112</v>
      </c>
      <c r="C3005" s="10">
        <v>1</v>
      </c>
      <c r="D3005" s="10">
        <v>100</v>
      </c>
      <c r="E3005" s="10">
        <v>1</v>
      </c>
      <c r="F3005" s="10" t="s">
        <v>3099</v>
      </c>
      <c r="G3005" s="10" t="s">
        <v>3099</v>
      </c>
      <c r="H3005" s="10" t="s">
        <v>3100</v>
      </c>
      <c r="I3005" s="10" t="s">
        <v>3101</v>
      </c>
      <c r="J3005" s="10">
        <v>5</v>
      </c>
    </row>
    <row r="3006" spans="1:10" ht="14.25" x14ac:dyDescent="0.15">
      <c r="A3006" s="10">
        <v>505621201</v>
      </c>
      <c r="B3006" s="10">
        <v>5056212</v>
      </c>
      <c r="C3006" s="10">
        <v>1</v>
      </c>
      <c r="D3006" s="10">
        <v>100</v>
      </c>
      <c r="E3006" s="10">
        <v>1</v>
      </c>
      <c r="F3006" s="10" t="s">
        <v>3102</v>
      </c>
      <c r="G3006" s="10" t="s">
        <v>3102</v>
      </c>
      <c r="H3006" s="10" t="s">
        <v>3103</v>
      </c>
      <c r="I3006" s="10" t="s">
        <v>3104</v>
      </c>
      <c r="J3006" s="10">
        <v>5</v>
      </c>
    </row>
    <row r="3007" spans="1:10" ht="14.25" x14ac:dyDescent="0.15">
      <c r="A3007" s="10">
        <v>505631201</v>
      </c>
      <c r="B3007" s="10">
        <v>5056312</v>
      </c>
      <c r="C3007" s="10">
        <v>1</v>
      </c>
      <c r="D3007" s="10">
        <v>100</v>
      </c>
      <c r="E3007" s="10">
        <v>1</v>
      </c>
      <c r="F3007" s="10" t="s">
        <v>3102</v>
      </c>
      <c r="G3007" s="10" t="s">
        <v>3102</v>
      </c>
      <c r="H3007" s="10" t="s">
        <v>3103</v>
      </c>
      <c r="I3007" s="10" t="s">
        <v>3104</v>
      </c>
      <c r="J3007" s="10">
        <v>5</v>
      </c>
    </row>
    <row r="3008" spans="1:10" ht="14.25" x14ac:dyDescent="0.15">
      <c r="A3008" s="10">
        <v>505641201</v>
      </c>
      <c r="B3008" s="10">
        <v>5056412</v>
      </c>
      <c r="C3008" s="10">
        <v>1</v>
      </c>
      <c r="D3008" s="10">
        <v>100</v>
      </c>
      <c r="E3008" s="10">
        <v>1</v>
      </c>
      <c r="F3008" s="10" t="s">
        <v>3102</v>
      </c>
      <c r="G3008" s="10" t="s">
        <v>3102</v>
      </c>
      <c r="H3008" s="10" t="s">
        <v>3103</v>
      </c>
      <c r="I3008" s="10" t="s">
        <v>3104</v>
      </c>
      <c r="J3008" s="10">
        <v>5</v>
      </c>
    </row>
    <row r="3009" spans="1:10" ht="14.25" x14ac:dyDescent="0.15">
      <c r="A3009" s="10">
        <v>505651201</v>
      </c>
      <c r="B3009" s="10">
        <v>5056512</v>
      </c>
      <c r="C3009" s="10">
        <v>1</v>
      </c>
      <c r="D3009" s="10">
        <v>100</v>
      </c>
      <c r="E3009" s="10">
        <v>1</v>
      </c>
      <c r="F3009" s="10" t="s">
        <v>3099</v>
      </c>
      <c r="G3009" s="10" t="s">
        <v>3099</v>
      </c>
      <c r="H3009" s="10" t="s">
        <v>3100</v>
      </c>
      <c r="I3009" s="10" t="s">
        <v>3101</v>
      </c>
      <c r="J3009" s="10">
        <v>5</v>
      </c>
    </row>
    <row r="3010" spans="1:10" ht="14.25" x14ac:dyDescent="0.15">
      <c r="A3010" s="10">
        <v>505661201</v>
      </c>
      <c r="B3010" s="10">
        <v>5056612</v>
      </c>
      <c r="C3010" s="10">
        <v>1</v>
      </c>
      <c r="D3010" s="10">
        <v>100</v>
      </c>
      <c r="E3010" s="10">
        <v>1</v>
      </c>
      <c r="F3010" s="10" t="s">
        <v>3102</v>
      </c>
      <c r="G3010" s="10" t="s">
        <v>3102</v>
      </c>
      <c r="H3010" s="10" t="s">
        <v>3103</v>
      </c>
      <c r="I3010" s="10" t="s">
        <v>3104</v>
      </c>
      <c r="J3010" s="10">
        <v>5</v>
      </c>
    </row>
    <row r="3011" spans="1:10" ht="14.25" x14ac:dyDescent="0.15">
      <c r="A3011" s="10">
        <v>505671201</v>
      </c>
      <c r="B3011" s="10">
        <v>5056712</v>
      </c>
      <c r="C3011" s="10">
        <v>1</v>
      </c>
      <c r="D3011" s="10">
        <v>100</v>
      </c>
      <c r="E3011" s="10">
        <v>1</v>
      </c>
      <c r="F3011" s="10" t="s">
        <v>3099</v>
      </c>
      <c r="G3011" s="10" t="s">
        <v>3099</v>
      </c>
      <c r="H3011" s="10" t="s">
        <v>3100</v>
      </c>
      <c r="I3011" s="10" t="s">
        <v>3101</v>
      </c>
      <c r="J3011" s="10">
        <v>5</v>
      </c>
    </row>
    <row r="3012" spans="1:10" ht="14.25" x14ac:dyDescent="0.15">
      <c r="A3012" s="10">
        <v>505681201</v>
      </c>
      <c r="B3012" s="10">
        <v>5056812</v>
      </c>
      <c r="C3012" s="10">
        <v>1</v>
      </c>
      <c r="D3012" s="10">
        <v>100</v>
      </c>
      <c r="E3012" s="10">
        <v>1</v>
      </c>
      <c r="F3012" s="10" t="s">
        <v>3099</v>
      </c>
      <c r="G3012" s="10" t="s">
        <v>3099</v>
      </c>
      <c r="H3012" s="10" t="s">
        <v>3100</v>
      </c>
      <c r="I3012" s="10" t="s">
        <v>3101</v>
      </c>
      <c r="J3012" s="10">
        <v>5</v>
      </c>
    </row>
    <row r="3013" spans="1:10" ht="14.25" x14ac:dyDescent="0.15">
      <c r="A3013" s="10">
        <v>505711201</v>
      </c>
      <c r="B3013" s="10">
        <v>5057112</v>
      </c>
      <c r="C3013" s="10">
        <v>1</v>
      </c>
      <c r="D3013" s="10">
        <v>100</v>
      </c>
      <c r="E3013" s="10">
        <v>1</v>
      </c>
      <c r="F3013" s="10" t="s">
        <v>3105</v>
      </c>
      <c r="G3013" s="10" t="s">
        <v>3105</v>
      </c>
      <c r="H3013" s="10" t="s">
        <v>3106</v>
      </c>
      <c r="I3013" s="10" t="s">
        <v>3107</v>
      </c>
      <c r="J3013" s="10">
        <v>5</v>
      </c>
    </row>
    <row r="3014" spans="1:10" ht="14.25" x14ac:dyDescent="0.15">
      <c r="A3014" s="10">
        <v>505721201</v>
      </c>
      <c r="B3014" s="10">
        <v>5057212</v>
      </c>
      <c r="C3014" s="10">
        <v>1</v>
      </c>
      <c r="D3014" s="10">
        <v>100</v>
      </c>
      <c r="E3014" s="10">
        <v>1</v>
      </c>
      <c r="F3014" s="10" t="s">
        <v>3108</v>
      </c>
      <c r="G3014" s="10" t="s">
        <v>3108</v>
      </c>
      <c r="H3014" s="10" t="s">
        <v>3109</v>
      </c>
      <c r="I3014" s="10" t="s">
        <v>3110</v>
      </c>
      <c r="J3014" s="10">
        <v>5</v>
      </c>
    </row>
    <row r="3015" spans="1:10" ht="14.25" x14ac:dyDescent="0.15">
      <c r="A3015" s="10">
        <v>505731201</v>
      </c>
      <c r="B3015" s="10">
        <v>5057312</v>
      </c>
      <c r="C3015" s="10">
        <v>1</v>
      </c>
      <c r="D3015" s="10">
        <v>100</v>
      </c>
      <c r="E3015" s="10">
        <v>1</v>
      </c>
      <c r="F3015" s="10" t="s">
        <v>3108</v>
      </c>
      <c r="G3015" s="10" t="s">
        <v>3108</v>
      </c>
      <c r="H3015" s="10" t="s">
        <v>3109</v>
      </c>
      <c r="I3015" s="10" t="s">
        <v>3110</v>
      </c>
      <c r="J3015" s="10">
        <v>5</v>
      </c>
    </row>
    <row r="3016" spans="1:10" ht="14.25" x14ac:dyDescent="0.15">
      <c r="A3016" s="10">
        <v>505741201</v>
      </c>
      <c r="B3016" s="10">
        <v>5057412</v>
      </c>
      <c r="C3016" s="10">
        <v>1</v>
      </c>
      <c r="D3016" s="10">
        <v>100</v>
      </c>
      <c r="E3016" s="10">
        <v>1</v>
      </c>
      <c r="F3016" s="10" t="s">
        <v>3108</v>
      </c>
      <c r="G3016" s="10" t="s">
        <v>3108</v>
      </c>
      <c r="H3016" s="10" t="s">
        <v>3109</v>
      </c>
      <c r="I3016" s="10" t="s">
        <v>3110</v>
      </c>
      <c r="J3016" s="10">
        <v>5</v>
      </c>
    </row>
    <row r="3017" spans="1:10" ht="14.25" x14ac:dyDescent="0.15">
      <c r="A3017" s="10">
        <v>505751201</v>
      </c>
      <c r="B3017" s="10">
        <v>5057512</v>
      </c>
      <c r="C3017" s="10">
        <v>1</v>
      </c>
      <c r="D3017" s="10">
        <v>100</v>
      </c>
      <c r="E3017" s="10">
        <v>1</v>
      </c>
      <c r="F3017" s="10" t="s">
        <v>3105</v>
      </c>
      <c r="G3017" s="10" t="s">
        <v>3105</v>
      </c>
      <c r="H3017" s="10" t="s">
        <v>3106</v>
      </c>
      <c r="I3017" s="10" t="s">
        <v>3107</v>
      </c>
      <c r="J3017" s="10">
        <v>5</v>
      </c>
    </row>
    <row r="3018" spans="1:10" ht="14.25" x14ac:dyDescent="0.15">
      <c r="A3018" s="10">
        <v>505761201</v>
      </c>
      <c r="B3018" s="10">
        <v>5057612</v>
      </c>
      <c r="C3018" s="10">
        <v>1</v>
      </c>
      <c r="D3018" s="10">
        <v>100</v>
      </c>
      <c r="E3018" s="10">
        <v>1</v>
      </c>
      <c r="F3018" s="10" t="s">
        <v>3108</v>
      </c>
      <c r="G3018" s="10" t="s">
        <v>3108</v>
      </c>
      <c r="H3018" s="10" t="s">
        <v>3109</v>
      </c>
      <c r="I3018" s="10" t="s">
        <v>3110</v>
      </c>
      <c r="J3018" s="10">
        <v>5</v>
      </c>
    </row>
    <row r="3019" spans="1:10" ht="14.25" x14ac:dyDescent="0.15">
      <c r="A3019" s="10">
        <v>505771201</v>
      </c>
      <c r="B3019" s="10">
        <v>5057712</v>
      </c>
      <c r="C3019" s="10">
        <v>1</v>
      </c>
      <c r="D3019" s="10">
        <v>100</v>
      </c>
      <c r="E3019" s="10">
        <v>1</v>
      </c>
      <c r="F3019" s="10" t="s">
        <v>3105</v>
      </c>
      <c r="G3019" s="10" t="s">
        <v>3105</v>
      </c>
      <c r="H3019" s="10" t="s">
        <v>3106</v>
      </c>
      <c r="I3019" s="10" t="s">
        <v>3107</v>
      </c>
      <c r="J3019" s="10">
        <v>5</v>
      </c>
    </row>
    <row r="3020" spans="1:10" ht="14.25" x14ac:dyDescent="0.15">
      <c r="A3020" s="10">
        <v>505781201</v>
      </c>
      <c r="B3020" s="10">
        <v>5057812</v>
      </c>
      <c r="C3020" s="10">
        <v>1</v>
      </c>
      <c r="D3020" s="10">
        <v>100</v>
      </c>
      <c r="E3020" s="10">
        <v>1</v>
      </c>
      <c r="F3020" s="10" t="s">
        <v>3105</v>
      </c>
      <c r="G3020" s="10" t="s">
        <v>3105</v>
      </c>
      <c r="H3020" s="10" t="s">
        <v>3106</v>
      </c>
      <c r="I3020" s="10" t="s">
        <v>3107</v>
      </c>
      <c r="J3020" s="10">
        <v>5</v>
      </c>
    </row>
    <row r="3021" spans="1:10" ht="14.25" x14ac:dyDescent="0.15">
      <c r="A3021" s="10">
        <v>505811201</v>
      </c>
      <c r="B3021" s="10">
        <v>5058112</v>
      </c>
      <c r="C3021" s="10">
        <v>1</v>
      </c>
      <c r="D3021" s="10">
        <v>100</v>
      </c>
      <c r="E3021" s="10">
        <v>1</v>
      </c>
      <c r="F3021" s="10" t="s">
        <v>3111</v>
      </c>
      <c r="G3021" s="10" t="s">
        <v>3111</v>
      </c>
      <c r="H3021" s="10" t="s">
        <v>3112</v>
      </c>
      <c r="I3021" s="10" t="s">
        <v>3113</v>
      </c>
      <c r="J3021" s="10">
        <v>5</v>
      </c>
    </row>
    <row r="3022" spans="1:10" ht="14.25" x14ac:dyDescent="0.15">
      <c r="A3022" s="10">
        <v>505821201</v>
      </c>
      <c r="B3022" s="10">
        <v>5058212</v>
      </c>
      <c r="C3022" s="10">
        <v>1</v>
      </c>
      <c r="D3022" s="10">
        <v>100</v>
      </c>
      <c r="E3022" s="10">
        <v>1</v>
      </c>
      <c r="F3022" s="10" t="s">
        <v>3114</v>
      </c>
      <c r="G3022" s="10" t="s">
        <v>3114</v>
      </c>
      <c r="H3022" s="10" t="s">
        <v>3115</v>
      </c>
      <c r="I3022" s="10" t="s">
        <v>3116</v>
      </c>
      <c r="J3022" s="10">
        <v>5</v>
      </c>
    </row>
    <row r="3023" spans="1:10" ht="14.25" x14ac:dyDescent="0.15">
      <c r="A3023" s="10">
        <v>505831201</v>
      </c>
      <c r="B3023" s="10">
        <v>5058312</v>
      </c>
      <c r="C3023" s="10">
        <v>1</v>
      </c>
      <c r="D3023" s="10">
        <v>100</v>
      </c>
      <c r="E3023" s="10">
        <v>1</v>
      </c>
      <c r="F3023" s="10" t="s">
        <v>3114</v>
      </c>
      <c r="G3023" s="10" t="s">
        <v>3114</v>
      </c>
      <c r="H3023" s="10" t="s">
        <v>3115</v>
      </c>
      <c r="I3023" s="10" t="s">
        <v>3116</v>
      </c>
      <c r="J3023" s="10">
        <v>5</v>
      </c>
    </row>
    <row r="3024" spans="1:10" ht="14.25" x14ac:dyDescent="0.15">
      <c r="A3024" s="10">
        <v>505841201</v>
      </c>
      <c r="B3024" s="10">
        <v>5058412</v>
      </c>
      <c r="C3024" s="10">
        <v>1</v>
      </c>
      <c r="D3024" s="10">
        <v>100</v>
      </c>
      <c r="E3024" s="10">
        <v>1</v>
      </c>
      <c r="F3024" s="10" t="s">
        <v>3114</v>
      </c>
      <c r="G3024" s="10" t="s">
        <v>3114</v>
      </c>
      <c r="H3024" s="10" t="s">
        <v>3115</v>
      </c>
      <c r="I3024" s="10" t="s">
        <v>3116</v>
      </c>
      <c r="J3024" s="10">
        <v>5</v>
      </c>
    </row>
    <row r="3025" spans="1:10" ht="14.25" x14ac:dyDescent="0.15">
      <c r="A3025" s="10">
        <v>505851201</v>
      </c>
      <c r="B3025" s="10">
        <v>5058512</v>
      </c>
      <c r="C3025" s="10">
        <v>1</v>
      </c>
      <c r="D3025" s="10">
        <v>100</v>
      </c>
      <c r="E3025" s="10">
        <v>1</v>
      </c>
      <c r="F3025" s="10" t="s">
        <v>3111</v>
      </c>
      <c r="G3025" s="10" t="s">
        <v>3111</v>
      </c>
      <c r="H3025" s="10" t="s">
        <v>3112</v>
      </c>
      <c r="I3025" s="10" t="s">
        <v>3113</v>
      </c>
      <c r="J3025" s="10">
        <v>5</v>
      </c>
    </row>
    <row r="3026" spans="1:10" ht="14.25" x14ac:dyDescent="0.15">
      <c r="A3026" s="10">
        <v>505861201</v>
      </c>
      <c r="B3026" s="10">
        <v>5058612</v>
      </c>
      <c r="C3026" s="10">
        <v>1</v>
      </c>
      <c r="D3026" s="10">
        <v>100</v>
      </c>
      <c r="E3026" s="10">
        <v>1</v>
      </c>
      <c r="F3026" s="10" t="s">
        <v>3114</v>
      </c>
      <c r="G3026" s="10" t="s">
        <v>3114</v>
      </c>
      <c r="H3026" s="10" t="s">
        <v>3115</v>
      </c>
      <c r="I3026" s="10" t="s">
        <v>3116</v>
      </c>
      <c r="J3026" s="10">
        <v>5</v>
      </c>
    </row>
    <row r="3027" spans="1:10" ht="14.25" x14ac:dyDescent="0.15">
      <c r="A3027" s="10">
        <v>505871201</v>
      </c>
      <c r="B3027" s="10">
        <v>5058712</v>
      </c>
      <c r="C3027" s="10">
        <v>1</v>
      </c>
      <c r="D3027" s="10">
        <v>100</v>
      </c>
      <c r="E3027" s="10">
        <v>1</v>
      </c>
      <c r="F3027" s="10" t="s">
        <v>3111</v>
      </c>
      <c r="G3027" s="10" t="s">
        <v>3111</v>
      </c>
      <c r="H3027" s="10" t="s">
        <v>3112</v>
      </c>
      <c r="I3027" s="10" t="s">
        <v>3113</v>
      </c>
      <c r="J3027" s="10">
        <v>5</v>
      </c>
    </row>
    <row r="3028" spans="1:10" ht="14.25" x14ac:dyDescent="0.15">
      <c r="A3028" s="10">
        <v>505881201</v>
      </c>
      <c r="B3028" s="10">
        <v>5058812</v>
      </c>
      <c r="C3028" s="10">
        <v>1</v>
      </c>
      <c r="D3028" s="10">
        <v>100</v>
      </c>
      <c r="E3028" s="10">
        <v>1</v>
      </c>
      <c r="F3028" s="10" t="s">
        <v>3111</v>
      </c>
      <c r="G3028" s="10" t="s">
        <v>3111</v>
      </c>
      <c r="H3028" s="10" t="s">
        <v>3112</v>
      </c>
      <c r="I3028" s="10" t="s">
        <v>3113</v>
      </c>
      <c r="J3028" s="10">
        <v>5</v>
      </c>
    </row>
    <row r="3029" spans="1:10" ht="14.25" x14ac:dyDescent="0.15">
      <c r="A3029" s="10">
        <v>505911201</v>
      </c>
      <c r="B3029" s="10">
        <v>5059112</v>
      </c>
      <c r="C3029" s="10">
        <v>1</v>
      </c>
      <c r="D3029" s="10">
        <v>100</v>
      </c>
      <c r="E3029" s="10">
        <v>1</v>
      </c>
      <c r="F3029" s="10" t="s">
        <v>3117</v>
      </c>
      <c r="G3029" s="10" t="s">
        <v>3117</v>
      </c>
      <c r="H3029" s="10" t="s">
        <v>3118</v>
      </c>
      <c r="I3029" s="10" t="s">
        <v>3119</v>
      </c>
      <c r="J3029" s="10">
        <v>5</v>
      </c>
    </row>
    <row r="3030" spans="1:10" ht="14.25" x14ac:dyDescent="0.15">
      <c r="A3030" s="10">
        <v>505921201</v>
      </c>
      <c r="B3030" s="10">
        <v>5059212</v>
      </c>
      <c r="C3030" s="10">
        <v>1</v>
      </c>
      <c r="D3030" s="10">
        <v>100</v>
      </c>
      <c r="E3030" s="10">
        <v>1</v>
      </c>
      <c r="F3030" s="10" t="s">
        <v>3120</v>
      </c>
      <c r="G3030" s="10" t="s">
        <v>3120</v>
      </c>
      <c r="H3030" s="10" t="s">
        <v>3121</v>
      </c>
      <c r="I3030" s="10" t="s">
        <v>3122</v>
      </c>
      <c r="J3030" s="10">
        <v>5</v>
      </c>
    </row>
    <row r="3031" spans="1:10" ht="14.25" x14ac:dyDescent="0.15">
      <c r="A3031" s="10">
        <v>505931201</v>
      </c>
      <c r="B3031" s="10">
        <v>5059312</v>
      </c>
      <c r="C3031" s="10">
        <v>1</v>
      </c>
      <c r="D3031" s="10">
        <v>100</v>
      </c>
      <c r="E3031" s="10">
        <v>1</v>
      </c>
      <c r="F3031" s="10" t="s">
        <v>3120</v>
      </c>
      <c r="G3031" s="10" t="s">
        <v>3120</v>
      </c>
      <c r="H3031" s="10" t="s">
        <v>3121</v>
      </c>
      <c r="I3031" s="10" t="s">
        <v>3122</v>
      </c>
      <c r="J3031" s="10">
        <v>5</v>
      </c>
    </row>
    <row r="3032" spans="1:10" ht="14.25" x14ac:dyDescent="0.15">
      <c r="A3032" s="10">
        <v>505941201</v>
      </c>
      <c r="B3032" s="10">
        <v>5059412</v>
      </c>
      <c r="C3032" s="10">
        <v>1</v>
      </c>
      <c r="D3032" s="10">
        <v>100</v>
      </c>
      <c r="E3032" s="10">
        <v>1</v>
      </c>
      <c r="F3032" s="10" t="s">
        <v>3120</v>
      </c>
      <c r="G3032" s="10" t="s">
        <v>3120</v>
      </c>
      <c r="H3032" s="10" t="s">
        <v>3121</v>
      </c>
      <c r="I3032" s="10" t="s">
        <v>3122</v>
      </c>
      <c r="J3032" s="10">
        <v>5</v>
      </c>
    </row>
    <row r="3033" spans="1:10" ht="14.25" x14ac:dyDescent="0.15">
      <c r="A3033" s="10">
        <v>505951201</v>
      </c>
      <c r="B3033" s="10">
        <v>5059512</v>
      </c>
      <c r="C3033" s="10">
        <v>1</v>
      </c>
      <c r="D3033" s="10">
        <v>100</v>
      </c>
      <c r="E3033" s="10">
        <v>1</v>
      </c>
      <c r="F3033" s="10" t="s">
        <v>3117</v>
      </c>
      <c r="G3033" s="10" t="s">
        <v>3117</v>
      </c>
      <c r="H3033" s="10" t="s">
        <v>3118</v>
      </c>
      <c r="I3033" s="10" t="s">
        <v>3119</v>
      </c>
      <c r="J3033" s="10">
        <v>5</v>
      </c>
    </row>
    <row r="3034" spans="1:10" ht="14.25" x14ac:dyDescent="0.15">
      <c r="A3034" s="10">
        <v>505961201</v>
      </c>
      <c r="B3034" s="10">
        <v>5059612</v>
      </c>
      <c r="C3034" s="10">
        <v>1</v>
      </c>
      <c r="D3034" s="10">
        <v>100</v>
      </c>
      <c r="E3034" s="10">
        <v>1</v>
      </c>
      <c r="F3034" s="10" t="s">
        <v>3120</v>
      </c>
      <c r="G3034" s="10" t="s">
        <v>3120</v>
      </c>
      <c r="H3034" s="10" t="s">
        <v>3121</v>
      </c>
      <c r="I3034" s="10" t="s">
        <v>3122</v>
      </c>
      <c r="J3034" s="10">
        <v>5</v>
      </c>
    </row>
    <row r="3035" spans="1:10" ht="14.25" x14ac:dyDescent="0.15">
      <c r="A3035" s="10">
        <v>505971201</v>
      </c>
      <c r="B3035" s="10">
        <v>5059712</v>
      </c>
      <c r="C3035" s="10">
        <v>1</v>
      </c>
      <c r="D3035" s="10">
        <v>100</v>
      </c>
      <c r="E3035" s="10">
        <v>1</v>
      </c>
      <c r="F3035" s="10" t="s">
        <v>3117</v>
      </c>
      <c r="G3035" s="10" t="s">
        <v>3117</v>
      </c>
      <c r="H3035" s="10" t="s">
        <v>3118</v>
      </c>
      <c r="I3035" s="10" t="s">
        <v>3119</v>
      </c>
      <c r="J3035" s="10">
        <v>5</v>
      </c>
    </row>
    <row r="3036" spans="1:10" ht="14.25" x14ac:dyDescent="0.15">
      <c r="A3036" s="10">
        <v>505981201</v>
      </c>
      <c r="B3036" s="10">
        <v>5059812</v>
      </c>
      <c r="C3036" s="10">
        <v>1</v>
      </c>
      <c r="D3036" s="10">
        <v>100</v>
      </c>
      <c r="E3036" s="10">
        <v>1</v>
      </c>
      <c r="F3036" s="10" t="s">
        <v>3117</v>
      </c>
      <c r="G3036" s="10" t="s">
        <v>3117</v>
      </c>
      <c r="H3036" s="10" t="s">
        <v>3118</v>
      </c>
      <c r="I3036" s="10" t="s">
        <v>3119</v>
      </c>
      <c r="J3036" s="10">
        <v>5</v>
      </c>
    </row>
    <row r="3037" spans="1:10" ht="14.25" x14ac:dyDescent="0.15">
      <c r="A3037" s="10">
        <v>506011201</v>
      </c>
      <c r="B3037" s="10">
        <v>5060112</v>
      </c>
      <c r="C3037" s="10">
        <v>1</v>
      </c>
      <c r="D3037" s="10">
        <v>100</v>
      </c>
      <c r="E3037" s="10">
        <v>1</v>
      </c>
      <c r="F3037" s="10" t="s">
        <v>3123</v>
      </c>
      <c r="G3037" s="10" t="s">
        <v>3123</v>
      </c>
      <c r="H3037" s="10" t="s">
        <v>3124</v>
      </c>
      <c r="I3037" s="10" t="s">
        <v>3125</v>
      </c>
      <c r="J3037" s="10">
        <v>5</v>
      </c>
    </row>
    <row r="3038" spans="1:10" ht="14.25" x14ac:dyDescent="0.15">
      <c r="A3038" s="10">
        <v>506021201</v>
      </c>
      <c r="B3038" s="10">
        <v>5060212</v>
      </c>
      <c r="C3038" s="10">
        <v>1</v>
      </c>
      <c r="D3038" s="10">
        <v>100</v>
      </c>
      <c r="E3038" s="10">
        <v>1</v>
      </c>
      <c r="F3038" s="10" t="s">
        <v>3126</v>
      </c>
      <c r="G3038" s="10" t="s">
        <v>3126</v>
      </c>
      <c r="H3038" s="10" t="s">
        <v>3127</v>
      </c>
      <c r="I3038" s="10" t="s">
        <v>3128</v>
      </c>
      <c r="J3038" s="10">
        <v>5</v>
      </c>
    </row>
    <row r="3039" spans="1:10" ht="14.25" x14ac:dyDescent="0.15">
      <c r="A3039" s="10">
        <v>506031201</v>
      </c>
      <c r="B3039" s="10">
        <v>5060312</v>
      </c>
      <c r="C3039" s="10">
        <v>1</v>
      </c>
      <c r="D3039" s="10">
        <v>100</v>
      </c>
      <c r="E3039" s="10">
        <v>1</v>
      </c>
      <c r="F3039" s="10" t="s">
        <v>3126</v>
      </c>
      <c r="G3039" s="10" t="s">
        <v>3126</v>
      </c>
      <c r="H3039" s="10" t="s">
        <v>3127</v>
      </c>
      <c r="I3039" s="10" t="s">
        <v>3128</v>
      </c>
      <c r="J3039" s="10">
        <v>5</v>
      </c>
    </row>
    <row r="3040" spans="1:10" ht="14.25" x14ac:dyDescent="0.15">
      <c r="A3040" s="10">
        <v>506041201</v>
      </c>
      <c r="B3040" s="10">
        <v>5060412</v>
      </c>
      <c r="C3040" s="10">
        <v>1</v>
      </c>
      <c r="D3040" s="10">
        <v>100</v>
      </c>
      <c r="E3040" s="10">
        <v>1</v>
      </c>
      <c r="F3040" s="10" t="s">
        <v>3126</v>
      </c>
      <c r="G3040" s="10" t="s">
        <v>3126</v>
      </c>
      <c r="H3040" s="10" t="s">
        <v>3127</v>
      </c>
      <c r="I3040" s="10" t="s">
        <v>3128</v>
      </c>
      <c r="J3040" s="10">
        <v>5</v>
      </c>
    </row>
    <row r="3041" spans="1:10" ht="14.25" x14ac:dyDescent="0.15">
      <c r="A3041" s="10">
        <v>506051201</v>
      </c>
      <c r="B3041" s="10">
        <v>5060512</v>
      </c>
      <c r="C3041" s="10">
        <v>1</v>
      </c>
      <c r="D3041" s="10">
        <v>100</v>
      </c>
      <c r="E3041" s="10">
        <v>1</v>
      </c>
      <c r="F3041" s="10" t="s">
        <v>3123</v>
      </c>
      <c r="G3041" s="10" t="s">
        <v>3123</v>
      </c>
      <c r="H3041" s="10" t="s">
        <v>3124</v>
      </c>
      <c r="I3041" s="10" t="s">
        <v>3125</v>
      </c>
      <c r="J3041" s="10">
        <v>5</v>
      </c>
    </row>
    <row r="3042" spans="1:10" ht="14.25" x14ac:dyDescent="0.15">
      <c r="A3042" s="10">
        <v>506061201</v>
      </c>
      <c r="B3042" s="10">
        <v>5060612</v>
      </c>
      <c r="C3042" s="10">
        <v>1</v>
      </c>
      <c r="D3042" s="10">
        <v>100</v>
      </c>
      <c r="E3042" s="10">
        <v>1</v>
      </c>
      <c r="F3042" s="10" t="s">
        <v>3126</v>
      </c>
      <c r="G3042" s="10" t="s">
        <v>3126</v>
      </c>
      <c r="H3042" s="10" t="s">
        <v>3127</v>
      </c>
      <c r="I3042" s="10" t="s">
        <v>3128</v>
      </c>
      <c r="J3042" s="10">
        <v>5</v>
      </c>
    </row>
    <row r="3043" spans="1:10" ht="14.25" x14ac:dyDescent="0.15">
      <c r="A3043" s="10">
        <v>506071201</v>
      </c>
      <c r="B3043" s="10">
        <v>5060712</v>
      </c>
      <c r="C3043" s="10">
        <v>1</v>
      </c>
      <c r="D3043" s="10">
        <v>100</v>
      </c>
      <c r="E3043" s="10">
        <v>1</v>
      </c>
      <c r="F3043" s="10" t="s">
        <v>3123</v>
      </c>
      <c r="G3043" s="10" t="s">
        <v>3123</v>
      </c>
      <c r="H3043" s="10" t="s">
        <v>3124</v>
      </c>
      <c r="I3043" s="10" t="s">
        <v>3125</v>
      </c>
      <c r="J3043" s="10">
        <v>5</v>
      </c>
    </row>
    <row r="3044" spans="1:10" ht="14.25" x14ac:dyDescent="0.15">
      <c r="A3044" s="10">
        <v>506081201</v>
      </c>
      <c r="B3044" s="10">
        <v>5060812</v>
      </c>
      <c r="C3044" s="10">
        <v>1</v>
      </c>
      <c r="D3044" s="10">
        <v>100</v>
      </c>
      <c r="E3044" s="10">
        <v>1</v>
      </c>
      <c r="F3044" s="10" t="s">
        <v>3123</v>
      </c>
      <c r="G3044" s="10" t="s">
        <v>3123</v>
      </c>
      <c r="H3044" s="10" t="s">
        <v>3124</v>
      </c>
      <c r="I3044" s="10" t="s">
        <v>3125</v>
      </c>
      <c r="J3044" s="10">
        <v>5</v>
      </c>
    </row>
    <row r="3045" spans="1:10" ht="14.25" x14ac:dyDescent="0.15">
      <c r="A3045" s="10">
        <v>506111201</v>
      </c>
      <c r="B3045" s="10">
        <v>5061112</v>
      </c>
      <c r="C3045" s="10">
        <v>1</v>
      </c>
      <c r="D3045" s="10">
        <v>100</v>
      </c>
      <c r="E3045" s="10">
        <v>1</v>
      </c>
      <c r="F3045" s="10" t="s">
        <v>3129</v>
      </c>
      <c r="G3045" s="10" t="s">
        <v>3129</v>
      </c>
      <c r="H3045" s="10" t="s">
        <v>3130</v>
      </c>
      <c r="I3045" s="10" t="s">
        <v>3131</v>
      </c>
      <c r="J3045" s="10">
        <v>5</v>
      </c>
    </row>
    <row r="3046" spans="1:10" ht="14.25" x14ac:dyDescent="0.15">
      <c r="A3046" s="10">
        <v>506121201</v>
      </c>
      <c r="B3046" s="10">
        <v>5061212</v>
      </c>
      <c r="C3046" s="10">
        <v>1</v>
      </c>
      <c r="D3046" s="10">
        <v>100</v>
      </c>
      <c r="E3046" s="10">
        <v>1</v>
      </c>
      <c r="F3046" s="10" t="s">
        <v>3132</v>
      </c>
      <c r="G3046" s="10" t="s">
        <v>3132</v>
      </c>
      <c r="H3046" s="10" t="s">
        <v>3133</v>
      </c>
      <c r="I3046" s="10" t="s">
        <v>3134</v>
      </c>
      <c r="J3046" s="10">
        <v>5</v>
      </c>
    </row>
    <row r="3047" spans="1:10" ht="14.25" x14ac:dyDescent="0.15">
      <c r="A3047" s="10">
        <v>506131201</v>
      </c>
      <c r="B3047" s="10">
        <v>5061312</v>
      </c>
      <c r="C3047" s="10">
        <v>1</v>
      </c>
      <c r="D3047" s="10">
        <v>100</v>
      </c>
      <c r="E3047" s="10">
        <v>1</v>
      </c>
      <c r="F3047" s="10" t="s">
        <v>3132</v>
      </c>
      <c r="G3047" s="10" t="s">
        <v>3132</v>
      </c>
      <c r="H3047" s="10" t="s">
        <v>3133</v>
      </c>
      <c r="I3047" s="10" t="s">
        <v>3134</v>
      </c>
      <c r="J3047" s="10">
        <v>5</v>
      </c>
    </row>
    <row r="3048" spans="1:10" ht="14.25" x14ac:dyDescent="0.15">
      <c r="A3048" s="10">
        <v>506141201</v>
      </c>
      <c r="B3048" s="10">
        <v>5061412</v>
      </c>
      <c r="C3048" s="10">
        <v>1</v>
      </c>
      <c r="D3048" s="10">
        <v>100</v>
      </c>
      <c r="E3048" s="10">
        <v>1</v>
      </c>
      <c r="F3048" s="10" t="s">
        <v>3132</v>
      </c>
      <c r="G3048" s="10" t="s">
        <v>3132</v>
      </c>
      <c r="H3048" s="10" t="s">
        <v>3133</v>
      </c>
      <c r="I3048" s="10" t="s">
        <v>3134</v>
      </c>
      <c r="J3048" s="10">
        <v>5</v>
      </c>
    </row>
    <row r="3049" spans="1:10" ht="14.25" x14ac:dyDescent="0.15">
      <c r="A3049" s="10">
        <v>506151201</v>
      </c>
      <c r="B3049" s="10">
        <v>5061512</v>
      </c>
      <c r="C3049" s="10">
        <v>1</v>
      </c>
      <c r="D3049" s="10">
        <v>100</v>
      </c>
      <c r="E3049" s="10">
        <v>1</v>
      </c>
      <c r="F3049" s="10" t="s">
        <v>3129</v>
      </c>
      <c r="G3049" s="10" t="s">
        <v>3129</v>
      </c>
      <c r="H3049" s="10" t="s">
        <v>3130</v>
      </c>
      <c r="I3049" s="10" t="s">
        <v>3131</v>
      </c>
      <c r="J3049" s="10">
        <v>5</v>
      </c>
    </row>
    <row r="3050" spans="1:10" ht="14.25" x14ac:dyDescent="0.15">
      <c r="A3050" s="10">
        <v>506161201</v>
      </c>
      <c r="B3050" s="10">
        <v>5061612</v>
      </c>
      <c r="C3050" s="10">
        <v>1</v>
      </c>
      <c r="D3050" s="10">
        <v>100</v>
      </c>
      <c r="E3050" s="10">
        <v>1</v>
      </c>
      <c r="F3050" s="10" t="s">
        <v>3132</v>
      </c>
      <c r="G3050" s="10" t="s">
        <v>3132</v>
      </c>
      <c r="H3050" s="10" t="s">
        <v>3133</v>
      </c>
      <c r="I3050" s="10" t="s">
        <v>3134</v>
      </c>
      <c r="J3050" s="10">
        <v>5</v>
      </c>
    </row>
    <row r="3051" spans="1:10" ht="14.25" x14ac:dyDescent="0.15">
      <c r="A3051" s="10">
        <v>506171201</v>
      </c>
      <c r="B3051" s="10">
        <v>5061712</v>
      </c>
      <c r="C3051" s="10">
        <v>1</v>
      </c>
      <c r="D3051" s="10">
        <v>100</v>
      </c>
      <c r="E3051" s="10">
        <v>1</v>
      </c>
      <c r="F3051" s="10" t="s">
        <v>3129</v>
      </c>
      <c r="G3051" s="10" t="s">
        <v>3129</v>
      </c>
      <c r="H3051" s="10" t="s">
        <v>3130</v>
      </c>
      <c r="I3051" s="10" t="s">
        <v>3131</v>
      </c>
      <c r="J3051" s="10">
        <v>5</v>
      </c>
    </row>
    <row r="3052" spans="1:10" ht="14.25" x14ac:dyDescent="0.15">
      <c r="A3052" s="10">
        <v>506181201</v>
      </c>
      <c r="B3052" s="10">
        <v>5061812</v>
      </c>
      <c r="C3052" s="10">
        <v>1</v>
      </c>
      <c r="D3052" s="10">
        <v>100</v>
      </c>
      <c r="E3052" s="10">
        <v>1</v>
      </c>
      <c r="F3052" s="10" t="s">
        <v>3129</v>
      </c>
      <c r="G3052" s="10" t="s">
        <v>3129</v>
      </c>
      <c r="H3052" s="10" t="s">
        <v>3130</v>
      </c>
      <c r="I3052" s="10" t="s">
        <v>3131</v>
      </c>
      <c r="J3052" s="10">
        <v>5</v>
      </c>
    </row>
    <row r="3053" spans="1:10" ht="14.25" x14ac:dyDescent="0.15">
      <c r="A3053" s="10">
        <v>506211201</v>
      </c>
      <c r="B3053" s="10">
        <v>5062112</v>
      </c>
      <c r="C3053" s="10">
        <v>1</v>
      </c>
      <c r="D3053" s="10">
        <v>100</v>
      </c>
      <c r="E3053" s="10">
        <v>1</v>
      </c>
      <c r="F3053" s="10" t="s">
        <v>3135</v>
      </c>
      <c r="G3053" s="10" t="s">
        <v>3135</v>
      </c>
      <c r="H3053" s="10" t="s">
        <v>3136</v>
      </c>
      <c r="I3053" s="10" t="s">
        <v>3137</v>
      </c>
      <c r="J3053" s="10">
        <v>5</v>
      </c>
    </row>
    <row r="3054" spans="1:10" ht="14.25" x14ac:dyDescent="0.15">
      <c r="A3054" s="10">
        <v>506221201</v>
      </c>
      <c r="B3054" s="10">
        <v>5062212</v>
      </c>
      <c r="C3054" s="10">
        <v>1</v>
      </c>
      <c r="D3054" s="10">
        <v>100</v>
      </c>
      <c r="E3054" s="10">
        <v>1</v>
      </c>
      <c r="F3054" s="10" t="s">
        <v>3138</v>
      </c>
      <c r="G3054" s="10" t="s">
        <v>3138</v>
      </c>
      <c r="H3054" s="10" t="s">
        <v>3139</v>
      </c>
      <c r="I3054" s="10" t="s">
        <v>3140</v>
      </c>
      <c r="J3054" s="10">
        <v>5</v>
      </c>
    </row>
    <row r="3055" spans="1:10" ht="14.25" x14ac:dyDescent="0.15">
      <c r="A3055" s="10">
        <v>506231201</v>
      </c>
      <c r="B3055" s="10">
        <v>5062312</v>
      </c>
      <c r="C3055" s="10">
        <v>1</v>
      </c>
      <c r="D3055" s="10">
        <v>100</v>
      </c>
      <c r="E3055" s="10">
        <v>1</v>
      </c>
      <c r="F3055" s="10" t="s">
        <v>3138</v>
      </c>
      <c r="G3055" s="10" t="s">
        <v>3138</v>
      </c>
      <c r="H3055" s="10" t="s">
        <v>3139</v>
      </c>
      <c r="I3055" s="10" t="s">
        <v>3140</v>
      </c>
      <c r="J3055" s="10">
        <v>5</v>
      </c>
    </row>
    <row r="3056" spans="1:10" ht="14.25" x14ac:dyDescent="0.15">
      <c r="A3056" s="10">
        <v>506241201</v>
      </c>
      <c r="B3056" s="10">
        <v>5062412</v>
      </c>
      <c r="C3056" s="10">
        <v>1</v>
      </c>
      <c r="D3056" s="10">
        <v>100</v>
      </c>
      <c r="E3056" s="10">
        <v>1</v>
      </c>
      <c r="F3056" s="10" t="s">
        <v>3138</v>
      </c>
      <c r="G3056" s="10" t="s">
        <v>3138</v>
      </c>
      <c r="H3056" s="10" t="s">
        <v>3139</v>
      </c>
      <c r="I3056" s="10" t="s">
        <v>3140</v>
      </c>
      <c r="J3056" s="10">
        <v>5</v>
      </c>
    </row>
    <row r="3057" spans="1:10" ht="14.25" x14ac:dyDescent="0.15">
      <c r="A3057" s="10">
        <v>506251201</v>
      </c>
      <c r="B3057" s="10">
        <v>5062512</v>
      </c>
      <c r="C3057" s="10">
        <v>1</v>
      </c>
      <c r="D3057" s="10">
        <v>100</v>
      </c>
      <c r="E3057" s="10">
        <v>1</v>
      </c>
      <c r="F3057" s="10" t="s">
        <v>3135</v>
      </c>
      <c r="G3057" s="10" t="s">
        <v>3135</v>
      </c>
      <c r="H3057" s="10" t="s">
        <v>3136</v>
      </c>
      <c r="I3057" s="10" t="s">
        <v>3137</v>
      </c>
      <c r="J3057" s="10">
        <v>5</v>
      </c>
    </row>
    <row r="3058" spans="1:10" ht="14.25" x14ac:dyDescent="0.15">
      <c r="A3058" s="10">
        <v>506261201</v>
      </c>
      <c r="B3058" s="10">
        <v>5062612</v>
      </c>
      <c r="C3058" s="10">
        <v>1</v>
      </c>
      <c r="D3058" s="10">
        <v>100</v>
      </c>
      <c r="E3058" s="10">
        <v>1</v>
      </c>
      <c r="F3058" s="10" t="s">
        <v>3138</v>
      </c>
      <c r="G3058" s="10" t="s">
        <v>3138</v>
      </c>
      <c r="H3058" s="10" t="s">
        <v>3139</v>
      </c>
      <c r="I3058" s="10" t="s">
        <v>3140</v>
      </c>
      <c r="J3058" s="10">
        <v>5</v>
      </c>
    </row>
    <row r="3059" spans="1:10" ht="14.25" x14ac:dyDescent="0.15">
      <c r="A3059" s="10">
        <v>506271201</v>
      </c>
      <c r="B3059" s="10">
        <v>5062712</v>
      </c>
      <c r="C3059" s="10">
        <v>1</v>
      </c>
      <c r="D3059" s="10">
        <v>100</v>
      </c>
      <c r="E3059" s="10">
        <v>1</v>
      </c>
      <c r="F3059" s="10" t="s">
        <v>3135</v>
      </c>
      <c r="G3059" s="10" t="s">
        <v>3135</v>
      </c>
      <c r="H3059" s="10" t="s">
        <v>3136</v>
      </c>
      <c r="I3059" s="10" t="s">
        <v>3137</v>
      </c>
      <c r="J3059" s="10">
        <v>5</v>
      </c>
    </row>
    <row r="3060" spans="1:10" ht="14.25" x14ac:dyDescent="0.15">
      <c r="A3060" s="10">
        <v>506281201</v>
      </c>
      <c r="B3060" s="10">
        <v>5062812</v>
      </c>
      <c r="C3060" s="10">
        <v>1</v>
      </c>
      <c r="D3060" s="10">
        <v>100</v>
      </c>
      <c r="E3060" s="10">
        <v>1</v>
      </c>
      <c r="F3060" s="10" t="s">
        <v>3135</v>
      </c>
      <c r="G3060" s="10" t="s">
        <v>3135</v>
      </c>
      <c r="H3060" s="10" t="s">
        <v>3136</v>
      </c>
      <c r="I3060" s="10" t="s">
        <v>3137</v>
      </c>
      <c r="J3060" s="10">
        <v>5</v>
      </c>
    </row>
    <row r="3061" spans="1:10" ht="14.25" x14ac:dyDescent="0.15">
      <c r="A3061" s="10">
        <v>506311201</v>
      </c>
      <c r="B3061" s="10">
        <v>5063112</v>
      </c>
      <c r="C3061" s="10">
        <v>1</v>
      </c>
      <c r="D3061" s="10">
        <v>100</v>
      </c>
      <c r="E3061" s="10">
        <v>1</v>
      </c>
      <c r="F3061" s="10" t="s">
        <v>3141</v>
      </c>
      <c r="G3061" s="10" t="s">
        <v>3141</v>
      </c>
      <c r="H3061" s="10" t="s">
        <v>3142</v>
      </c>
      <c r="I3061" s="10" t="s">
        <v>3143</v>
      </c>
      <c r="J3061" s="10">
        <v>5</v>
      </c>
    </row>
    <row r="3062" spans="1:10" ht="14.25" x14ac:dyDescent="0.15">
      <c r="A3062" s="10">
        <v>506321201</v>
      </c>
      <c r="B3062" s="10">
        <v>5063212</v>
      </c>
      <c r="C3062" s="10">
        <v>1</v>
      </c>
      <c r="D3062" s="10">
        <v>100</v>
      </c>
      <c r="E3062" s="10">
        <v>1</v>
      </c>
      <c r="F3062" s="10" t="s">
        <v>3144</v>
      </c>
      <c r="G3062" s="10" t="s">
        <v>3144</v>
      </c>
      <c r="H3062" s="10" t="s">
        <v>3145</v>
      </c>
      <c r="I3062" s="10" t="s">
        <v>3146</v>
      </c>
      <c r="J3062" s="10">
        <v>5</v>
      </c>
    </row>
    <row r="3063" spans="1:10" ht="14.25" x14ac:dyDescent="0.15">
      <c r="A3063" s="10">
        <v>506331201</v>
      </c>
      <c r="B3063" s="10">
        <v>5063312</v>
      </c>
      <c r="C3063" s="10">
        <v>1</v>
      </c>
      <c r="D3063" s="10">
        <v>100</v>
      </c>
      <c r="E3063" s="10">
        <v>1</v>
      </c>
      <c r="F3063" s="10" t="s">
        <v>3144</v>
      </c>
      <c r="G3063" s="10" t="s">
        <v>3144</v>
      </c>
      <c r="H3063" s="10" t="s">
        <v>3145</v>
      </c>
      <c r="I3063" s="10" t="s">
        <v>3146</v>
      </c>
      <c r="J3063" s="10">
        <v>5</v>
      </c>
    </row>
    <row r="3064" spans="1:10" ht="14.25" x14ac:dyDescent="0.15">
      <c r="A3064" s="10">
        <v>506341201</v>
      </c>
      <c r="B3064" s="10">
        <v>5063412</v>
      </c>
      <c r="C3064" s="10">
        <v>1</v>
      </c>
      <c r="D3064" s="10">
        <v>100</v>
      </c>
      <c r="E3064" s="10">
        <v>1</v>
      </c>
      <c r="F3064" s="10" t="s">
        <v>3144</v>
      </c>
      <c r="G3064" s="10" t="s">
        <v>3144</v>
      </c>
      <c r="H3064" s="10" t="s">
        <v>3145</v>
      </c>
      <c r="I3064" s="10" t="s">
        <v>3146</v>
      </c>
      <c r="J3064" s="10">
        <v>5</v>
      </c>
    </row>
    <row r="3065" spans="1:10" ht="14.25" x14ac:dyDescent="0.15">
      <c r="A3065" s="10">
        <v>506351201</v>
      </c>
      <c r="B3065" s="10">
        <v>5063512</v>
      </c>
      <c r="C3065" s="10">
        <v>1</v>
      </c>
      <c r="D3065" s="10">
        <v>100</v>
      </c>
      <c r="E3065" s="10">
        <v>1</v>
      </c>
      <c r="F3065" s="10" t="s">
        <v>3141</v>
      </c>
      <c r="G3065" s="10" t="s">
        <v>3141</v>
      </c>
      <c r="H3065" s="10" t="s">
        <v>3142</v>
      </c>
      <c r="I3065" s="10" t="s">
        <v>3143</v>
      </c>
      <c r="J3065" s="10">
        <v>5</v>
      </c>
    </row>
    <row r="3066" spans="1:10" ht="14.25" x14ac:dyDescent="0.15">
      <c r="A3066" s="10">
        <v>506361201</v>
      </c>
      <c r="B3066" s="10">
        <v>5063612</v>
      </c>
      <c r="C3066" s="10">
        <v>1</v>
      </c>
      <c r="D3066" s="10">
        <v>100</v>
      </c>
      <c r="E3066" s="10">
        <v>1</v>
      </c>
      <c r="F3066" s="10" t="s">
        <v>3144</v>
      </c>
      <c r="G3066" s="10" t="s">
        <v>3144</v>
      </c>
      <c r="H3066" s="10" t="s">
        <v>3145</v>
      </c>
      <c r="I3066" s="10" t="s">
        <v>3146</v>
      </c>
      <c r="J3066" s="10">
        <v>5</v>
      </c>
    </row>
    <row r="3067" spans="1:10" ht="14.25" x14ac:dyDescent="0.15">
      <c r="A3067" s="10">
        <v>506371201</v>
      </c>
      <c r="B3067" s="10">
        <v>5063712</v>
      </c>
      <c r="C3067" s="10">
        <v>1</v>
      </c>
      <c r="D3067" s="10">
        <v>100</v>
      </c>
      <c r="E3067" s="10">
        <v>1</v>
      </c>
      <c r="F3067" s="10" t="s">
        <v>3141</v>
      </c>
      <c r="G3067" s="10" t="s">
        <v>3141</v>
      </c>
      <c r="H3067" s="10" t="s">
        <v>3142</v>
      </c>
      <c r="I3067" s="10" t="s">
        <v>3143</v>
      </c>
      <c r="J3067" s="10">
        <v>5</v>
      </c>
    </row>
    <row r="3068" spans="1:10" ht="14.25" x14ac:dyDescent="0.15">
      <c r="A3068" s="10">
        <v>506381201</v>
      </c>
      <c r="B3068" s="10">
        <v>5063812</v>
      </c>
      <c r="C3068" s="10">
        <v>1</v>
      </c>
      <c r="D3068" s="10">
        <v>100</v>
      </c>
      <c r="E3068" s="10">
        <v>1</v>
      </c>
      <c r="F3068" s="10" t="s">
        <v>3141</v>
      </c>
      <c r="G3068" s="10" t="s">
        <v>3141</v>
      </c>
      <c r="H3068" s="10" t="s">
        <v>3142</v>
      </c>
      <c r="I3068" s="10" t="s">
        <v>3143</v>
      </c>
      <c r="J3068" s="10">
        <v>5</v>
      </c>
    </row>
    <row r="3069" spans="1:10" ht="14.25" x14ac:dyDescent="0.15">
      <c r="A3069" s="10">
        <v>506411201</v>
      </c>
      <c r="B3069" s="10">
        <v>5064112</v>
      </c>
      <c r="C3069" s="10">
        <v>1</v>
      </c>
      <c r="D3069" s="10">
        <v>100</v>
      </c>
      <c r="E3069" s="10">
        <v>1</v>
      </c>
      <c r="F3069" s="10" t="s">
        <v>3147</v>
      </c>
      <c r="G3069" s="10" t="s">
        <v>3147</v>
      </c>
      <c r="H3069" s="10" t="s">
        <v>3148</v>
      </c>
      <c r="I3069" s="10" t="s">
        <v>3149</v>
      </c>
      <c r="J3069" s="10">
        <v>5</v>
      </c>
    </row>
    <row r="3070" spans="1:10" ht="14.25" x14ac:dyDescent="0.15">
      <c r="A3070" s="10">
        <v>506421201</v>
      </c>
      <c r="B3070" s="10">
        <v>5064212</v>
      </c>
      <c r="C3070" s="10">
        <v>1</v>
      </c>
      <c r="D3070" s="10">
        <v>100</v>
      </c>
      <c r="E3070" s="10">
        <v>1</v>
      </c>
      <c r="F3070" s="10" t="s">
        <v>3150</v>
      </c>
      <c r="G3070" s="10" t="s">
        <v>3150</v>
      </c>
      <c r="H3070" s="10" t="s">
        <v>3151</v>
      </c>
      <c r="I3070" s="10" t="s">
        <v>3152</v>
      </c>
      <c r="J3070" s="10">
        <v>5</v>
      </c>
    </row>
    <row r="3071" spans="1:10" ht="14.25" x14ac:dyDescent="0.15">
      <c r="A3071" s="10">
        <v>506431201</v>
      </c>
      <c r="B3071" s="10">
        <v>5064312</v>
      </c>
      <c r="C3071" s="10">
        <v>1</v>
      </c>
      <c r="D3071" s="10">
        <v>100</v>
      </c>
      <c r="E3071" s="10">
        <v>1</v>
      </c>
      <c r="F3071" s="10" t="s">
        <v>3150</v>
      </c>
      <c r="G3071" s="10" t="s">
        <v>3150</v>
      </c>
      <c r="H3071" s="10" t="s">
        <v>3151</v>
      </c>
      <c r="I3071" s="10" t="s">
        <v>3152</v>
      </c>
      <c r="J3071" s="10">
        <v>5</v>
      </c>
    </row>
    <row r="3072" spans="1:10" ht="14.25" x14ac:dyDescent="0.15">
      <c r="A3072" s="10">
        <v>506441201</v>
      </c>
      <c r="B3072" s="10">
        <v>5064412</v>
      </c>
      <c r="C3072" s="10">
        <v>1</v>
      </c>
      <c r="D3072" s="10">
        <v>100</v>
      </c>
      <c r="E3072" s="10">
        <v>1</v>
      </c>
      <c r="F3072" s="10" t="s">
        <v>3150</v>
      </c>
      <c r="G3072" s="10" t="s">
        <v>3150</v>
      </c>
      <c r="H3072" s="10" t="s">
        <v>3151</v>
      </c>
      <c r="I3072" s="10" t="s">
        <v>3152</v>
      </c>
      <c r="J3072" s="10">
        <v>5</v>
      </c>
    </row>
    <row r="3073" spans="1:10" ht="14.25" x14ac:dyDescent="0.15">
      <c r="A3073" s="10">
        <v>506451201</v>
      </c>
      <c r="B3073" s="10">
        <v>5064512</v>
      </c>
      <c r="C3073" s="10">
        <v>1</v>
      </c>
      <c r="D3073" s="10">
        <v>100</v>
      </c>
      <c r="E3073" s="10">
        <v>1</v>
      </c>
      <c r="F3073" s="10" t="s">
        <v>3147</v>
      </c>
      <c r="G3073" s="10" t="s">
        <v>3147</v>
      </c>
      <c r="H3073" s="10" t="s">
        <v>3148</v>
      </c>
      <c r="I3073" s="10" t="s">
        <v>3149</v>
      </c>
      <c r="J3073" s="10">
        <v>5</v>
      </c>
    </row>
    <row r="3074" spans="1:10" ht="14.25" x14ac:dyDescent="0.15">
      <c r="A3074" s="10">
        <v>506461201</v>
      </c>
      <c r="B3074" s="10">
        <v>5064612</v>
      </c>
      <c r="C3074" s="10">
        <v>1</v>
      </c>
      <c r="D3074" s="10">
        <v>100</v>
      </c>
      <c r="E3074" s="10">
        <v>1</v>
      </c>
      <c r="F3074" s="10" t="s">
        <v>3150</v>
      </c>
      <c r="G3074" s="10" t="s">
        <v>3150</v>
      </c>
      <c r="H3074" s="10" t="s">
        <v>3151</v>
      </c>
      <c r="I3074" s="10" t="s">
        <v>3152</v>
      </c>
      <c r="J3074" s="10">
        <v>5</v>
      </c>
    </row>
    <row r="3075" spans="1:10" ht="14.25" x14ac:dyDescent="0.15">
      <c r="A3075" s="10">
        <v>506471201</v>
      </c>
      <c r="B3075" s="10">
        <v>5064712</v>
      </c>
      <c r="C3075" s="10">
        <v>1</v>
      </c>
      <c r="D3075" s="10">
        <v>100</v>
      </c>
      <c r="E3075" s="10">
        <v>1</v>
      </c>
      <c r="F3075" s="10" t="s">
        <v>3147</v>
      </c>
      <c r="G3075" s="10" t="s">
        <v>3147</v>
      </c>
      <c r="H3075" s="10" t="s">
        <v>3148</v>
      </c>
      <c r="I3075" s="10" t="s">
        <v>3149</v>
      </c>
      <c r="J3075" s="10">
        <v>5</v>
      </c>
    </row>
    <row r="3076" spans="1:10" ht="14.25" x14ac:dyDescent="0.15">
      <c r="A3076" s="10">
        <v>506481201</v>
      </c>
      <c r="B3076" s="10">
        <v>5064812</v>
      </c>
      <c r="C3076" s="10">
        <v>1</v>
      </c>
      <c r="D3076" s="10">
        <v>100</v>
      </c>
      <c r="E3076" s="10">
        <v>1</v>
      </c>
      <c r="F3076" s="10" t="s">
        <v>3147</v>
      </c>
      <c r="G3076" s="10" t="s">
        <v>3147</v>
      </c>
      <c r="H3076" s="10" t="s">
        <v>3148</v>
      </c>
      <c r="I3076" s="10" t="s">
        <v>3149</v>
      </c>
      <c r="J3076" s="10">
        <v>5</v>
      </c>
    </row>
    <row r="3077" spans="1:10" ht="14.25" x14ac:dyDescent="0.15">
      <c r="A3077" s="10">
        <v>506511201</v>
      </c>
      <c r="B3077" s="10">
        <v>5065112</v>
      </c>
      <c r="C3077" s="10">
        <v>1</v>
      </c>
      <c r="D3077" s="10">
        <v>100</v>
      </c>
      <c r="E3077" s="10">
        <v>1</v>
      </c>
      <c r="F3077" s="10" t="s">
        <v>3153</v>
      </c>
      <c r="G3077" s="10" t="s">
        <v>3153</v>
      </c>
      <c r="H3077" s="10" t="s">
        <v>3154</v>
      </c>
      <c r="I3077" s="10" t="s">
        <v>3155</v>
      </c>
      <c r="J3077" s="10">
        <v>5</v>
      </c>
    </row>
    <row r="3078" spans="1:10" ht="14.25" x14ac:dyDescent="0.15">
      <c r="A3078" s="10">
        <v>506521201</v>
      </c>
      <c r="B3078" s="10">
        <v>5065212</v>
      </c>
      <c r="C3078" s="10">
        <v>1</v>
      </c>
      <c r="D3078" s="10">
        <v>100</v>
      </c>
      <c r="E3078" s="10">
        <v>1</v>
      </c>
      <c r="F3078" s="10" t="s">
        <v>3156</v>
      </c>
      <c r="G3078" s="10" t="s">
        <v>3156</v>
      </c>
      <c r="H3078" s="10" t="s">
        <v>3157</v>
      </c>
      <c r="I3078" s="10" t="s">
        <v>3158</v>
      </c>
      <c r="J3078" s="10">
        <v>5</v>
      </c>
    </row>
    <row r="3079" spans="1:10" ht="14.25" x14ac:dyDescent="0.15">
      <c r="A3079" s="10">
        <v>506531201</v>
      </c>
      <c r="B3079" s="10">
        <v>5065312</v>
      </c>
      <c r="C3079" s="10">
        <v>1</v>
      </c>
      <c r="D3079" s="10">
        <v>100</v>
      </c>
      <c r="E3079" s="10">
        <v>1</v>
      </c>
      <c r="F3079" s="10" t="s">
        <v>3156</v>
      </c>
      <c r="G3079" s="10" t="s">
        <v>3156</v>
      </c>
      <c r="H3079" s="10" t="s">
        <v>3157</v>
      </c>
      <c r="I3079" s="10" t="s">
        <v>3158</v>
      </c>
      <c r="J3079" s="10">
        <v>5</v>
      </c>
    </row>
    <row r="3080" spans="1:10" ht="14.25" x14ac:dyDescent="0.15">
      <c r="A3080" s="10">
        <v>506541201</v>
      </c>
      <c r="B3080" s="10">
        <v>5065412</v>
      </c>
      <c r="C3080" s="10">
        <v>1</v>
      </c>
      <c r="D3080" s="10">
        <v>100</v>
      </c>
      <c r="E3080" s="10">
        <v>1</v>
      </c>
      <c r="F3080" s="10" t="s">
        <v>3156</v>
      </c>
      <c r="G3080" s="10" t="s">
        <v>3156</v>
      </c>
      <c r="H3080" s="10" t="s">
        <v>3157</v>
      </c>
      <c r="I3080" s="10" t="s">
        <v>3158</v>
      </c>
      <c r="J3080" s="10">
        <v>5</v>
      </c>
    </row>
    <row r="3081" spans="1:10" ht="14.25" x14ac:dyDescent="0.15">
      <c r="A3081" s="10">
        <v>506551201</v>
      </c>
      <c r="B3081" s="10">
        <v>5065512</v>
      </c>
      <c r="C3081" s="10">
        <v>1</v>
      </c>
      <c r="D3081" s="10">
        <v>100</v>
      </c>
      <c r="E3081" s="10">
        <v>1</v>
      </c>
      <c r="F3081" s="10" t="s">
        <v>3153</v>
      </c>
      <c r="G3081" s="10" t="s">
        <v>3153</v>
      </c>
      <c r="H3081" s="10" t="s">
        <v>3154</v>
      </c>
      <c r="I3081" s="10" t="s">
        <v>3155</v>
      </c>
      <c r="J3081" s="10">
        <v>5</v>
      </c>
    </row>
    <row r="3082" spans="1:10" ht="14.25" x14ac:dyDescent="0.15">
      <c r="A3082" s="10">
        <v>506561201</v>
      </c>
      <c r="B3082" s="10">
        <v>5065612</v>
      </c>
      <c r="C3082" s="10">
        <v>1</v>
      </c>
      <c r="D3082" s="10">
        <v>100</v>
      </c>
      <c r="E3082" s="10">
        <v>1</v>
      </c>
      <c r="F3082" s="10" t="s">
        <v>3156</v>
      </c>
      <c r="G3082" s="10" t="s">
        <v>3156</v>
      </c>
      <c r="H3082" s="10" t="s">
        <v>3157</v>
      </c>
      <c r="I3082" s="10" t="s">
        <v>3158</v>
      </c>
      <c r="J3082" s="10">
        <v>5</v>
      </c>
    </row>
    <row r="3083" spans="1:10" ht="14.25" x14ac:dyDescent="0.15">
      <c r="A3083" s="10">
        <v>506571201</v>
      </c>
      <c r="B3083" s="10">
        <v>5065712</v>
      </c>
      <c r="C3083" s="10">
        <v>1</v>
      </c>
      <c r="D3083" s="10">
        <v>100</v>
      </c>
      <c r="E3083" s="10">
        <v>1</v>
      </c>
      <c r="F3083" s="10" t="s">
        <v>3153</v>
      </c>
      <c r="G3083" s="10" t="s">
        <v>3153</v>
      </c>
      <c r="H3083" s="10" t="s">
        <v>3154</v>
      </c>
      <c r="I3083" s="10" t="s">
        <v>3155</v>
      </c>
      <c r="J3083" s="10">
        <v>5</v>
      </c>
    </row>
    <row r="3084" spans="1:10" ht="14.25" x14ac:dyDescent="0.15">
      <c r="A3084" s="10">
        <v>506581201</v>
      </c>
      <c r="B3084" s="10">
        <v>5065812</v>
      </c>
      <c r="C3084" s="10">
        <v>1</v>
      </c>
      <c r="D3084" s="10">
        <v>100</v>
      </c>
      <c r="E3084" s="10">
        <v>1</v>
      </c>
      <c r="F3084" s="10" t="s">
        <v>3153</v>
      </c>
      <c r="G3084" s="10" t="s">
        <v>3153</v>
      </c>
      <c r="H3084" s="10" t="s">
        <v>3154</v>
      </c>
      <c r="I3084" s="10" t="s">
        <v>3155</v>
      </c>
      <c r="J3084" s="10">
        <v>5</v>
      </c>
    </row>
    <row r="3085" spans="1:10" ht="14.25" x14ac:dyDescent="0.15">
      <c r="A3085" s="10">
        <v>506611201</v>
      </c>
      <c r="B3085" s="10">
        <v>5066112</v>
      </c>
      <c r="C3085" s="10">
        <v>1</v>
      </c>
      <c r="D3085" s="10">
        <v>100</v>
      </c>
      <c r="E3085" s="10">
        <v>1</v>
      </c>
      <c r="F3085" s="10" t="s">
        <v>3159</v>
      </c>
      <c r="G3085" s="10" t="s">
        <v>3159</v>
      </c>
      <c r="H3085" s="10" t="s">
        <v>3160</v>
      </c>
      <c r="I3085" s="10" t="s">
        <v>3161</v>
      </c>
      <c r="J3085" s="10">
        <v>5</v>
      </c>
    </row>
    <row r="3086" spans="1:10" ht="14.25" x14ac:dyDescent="0.15">
      <c r="A3086" s="10">
        <v>506621201</v>
      </c>
      <c r="B3086" s="10">
        <v>5066212</v>
      </c>
      <c r="C3086" s="10">
        <v>1</v>
      </c>
      <c r="D3086" s="10">
        <v>100</v>
      </c>
      <c r="E3086" s="10">
        <v>1</v>
      </c>
      <c r="F3086" s="10" t="s">
        <v>3162</v>
      </c>
      <c r="G3086" s="10" t="s">
        <v>3162</v>
      </c>
      <c r="H3086" s="10" t="s">
        <v>3163</v>
      </c>
      <c r="I3086" s="10" t="s">
        <v>3164</v>
      </c>
      <c r="J3086" s="10">
        <v>5</v>
      </c>
    </row>
    <row r="3087" spans="1:10" ht="14.25" x14ac:dyDescent="0.15">
      <c r="A3087" s="10">
        <v>506631201</v>
      </c>
      <c r="B3087" s="10">
        <v>5066312</v>
      </c>
      <c r="C3087" s="10">
        <v>1</v>
      </c>
      <c r="D3087" s="10">
        <v>100</v>
      </c>
      <c r="E3087" s="10">
        <v>1</v>
      </c>
      <c r="F3087" s="10" t="s">
        <v>3162</v>
      </c>
      <c r="G3087" s="10" t="s">
        <v>3162</v>
      </c>
      <c r="H3087" s="10" t="s">
        <v>3163</v>
      </c>
      <c r="I3087" s="10" t="s">
        <v>3164</v>
      </c>
      <c r="J3087" s="10">
        <v>5</v>
      </c>
    </row>
    <row r="3088" spans="1:10" ht="14.25" x14ac:dyDescent="0.15">
      <c r="A3088" s="10">
        <v>506641201</v>
      </c>
      <c r="B3088" s="10">
        <v>5066412</v>
      </c>
      <c r="C3088" s="10">
        <v>1</v>
      </c>
      <c r="D3088" s="10">
        <v>100</v>
      </c>
      <c r="E3088" s="10">
        <v>1</v>
      </c>
      <c r="F3088" s="10" t="s">
        <v>3162</v>
      </c>
      <c r="G3088" s="10" t="s">
        <v>3162</v>
      </c>
      <c r="H3088" s="10" t="s">
        <v>3163</v>
      </c>
      <c r="I3088" s="10" t="s">
        <v>3164</v>
      </c>
      <c r="J3088" s="10">
        <v>5</v>
      </c>
    </row>
    <row r="3089" spans="1:10" ht="14.25" x14ac:dyDescent="0.15">
      <c r="A3089" s="10">
        <v>506651201</v>
      </c>
      <c r="B3089" s="10">
        <v>5066512</v>
      </c>
      <c r="C3089" s="10">
        <v>1</v>
      </c>
      <c r="D3089" s="10">
        <v>100</v>
      </c>
      <c r="E3089" s="10">
        <v>1</v>
      </c>
      <c r="F3089" s="10" t="s">
        <v>3159</v>
      </c>
      <c r="G3089" s="10" t="s">
        <v>3159</v>
      </c>
      <c r="H3089" s="10" t="s">
        <v>3160</v>
      </c>
      <c r="I3089" s="10" t="s">
        <v>3161</v>
      </c>
      <c r="J3089" s="10">
        <v>5</v>
      </c>
    </row>
    <row r="3090" spans="1:10" ht="14.25" x14ac:dyDescent="0.15">
      <c r="A3090" s="10">
        <v>506661201</v>
      </c>
      <c r="B3090" s="10">
        <v>5066612</v>
      </c>
      <c r="C3090" s="10">
        <v>1</v>
      </c>
      <c r="D3090" s="10">
        <v>100</v>
      </c>
      <c r="E3090" s="10">
        <v>1</v>
      </c>
      <c r="F3090" s="10" t="s">
        <v>3162</v>
      </c>
      <c r="G3090" s="10" t="s">
        <v>3162</v>
      </c>
      <c r="H3090" s="10" t="s">
        <v>3163</v>
      </c>
      <c r="I3090" s="10" t="s">
        <v>3164</v>
      </c>
      <c r="J3090" s="10">
        <v>5</v>
      </c>
    </row>
    <row r="3091" spans="1:10" ht="14.25" x14ac:dyDescent="0.15">
      <c r="A3091" s="10">
        <v>506671201</v>
      </c>
      <c r="B3091" s="10">
        <v>5066712</v>
      </c>
      <c r="C3091" s="10">
        <v>1</v>
      </c>
      <c r="D3091" s="10">
        <v>100</v>
      </c>
      <c r="E3091" s="10">
        <v>1</v>
      </c>
      <c r="F3091" s="10" t="s">
        <v>3159</v>
      </c>
      <c r="G3091" s="10" t="s">
        <v>3159</v>
      </c>
      <c r="H3091" s="10" t="s">
        <v>3160</v>
      </c>
      <c r="I3091" s="10" t="s">
        <v>3161</v>
      </c>
      <c r="J3091" s="10">
        <v>5</v>
      </c>
    </row>
    <row r="3092" spans="1:10" ht="14.25" x14ac:dyDescent="0.15">
      <c r="A3092" s="10">
        <v>506681201</v>
      </c>
      <c r="B3092" s="10">
        <v>5066812</v>
      </c>
      <c r="C3092" s="10">
        <v>1</v>
      </c>
      <c r="D3092" s="10">
        <v>100</v>
      </c>
      <c r="E3092" s="10">
        <v>1</v>
      </c>
      <c r="F3092" s="10" t="s">
        <v>3159</v>
      </c>
      <c r="G3092" s="10" t="s">
        <v>3159</v>
      </c>
      <c r="H3092" s="10" t="s">
        <v>3160</v>
      </c>
      <c r="I3092" s="10" t="s">
        <v>3161</v>
      </c>
      <c r="J3092" s="10">
        <v>5</v>
      </c>
    </row>
    <row r="3093" spans="1:10" ht="14.25" x14ac:dyDescent="0.15">
      <c r="A3093" s="10">
        <v>506711201</v>
      </c>
      <c r="B3093" s="10">
        <v>5067112</v>
      </c>
      <c r="C3093" s="10">
        <v>1</v>
      </c>
      <c r="D3093" s="10">
        <v>100</v>
      </c>
      <c r="E3093" s="10">
        <v>1</v>
      </c>
      <c r="F3093" s="10" t="s">
        <v>3165</v>
      </c>
      <c r="G3093" s="10" t="s">
        <v>3165</v>
      </c>
      <c r="H3093" s="10" t="s">
        <v>3166</v>
      </c>
      <c r="I3093" s="10" t="s">
        <v>3167</v>
      </c>
      <c r="J3093" s="10">
        <v>5</v>
      </c>
    </row>
    <row r="3094" spans="1:10" ht="14.25" x14ac:dyDescent="0.15">
      <c r="A3094" s="10">
        <v>506721201</v>
      </c>
      <c r="B3094" s="10">
        <v>5067212</v>
      </c>
      <c r="C3094" s="10">
        <v>1</v>
      </c>
      <c r="D3094" s="10">
        <v>100</v>
      </c>
      <c r="E3094" s="10">
        <v>1</v>
      </c>
      <c r="F3094" s="10" t="s">
        <v>3168</v>
      </c>
      <c r="G3094" s="10" t="s">
        <v>3168</v>
      </c>
      <c r="H3094" s="10" t="s">
        <v>3169</v>
      </c>
      <c r="I3094" s="10" t="s">
        <v>3170</v>
      </c>
      <c r="J3094" s="10">
        <v>5</v>
      </c>
    </row>
    <row r="3095" spans="1:10" ht="14.25" x14ac:dyDescent="0.15">
      <c r="A3095" s="10">
        <v>506731201</v>
      </c>
      <c r="B3095" s="10">
        <v>5067312</v>
      </c>
      <c r="C3095" s="10">
        <v>1</v>
      </c>
      <c r="D3095" s="10">
        <v>100</v>
      </c>
      <c r="E3095" s="10">
        <v>1</v>
      </c>
      <c r="F3095" s="10" t="s">
        <v>3168</v>
      </c>
      <c r="G3095" s="10" t="s">
        <v>3168</v>
      </c>
      <c r="H3095" s="10" t="s">
        <v>3169</v>
      </c>
      <c r="I3095" s="10" t="s">
        <v>3170</v>
      </c>
      <c r="J3095" s="10">
        <v>5</v>
      </c>
    </row>
    <row r="3096" spans="1:10" ht="14.25" x14ac:dyDescent="0.15">
      <c r="A3096" s="10">
        <v>506741201</v>
      </c>
      <c r="B3096" s="10">
        <v>5067412</v>
      </c>
      <c r="C3096" s="10">
        <v>1</v>
      </c>
      <c r="D3096" s="10">
        <v>100</v>
      </c>
      <c r="E3096" s="10">
        <v>1</v>
      </c>
      <c r="F3096" s="10" t="s">
        <v>3168</v>
      </c>
      <c r="G3096" s="10" t="s">
        <v>3168</v>
      </c>
      <c r="H3096" s="10" t="s">
        <v>3169</v>
      </c>
      <c r="I3096" s="10" t="s">
        <v>3170</v>
      </c>
      <c r="J3096" s="10">
        <v>5</v>
      </c>
    </row>
    <row r="3097" spans="1:10" ht="14.25" x14ac:dyDescent="0.15">
      <c r="A3097" s="10">
        <v>506751201</v>
      </c>
      <c r="B3097" s="10">
        <v>5067512</v>
      </c>
      <c r="C3097" s="10">
        <v>1</v>
      </c>
      <c r="D3097" s="10">
        <v>100</v>
      </c>
      <c r="E3097" s="10">
        <v>1</v>
      </c>
      <c r="F3097" s="10" t="s">
        <v>3165</v>
      </c>
      <c r="G3097" s="10" t="s">
        <v>3165</v>
      </c>
      <c r="H3097" s="10" t="s">
        <v>3166</v>
      </c>
      <c r="I3097" s="10" t="s">
        <v>3167</v>
      </c>
      <c r="J3097" s="10">
        <v>5</v>
      </c>
    </row>
    <row r="3098" spans="1:10" ht="14.25" x14ac:dyDescent="0.15">
      <c r="A3098" s="10">
        <v>506761201</v>
      </c>
      <c r="B3098" s="10">
        <v>5067612</v>
      </c>
      <c r="C3098" s="10">
        <v>1</v>
      </c>
      <c r="D3098" s="10">
        <v>100</v>
      </c>
      <c r="E3098" s="10">
        <v>1</v>
      </c>
      <c r="F3098" s="10" t="s">
        <v>3168</v>
      </c>
      <c r="G3098" s="10" t="s">
        <v>3168</v>
      </c>
      <c r="H3098" s="10" t="s">
        <v>3169</v>
      </c>
      <c r="I3098" s="10" t="s">
        <v>3170</v>
      </c>
      <c r="J3098" s="10">
        <v>5</v>
      </c>
    </row>
    <row r="3099" spans="1:10" ht="14.25" x14ac:dyDescent="0.15">
      <c r="A3099" s="10">
        <v>506771201</v>
      </c>
      <c r="B3099" s="10">
        <v>5067712</v>
      </c>
      <c r="C3099" s="10">
        <v>1</v>
      </c>
      <c r="D3099" s="10">
        <v>100</v>
      </c>
      <c r="E3099" s="10">
        <v>1</v>
      </c>
      <c r="F3099" s="10" t="s">
        <v>3165</v>
      </c>
      <c r="G3099" s="10" t="s">
        <v>3165</v>
      </c>
      <c r="H3099" s="10" t="s">
        <v>3166</v>
      </c>
      <c r="I3099" s="10" t="s">
        <v>3167</v>
      </c>
      <c r="J3099" s="10">
        <v>5</v>
      </c>
    </row>
    <row r="3100" spans="1:10" ht="14.25" x14ac:dyDescent="0.15">
      <c r="A3100" s="10">
        <v>506781201</v>
      </c>
      <c r="B3100" s="10">
        <v>5067812</v>
      </c>
      <c r="C3100" s="10">
        <v>1</v>
      </c>
      <c r="D3100" s="10">
        <v>100</v>
      </c>
      <c r="E3100" s="10">
        <v>1</v>
      </c>
      <c r="F3100" s="10" t="s">
        <v>3165</v>
      </c>
      <c r="G3100" s="10" t="s">
        <v>3165</v>
      </c>
      <c r="H3100" s="10" t="s">
        <v>3166</v>
      </c>
      <c r="I3100" s="10" t="s">
        <v>3167</v>
      </c>
      <c r="J3100" s="10">
        <v>5</v>
      </c>
    </row>
    <row r="3101" spans="1:10" ht="14.25" x14ac:dyDescent="0.15">
      <c r="A3101" s="10">
        <v>506811201</v>
      </c>
      <c r="B3101" s="10">
        <v>5068112</v>
      </c>
      <c r="C3101" s="10">
        <v>1</v>
      </c>
      <c r="D3101" s="10">
        <v>100</v>
      </c>
      <c r="E3101" s="10">
        <v>1</v>
      </c>
      <c r="F3101" s="10" t="s">
        <v>3171</v>
      </c>
      <c r="G3101" s="10" t="s">
        <v>3171</v>
      </c>
      <c r="H3101" s="10" t="s">
        <v>3172</v>
      </c>
      <c r="I3101" s="10" t="s">
        <v>3173</v>
      </c>
      <c r="J3101" s="10">
        <v>5</v>
      </c>
    </row>
    <row r="3102" spans="1:10" ht="14.25" x14ac:dyDescent="0.15">
      <c r="A3102" s="10">
        <v>506821201</v>
      </c>
      <c r="B3102" s="10">
        <v>5068212</v>
      </c>
      <c r="C3102" s="10">
        <v>1</v>
      </c>
      <c r="D3102" s="10">
        <v>100</v>
      </c>
      <c r="E3102" s="10">
        <v>1</v>
      </c>
      <c r="F3102" s="10" t="s">
        <v>3174</v>
      </c>
      <c r="G3102" s="10" t="s">
        <v>3174</v>
      </c>
      <c r="H3102" s="10" t="s">
        <v>3175</v>
      </c>
      <c r="I3102" s="10" t="s">
        <v>3176</v>
      </c>
      <c r="J3102" s="10">
        <v>5</v>
      </c>
    </row>
    <row r="3103" spans="1:10" ht="14.25" x14ac:dyDescent="0.15">
      <c r="A3103" s="10">
        <v>506831201</v>
      </c>
      <c r="B3103" s="10">
        <v>5068312</v>
      </c>
      <c r="C3103" s="10">
        <v>1</v>
      </c>
      <c r="D3103" s="10">
        <v>100</v>
      </c>
      <c r="E3103" s="10">
        <v>1</v>
      </c>
      <c r="F3103" s="10" t="s">
        <v>3174</v>
      </c>
      <c r="G3103" s="10" t="s">
        <v>3174</v>
      </c>
      <c r="H3103" s="10" t="s">
        <v>3175</v>
      </c>
      <c r="I3103" s="10" t="s">
        <v>3176</v>
      </c>
      <c r="J3103" s="10">
        <v>5</v>
      </c>
    </row>
    <row r="3104" spans="1:10" ht="14.25" x14ac:dyDescent="0.15">
      <c r="A3104" s="10">
        <v>506841201</v>
      </c>
      <c r="B3104" s="10">
        <v>5068412</v>
      </c>
      <c r="C3104" s="10">
        <v>1</v>
      </c>
      <c r="D3104" s="10">
        <v>100</v>
      </c>
      <c r="E3104" s="10">
        <v>1</v>
      </c>
      <c r="F3104" s="10" t="s">
        <v>3174</v>
      </c>
      <c r="G3104" s="10" t="s">
        <v>3174</v>
      </c>
      <c r="H3104" s="10" t="s">
        <v>3175</v>
      </c>
      <c r="I3104" s="10" t="s">
        <v>3176</v>
      </c>
      <c r="J3104" s="10">
        <v>5</v>
      </c>
    </row>
    <row r="3105" spans="1:10" ht="14.25" x14ac:dyDescent="0.15">
      <c r="A3105" s="10">
        <v>506851201</v>
      </c>
      <c r="B3105" s="10">
        <v>5068512</v>
      </c>
      <c r="C3105" s="10">
        <v>1</v>
      </c>
      <c r="D3105" s="10">
        <v>100</v>
      </c>
      <c r="E3105" s="10">
        <v>1</v>
      </c>
      <c r="F3105" s="10" t="s">
        <v>3171</v>
      </c>
      <c r="G3105" s="10" t="s">
        <v>3171</v>
      </c>
      <c r="H3105" s="10" t="s">
        <v>3172</v>
      </c>
      <c r="I3105" s="10" t="s">
        <v>3173</v>
      </c>
      <c r="J3105" s="10">
        <v>5</v>
      </c>
    </row>
    <row r="3106" spans="1:10" ht="14.25" x14ac:dyDescent="0.15">
      <c r="A3106" s="10">
        <v>506861201</v>
      </c>
      <c r="B3106" s="10">
        <v>5068612</v>
      </c>
      <c r="C3106" s="10">
        <v>1</v>
      </c>
      <c r="D3106" s="10">
        <v>100</v>
      </c>
      <c r="E3106" s="10">
        <v>1</v>
      </c>
      <c r="F3106" s="10" t="s">
        <v>3174</v>
      </c>
      <c r="G3106" s="10" t="s">
        <v>3174</v>
      </c>
      <c r="H3106" s="10" t="s">
        <v>3175</v>
      </c>
      <c r="I3106" s="10" t="s">
        <v>3176</v>
      </c>
      <c r="J3106" s="10">
        <v>5</v>
      </c>
    </row>
    <row r="3107" spans="1:10" ht="14.25" x14ac:dyDescent="0.15">
      <c r="A3107" s="10">
        <v>506871201</v>
      </c>
      <c r="B3107" s="10">
        <v>5068712</v>
      </c>
      <c r="C3107" s="10">
        <v>1</v>
      </c>
      <c r="D3107" s="10">
        <v>100</v>
      </c>
      <c r="E3107" s="10">
        <v>1</v>
      </c>
      <c r="F3107" s="10" t="s">
        <v>3171</v>
      </c>
      <c r="G3107" s="10" t="s">
        <v>3171</v>
      </c>
      <c r="H3107" s="10" t="s">
        <v>3172</v>
      </c>
      <c r="I3107" s="10" t="s">
        <v>3173</v>
      </c>
      <c r="J3107" s="10">
        <v>5</v>
      </c>
    </row>
    <row r="3108" spans="1:10" ht="14.25" x14ac:dyDescent="0.15">
      <c r="A3108" s="10">
        <v>506881201</v>
      </c>
      <c r="B3108" s="10">
        <v>5068812</v>
      </c>
      <c r="C3108" s="10">
        <v>1</v>
      </c>
      <c r="D3108" s="10">
        <v>100</v>
      </c>
      <c r="E3108" s="10">
        <v>1</v>
      </c>
      <c r="F3108" s="10" t="s">
        <v>3171</v>
      </c>
      <c r="G3108" s="10" t="s">
        <v>3171</v>
      </c>
      <c r="H3108" s="10" t="s">
        <v>3172</v>
      </c>
      <c r="I3108" s="10" t="s">
        <v>3173</v>
      </c>
      <c r="J3108" s="10">
        <v>5</v>
      </c>
    </row>
    <row r="3109" spans="1:10" ht="14.25" x14ac:dyDescent="0.15">
      <c r="A3109" s="10">
        <v>506911201</v>
      </c>
      <c r="B3109" s="10">
        <v>5069112</v>
      </c>
      <c r="C3109" s="10">
        <v>1</v>
      </c>
      <c r="D3109" s="10">
        <v>100</v>
      </c>
      <c r="E3109" s="10">
        <v>1</v>
      </c>
      <c r="F3109" s="10" t="s">
        <v>3177</v>
      </c>
      <c r="G3109" s="10" t="s">
        <v>3177</v>
      </c>
      <c r="H3109" s="10" t="s">
        <v>3178</v>
      </c>
      <c r="I3109" s="10" t="s">
        <v>3179</v>
      </c>
      <c r="J3109" s="10">
        <v>5</v>
      </c>
    </row>
    <row r="3110" spans="1:10" ht="14.25" x14ac:dyDescent="0.15">
      <c r="A3110" s="10">
        <v>506921201</v>
      </c>
      <c r="B3110" s="10">
        <v>5069212</v>
      </c>
      <c r="C3110" s="10">
        <v>1</v>
      </c>
      <c r="D3110" s="10">
        <v>100</v>
      </c>
      <c r="E3110" s="10">
        <v>1</v>
      </c>
      <c r="F3110" s="10" t="s">
        <v>3180</v>
      </c>
      <c r="G3110" s="10" t="s">
        <v>3180</v>
      </c>
      <c r="H3110" s="10" t="s">
        <v>3181</v>
      </c>
      <c r="I3110" s="10" t="s">
        <v>3182</v>
      </c>
      <c r="J3110" s="10">
        <v>5</v>
      </c>
    </row>
    <row r="3111" spans="1:10" ht="14.25" x14ac:dyDescent="0.15">
      <c r="A3111" s="10">
        <v>506931201</v>
      </c>
      <c r="B3111" s="10">
        <v>5069312</v>
      </c>
      <c r="C3111" s="10">
        <v>1</v>
      </c>
      <c r="D3111" s="10">
        <v>100</v>
      </c>
      <c r="E3111" s="10">
        <v>1</v>
      </c>
      <c r="F3111" s="10" t="s">
        <v>3180</v>
      </c>
      <c r="G3111" s="10" t="s">
        <v>3180</v>
      </c>
      <c r="H3111" s="10" t="s">
        <v>3181</v>
      </c>
      <c r="I3111" s="10" t="s">
        <v>3182</v>
      </c>
      <c r="J3111" s="10">
        <v>5</v>
      </c>
    </row>
    <row r="3112" spans="1:10" ht="14.25" x14ac:dyDescent="0.15">
      <c r="A3112" s="10">
        <v>506941201</v>
      </c>
      <c r="B3112" s="10">
        <v>5069412</v>
      </c>
      <c r="C3112" s="10">
        <v>1</v>
      </c>
      <c r="D3112" s="10">
        <v>100</v>
      </c>
      <c r="E3112" s="10">
        <v>1</v>
      </c>
      <c r="F3112" s="10" t="s">
        <v>3180</v>
      </c>
      <c r="G3112" s="10" t="s">
        <v>3180</v>
      </c>
      <c r="H3112" s="10" t="s">
        <v>3181</v>
      </c>
      <c r="I3112" s="10" t="s">
        <v>3182</v>
      </c>
      <c r="J3112" s="10">
        <v>5</v>
      </c>
    </row>
    <row r="3113" spans="1:10" ht="14.25" x14ac:dyDescent="0.15">
      <c r="A3113" s="10">
        <v>506951201</v>
      </c>
      <c r="B3113" s="10">
        <v>5069512</v>
      </c>
      <c r="C3113" s="10">
        <v>1</v>
      </c>
      <c r="D3113" s="10">
        <v>100</v>
      </c>
      <c r="E3113" s="10">
        <v>1</v>
      </c>
      <c r="F3113" s="10" t="s">
        <v>3177</v>
      </c>
      <c r="G3113" s="10" t="s">
        <v>3177</v>
      </c>
      <c r="H3113" s="10" t="s">
        <v>3178</v>
      </c>
      <c r="I3113" s="10" t="s">
        <v>3179</v>
      </c>
      <c r="J3113" s="10">
        <v>5</v>
      </c>
    </row>
    <row r="3114" spans="1:10" ht="14.25" x14ac:dyDescent="0.15">
      <c r="A3114" s="10">
        <v>506961201</v>
      </c>
      <c r="B3114" s="10">
        <v>5069612</v>
      </c>
      <c r="C3114" s="10">
        <v>1</v>
      </c>
      <c r="D3114" s="10">
        <v>100</v>
      </c>
      <c r="E3114" s="10">
        <v>1</v>
      </c>
      <c r="F3114" s="10" t="s">
        <v>3180</v>
      </c>
      <c r="G3114" s="10" t="s">
        <v>3180</v>
      </c>
      <c r="H3114" s="10" t="s">
        <v>3181</v>
      </c>
      <c r="I3114" s="10" t="s">
        <v>3182</v>
      </c>
      <c r="J3114" s="10">
        <v>5</v>
      </c>
    </row>
    <row r="3115" spans="1:10" ht="14.25" x14ac:dyDescent="0.15">
      <c r="A3115" s="10">
        <v>506971201</v>
      </c>
      <c r="B3115" s="10">
        <v>5069712</v>
      </c>
      <c r="C3115" s="10">
        <v>1</v>
      </c>
      <c r="D3115" s="10">
        <v>100</v>
      </c>
      <c r="E3115" s="10">
        <v>1</v>
      </c>
      <c r="F3115" s="10" t="s">
        <v>3177</v>
      </c>
      <c r="G3115" s="10" t="s">
        <v>3177</v>
      </c>
      <c r="H3115" s="10" t="s">
        <v>3178</v>
      </c>
      <c r="I3115" s="10" t="s">
        <v>3179</v>
      </c>
      <c r="J3115" s="10">
        <v>5</v>
      </c>
    </row>
    <row r="3116" spans="1:10" ht="14.25" x14ac:dyDescent="0.15">
      <c r="A3116" s="10">
        <v>506981201</v>
      </c>
      <c r="B3116" s="10">
        <v>5069812</v>
      </c>
      <c r="C3116" s="10">
        <v>1</v>
      </c>
      <c r="D3116" s="10">
        <v>100</v>
      </c>
      <c r="E3116" s="10">
        <v>1</v>
      </c>
      <c r="F3116" s="10" t="s">
        <v>3177</v>
      </c>
      <c r="G3116" s="10" t="s">
        <v>3177</v>
      </c>
      <c r="H3116" s="10" t="s">
        <v>3178</v>
      </c>
      <c r="I3116" s="10" t="s">
        <v>3179</v>
      </c>
      <c r="J3116" s="10">
        <v>5</v>
      </c>
    </row>
    <row r="3117" spans="1:10" ht="14.25" x14ac:dyDescent="0.15">
      <c r="A3117" s="10">
        <v>507011201</v>
      </c>
      <c r="B3117" s="10">
        <v>5070112</v>
      </c>
      <c r="C3117" s="10">
        <v>1</v>
      </c>
      <c r="D3117" s="10">
        <v>100</v>
      </c>
      <c r="E3117" s="10">
        <v>1</v>
      </c>
      <c r="F3117" s="10" t="s">
        <v>3183</v>
      </c>
      <c r="G3117" s="10" t="s">
        <v>3183</v>
      </c>
      <c r="H3117" s="10" t="s">
        <v>3184</v>
      </c>
      <c r="I3117" s="10" t="s">
        <v>3185</v>
      </c>
      <c r="J3117" s="10">
        <v>5</v>
      </c>
    </row>
    <row r="3118" spans="1:10" ht="14.25" x14ac:dyDescent="0.15">
      <c r="A3118" s="10">
        <v>507021201</v>
      </c>
      <c r="B3118" s="10">
        <v>5070212</v>
      </c>
      <c r="C3118" s="10">
        <v>1</v>
      </c>
      <c r="D3118" s="10">
        <v>100</v>
      </c>
      <c r="E3118" s="10">
        <v>1</v>
      </c>
      <c r="F3118" s="10" t="s">
        <v>3186</v>
      </c>
      <c r="G3118" s="10" t="s">
        <v>3186</v>
      </c>
      <c r="H3118" s="10" t="s">
        <v>3187</v>
      </c>
      <c r="I3118" s="10" t="s">
        <v>3188</v>
      </c>
      <c r="J3118" s="10">
        <v>5</v>
      </c>
    </row>
    <row r="3119" spans="1:10" ht="14.25" x14ac:dyDescent="0.15">
      <c r="A3119" s="10">
        <v>507031201</v>
      </c>
      <c r="B3119" s="10">
        <v>5070312</v>
      </c>
      <c r="C3119" s="10">
        <v>1</v>
      </c>
      <c r="D3119" s="10">
        <v>100</v>
      </c>
      <c r="E3119" s="10">
        <v>1</v>
      </c>
      <c r="F3119" s="10" t="s">
        <v>3186</v>
      </c>
      <c r="G3119" s="10" t="s">
        <v>3186</v>
      </c>
      <c r="H3119" s="10" t="s">
        <v>3187</v>
      </c>
      <c r="I3119" s="10" t="s">
        <v>3188</v>
      </c>
      <c r="J3119" s="10">
        <v>5</v>
      </c>
    </row>
    <row r="3120" spans="1:10" ht="14.25" x14ac:dyDescent="0.15">
      <c r="A3120" s="10">
        <v>507041201</v>
      </c>
      <c r="B3120" s="10">
        <v>5070412</v>
      </c>
      <c r="C3120" s="10">
        <v>1</v>
      </c>
      <c r="D3120" s="10">
        <v>100</v>
      </c>
      <c r="E3120" s="10">
        <v>1</v>
      </c>
      <c r="F3120" s="10" t="s">
        <v>3186</v>
      </c>
      <c r="G3120" s="10" t="s">
        <v>3186</v>
      </c>
      <c r="H3120" s="10" t="s">
        <v>3187</v>
      </c>
      <c r="I3120" s="10" t="s">
        <v>3188</v>
      </c>
      <c r="J3120" s="10">
        <v>5</v>
      </c>
    </row>
    <row r="3121" spans="1:10" ht="14.25" x14ac:dyDescent="0.15">
      <c r="A3121" s="10">
        <v>507051201</v>
      </c>
      <c r="B3121" s="10">
        <v>5070512</v>
      </c>
      <c r="C3121" s="10">
        <v>1</v>
      </c>
      <c r="D3121" s="10">
        <v>100</v>
      </c>
      <c r="E3121" s="10">
        <v>1</v>
      </c>
      <c r="F3121" s="10" t="s">
        <v>3183</v>
      </c>
      <c r="G3121" s="10" t="s">
        <v>3183</v>
      </c>
      <c r="H3121" s="10" t="s">
        <v>3184</v>
      </c>
      <c r="I3121" s="10" t="s">
        <v>3185</v>
      </c>
      <c r="J3121" s="10">
        <v>5</v>
      </c>
    </row>
    <row r="3122" spans="1:10" ht="14.25" x14ac:dyDescent="0.15">
      <c r="A3122" s="10">
        <v>507061201</v>
      </c>
      <c r="B3122" s="10">
        <v>5070612</v>
      </c>
      <c r="C3122" s="10">
        <v>1</v>
      </c>
      <c r="D3122" s="10">
        <v>100</v>
      </c>
      <c r="E3122" s="10">
        <v>1</v>
      </c>
      <c r="F3122" s="10" t="s">
        <v>3186</v>
      </c>
      <c r="G3122" s="10" t="s">
        <v>3186</v>
      </c>
      <c r="H3122" s="10" t="s">
        <v>3187</v>
      </c>
      <c r="I3122" s="10" t="s">
        <v>3188</v>
      </c>
      <c r="J3122" s="10">
        <v>5</v>
      </c>
    </row>
    <row r="3123" spans="1:10" ht="14.25" x14ac:dyDescent="0.15">
      <c r="A3123" s="10">
        <v>507071201</v>
      </c>
      <c r="B3123" s="10">
        <v>5070712</v>
      </c>
      <c r="C3123" s="10">
        <v>1</v>
      </c>
      <c r="D3123" s="10">
        <v>100</v>
      </c>
      <c r="E3123" s="10">
        <v>1</v>
      </c>
      <c r="F3123" s="10" t="s">
        <v>3183</v>
      </c>
      <c r="G3123" s="10" t="s">
        <v>3183</v>
      </c>
      <c r="H3123" s="10" t="s">
        <v>3184</v>
      </c>
      <c r="I3123" s="10" t="s">
        <v>3185</v>
      </c>
      <c r="J3123" s="10">
        <v>5</v>
      </c>
    </row>
    <row r="3124" spans="1:10" ht="14.25" x14ac:dyDescent="0.15">
      <c r="A3124" s="10">
        <v>507081201</v>
      </c>
      <c r="B3124" s="10">
        <v>5070812</v>
      </c>
      <c r="C3124" s="10">
        <v>1</v>
      </c>
      <c r="D3124" s="10">
        <v>100</v>
      </c>
      <c r="E3124" s="10">
        <v>1</v>
      </c>
      <c r="F3124" s="10" t="s">
        <v>3183</v>
      </c>
      <c r="G3124" s="10" t="s">
        <v>3183</v>
      </c>
      <c r="H3124" s="10" t="s">
        <v>3184</v>
      </c>
      <c r="I3124" s="10" t="s">
        <v>3185</v>
      </c>
      <c r="J3124" s="10">
        <v>5</v>
      </c>
    </row>
    <row r="3125" spans="1:10" ht="14.25" x14ac:dyDescent="0.15">
      <c r="A3125" s="10">
        <v>507111201</v>
      </c>
      <c r="B3125" s="10">
        <v>5071112</v>
      </c>
      <c r="C3125" s="10">
        <v>1</v>
      </c>
      <c r="D3125" s="10">
        <v>100</v>
      </c>
      <c r="E3125" s="10">
        <v>1</v>
      </c>
      <c r="F3125" s="10" t="s">
        <v>3189</v>
      </c>
      <c r="G3125" s="10" t="s">
        <v>3189</v>
      </c>
      <c r="H3125" s="10" t="s">
        <v>3190</v>
      </c>
      <c r="I3125" s="10" t="s">
        <v>3191</v>
      </c>
      <c r="J3125" s="10">
        <v>5</v>
      </c>
    </row>
    <row r="3126" spans="1:10" ht="14.25" x14ac:dyDescent="0.15">
      <c r="A3126" s="10">
        <v>507121201</v>
      </c>
      <c r="B3126" s="10">
        <v>5071212</v>
      </c>
      <c r="C3126" s="10">
        <v>1</v>
      </c>
      <c r="D3126" s="10">
        <v>100</v>
      </c>
      <c r="E3126" s="10">
        <v>1</v>
      </c>
      <c r="F3126" s="10" t="s">
        <v>3192</v>
      </c>
      <c r="G3126" s="10" t="s">
        <v>3192</v>
      </c>
      <c r="H3126" s="10" t="s">
        <v>3193</v>
      </c>
      <c r="I3126" s="10" t="s">
        <v>3194</v>
      </c>
      <c r="J3126" s="10">
        <v>5</v>
      </c>
    </row>
    <row r="3127" spans="1:10" ht="14.25" x14ac:dyDescent="0.15">
      <c r="A3127" s="10">
        <v>507131201</v>
      </c>
      <c r="B3127" s="10">
        <v>5071312</v>
      </c>
      <c r="C3127" s="10">
        <v>1</v>
      </c>
      <c r="D3127" s="10">
        <v>100</v>
      </c>
      <c r="E3127" s="10">
        <v>1</v>
      </c>
      <c r="F3127" s="10" t="s">
        <v>3192</v>
      </c>
      <c r="G3127" s="10" t="s">
        <v>3192</v>
      </c>
      <c r="H3127" s="10" t="s">
        <v>3193</v>
      </c>
      <c r="I3127" s="10" t="s">
        <v>3194</v>
      </c>
      <c r="J3127" s="10">
        <v>5</v>
      </c>
    </row>
    <row r="3128" spans="1:10" ht="14.25" x14ac:dyDescent="0.15">
      <c r="A3128" s="10">
        <v>507141201</v>
      </c>
      <c r="B3128" s="10">
        <v>5071412</v>
      </c>
      <c r="C3128" s="10">
        <v>1</v>
      </c>
      <c r="D3128" s="10">
        <v>100</v>
      </c>
      <c r="E3128" s="10">
        <v>1</v>
      </c>
      <c r="F3128" s="10" t="s">
        <v>3192</v>
      </c>
      <c r="G3128" s="10" t="s">
        <v>3192</v>
      </c>
      <c r="H3128" s="10" t="s">
        <v>3193</v>
      </c>
      <c r="I3128" s="10" t="s">
        <v>3194</v>
      </c>
      <c r="J3128" s="10">
        <v>5</v>
      </c>
    </row>
    <row r="3129" spans="1:10" ht="14.25" x14ac:dyDescent="0.15">
      <c r="A3129" s="10">
        <v>507151201</v>
      </c>
      <c r="B3129" s="10">
        <v>5071512</v>
      </c>
      <c r="C3129" s="10">
        <v>1</v>
      </c>
      <c r="D3129" s="10">
        <v>100</v>
      </c>
      <c r="E3129" s="10">
        <v>1</v>
      </c>
      <c r="F3129" s="10" t="s">
        <v>3189</v>
      </c>
      <c r="G3129" s="10" t="s">
        <v>3189</v>
      </c>
      <c r="H3129" s="10" t="s">
        <v>3190</v>
      </c>
      <c r="I3129" s="10" t="s">
        <v>3191</v>
      </c>
      <c r="J3129" s="10">
        <v>5</v>
      </c>
    </row>
    <row r="3130" spans="1:10" ht="14.25" x14ac:dyDescent="0.15">
      <c r="A3130" s="10">
        <v>507161201</v>
      </c>
      <c r="B3130" s="10">
        <v>5071612</v>
      </c>
      <c r="C3130" s="10">
        <v>1</v>
      </c>
      <c r="D3130" s="10">
        <v>100</v>
      </c>
      <c r="E3130" s="10">
        <v>1</v>
      </c>
      <c r="F3130" s="10" t="s">
        <v>3192</v>
      </c>
      <c r="G3130" s="10" t="s">
        <v>3192</v>
      </c>
      <c r="H3130" s="10" t="s">
        <v>3193</v>
      </c>
      <c r="I3130" s="10" t="s">
        <v>3194</v>
      </c>
      <c r="J3130" s="10">
        <v>5</v>
      </c>
    </row>
    <row r="3131" spans="1:10" ht="14.25" x14ac:dyDescent="0.15">
      <c r="A3131" s="10">
        <v>507171201</v>
      </c>
      <c r="B3131" s="10">
        <v>5071712</v>
      </c>
      <c r="C3131" s="10">
        <v>1</v>
      </c>
      <c r="D3131" s="10">
        <v>100</v>
      </c>
      <c r="E3131" s="10">
        <v>1</v>
      </c>
      <c r="F3131" s="10" t="s">
        <v>3189</v>
      </c>
      <c r="G3131" s="10" t="s">
        <v>3189</v>
      </c>
      <c r="H3131" s="10" t="s">
        <v>3190</v>
      </c>
      <c r="I3131" s="10" t="s">
        <v>3191</v>
      </c>
      <c r="J3131" s="10">
        <v>5</v>
      </c>
    </row>
    <row r="3132" spans="1:10" ht="14.25" x14ac:dyDescent="0.15">
      <c r="A3132" s="10">
        <v>507181201</v>
      </c>
      <c r="B3132" s="10">
        <v>5071812</v>
      </c>
      <c r="C3132" s="10">
        <v>1</v>
      </c>
      <c r="D3132" s="10">
        <v>100</v>
      </c>
      <c r="E3132" s="10">
        <v>1</v>
      </c>
      <c r="F3132" s="10" t="s">
        <v>3189</v>
      </c>
      <c r="G3132" s="10" t="s">
        <v>3189</v>
      </c>
      <c r="H3132" s="10" t="s">
        <v>3190</v>
      </c>
      <c r="I3132" s="10" t="s">
        <v>3191</v>
      </c>
      <c r="J3132" s="10">
        <v>5</v>
      </c>
    </row>
    <row r="3133" spans="1:10" ht="14.25" x14ac:dyDescent="0.15">
      <c r="A3133" s="10">
        <v>507211201</v>
      </c>
      <c r="B3133" s="10">
        <v>5072112</v>
      </c>
      <c r="C3133" s="10">
        <v>1</v>
      </c>
      <c r="D3133" s="10">
        <v>100</v>
      </c>
      <c r="E3133" s="10">
        <v>1</v>
      </c>
      <c r="F3133" s="10" t="s">
        <v>3195</v>
      </c>
      <c r="G3133" s="10" t="s">
        <v>3195</v>
      </c>
      <c r="H3133" s="10" t="s">
        <v>3196</v>
      </c>
      <c r="I3133" s="10" t="s">
        <v>3197</v>
      </c>
      <c r="J3133" s="10">
        <v>5</v>
      </c>
    </row>
    <row r="3134" spans="1:10" ht="14.25" x14ac:dyDescent="0.15">
      <c r="A3134" s="10">
        <v>507221201</v>
      </c>
      <c r="B3134" s="10">
        <v>5072212</v>
      </c>
      <c r="C3134" s="10">
        <v>1</v>
      </c>
      <c r="D3134" s="10">
        <v>100</v>
      </c>
      <c r="E3134" s="10">
        <v>1</v>
      </c>
      <c r="F3134" s="10" t="s">
        <v>3198</v>
      </c>
      <c r="G3134" s="10" t="s">
        <v>3198</v>
      </c>
      <c r="H3134" s="10" t="s">
        <v>3199</v>
      </c>
      <c r="I3134" s="10" t="s">
        <v>3200</v>
      </c>
      <c r="J3134" s="10">
        <v>5</v>
      </c>
    </row>
    <row r="3135" spans="1:10" ht="14.25" x14ac:dyDescent="0.15">
      <c r="A3135" s="10">
        <v>507231201</v>
      </c>
      <c r="B3135" s="10">
        <v>5072312</v>
      </c>
      <c r="C3135" s="10">
        <v>1</v>
      </c>
      <c r="D3135" s="10">
        <v>100</v>
      </c>
      <c r="E3135" s="10">
        <v>1</v>
      </c>
      <c r="F3135" s="10" t="s">
        <v>3198</v>
      </c>
      <c r="G3135" s="10" t="s">
        <v>3198</v>
      </c>
      <c r="H3135" s="10" t="s">
        <v>3199</v>
      </c>
      <c r="I3135" s="10" t="s">
        <v>3200</v>
      </c>
      <c r="J3135" s="10">
        <v>5</v>
      </c>
    </row>
    <row r="3136" spans="1:10" ht="14.25" x14ac:dyDescent="0.15">
      <c r="A3136" s="10">
        <v>507241201</v>
      </c>
      <c r="B3136" s="10">
        <v>5072412</v>
      </c>
      <c r="C3136" s="10">
        <v>1</v>
      </c>
      <c r="D3136" s="10">
        <v>100</v>
      </c>
      <c r="E3136" s="10">
        <v>1</v>
      </c>
      <c r="F3136" s="10" t="s">
        <v>3198</v>
      </c>
      <c r="G3136" s="10" t="s">
        <v>3198</v>
      </c>
      <c r="H3136" s="10" t="s">
        <v>3199</v>
      </c>
      <c r="I3136" s="10" t="s">
        <v>3200</v>
      </c>
      <c r="J3136" s="10">
        <v>5</v>
      </c>
    </row>
    <row r="3137" spans="1:10" ht="14.25" x14ac:dyDescent="0.15">
      <c r="A3137" s="10">
        <v>507251201</v>
      </c>
      <c r="B3137" s="10">
        <v>5072512</v>
      </c>
      <c r="C3137" s="10">
        <v>1</v>
      </c>
      <c r="D3137" s="10">
        <v>100</v>
      </c>
      <c r="E3137" s="10">
        <v>1</v>
      </c>
      <c r="F3137" s="10" t="s">
        <v>3195</v>
      </c>
      <c r="G3137" s="10" t="s">
        <v>3195</v>
      </c>
      <c r="H3137" s="10" t="s">
        <v>3196</v>
      </c>
      <c r="I3137" s="10" t="s">
        <v>3197</v>
      </c>
      <c r="J3137" s="10">
        <v>5</v>
      </c>
    </row>
    <row r="3138" spans="1:10" ht="14.25" x14ac:dyDescent="0.15">
      <c r="A3138" s="10">
        <v>507261201</v>
      </c>
      <c r="B3138" s="10">
        <v>5072612</v>
      </c>
      <c r="C3138" s="10">
        <v>1</v>
      </c>
      <c r="D3138" s="10">
        <v>100</v>
      </c>
      <c r="E3138" s="10">
        <v>1</v>
      </c>
      <c r="F3138" s="10" t="s">
        <v>3198</v>
      </c>
      <c r="G3138" s="10" t="s">
        <v>3198</v>
      </c>
      <c r="H3138" s="10" t="s">
        <v>3199</v>
      </c>
      <c r="I3138" s="10" t="s">
        <v>3200</v>
      </c>
      <c r="J3138" s="10">
        <v>5</v>
      </c>
    </row>
    <row r="3139" spans="1:10" ht="14.25" x14ac:dyDescent="0.15">
      <c r="A3139" s="10">
        <v>507271201</v>
      </c>
      <c r="B3139" s="10">
        <v>5072712</v>
      </c>
      <c r="C3139" s="10">
        <v>1</v>
      </c>
      <c r="D3139" s="10">
        <v>100</v>
      </c>
      <c r="E3139" s="10">
        <v>1</v>
      </c>
      <c r="F3139" s="10" t="s">
        <v>3195</v>
      </c>
      <c r="G3139" s="10" t="s">
        <v>3195</v>
      </c>
      <c r="H3139" s="10" t="s">
        <v>3196</v>
      </c>
      <c r="I3139" s="10" t="s">
        <v>3197</v>
      </c>
      <c r="J3139" s="10">
        <v>5</v>
      </c>
    </row>
    <row r="3140" spans="1:10" ht="14.25" x14ac:dyDescent="0.15">
      <c r="A3140" s="10">
        <v>507281201</v>
      </c>
      <c r="B3140" s="10">
        <v>5072812</v>
      </c>
      <c r="C3140" s="10">
        <v>1</v>
      </c>
      <c r="D3140" s="10">
        <v>100</v>
      </c>
      <c r="E3140" s="10">
        <v>1</v>
      </c>
      <c r="F3140" s="10" t="s">
        <v>3195</v>
      </c>
      <c r="G3140" s="10" t="s">
        <v>3195</v>
      </c>
      <c r="H3140" s="10" t="s">
        <v>3196</v>
      </c>
      <c r="I3140" s="10" t="s">
        <v>3197</v>
      </c>
      <c r="J3140" s="10">
        <v>5</v>
      </c>
    </row>
    <row r="3141" spans="1:10" ht="14.25" x14ac:dyDescent="0.15">
      <c r="A3141" s="10">
        <v>507311201</v>
      </c>
      <c r="B3141" s="10">
        <v>5073112</v>
      </c>
      <c r="C3141" s="10">
        <v>1</v>
      </c>
      <c r="D3141" s="10">
        <v>100</v>
      </c>
      <c r="E3141" s="10">
        <v>1</v>
      </c>
      <c r="F3141" s="10" t="s">
        <v>3201</v>
      </c>
      <c r="G3141" s="10" t="s">
        <v>3201</v>
      </c>
      <c r="H3141" s="10" t="s">
        <v>3202</v>
      </c>
      <c r="I3141" s="10" t="s">
        <v>3203</v>
      </c>
      <c r="J3141" s="10">
        <v>5</v>
      </c>
    </row>
    <row r="3142" spans="1:10" ht="14.25" x14ac:dyDescent="0.15">
      <c r="A3142" s="10">
        <v>507321201</v>
      </c>
      <c r="B3142" s="10">
        <v>5073212</v>
      </c>
      <c r="C3142" s="10">
        <v>1</v>
      </c>
      <c r="D3142" s="10">
        <v>100</v>
      </c>
      <c r="E3142" s="10">
        <v>1</v>
      </c>
      <c r="F3142" s="10" t="s">
        <v>3204</v>
      </c>
      <c r="G3142" s="10" t="s">
        <v>3204</v>
      </c>
      <c r="H3142" s="10" t="s">
        <v>3205</v>
      </c>
      <c r="I3142" s="10" t="s">
        <v>3206</v>
      </c>
      <c r="J3142" s="10">
        <v>5</v>
      </c>
    </row>
    <row r="3143" spans="1:10" ht="14.25" x14ac:dyDescent="0.15">
      <c r="A3143" s="10">
        <v>507331201</v>
      </c>
      <c r="B3143" s="10">
        <v>5073312</v>
      </c>
      <c r="C3143" s="10">
        <v>1</v>
      </c>
      <c r="D3143" s="10">
        <v>100</v>
      </c>
      <c r="E3143" s="10">
        <v>1</v>
      </c>
      <c r="F3143" s="10" t="s">
        <v>3204</v>
      </c>
      <c r="G3143" s="10" t="s">
        <v>3204</v>
      </c>
      <c r="H3143" s="10" t="s">
        <v>3205</v>
      </c>
      <c r="I3143" s="10" t="s">
        <v>3206</v>
      </c>
      <c r="J3143" s="10">
        <v>5</v>
      </c>
    </row>
    <row r="3144" spans="1:10" ht="14.25" x14ac:dyDescent="0.15">
      <c r="A3144" s="10">
        <v>507341201</v>
      </c>
      <c r="B3144" s="10">
        <v>5073412</v>
      </c>
      <c r="C3144" s="10">
        <v>1</v>
      </c>
      <c r="D3144" s="10">
        <v>100</v>
      </c>
      <c r="E3144" s="10">
        <v>1</v>
      </c>
      <c r="F3144" s="10" t="s">
        <v>3204</v>
      </c>
      <c r="G3144" s="10" t="s">
        <v>3204</v>
      </c>
      <c r="H3144" s="10" t="s">
        <v>3205</v>
      </c>
      <c r="I3144" s="10" t="s">
        <v>3206</v>
      </c>
      <c r="J3144" s="10">
        <v>5</v>
      </c>
    </row>
    <row r="3145" spans="1:10" ht="14.25" x14ac:dyDescent="0.15">
      <c r="A3145" s="10">
        <v>507351201</v>
      </c>
      <c r="B3145" s="10">
        <v>5073512</v>
      </c>
      <c r="C3145" s="10">
        <v>1</v>
      </c>
      <c r="D3145" s="10">
        <v>100</v>
      </c>
      <c r="E3145" s="10">
        <v>1</v>
      </c>
      <c r="F3145" s="10" t="s">
        <v>3201</v>
      </c>
      <c r="G3145" s="10" t="s">
        <v>3201</v>
      </c>
      <c r="H3145" s="10" t="s">
        <v>3202</v>
      </c>
      <c r="I3145" s="10" t="s">
        <v>3203</v>
      </c>
      <c r="J3145" s="10">
        <v>5</v>
      </c>
    </row>
    <row r="3146" spans="1:10" ht="14.25" x14ac:dyDescent="0.15">
      <c r="A3146" s="10">
        <v>507361201</v>
      </c>
      <c r="B3146" s="10">
        <v>5073612</v>
      </c>
      <c r="C3146" s="10">
        <v>1</v>
      </c>
      <c r="D3146" s="10">
        <v>100</v>
      </c>
      <c r="E3146" s="10">
        <v>1</v>
      </c>
      <c r="F3146" s="10" t="s">
        <v>3204</v>
      </c>
      <c r="G3146" s="10" t="s">
        <v>3204</v>
      </c>
      <c r="H3146" s="10" t="s">
        <v>3205</v>
      </c>
      <c r="I3146" s="10" t="s">
        <v>3206</v>
      </c>
      <c r="J3146" s="10">
        <v>5</v>
      </c>
    </row>
    <row r="3147" spans="1:10" ht="14.25" x14ac:dyDescent="0.15">
      <c r="A3147" s="10">
        <v>507371201</v>
      </c>
      <c r="B3147" s="10">
        <v>5073712</v>
      </c>
      <c r="C3147" s="10">
        <v>1</v>
      </c>
      <c r="D3147" s="10">
        <v>100</v>
      </c>
      <c r="E3147" s="10">
        <v>1</v>
      </c>
      <c r="F3147" s="10" t="s">
        <v>3201</v>
      </c>
      <c r="G3147" s="10" t="s">
        <v>3201</v>
      </c>
      <c r="H3147" s="10" t="s">
        <v>3202</v>
      </c>
      <c r="I3147" s="10" t="s">
        <v>3203</v>
      </c>
      <c r="J3147" s="10">
        <v>5</v>
      </c>
    </row>
    <row r="3148" spans="1:10" ht="14.25" x14ac:dyDescent="0.15">
      <c r="A3148" s="10">
        <v>507381201</v>
      </c>
      <c r="B3148" s="10">
        <v>5073812</v>
      </c>
      <c r="C3148" s="10">
        <v>1</v>
      </c>
      <c r="D3148" s="10">
        <v>100</v>
      </c>
      <c r="E3148" s="10">
        <v>1</v>
      </c>
      <c r="F3148" s="10" t="s">
        <v>3201</v>
      </c>
      <c r="G3148" s="10" t="s">
        <v>3201</v>
      </c>
      <c r="H3148" s="10" t="s">
        <v>3202</v>
      </c>
      <c r="I3148" s="10" t="s">
        <v>3203</v>
      </c>
      <c r="J3148" s="10">
        <v>5</v>
      </c>
    </row>
    <row r="3149" spans="1:10" ht="14.25" x14ac:dyDescent="0.15">
      <c r="A3149" s="10">
        <v>507411201</v>
      </c>
      <c r="B3149" s="10">
        <v>5074112</v>
      </c>
      <c r="C3149" s="10">
        <v>1</v>
      </c>
      <c r="D3149" s="10">
        <v>100</v>
      </c>
      <c r="E3149" s="10">
        <v>1</v>
      </c>
      <c r="F3149" s="10" t="s">
        <v>3207</v>
      </c>
      <c r="G3149" s="10" t="s">
        <v>3207</v>
      </c>
      <c r="H3149" s="10" t="s">
        <v>3208</v>
      </c>
      <c r="I3149" s="10" t="s">
        <v>3209</v>
      </c>
      <c r="J3149" s="10">
        <v>5</v>
      </c>
    </row>
    <row r="3150" spans="1:10" ht="14.25" x14ac:dyDescent="0.15">
      <c r="A3150" s="10">
        <v>507421201</v>
      </c>
      <c r="B3150" s="10">
        <v>5074212</v>
      </c>
      <c r="C3150" s="10">
        <v>1</v>
      </c>
      <c r="D3150" s="10">
        <v>100</v>
      </c>
      <c r="E3150" s="10">
        <v>1</v>
      </c>
      <c r="F3150" s="10" t="s">
        <v>3210</v>
      </c>
      <c r="G3150" s="10" t="s">
        <v>3210</v>
      </c>
      <c r="H3150" s="10" t="s">
        <v>3211</v>
      </c>
      <c r="I3150" s="10" t="s">
        <v>3212</v>
      </c>
      <c r="J3150" s="10">
        <v>5</v>
      </c>
    </row>
    <row r="3151" spans="1:10" ht="14.25" x14ac:dyDescent="0.15">
      <c r="A3151" s="10">
        <v>507431201</v>
      </c>
      <c r="B3151" s="10">
        <v>5074312</v>
      </c>
      <c r="C3151" s="10">
        <v>1</v>
      </c>
      <c r="D3151" s="10">
        <v>100</v>
      </c>
      <c r="E3151" s="10">
        <v>1</v>
      </c>
      <c r="F3151" s="10" t="s">
        <v>3210</v>
      </c>
      <c r="G3151" s="10" t="s">
        <v>3210</v>
      </c>
      <c r="H3151" s="10" t="s">
        <v>3211</v>
      </c>
      <c r="I3151" s="10" t="s">
        <v>3212</v>
      </c>
      <c r="J3151" s="10">
        <v>5</v>
      </c>
    </row>
    <row r="3152" spans="1:10" ht="14.25" x14ac:dyDescent="0.15">
      <c r="A3152" s="10">
        <v>507441201</v>
      </c>
      <c r="B3152" s="10">
        <v>5074412</v>
      </c>
      <c r="C3152" s="10">
        <v>1</v>
      </c>
      <c r="D3152" s="10">
        <v>100</v>
      </c>
      <c r="E3152" s="10">
        <v>1</v>
      </c>
      <c r="F3152" s="10" t="s">
        <v>3210</v>
      </c>
      <c r="G3152" s="10" t="s">
        <v>3210</v>
      </c>
      <c r="H3152" s="10" t="s">
        <v>3211</v>
      </c>
      <c r="I3152" s="10" t="s">
        <v>3212</v>
      </c>
      <c r="J3152" s="10">
        <v>5</v>
      </c>
    </row>
    <row r="3153" spans="1:10" ht="14.25" x14ac:dyDescent="0.15">
      <c r="A3153" s="10">
        <v>507451201</v>
      </c>
      <c r="B3153" s="10">
        <v>5074512</v>
      </c>
      <c r="C3153" s="10">
        <v>1</v>
      </c>
      <c r="D3153" s="10">
        <v>100</v>
      </c>
      <c r="E3153" s="10">
        <v>1</v>
      </c>
      <c r="F3153" s="10" t="s">
        <v>3207</v>
      </c>
      <c r="G3153" s="10" t="s">
        <v>3207</v>
      </c>
      <c r="H3153" s="10" t="s">
        <v>3208</v>
      </c>
      <c r="I3153" s="10" t="s">
        <v>3209</v>
      </c>
      <c r="J3153" s="10">
        <v>5</v>
      </c>
    </row>
    <row r="3154" spans="1:10" ht="14.25" x14ac:dyDescent="0.15">
      <c r="A3154" s="10">
        <v>507461201</v>
      </c>
      <c r="B3154" s="10">
        <v>5074612</v>
      </c>
      <c r="C3154" s="10">
        <v>1</v>
      </c>
      <c r="D3154" s="10">
        <v>100</v>
      </c>
      <c r="E3154" s="10">
        <v>1</v>
      </c>
      <c r="F3154" s="10" t="s">
        <v>3210</v>
      </c>
      <c r="G3154" s="10" t="s">
        <v>3210</v>
      </c>
      <c r="H3154" s="10" t="s">
        <v>3211</v>
      </c>
      <c r="I3154" s="10" t="s">
        <v>3212</v>
      </c>
      <c r="J3154" s="10">
        <v>5</v>
      </c>
    </row>
    <row r="3155" spans="1:10" ht="14.25" x14ac:dyDescent="0.15">
      <c r="A3155" s="10">
        <v>507471201</v>
      </c>
      <c r="B3155" s="10">
        <v>5074712</v>
      </c>
      <c r="C3155" s="10">
        <v>1</v>
      </c>
      <c r="D3155" s="10">
        <v>100</v>
      </c>
      <c r="E3155" s="10">
        <v>1</v>
      </c>
      <c r="F3155" s="10" t="s">
        <v>3207</v>
      </c>
      <c r="G3155" s="10" t="s">
        <v>3207</v>
      </c>
      <c r="H3155" s="10" t="s">
        <v>3208</v>
      </c>
      <c r="I3155" s="10" t="s">
        <v>3209</v>
      </c>
      <c r="J3155" s="10">
        <v>5</v>
      </c>
    </row>
    <row r="3156" spans="1:10" ht="14.25" x14ac:dyDescent="0.15">
      <c r="A3156" s="10">
        <v>507481201</v>
      </c>
      <c r="B3156" s="10">
        <v>5074812</v>
      </c>
      <c r="C3156" s="10">
        <v>1</v>
      </c>
      <c r="D3156" s="10">
        <v>100</v>
      </c>
      <c r="E3156" s="10">
        <v>1</v>
      </c>
      <c r="F3156" s="10" t="s">
        <v>3207</v>
      </c>
      <c r="G3156" s="10" t="s">
        <v>3207</v>
      </c>
      <c r="H3156" s="10" t="s">
        <v>3208</v>
      </c>
      <c r="I3156" s="10" t="s">
        <v>3209</v>
      </c>
      <c r="J3156" s="10">
        <v>5</v>
      </c>
    </row>
    <row r="3157" spans="1:10" ht="14.25" x14ac:dyDescent="0.15">
      <c r="A3157" s="10">
        <v>507511201</v>
      </c>
      <c r="B3157" s="10">
        <v>5075112</v>
      </c>
      <c r="C3157" s="10">
        <v>1</v>
      </c>
      <c r="D3157" s="10">
        <v>100</v>
      </c>
      <c r="E3157" s="10">
        <v>1</v>
      </c>
      <c r="F3157" s="10" t="s">
        <v>3213</v>
      </c>
      <c r="G3157" s="10" t="s">
        <v>3213</v>
      </c>
      <c r="H3157" s="10" t="s">
        <v>3214</v>
      </c>
      <c r="I3157" s="10" t="s">
        <v>3215</v>
      </c>
      <c r="J3157" s="10">
        <v>5</v>
      </c>
    </row>
    <row r="3158" spans="1:10" ht="14.25" x14ac:dyDescent="0.15">
      <c r="A3158" s="10">
        <v>507521201</v>
      </c>
      <c r="B3158" s="10">
        <v>5075212</v>
      </c>
      <c r="C3158" s="10">
        <v>1</v>
      </c>
      <c r="D3158" s="10">
        <v>100</v>
      </c>
      <c r="E3158" s="10">
        <v>1</v>
      </c>
      <c r="F3158" s="10" t="s">
        <v>3216</v>
      </c>
      <c r="G3158" s="10" t="s">
        <v>3216</v>
      </c>
      <c r="H3158" s="10" t="s">
        <v>3217</v>
      </c>
      <c r="I3158" s="10" t="s">
        <v>3218</v>
      </c>
      <c r="J3158" s="10">
        <v>5</v>
      </c>
    </row>
    <row r="3159" spans="1:10" ht="14.25" x14ac:dyDescent="0.15">
      <c r="A3159" s="10">
        <v>507531201</v>
      </c>
      <c r="B3159" s="10">
        <v>5075312</v>
      </c>
      <c r="C3159" s="10">
        <v>1</v>
      </c>
      <c r="D3159" s="10">
        <v>100</v>
      </c>
      <c r="E3159" s="10">
        <v>1</v>
      </c>
      <c r="F3159" s="10" t="s">
        <v>3216</v>
      </c>
      <c r="G3159" s="10" t="s">
        <v>3216</v>
      </c>
      <c r="H3159" s="10" t="s">
        <v>3217</v>
      </c>
      <c r="I3159" s="10" t="s">
        <v>3218</v>
      </c>
      <c r="J3159" s="10">
        <v>5</v>
      </c>
    </row>
    <row r="3160" spans="1:10" ht="14.25" x14ac:dyDescent="0.15">
      <c r="A3160" s="10">
        <v>507541201</v>
      </c>
      <c r="B3160" s="10">
        <v>5075412</v>
      </c>
      <c r="C3160" s="10">
        <v>1</v>
      </c>
      <c r="D3160" s="10">
        <v>100</v>
      </c>
      <c r="E3160" s="10">
        <v>1</v>
      </c>
      <c r="F3160" s="10" t="s">
        <v>3216</v>
      </c>
      <c r="G3160" s="10" t="s">
        <v>3216</v>
      </c>
      <c r="H3160" s="10" t="s">
        <v>3217</v>
      </c>
      <c r="I3160" s="10" t="s">
        <v>3218</v>
      </c>
      <c r="J3160" s="10">
        <v>5</v>
      </c>
    </row>
    <row r="3161" spans="1:10" ht="14.25" x14ac:dyDescent="0.15">
      <c r="A3161" s="10">
        <v>507551201</v>
      </c>
      <c r="B3161" s="10">
        <v>5075512</v>
      </c>
      <c r="C3161" s="10">
        <v>1</v>
      </c>
      <c r="D3161" s="10">
        <v>100</v>
      </c>
      <c r="E3161" s="10">
        <v>1</v>
      </c>
      <c r="F3161" s="10" t="s">
        <v>3213</v>
      </c>
      <c r="G3161" s="10" t="s">
        <v>3213</v>
      </c>
      <c r="H3161" s="10" t="s">
        <v>3214</v>
      </c>
      <c r="I3161" s="10" t="s">
        <v>3215</v>
      </c>
      <c r="J3161" s="10">
        <v>5</v>
      </c>
    </row>
    <row r="3162" spans="1:10" ht="14.25" x14ac:dyDescent="0.15">
      <c r="A3162" s="10">
        <v>507561201</v>
      </c>
      <c r="B3162" s="10">
        <v>5075612</v>
      </c>
      <c r="C3162" s="10">
        <v>1</v>
      </c>
      <c r="D3162" s="10">
        <v>100</v>
      </c>
      <c r="E3162" s="10">
        <v>1</v>
      </c>
      <c r="F3162" s="10" t="s">
        <v>3216</v>
      </c>
      <c r="G3162" s="10" t="s">
        <v>3216</v>
      </c>
      <c r="H3162" s="10" t="s">
        <v>3217</v>
      </c>
      <c r="I3162" s="10" t="s">
        <v>3218</v>
      </c>
      <c r="J3162" s="10">
        <v>5</v>
      </c>
    </row>
    <row r="3163" spans="1:10" ht="14.25" x14ac:dyDescent="0.15">
      <c r="A3163" s="10">
        <v>507571201</v>
      </c>
      <c r="B3163" s="10">
        <v>5075712</v>
      </c>
      <c r="C3163" s="10">
        <v>1</v>
      </c>
      <c r="D3163" s="10">
        <v>100</v>
      </c>
      <c r="E3163" s="10">
        <v>1</v>
      </c>
      <c r="F3163" s="10" t="s">
        <v>3213</v>
      </c>
      <c r="G3163" s="10" t="s">
        <v>3213</v>
      </c>
      <c r="H3163" s="10" t="s">
        <v>3214</v>
      </c>
      <c r="I3163" s="10" t="s">
        <v>3215</v>
      </c>
      <c r="J3163" s="10">
        <v>5</v>
      </c>
    </row>
    <row r="3164" spans="1:10" ht="14.25" x14ac:dyDescent="0.15">
      <c r="A3164" s="10">
        <v>507581201</v>
      </c>
      <c r="B3164" s="10">
        <v>5075812</v>
      </c>
      <c r="C3164" s="10">
        <v>1</v>
      </c>
      <c r="D3164" s="10">
        <v>100</v>
      </c>
      <c r="E3164" s="10">
        <v>1</v>
      </c>
      <c r="F3164" s="10" t="s">
        <v>3213</v>
      </c>
      <c r="G3164" s="10" t="s">
        <v>3213</v>
      </c>
      <c r="H3164" s="10" t="s">
        <v>3214</v>
      </c>
      <c r="I3164" s="10" t="s">
        <v>3215</v>
      </c>
      <c r="J3164" s="10">
        <v>5</v>
      </c>
    </row>
    <row r="3165" spans="1:10" ht="14.25" x14ac:dyDescent="0.15">
      <c r="A3165" s="10">
        <v>507611201</v>
      </c>
      <c r="B3165" s="10">
        <v>5076112</v>
      </c>
      <c r="C3165" s="10">
        <v>1</v>
      </c>
      <c r="D3165" s="10">
        <v>100</v>
      </c>
      <c r="E3165" s="10">
        <v>1</v>
      </c>
      <c r="F3165" s="10" t="s">
        <v>3219</v>
      </c>
      <c r="G3165" s="10" t="s">
        <v>3219</v>
      </c>
      <c r="H3165" s="10" t="s">
        <v>3220</v>
      </c>
      <c r="I3165" s="10" t="s">
        <v>3221</v>
      </c>
      <c r="J3165" s="10">
        <v>5</v>
      </c>
    </row>
    <row r="3166" spans="1:10" ht="14.25" x14ac:dyDescent="0.15">
      <c r="A3166" s="10">
        <v>507621201</v>
      </c>
      <c r="B3166" s="10">
        <v>5076212</v>
      </c>
      <c r="C3166" s="10">
        <v>1</v>
      </c>
      <c r="D3166" s="10">
        <v>100</v>
      </c>
      <c r="E3166" s="10">
        <v>1</v>
      </c>
      <c r="F3166" s="10" t="s">
        <v>3222</v>
      </c>
      <c r="G3166" s="10" t="s">
        <v>3222</v>
      </c>
      <c r="H3166" s="10" t="s">
        <v>3223</v>
      </c>
      <c r="I3166" s="10" t="s">
        <v>3224</v>
      </c>
      <c r="J3166" s="10">
        <v>5</v>
      </c>
    </row>
    <row r="3167" spans="1:10" ht="14.25" x14ac:dyDescent="0.15">
      <c r="A3167" s="10">
        <v>507631201</v>
      </c>
      <c r="B3167" s="10">
        <v>5076312</v>
      </c>
      <c r="C3167" s="10">
        <v>1</v>
      </c>
      <c r="D3167" s="10">
        <v>100</v>
      </c>
      <c r="E3167" s="10">
        <v>1</v>
      </c>
      <c r="F3167" s="10" t="s">
        <v>3222</v>
      </c>
      <c r="G3167" s="10" t="s">
        <v>3222</v>
      </c>
      <c r="H3167" s="10" t="s">
        <v>3223</v>
      </c>
      <c r="I3167" s="10" t="s">
        <v>3224</v>
      </c>
      <c r="J3167" s="10">
        <v>5</v>
      </c>
    </row>
    <row r="3168" spans="1:10" ht="14.25" x14ac:dyDescent="0.15">
      <c r="A3168" s="10">
        <v>507641201</v>
      </c>
      <c r="B3168" s="10">
        <v>5076412</v>
      </c>
      <c r="C3168" s="10">
        <v>1</v>
      </c>
      <c r="D3168" s="10">
        <v>100</v>
      </c>
      <c r="E3168" s="10">
        <v>1</v>
      </c>
      <c r="F3168" s="10" t="s">
        <v>3222</v>
      </c>
      <c r="G3168" s="10" t="s">
        <v>3222</v>
      </c>
      <c r="H3168" s="10" t="s">
        <v>3223</v>
      </c>
      <c r="I3168" s="10" t="s">
        <v>3224</v>
      </c>
      <c r="J3168" s="10">
        <v>5</v>
      </c>
    </row>
    <row r="3169" spans="1:10" ht="14.25" x14ac:dyDescent="0.15">
      <c r="A3169" s="10">
        <v>507651201</v>
      </c>
      <c r="B3169" s="10">
        <v>5076512</v>
      </c>
      <c r="C3169" s="10">
        <v>1</v>
      </c>
      <c r="D3169" s="10">
        <v>100</v>
      </c>
      <c r="E3169" s="10">
        <v>1</v>
      </c>
      <c r="F3169" s="10" t="s">
        <v>3219</v>
      </c>
      <c r="G3169" s="10" t="s">
        <v>3219</v>
      </c>
      <c r="H3169" s="10" t="s">
        <v>3220</v>
      </c>
      <c r="I3169" s="10" t="s">
        <v>3221</v>
      </c>
      <c r="J3169" s="10">
        <v>5</v>
      </c>
    </row>
    <row r="3170" spans="1:10" ht="14.25" x14ac:dyDescent="0.15">
      <c r="A3170" s="10">
        <v>507661201</v>
      </c>
      <c r="B3170" s="10">
        <v>5076612</v>
      </c>
      <c r="C3170" s="10">
        <v>1</v>
      </c>
      <c r="D3170" s="10">
        <v>100</v>
      </c>
      <c r="E3170" s="10">
        <v>1</v>
      </c>
      <c r="F3170" s="10" t="s">
        <v>3222</v>
      </c>
      <c r="G3170" s="10" t="s">
        <v>3222</v>
      </c>
      <c r="H3170" s="10" t="s">
        <v>3223</v>
      </c>
      <c r="I3170" s="10" t="s">
        <v>3224</v>
      </c>
      <c r="J3170" s="10">
        <v>5</v>
      </c>
    </row>
    <row r="3171" spans="1:10" ht="14.25" x14ac:dyDescent="0.15">
      <c r="A3171" s="10">
        <v>507671201</v>
      </c>
      <c r="B3171" s="10">
        <v>5076712</v>
      </c>
      <c r="C3171" s="10">
        <v>1</v>
      </c>
      <c r="D3171" s="10">
        <v>100</v>
      </c>
      <c r="E3171" s="10">
        <v>1</v>
      </c>
      <c r="F3171" s="10" t="s">
        <v>3219</v>
      </c>
      <c r="G3171" s="10" t="s">
        <v>3219</v>
      </c>
      <c r="H3171" s="10" t="s">
        <v>3220</v>
      </c>
      <c r="I3171" s="10" t="s">
        <v>3221</v>
      </c>
      <c r="J3171" s="10">
        <v>5</v>
      </c>
    </row>
    <row r="3172" spans="1:10" ht="14.25" x14ac:dyDescent="0.15">
      <c r="A3172" s="10">
        <v>507681201</v>
      </c>
      <c r="B3172" s="10">
        <v>5076812</v>
      </c>
      <c r="C3172" s="10">
        <v>1</v>
      </c>
      <c r="D3172" s="10">
        <v>100</v>
      </c>
      <c r="E3172" s="10">
        <v>1</v>
      </c>
      <c r="F3172" s="10" t="s">
        <v>3219</v>
      </c>
      <c r="G3172" s="10" t="s">
        <v>3219</v>
      </c>
      <c r="H3172" s="10" t="s">
        <v>3220</v>
      </c>
      <c r="I3172" s="10" t="s">
        <v>3221</v>
      </c>
      <c r="J3172" s="10">
        <v>5</v>
      </c>
    </row>
    <row r="3173" spans="1:10" ht="14.25" x14ac:dyDescent="0.15">
      <c r="A3173" s="10">
        <v>507711201</v>
      </c>
      <c r="B3173" s="10">
        <v>5077112</v>
      </c>
      <c r="C3173" s="10">
        <v>1</v>
      </c>
      <c r="D3173" s="10">
        <v>100</v>
      </c>
      <c r="E3173" s="10">
        <v>1</v>
      </c>
      <c r="F3173" s="10" t="s">
        <v>3225</v>
      </c>
      <c r="G3173" s="10" t="s">
        <v>3225</v>
      </c>
      <c r="H3173" s="10" t="s">
        <v>3226</v>
      </c>
      <c r="I3173" s="10" t="s">
        <v>3227</v>
      </c>
      <c r="J3173" s="10">
        <v>5</v>
      </c>
    </row>
    <row r="3174" spans="1:10" ht="14.25" x14ac:dyDescent="0.15">
      <c r="A3174" s="10">
        <v>507721201</v>
      </c>
      <c r="B3174" s="10">
        <v>5077212</v>
      </c>
      <c r="C3174" s="10">
        <v>1</v>
      </c>
      <c r="D3174" s="10">
        <v>100</v>
      </c>
      <c r="E3174" s="10">
        <v>1</v>
      </c>
      <c r="F3174" s="10" t="s">
        <v>3228</v>
      </c>
      <c r="G3174" s="10" t="s">
        <v>3228</v>
      </c>
      <c r="H3174" s="10" t="s">
        <v>3229</v>
      </c>
      <c r="I3174" s="10" t="s">
        <v>3230</v>
      </c>
      <c r="J3174" s="10">
        <v>5</v>
      </c>
    </row>
    <row r="3175" spans="1:10" ht="14.25" x14ac:dyDescent="0.15">
      <c r="A3175" s="10">
        <v>507731201</v>
      </c>
      <c r="B3175" s="10">
        <v>5077312</v>
      </c>
      <c r="C3175" s="10">
        <v>1</v>
      </c>
      <c r="D3175" s="10">
        <v>100</v>
      </c>
      <c r="E3175" s="10">
        <v>1</v>
      </c>
      <c r="F3175" s="10" t="s">
        <v>3228</v>
      </c>
      <c r="G3175" s="10" t="s">
        <v>3228</v>
      </c>
      <c r="H3175" s="10" t="s">
        <v>3229</v>
      </c>
      <c r="I3175" s="10" t="s">
        <v>3230</v>
      </c>
      <c r="J3175" s="10">
        <v>5</v>
      </c>
    </row>
    <row r="3176" spans="1:10" ht="14.25" x14ac:dyDescent="0.15">
      <c r="A3176" s="10">
        <v>507741201</v>
      </c>
      <c r="B3176" s="10">
        <v>5077412</v>
      </c>
      <c r="C3176" s="10">
        <v>1</v>
      </c>
      <c r="D3176" s="10">
        <v>100</v>
      </c>
      <c r="E3176" s="10">
        <v>1</v>
      </c>
      <c r="F3176" s="10" t="s">
        <v>3228</v>
      </c>
      <c r="G3176" s="10" t="s">
        <v>3228</v>
      </c>
      <c r="H3176" s="10" t="s">
        <v>3229</v>
      </c>
      <c r="I3176" s="10" t="s">
        <v>3230</v>
      </c>
      <c r="J3176" s="10">
        <v>5</v>
      </c>
    </row>
    <row r="3177" spans="1:10" ht="14.25" x14ac:dyDescent="0.15">
      <c r="A3177" s="10">
        <v>507751201</v>
      </c>
      <c r="B3177" s="10">
        <v>5077512</v>
      </c>
      <c r="C3177" s="10">
        <v>1</v>
      </c>
      <c r="D3177" s="10">
        <v>100</v>
      </c>
      <c r="E3177" s="10">
        <v>1</v>
      </c>
      <c r="F3177" s="10" t="s">
        <v>3225</v>
      </c>
      <c r="G3177" s="10" t="s">
        <v>3225</v>
      </c>
      <c r="H3177" s="10" t="s">
        <v>3226</v>
      </c>
      <c r="I3177" s="10" t="s">
        <v>3227</v>
      </c>
      <c r="J3177" s="10">
        <v>5</v>
      </c>
    </row>
    <row r="3178" spans="1:10" ht="14.25" x14ac:dyDescent="0.15">
      <c r="A3178" s="10">
        <v>507761201</v>
      </c>
      <c r="B3178" s="10">
        <v>5077612</v>
      </c>
      <c r="C3178" s="10">
        <v>1</v>
      </c>
      <c r="D3178" s="10">
        <v>100</v>
      </c>
      <c r="E3178" s="10">
        <v>1</v>
      </c>
      <c r="F3178" s="10" t="s">
        <v>3228</v>
      </c>
      <c r="G3178" s="10" t="s">
        <v>3228</v>
      </c>
      <c r="H3178" s="10" t="s">
        <v>3229</v>
      </c>
      <c r="I3178" s="10" t="s">
        <v>3230</v>
      </c>
      <c r="J3178" s="10">
        <v>5</v>
      </c>
    </row>
    <row r="3179" spans="1:10" ht="14.25" x14ac:dyDescent="0.15">
      <c r="A3179" s="10">
        <v>507771201</v>
      </c>
      <c r="B3179" s="10">
        <v>5077712</v>
      </c>
      <c r="C3179" s="10">
        <v>1</v>
      </c>
      <c r="D3179" s="10">
        <v>100</v>
      </c>
      <c r="E3179" s="10">
        <v>1</v>
      </c>
      <c r="F3179" s="10" t="s">
        <v>3225</v>
      </c>
      <c r="G3179" s="10" t="s">
        <v>3225</v>
      </c>
      <c r="H3179" s="10" t="s">
        <v>3226</v>
      </c>
      <c r="I3179" s="10" t="s">
        <v>3227</v>
      </c>
      <c r="J3179" s="10">
        <v>5</v>
      </c>
    </row>
    <row r="3180" spans="1:10" ht="14.25" x14ac:dyDescent="0.15">
      <c r="A3180" s="10">
        <v>507781201</v>
      </c>
      <c r="B3180" s="10">
        <v>5077812</v>
      </c>
      <c r="C3180" s="10">
        <v>1</v>
      </c>
      <c r="D3180" s="10">
        <v>100</v>
      </c>
      <c r="E3180" s="10">
        <v>1</v>
      </c>
      <c r="F3180" s="10" t="s">
        <v>3225</v>
      </c>
      <c r="G3180" s="10" t="s">
        <v>3225</v>
      </c>
      <c r="H3180" s="10" t="s">
        <v>3226</v>
      </c>
      <c r="I3180" s="10" t="s">
        <v>3227</v>
      </c>
      <c r="J3180" s="10">
        <v>5</v>
      </c>
    </row>
    <row r="3181" spans="1:10" ht="14.25" x14ac:dyDescent="0.15">
      <c r="A3181" s="10">
        <v>507811201</v>
      </c>
      <c r="B3181" s="10">
        <v>5078112</v>
      </c>
      <c r="C3181" s="10">
        <v>1</v>
      </c>
      <c r="D3181" s="10">
        <v>100</v>
      </c>
      <c r="E3181" s="10">
        <v>1</v>
      </c>
      <c r="F3181" s="10" t="s">
        <v>3231</v>
      </c>
      <c r="G3181" s="10" t="s">
        <v>3231</v>
      </c>
      <c r="H3181" s="10" t="s">
        <v>3232</v>
      </c>
      <c r="I3181" s="10" t="s">
        <v>3233</v>
      </c>
      <c r="J3181" s="10">
        <v>5</v>
      </c>
    </row>
    <row r="3182" spans="1:10" ht="14.25" x14ac:dyDescent="0.15">
      <c r="A3182" s="10">
        <v>507821201</v>
      </c>
      <c r="B3182" s="10">
        <v>5078212</v>
      </c>
      <c r="C3182" s="10">
        <v>1</v>
      </c>
      <c r="D3182" s="10">
        <v>100</v>
      </c>
      <c r="E3182" s="10">
        <v>1</v>
      </c>
      <c r="F3182" s="10" t="s">
        <v>3234</v>
      </c>
      <c r="G3182" s="10" t="s">
        <v>3234</v>
      </c>
      <c r="H3182" s="10" t="s">
        <v>3235</v>
      </c>
      <c r="I3182" s="10" t="s">
        <v>3236</v>
      </c>
      <c r="J3182" s="10">
        <v>5</v>
      </c>
    </row>
    <row r="3183" spans="1:10" ht="14.25" x14ac:dyDescent="0.15">
      <c r="A3183" s="10">
        <v>507831201</v>
      </c>
      <c r="B3183" s="10">
        <v>5078312</v>
      </c>
      <c r="C3183" s="10">
        <v>1</v>
      </c>
      <c r="D3183" s="10">
        <v>100</v>
      </c>
      <c r="E3183" s="10">
        <v>1</v>
      </c>
      <c r="F3183" s="10" t="s">
        <v>3234</v>
      </c>
      <c r="G3183" s="10" t="s">
        <v>3234</v>
      </c>
      <c r="H3183" s="10" t="s">
        <v>3235</v>
      </c>
      <c r="I3183" s="10" t="s">
        <v>3236</v>
      </c>
      <c r="J3183" s="10">
        <v>5</v>
      </c>
    </row>
    <row r="3184" spans="1:10" ht="14.25" x14ac:dyDescent="0.15">
      <c r="A3184" s="10">
        <v>507841201</v>
      </c>
      <c r="B3184" s="10">
        <v>5078412</v>
      </c>
      <c r="C3184" s="10">
        <v>1</v>
      </c>
      <c r="D3184" s="10">
        <v>100</v>
      </c>
      <c r="E3184" s="10">
        <v>1</v>
      </c>
      <c r="F3184" s="10" t="s">
        <v>3234</v>
      </c>
      <c r="G3184" s="10" t="s">
        <v>3234</v>
      </c>
      <c r="H3184" s="10" t="s">
        <v>3235</v>
      </c>
      <c r="I3184" s="10" t="s">
        <v>3236</v>
      </c>
      <c r="J3184" s="10">
        <v>5</v>
      </c>
    </row>
    <row r="3185" spans="1:10" ht="14.25" x14ac:dyDescent="0.15">
      <c r="A3185" s="10">
        <v>507851201</v>
      </c>
      <c r="B3185" s="10">
        <v>5078512</v>
      </c>
      <c r="C3185" s="10">
        <v>1</v>
      </c>
      <c r="D3185" s="10">
        <v>100</v>
      </c>
      <c r="E3185" s="10">
        <v>1</v>
      </c>
      <c r="F3185" s="10" t="s">
        <v>3231</v>
      </c>
      <c r="G3185" s="10" t="s">
        <v>3231</v>
      </c>
      <c r="H3185" s="10" t="s">
        <v>3232</v>
      </c>
      <c r="I3185" s="10" t="s">
        <v>3233</v>
      </c>
      <c r="J3185" s="10">
        <v>5</v>
      </c>
    </row>
    <row r="3186" spans="1:10" ht="14.25" x14ac:dyDescent="0.15">
      <c r="A3186" s="10">
        <v>507861201</v>
      </c>
      <c r="B3186" s="10">
        <v>5078612</v>
      </c>
      <c r="C3186" s="10">
        <v>1</v>
      </c>
      <c r="D3186" s="10">
        <v>100</v>
      </c>
      <c r="E3186" s="10">
        <v>1</v>
      </c>
      <c r="F3186" s="10" t="s">
        <v>3234</v>
      </c>
      <c r="G3186" s="10" t="s">
        <v>3234</v>
      </c>
      <c r="H3186" s="10" t="s">
        <v>3235</v>
      </c>
      <c r="I3186" s="10" t="s">
        <v>3236</v>
      </c>
      <c r="J3186" s="10">
        <v>5</v>
      </c>
    </row>
    <row r="3187" spans="1:10" ht="14.25" x14ac:dyDescent="0.15">
      <c r="A3187" s="10">
        <v>507871201</v>
      </c>
      <c r="B3187" s="10">
        <v>5078712</v>
      </c>
      <c r="C3187" s="10">
        <v>1</v>
      </c>
      <c r="D3187" s="10">
        <v>100</v>
      </c>
      <c r="E3187" s="10">
        <v>1</v>
      </c>
      <c r="F3187" s="10" t="s">
        <v>3231</v>
      </c>
      <c r="G3187" s="10" t="s">
        <v>3231</v>
      </c>
      <c r="H3187" s="10" t="s">
        <v>3232</v>
      </c>
      <c r="I3187" s="10" t="s">
        <v>3233</v>
      </c>
      <c r="J3187" s="10">
        <v>5</v>
      </c>
    </row>
    <row r="3188" spans="1:10" ht="14.25" x14ac:dyDescent="0.15">
      <c r="A3188" s="10">
        <v>507881201</v>
      </c>
      <c r="B3188" s="10">
        <v>5078812</v>
      </c>
      <c r="C3188" s="10">
        <v>1</v>
      </c>
      <c r="D3188" s="10">
        <v>100</v>
      </c>
      <c r="E3188" s="10">
        <v>1</v>
      </c>
      <c r="F3188" s="10" t="s">
        <v>3231</v>
      </c>
      <c r="G3188" s="10" t="s">
        <v>3231</v>
      </c>
      <c r="H3188" s="10" t="s">
        <v>3232</v>
      </c>
      <c r="I3188" s="10" t="s">
        <v>3233</v>
      </c>
      <c r="J3188" s="10">
        <v>5</v>
      </c>
    </row>
    <row r="3189" spans="1:10" ht="14.25" x14ac:dyDescent="0.15">
      <c r="A3189" s="10">
        <v>507911201</v>
      </c>
      <c r="B3189" s="10">
        <v>5079112</v>
      </c>
      <c r="C3189" s="10">
        <v>1</v>
      </c>
      <c r="D3189" s="10">
        <v>100</v>
      </c>
      <c r="E3189" s="10">
        <v>1</v>
      </c>
      <c r="F3189" s="10" t="s">
        <v>3237</v>
      </c>
      <c r="G3189" s="10" t="s">
        <v>3237</v>
      </c>
      <c r="H3189" s="10" t="s">
        <v>3238</v>
      </c>
      <c r="I3189" s="10" t="s">
        <v>3239</v>
      </c>
      <c r="J3189" s="10">
        <v>5</v>
      </c>
    </row>
    <row r="3190" spans="1:10" ht="14.25" x14ac:dyDescent="0.15">
      <c r="A3190" s="10">
        <v>507921201</v>
      </c>
      <c r="B3190" s="10">
        <v>5079212</v>
      </c>
      <c r="C3190" s="10">
        <v>1</v>
      </c>
      <c r="D3190" s="10">
        <v>100</v>
      </c>
      <c r="E3190" s="10">
        <v>1</v>
      </c>
      <c r="F3190" s="10" t="s">
        <v>3240</v>
      </c>
      <c r="G3190" s="10" t="s">
        <v>3240</v>
      </c>
      <c r="H3190" s="10" t="s">
        <v>3241</v>
      </c>
      <c r="I3190" s="10" t="s">
        <v>3242</v>
      </c>
      <c r="J3190" s="10">
        <v>5</v>
      </c>
    </row>
    <row r="3191" spans="1:10" ht="14.25" x14ac:dyDescent="0.15">
      <c r="A3191" s="10">
        <v>507931201</v>
      </c>
      <c r="B3191" s="10">
        <v>5079312</v>
      </c>
      <c r="C3191" s="10">
        <v>1</v>
      </c>
      <c r="D3191" s="10">
        <v>100</v>
      </c>
      <c r="E3191" s="10">
        <v>1</v>
      </c>
      <c r="F3191" s="10" t="s">
        <v>3240</v>
      </c>
      <c r="G3191" s="10" t="s">
        <v>3240</v>
      </c>
      <c r="H3191" s="10" t="s">
        <v>3241</v>
      </c>
      <c r="I3191" s="10" t="s">
        <v>3242</v>
      </c>
      <c r="J3191" s="10">
        <v>5</v>
      </c>
    </row>
    <row r="3192" spans="1:10" ht="14.25" x14ac:dyDescent="0.15">
      <c r="A3192" s="10">
        <v>507941201</v>
      </c>
      <c r="B3192" s="10">
        <v>5079412</v>
      </c>
      <c r="C3192" s="10">
        <v>1</v>
      </c>
      <c r="D3192" s="10">
        <v>100</v>
      </c>
      <c r="E3192" s="10">
        <v>1</v>
      </c>
      <c r="F3192" s="10" t="s">
        <v>3240</v>
      </c>
      <c r="G3192" s="10" t="s">
        <v>3240</v>
      </c>
      <c r="H3192" s="10" t="s">
        <v>3241</v>
      </c>
      <c r="I3192" s="10" t="s">
        <v>3242</v>
      </c>
      <c r="J3192" s="10">
        <v>5</v>
      </c>
    </row>
    <row r="3193" spans="1:10" ht="14.25" x14ac:dyDescent="0.15">
      <c r="A3193" s="10">
        <v>507951201</v>
      </c>
      <c r="B3193" s="10">
        <v>5079512</v>
      </c>
      <c r="C3193" s="10">
        <v>1</v>
      </c>
      <c r="D3193" s="10">
        <v>100</v>
      </c>
      <c r="E3193" s="10">
        <v>1</v>
      </c>
      <c r="F3193" s="10" t="s">
        <v>3237</v>
      </c>
      <c r="G3193" s="10" t="s">
        <v>3237</v>
      </c>
      <c r="H3193" s="10" t="s">
        <v>3238</v>
      </c>
      <c r="I3193" s="10" t="s">
        <v>3239</v>
      </c>
      <c r="J3193" s="10">
        <v>5</v>
      </c>
    </row>
    <row r="3194" spans="1:10" ht="14.25" x14ac:dyDescent="0.15">
      <c r="A3194" s="10">
        <v>507961201</v>
      </c>
      <c r="B3194" s="10">
        <v>5079612</v>
      </c>
      <c r="C3194" s="10">
        <v>1</v>
      </c>
      <c r="D3194" s="10">
        <v>100</v>
      </c>
      <c r="E3194" s="10">
        <v>1</v>
      </c>
      <c r="F3194" s="10" t="s">
        <v>3240</v>
      </c>
      <c r="G3194" s="10" t="s">
        <v>3240</v>
      </c>
      <c r="H3194" s="10" t="s">
        <v>3241</v>
      </c>
      <c r="I3194" s="10" t="s">
        <v>3242</v>
      </c>
      <c r="J3194" s="10">
        <v>5</v>
      </c>
    </row>
    <row r="3195" spans="1:10" ht="14.25" x14ac:dyDescent="0.15">
      <c r="A3195" s="10">
        <v>507971201</v>
      </c>
      <c r="B3195" s="10">
        <v>5079712</v>
      </c>
      <c r="C3195" s="10">
        <v>1</v>
      </c>
      <c r="D3195" s="10">
        <v>100</v>
      </c>
      <c r="E3195" s="10">
        <v>1</v>
      </c>
      <c r="F3195" s="10" t="s">
        <v>3237</v>
      </c>
      <c r="G3195" s="10" t="s">
        <v>3237</v>
      </c>
      <c r="H3195" s="10" t="s">
        <v>3238</v>
      </c>
      <c r="I3195" s="10" t="s">
        <v>3239</v>
      </c>
      <c r="J3195" s="10">
        <v>5</v>
      </c>
    </row>
    <row r="3196" spans="1:10" ht="14.25" x14ac:dyDescent="0.15">
      <c r="A3196" s="10">
        <v>507981201</v>
      </c>
      <c r="B3196" s="10">
        <v>5079812</v>
      </c>
      <c r="C3196" s="10">
        <v>1</v>
      </c>
      <c r="D3196" s="10">
        <v>100</v>
      </c>
      <c r="E3196" s="10">
        <v>1</v>
      </c>
      <c r="F3196" s="10" t="s">
        <v>3237</v>
      </c>
      <c r="G3196" s="10" t="s">
        <v>3237</v>
      </c>
      <c r="H3196" s="10" t="s">
        <v>3238</v>
      </c>
      <c r="I3196" s="10" t="s">
        <v>3239</v>
      </c>
      <c r="J3196" s="10">
        <v>5</v>
      </c>
    </row>
    <row r="3197" spans="1:10" ht="14.25" x14ac:dyDescent="0.15">
      <c r="A3197" s="10">
        <v>508011201</v>
      </c>
      <c r="B3197" s="10">
        <v>5080112</v>
      </c>
      <c r="C3197" s="10">
        <v>1</v>
      </c>
      <c r="D3197" s="10">
        <v>100</v>
      </c>
      <c r="E3197" s="10">
        <v>1</v>
      </c>
      <c r="F3197" s="10" t="s">
        <v>3243</v>
      </c>
      <c r="G3197" s="10" t="s">
        <v>3243</v>
      </c>
      <c r="H3197" s="10" t="s">
        <v>3244</v>
      </c>
      <c r="I3197" s="10" t="s">
        <v>3245</v>
      </c>
      <c r="J3197" s="10">
        <v>5</v>
      </c>
    </row>
    <row r="3198" spans="1:10" ht="14.25" x14ac:dyDescent="0.15">
      <c r="A3198" s="10">
        <v>508021201</v>
      </c>
      <c r="B3198" s="10">
        <v>5080212</v>
      </c>
      <c r="C3198" s="10">
        <v>1</v>
      </c>
      <c r="D3198" s="10">
        <v>100</v>
      </c>
      <c r="E3198" s="10">
        <v>1</v>
      </c>
      <c r="F3198" s="10" t="s">
        <v>3246</v>
      </c>
      <c r="G3198" s="10" t="s">
        <v>3246</v>
      </c>
      <c r="H3198" s="10" t="s">
        <v>3247</v>
      </c>
      <c r="I3198" s="10" t="s">
        <v>3248</v>
      </c>
      <c r="J3198" s="10">
        <v>5</v>
      </c>
    </row>
    <row r="3199" spans="1:10" ht="14.25" x14ac:dyDescent="0.15">
      <c r="A3199" s="10">
        <v>508031201</v>
      </c>
      <c r="B3199" s="10">
        <v>5080312</v>
      </c>
      <c r="C3199" s="10">
        <v>1</v>
      </c>
      <c r="D3199" s="10">
        <v>100</v>
      </c>
      <c r="E3199" s="10">
        <v>1</v>
      </c>
      <c r="F3199" s="10" t="s">
        <v>3246</v>
      </c>
      <c r="G3199" s="10" t="s">
        <v>3246</v>
      </c>
      <c r="H3199" s="10" t="s">
        <v>3247</v>
      </c>
      <c r="I3199" s="10" t="s">
        <v>3248</v>
      </c>
      <c r="J3199" s="10">
        <v>5</v>
      </c>
    </row>
    <row r="3200" spans="1:10" ht="14.25" x14ac:dyDescent="0.15">
      <c r="A3200" s="10">
        <v>508041201</v>
      </c>
      <c r="B3200" s="10">
        <v>5080412</v>
      </c>
      <c r="C3200" s="10">
        <v>1</v>
      </c>
      <c r="D3200" s="10">
        <v>100</v>
      </c>
      <c r="E3200" s="10">
        <v>1</v>
      </c>
      <c r="F3200" s="10" t="s">
        <v>3246</v>
      </c>
      <c r="G3200" s="10" t="s">
        <v>3246</v>
      </c>
      <c r="H3200" s="10" t="s">
        <v>3247</v>
      </c>
      <c r="I3200" s="10" t="s">
        <v>3248</v>
      </c>
      <c r="J3200" s="10">
        <v>5</v>
      </c>
    </row>
    <row r="3201" spans="1:10" ht="14.25" x14ac:dyDescent="0.15">
      <c r="A3201" s="10">
        <v>508051201</v>
      </c>
      <c r="B3201" s="10">
        <v>5080512</v>
      </c>
      <c r="C3201" s="10">
        <v>1</v>
      </c>
      <c r="D3201" s="10">
        <v>100</v>
      </c>
      <c r="E3201" s="10">
        <v>1</v>
      </c>
      <c r="F3201" s="10" t="s">
        <v>3243</v>
      </c>
      <c r="G3201" s="10" t="s">
        <v>3243</v>
      </c>
      <c r="H3201" s="10" t="s">
        <v>3244</v>
      </c>
      <c r="I3201" s="10" t="s">
        <v>3245</v>
      </c>
      <c r="J3201" s="10">
        <v>5</v>
      </c>
    </row>
    <row r="3202" spans="1:10" ht="14.25" x14ac:dyDescent="0.15">
      <c r="A3202" s="10">
        <v>508061201</v>
      </c>
      <c r="B3202" s="10">
        <v>5080612</v>
      </c>
      <c r="C3202" s="10">
        <v>1</v>
      </c>
      <c r="D3202" s="10">
        <v>100</v>
      </c>
      <c r="E3202" s="10">
        <v>1</v>
      </c>
      <c r="F3202" s="10" t="s">
        <v>3246</v>
      </c>
      <c r="G3202" s="10" t="s">
        <v>3246</v>
      </c>
      <c r="H3202" s="10" t="s">
        <v>3247</v>
      </c>
      <c r="I3202" s="10" t="s">
        <v>3248</v>
      </c>
      <c r="J3202" s="10">
        <v>5</v>
      </c>
    </row>
    <row r="3203" spans="1:10" ht="14.25" x14ac:dyDescent="0.15">
      <c r="A3203" s="10">
        <v>508071201</v>
      </c>
      <c r="B3203" s="10">
        <v>5080712</v>
      </c>
      <c r="C3203" s="10">
        <v>1</v>
      </c>
      <c r="D3203" s="10">
        <v>100</v>
      </c>
      <c r="E3203" s="10">
        <v>1</v>
      </c>
      <c r="F3203" s="10" t="s">
        <v>3243</v>
      </c>
      <c r="G3203" s="10" t="s">
        <v>3243</v>
      </c>
      <c r="H3203" s="10" t="s">
        <v>3244</v>
      </c>
      <c r="I3203" s="10" t="s">
        <v>3245</v>
      </c>
      <c r="J3203" s="10">
        <v>5</v>
      </c>
    </row>
    <row r="3204" spans="1:10" ht="14.25" x14ac:dyDescent="0.15">
      <c r="A3204" s="10">
        <v>508081201</v>
      </c>
      <c r="B3204" s="10">
        <v>5080812</v>
      </c>
      <c r="C3204" s="10">
        <v>1</v>
      </c>
      <c r="D3204" s="10">
        <v>100</v>
      </c>
      <c r="E3204" s="10">
        <v>1</v>
      </c>
      <c r="F3204" s="10" t="s">
        <v>3243</v>
      </c>
      <c r="G3204" s="10" t="s">
        <v>3243</v>
      </c>
      <c r="H3204" s="10" t="s">
        <v>3244</v>
      </c>
      <c r="I3204" s="10" t="s">
        <v>3245</v>
      </c>
      <c r="J3204" s="10">
        <v>5</v>
      </c>
    </row>
    <row r="3205" spans="1:10" ht="14.25" x14ac:dyDescent="0.15">
      <c r="A3205" s="10">
        <v>508111201</v>
      </c>
      <c r="B3205" s="10">
        <v>5081112</v>
      </c>
      <c r="C3205" s="10">
        <v>1</v>
      </c>
      <c r="D3205" s="10">
        <v>100</v>
      </c>
      <c r="E3205" s="10">
        <v>1</v>
      </c>
      <c r="F3205" s="10" t="s">
        <v>3249</v>
      </c>
      <c r="G3205" s="10" t="s">
        <v>3249</v>
      </c>
      <c r="H3205" s="10" t="s">
        <v>3250</v>
      </c>
      <c r="I3205" s="10" t="s">
        <v>3251</v>
      </c>
      <c r="J3205" s="10">
        <v>5</v>
      </c>
    </row>
    <row r="3206" spans="1:10" ht="14.25" x14ac:dyDescent="0.15">
      <c r="A3206" s="10">
        <v>508121201</v>
      </c>
      <c r="B3206" s="10">
        <v>5081212</v>
      </c>
      <c r="C3206" s="10">
        <v>1</v>
      </c>
      <c r="D3206" s="10">
        <v>100</v>
      </c>
      <c r="E3206" s="10">
        <v>1</v>
      </c>
      <c r="F3206" s="10" t="s">
        <v>3252</v>
      </c>
      <c r="G3206" s="10" t="s">
        <v>3252</v>
      </c>
      <c r="H3206" s="10" t="s">
        <v>3253</v>
      </c>
      <c r="I3206" s="10" t="s">
        <v>3254</v>
      </c>
      <c r="J3206" s="10">
        <v>5</v>
      </c>
    </row>
    <row r="3207" spans="1:10" ht="14.25" x14ac:dyDescent="0.15">
      <c r="A3207" s="10">
        <v>508131201</v>
      </c>
      <c r="B3207" s="10">
        <v>5081312</v>
      </c>
      <c r="C3207" s="10">
        <v>1</v>
      </c>
      <c r="D3207" s="10">
        <v>100</v>
      </c>
      <c r="E3207" s="10">
        <v>1</v>
      </c>
      <c r="F3207" s="10" t="s">
        <v>3252</v>
      </c>
      <c r="G3207" s="10" t="s">
        <v>3252</v>
      </c>
      <c r="H3207" s="10" t="s">
        <v>3253</v>
      </c>
      <c r="I3207" s="10" t="s">
        <v>3254</v>
      </c>
      <c r="J3207" s="10">
        <v>5</v>
      </c>
    </row>
    <row r="3208" spans="1:10" ht="14.25" x14ac:dyDescent="0.15">
      <c r="A3208" s="10">
        <v>508141201</v>
      </c>
      <c r="B3208" s="10">
        <v>5081412</v>
      </c>
      <c r="C3208" s="10">
        <v>1</v>
      </c>
      <c r="D3208" s="10">
        <v>100</v>
      </c>
      <c r="E3208" s="10">
        <v>1</v>
      </c>
      <c r="F3208" s="10" t="s">
        <v>3252</v>
      </c>
      <c r="G3208" s="10" t="s">
        <v>3252</v>
      </c>
      <c r="H3208" s="10" t="s">
        <v>3253</v>
      </c>
      <c r="I3208" s="10" t="s">
        <v>3254</v>
      </c>
      <c r="J3208" s="10">
        <v>5</v>
      </c>
    </row>
    <row r="3209" spans="1:10" ht="14.25" x14ac:dyDescent="0.15">
      <c r="A3209" s="10">
        <v>508151201</v>
      </c>
      <c r="B3209" s="10">
        <v>5081512</v>
      </c>
      <c r="C3209" s="10">
        <v>1</v>
      </c>
      <c r="D3209" s="10">
        <v>100</v>
      </c>
      <c r="E3209" s="10">
        <v>1</v>
      </c>
      <c r="F3209" s="10" t="s">
        <v>3249</v>
      </c>
      <c r="G3209" s="10" t="s">
        <v>3249</v>
      </c>
      <c r="H3209" s="10" t="s">
        <v>3250</v>
      </c>
      <c r="I3209" s="10" t="s">
        <v>3251</v>
      </c>
      <c r="J3209" s="10">
        <v>5</v>
      </c>
    </row>
    <row r="3210" spans="1:10" ht="14.25" x14ac:dyDescent="0.15">
      <c r="A3210" s="10">
        <v>508161201</v>
      </c>
      <c r="B3210" s="10">
        <v>5081612</v>
      </c>
      <c r="C3210" s="10">
        <v>1</v>
      </c>
      <c r="D3210" s="10">
        <v>100</v>
      </c>
      <c r="E3210" s="10">
        <v>1</v>
      </c>
      <c r="F3210" s="10" t="s">
        <v>3252</v>
      </c>
      <c r="G3210" s="10" t="s">
        <v>3252</v>
      </c>
      <c r="H3210" s="10" t="s">
        <v>3253</v>
      </c>
      <c r="I3210" s="10" t="s">
        <v>3254</v>
      </c>
      <c r="J3210" s="10">
        <v>5</v>
      </c>
    </row>
    <row r="3211" spans="1:10" ht="14.25" x14ac:dyDescent="0.15">
      <c r="A3211" s="10">
        <v>508171201</v>
      </c>
      <c r="B3211" s="10">
        <v>5081712</v>
      </c>
      <c r="C3211" s="10">
        <v>1</v>
      </c>
      <c r="D3211" s="10">
        <v>100</v>
      </c>
      <c r="E3211" s="10">
        <v>1</v>
      </c>
      <c r="F3211" s="10" t="s">
        <v>3249</v>
      </c>
      <c r="G3211" s="10" t="s">
        <v>3249</v>
      </c>
      <c r="H3211" s="10" t="s">
        <v>3250</v>
      </c>
      <c r="I3211" s="10" t="s">
        <v>3251</v>
      </c>
      <c r="J3211" s="10">
        <v>5</v>
      </c>
    </row>
    <row r="3212" spans="1:10" ht="14.25" x14ac:dyDescent="0.15">
      <c r="A3212" s="10">
        <v>508181201</v>
      </c>
      <c r="B3212" s="10">
        <v>5081812</v>
      </c>
      <c r="C3212" s="10">
        <v>1</v>
      </c>
      <c r="D3212" s="10">
        <v>100</v>
      </c>
      <c r="E3212" s="10">
        <v>1</v>
      </c>
      <c r="F3212" s="10" t="s">
        <v>3249</v>
      </c>
      <c r="G3212" s="10" t="s">
        <v>3249</v>
      </c>
      <c r="H3212" s="10" t="s">
        <v>3250</v>
      </c>
      <c r="I3212" s="10" t="s">
        <v>3251</v>
      </c>
      <c r="J3212" s="10">
        <v>5</v>
      </c>
    </row>
    <row r="3213" spans="1:10" ht="14.25" x14ac:dyDescent="0.15">
      <c r="A3213" s="10">
        <v>508211201</v>
      </c>
      <c r="B3213" s="10">
        <v>5082112</v>
      </c>
      <c r="C3213" s="10">
        <v>1</v>
      </c>
      <c r="D3213" s="10">
        <v>100</v>
      </c>
      <c r="E3213" s="10">
        <v>1</v>
      </c>
      <c r="F3213" s="10" t="s">
        <v>3255</v>
      </c>
      <c r="G3213" s="10" t="s">
        <v>3255</v>
      </c>
      <c r="H3213" s="10" t="s">
        <v>3256</v>
      </c>
      <c r="I3213" s="10" t="s">
        <v>3257</v>
      </c>
      <c r="J3213" s="10">
        <v>5</v>
      </c>
    </row>
    <row r="3214" spans="1:10" ht="14.25" x14ac:dyDescent="0.15">
      <c r="A3214" s="10">
        <v>508221201</v>
      </c>
      <c r="B3214" s="10">
        <v>5082212</v>
      </c>
      <c r="C3214" s="10">
        <v>1</v>
      </c>
      <c r="D3214" s="10">
        <v>100</v>
      </c>
      <c r="E3214" s="10">
        <v>1</v>
      </c>
      <c r="F3214" s="10" t="s">
        <v>3258</v>
      </c>
      <c r="G3214" s="10" t="s">
        <v>3258</v>
      </c>
      <c r="H3214" s="10" t="s">
        <v>3259</v>
      </c>
      <c r="I3214" s="10" t="s">
        <v>3260</v>
      </c>
      <c r="J3214" s="10">
        <v>5</v>
      </c>
    </row>
    <row r="3215" spans="1:10" ht="14.25" x14ac:dyDescent="0.15">
      <c r="A3215" s="10">
        <v>508231201</v>
      </c>
      <c r="B3215" s="10">
        <v>5082312</v>
      </c>
      <c r="C3215" s="10">
        <v>1</v>
      </c>
      <c r="D3215" s="10">
        <v>100</v>
      </c>
      <c r="E3215" s="10">
        <v>1</v>
      </c>
      <c r="F3215" s="10" t="s">
        <v>3258</v>
      </c>
      <c r="G3215" s="10" t="s">
        <v>3258</v>
      </c>
      <c r="H3215" s="10" t="s">
        <v>3259</v>
      </c>
      <c r="I3215" s="10" t="s">
        <v>3260</v>
      </c>
      <c r="J3215" s="10">
        <v>5</v>
      </c>
    </row>
    <row r="3216" spans="1:10" ht="14.25" x14ac:dyDescent="0.15">
      <c r="A3216" s="10">
        <v>508241201</v>
      </c>
      <c r="B3216" s="10">
        <v>5082412</v>
      </c>
      <c r="C3216" s="10">
        <v>1</v>
      </c>
      <c r="D3216" s="10">
        <v>100</v>
      </c>
      <c r="E3216" s="10">
        <v>1</v>
      </c>
      <c r="F3216" s="10" t="s">
        <v>3258</v>
      </c>
      <c r="G3216" s="10" t="s">
        <v>3258</v>
      </c>
      <c r="H3216" s="10" t="s">
        <v>3259</v>
      </c>
      <c r="I3216" s="10" t="s">
        <v>3260</v>
      </c>
      <c r="J3216" s="10">
        <v>5</v>
      </c>
    </row>
    <row r="3217" spans="1:10" ht="14.25" x14ac:dyDescent="0.15">
      <c r="A3217" s="10">
        <v>508251201</v>
      </c>
      <c r="B3217" s="10">
        <v>5082512</v>
      </c>
      <c r="C3217" s="10">
        <v>1</v>
      </c>
      <c r="D3217" s="10">
        <v>100</v>
      </c>
      <c r="E3217" s="10">
        <v>1</v>
      </c>
      <c r="F3217" s="10" t="s">
        <v>3255</v>
      </c>
      <c r="G3217" s="10" t="s">
        <v>3255</v>
      </c>
      <c r="H3217" s="10" t="s">
        <v>3256</v>
      </c>
      <c r="I3217" s="10" t="s">
        <v>3257</v>
      </c>
      <c r="J3217" s="10">
        <v>5</v>
      </c>
    </row>
    <row r="3218" spans="1:10" ht="14.25" x14ac:dyDescent="0.15">
      <c r="A3218" s="10">
        <v>508261201</v>
      </c>
      <c r="B3218" s="10">
        <v>5082612</v>
      </c>
      <c r="C3218" s="10">
        <v>1</v>
      </c>
      <c r="D3218" s="10">
        <v>100</v>
      </c>
      <c r="E3218" s="10">
        <v>1</v>
      </c>
      <c r="F3218" s="10" t="s">
        <v>3258</v>
      </c>
      <c r="G3218" s="10" t="s">
        <v>3258</v>
      </c>
      <c r="H3218" s="10" t="s">
        <v>3259</v>
      </c>
      <c r="I3218" s="10" t="s">
        <v>3260</v>
      </c>
      <c r="J3218" s="10">
        <v>5</v>
      </c>
    </row>
    <row r="3219" spans="1:10" ht="14.25" x14ac:dyDescent="0.15">
      <c r="A3219" s="10">
        <v>508271201</v>
      </c>
      <c r="B3219" s="10">
        <v>5082712</v>
      </c>
      <c r="C3219" s="10">
        <v>1</v>
      </c>
      <c r="D3219" s="10">
        <v>100</v>
      </c>
      <c r="E3219" s="10">
        <v>1</v>
      </c>
      <c r="F3219" s="10" t="s">
        <v>3255</v>
      </c>
      <c r="G3219" s="10" t="s">
        <v>3255</v>
      </c>
      <c r="H3219" s="10" t="s">
        <v>3256</v>
      </c>
      <c r="I3219" s="10" t="s">
        <v>3257</v>
      </c>
      <c r="J3219" s="10">
        <v>5</v>
      </c>
    </row>
    <row r="3220" spans="1:10" ht="14.25" x14ac:dyDescent="0.15">
      <c r="A3220" s="10">
        <v>508281201</v>
      </c>
      <c r="B3220" s="10">
        <v>5082812</v>
      </c>
      <c r="C3220" s="10">
        <v>1</v>
      </c>
      <c r="D3220" s="10">
        <v>100</v>
      </c>
      <c r="E3220" s="10">
        <v>1</v>
      </c>
      <c r="F3220" s="10" t="s">
        <v>3255</v>
      </c>
      <c r="G3220" s="10" t="s">
        <v>3255</v>
      </c>
      <c r="H3220" s="10" t="s">
        <v>3256</v>
      </c>
      <c r="I3220" s="10" t="s">
        <v>3257</v>
      </c>
      <c r="J3220" s="10">
        <v>5</v>
      </c>
    </row>
    <row r="3221" spans="1:10" ht="14.25" x14ac:dyDescent="0.15">
      <c r="A3221" s="10">
        <v>508311201</v>
      </c>
      <c r="B3221" s="10">
        <v>5083112</v>
      </c>
      <c r="C3221" s="10">
        <v>1</v>
      </c>
      <c r="D3221" s="10">
        <v>100</v>
      </c>
      <c r="E3221" s="10">
        <v>1</v>
      </c>
      <c r="F3221" s="10" t="s">
        <v>3261</v>
      </c>
      <c r="G3221" s="10" t="s">
        <v>3261</v>
      </c>
      <c r="H3221" s="10" t="s">
        <v>3262</v>
      </c>
      <c r="I3221" s="10" t="s">
        <v>3263</v>
      </c>
      <c r="J3221" s="10">
        <v>5</v>
      </c>
    </row>
    <row r="3222" spans="1:10" ht="14.25" x14ac:dyDescent="0.15">
      <c r="A3222" s="10">
        <v>508321201</v>
      </c>
      <c r="B3222" s="10">
        <v>5083212</v>
      </c>
      <c r="C3222" s="10">
        <v>1</v>
      </c>
      <c r="D3222" s="10">
        <v>100</v>
      </c>
      <c r="E3222" s="10">
        <v>1</v>
      </c>
      <c r="F3222" s="10" t="s">
        <v>3264</v>
      </c>
      <c r="G3222" s="10" t="s">
        <v>3264</v>
      </c>
      <c r="H3222" s="10" t="s">
        <v>3265</v>
      </c>
      <c r="I3222" s="10" t="s">
        <v>3266</v>
      </c>
      <c r="J3222" s="10">
        <v>5</v>
      </c>
    </row>
    <row r="3223" spans="1:10" ht="14.25" x14ac:dyDescent="0.15">
      <c r="A3223" s="10">
        <v>508331201</v>
      </c>
      <c r="B3223" s="10">
        <v>5083312</v>
      </c>
      <c r="C3223" s="10">
        <v>1</v>
      </c>
      <c r="D3223" s="10">
        <v>100</v>
      </c>
      <c r="E3223" s="10">
        <v>1</v>
      </c>
      <c r="F3223" s="10" t="s">
        <v>3264</v>
      </c>
      <c r="G3223" s="10" t="s">
        <v>3264</v>
      </c>
      <c r="H3223" s="10" t="s">
        <v>3265</v>
      </c>
      <c r="I3223" s="10" t="s">
        <v>3266</v>
      </c>
      <c r="J3223" s="10">
        <v>5</v>
      </c>
    </row>
    <row r="3224" spans="1:10" ht="14.25" x14ac:dyDescent="0.15">
      <c r="A3224" s="10">
        <v>508341201</v>
      </c>
      <c r="B3224" s="10">
        <v>5083412</v>
      </c>
      <c r="C3224" s="10">
        <v>1</v>
      </c>
      <c r="D3224" s="10">
        <v>100</v>
      </c>
      <c r="E3224" s="10">
        <v>1</v>
      </c>
      <c r="F3224" s="10" t="s">
        <v>3264</v>
      </c>
      <c r="G3224" s="10" t="s">
        <v>3264</v>
      </c>
      <c r="H3224" s="10" t="s">
        <v>3265</v>
      </c>
      <c r="I3224" s="10" t="s">
        <v>3266</v>
      </c>
      <c r="J3224" s="10">
        <v>5</v>
      </c>
    </row>
    <row r="3225" spans="1:10" ht="14.25" x14ac:dyDescent="0.15">
      <c r="A3225" s="10">
        <v>508351201</v>
      </c>
      <c r="B3225" s="10">
        <v>5083512</v>
      </c>
      <c r="C3225" s="10">
        <v>1</v>
      </c>
      <c r="D3225" s="10">
        <v>100</v>
      </c>
      <c r="E3225" s="10">
        <v>1</v>
      </c>
      <c r="F3225" s="10" t="s">
        <v>3261</v>
      </c>
      <c r="G3225" s="10" t="s">
        <v>3261</v>
      </c>
      <c r="H3225" s="10" t="s">
        <v>3262</v>
      </c>
      <c r="I3225" s="10" t="s">
        <v>3263</v>
      </c>
      <c r="J3225" s="10">
        <v>5</v>
      </c>
    </row>
    <row r="3226" spans="1:10" ht="14.25" x14ac:dyDescent="0.15">
      <c r="A3226" s="10">
        <v>508361201</v>
      </c>
      <c r="B3226" s="10">
        <v>5083612</v>
      </c>
      <c r="C3226" s="10">
        <v>1</v>
      </c>
      <c r="D3226" s="10">
        <v>100</v>
      </c>
      <c r="E3226" s="10">
        <v>1</v>
      </c>
      <c r="F3226" s="10" t="s">
        <v>3264</v>
      </c>
      <c r="G3226" s="10" t="s">
        <v>3264</v>
      </c>
      <c r="H3226" s="10" t="s">
        <v>3265</v>
      </c>
      <c r="I3226" s="10" t="s">
        <v>3266</v>
      </c>
      <c r="J3226" s="10">
        <v>5</v>
      </c>
    </row>
    <row r="3227" spans="1:10" ht="14.25" x14ac:dyDescent="0.15">
      <c r="A3227" s="10">
        <v>508371201</v>
      </c>
      <c r="B3227" s="10">
        <v>5083712</v>
      </c>
      <c r="C3227" s="10">
        <v>1</v>
      </c>
      <c r="D3227" s="10">
        <v>100</v>
      </c>
      <c r="E3227" s="10">
        <v>1</v>
      </c>
      <c r="F3227" s="10" t="s">
        <v>3261</v>
      </c>
      <c r="G3227" s="10" t="s">
        <v>3261</v>
      </c>
      <c r="H3227" s="10" t="s">
        <v>3262</v>
      </c>
      <c r="I3227" s="10" t="s">
        <v>3263</v>
      </c>
      <c r="J3227" s="10">
        <v>5</v>
      </c>
    </row>
    <row r="3228" spans="1:10" ht="14.25" x14ac:dyDescent="0.15">
      <c r="A3228" s="10">
        <v>508381201</v>
      </c>
      <c r="B3228" s="10">
        <v>5083812</v>
      </c>
      <c r="C3228" s="10">
        <v>1</v>
      </c>
      <c r="D3228" s="10">
        <v>100</v>
      </c>
      <c r="E3228" s="10">
        <v>1</v>
      </c>
      <c r="F3228" s="10" t="s">
        <v>3261</v>
      </c>
      <c r="G3228" s="10" t="s">
        <v>3261</v>
      </c>
      <c r="H3228" s="10" t="s">
        <v>3262</v>
      </c>
      <c r="I3228" s="10" t="s">
        <v>3263</v>
      </c>
      <c r="J3228" s="10">
        <v>5</v>
      </c>
    </row>
    <row r="3229" spans="1:10" ht="14.25" x14ac:dyDescent="0.15">
      <c r="A3229" s="10">
        <v>508411201</v>
      </c>
      <c r="B3229" s="10">
        <v>5084112</v>
      </c>
      <c r="C3229" s="10">
        <v>1</v>
      </c>
      <c r="D3229" s="10">
        <v>100</v>
      </c>
      <c r="E3229" s="10">
        <v>1</v>
      </c>
      <c r="F3229" s="10" t="s">
        <v>3267</v>
      </c>
      <c r="G3229" s="10" t="s">
        <v>3267</v>
      </c>
      <c r="H3229" s="10" t="s">
        <v>3268</v>
      </c>
      <c r="I3229" s="10" t="s">
        <v>3269</v>
      </c>
      <c r="J3229" s="10">
        <v>5</v>
      </c>
    </row>
    <row r="3230" spans="1:10" ht="14.25" x14ac:dyDescent="0.15">
      <c r="A3230" s="10">
        <v>508421201</v>
      </c>
      <c r="B3230" s="10">
        <v>5084212</v>
      </c>
      <c r="C3230" s="10">
        <v>1</v>
      </c>
      <c r="D3230" s="10">
        <v>100</v>
      </c>
      <c r="E3230" s="10">
        <v>1</v>
      </c>
      <c r="F3230" s="10" t="s">
        <v>3270</v>
      </c>
      <c r="G3230" s="10" t="s">
        <v>3270</v>
      </c>
      <c r="H3230" s="10" t="s">
        <v>3271</v>
      </c>
      <c r="I3230" s="10" t="s">
        <v>3272</v>
      </c>
      <c r="J3230" s="10">
        <v>5</v>
      </c>
    </row>
    <row r="3231" spans="1:10" ht="14.25" x14ac:dyDescent="0.15">
      <c r="A3231" s="10">
        <v>508431201</v>
      </c>
      <c r="B3231" s="10">
        <v>5084312</v>
      </c>
      <c r="C3231" s="10">
        <v>1</v>
      </c>
      <c r="D3231" s="10">
        <v>100</v>
      </c>
      <c r="E3231" s="10">
        <v>1</v>
      </c>
      <c r="F3231" s="10" t="s">
        <v>3270</v>
      </c>
      <c r="G3231" s="10" t="s">
        <v>3270</v>
      </c>
      <c r="H3231" s="10" t="s">
        <v>3271</v>
      </c>
      <c r="I3231" s="10" t="s">
        <v>3272</v>
      </c>
      <c r="J3231" s="10">
        <v>5</v>
      </c>
    </row>
    <row r="3232" spans="1:10" ht="14.25" x14ac:dyDescent="0.15">
      <c r="A3232" s="10">
        <v>508441201</v>
      </c>
      <c r="B3232" s="10">
        <v>5084412</v>
      </c>
      <c r="C3232" s="10">
        <v>1</v>
      </c>
      <c r="D3232" s="10">
        <v>100</v>
      </c>
      <c r="E3232" s="10">
        <v>1</v>
      </c>
      <c r="F3232" s="10" t="s">
        <v>3270</v>
      </c>
      <c r="G3232" s="10" t="s">
        <v>3270</v>
      </c>
      <c r="H3232" s="10" t="s">
        <v>3271</v>
      </c>
      <c r="I3232" s="10" t="s">
        <v>3272</v>
      </c>
      <c r="J3232" s="10">
        <v>5</v>
      </c>
    </row>
    <row r="3233" spans="1:10" ht="14.25" x14ac:dyDescent="0.15">
      <c r="A3233" s="10">
        <v>508451201</v>
      </c>
      <c r="B3233" s="10">
        <v>5084512</v>
      </c>
      <c r="C3233" s="10">
        <v>1</v>
      </c>
      <c r="D3233" s="10">
        <v>100</v>
      </c>
      <c r="E3233" s="10">
        <v>1</v>
      </c>
      <c r="F3233" s="10" t="s">
        <v>3267</v>
      </c>
      <c r="G3233" s="10" t="s">
        <v>3267</v>
      </c>
      <c r="H3233" s="10" t="s">
        <v>3268</v>
      </c>
      <c r="I3233" s="10" t="s">
        <v>3269</v>
      </c>
      <c r="J3233" s="10">
        <v>5</v>
      </c>
    </row>
    <row r="3234" spans="1:10" ht="14.25" x14ac:dyDescent="0.15">
      <c r="A3234" s="10">
        <v>508461201</v>
      </c>
      <c r="B3234" s="10">
        <v>5084612</v>
      </c>
      <c r="C3234" s="10">
        <v>1</v>
      </c>
      <c r="D3234" s="10">
        <v>100</v>
      </c>
      <c r="E3234" s="10">
        <v>1</v>
      </c>
      <c r="F3234" s="10" t="s">
        <v>3270</v>
      </c>
      <c r="G3234" s="10" t="s">
        <v>3270</v>
      </c>
      <c r="H3234" s="10" t="s">
        <v>3271</v>
      </c>
      <c r="I3234" s="10" t="s">
        <v>3272</v>
      </c>
      <c r="J3234" s="10">
        <v>5</v>
      </c>
    </row>
    <row r="3235" spans="1:10" ht="14.25" x14ac:dyDescent="0.15">
      <c r="A3235" s="10">
        <v>508471201</v>
      </c>
      <c r="B3235" s="10">
        <v>5084712</v>
      </c>
      <c r="C3235" s="10">
        <v>1</v>
      </c>
      <c r="D3235" s="10">
        <v>100</v>
      </c>
      <c r="E3235" s="10">
        <v>1</v>
      </c>
      <c r="F3235" s="10" t="s">
        <v>3267</v>
      </c>
      <c r="G3235" s="10" t="s">
        <v>3267</v>
      </c>
      <c r="H3235" s="10" t="s">
        <v>3268</v>
      </c>
      <c r="I3235" s="10" t="s">
        <v>3269</v>
      </c>
      <c r="J3235" s="10">
        <v>5</v>
      </c>
    </row>
    <row r="3236" spans="1:10" ht="14.25" x14ac:dyDescent="0.15">
      <c r="A3236" s="10">
        <v>508481201</v>
      </c>
      <c r="B3236" s="10">
        <v>5084812</v>
      </c>
      <c r="C3236" s="10">
        <v>1</v>
      </c>
      <c r="D3236" s="10">
        <v>100</v>
      </c>
      <c r="E3236" s="10">
        <v>1</v>
      </c>
      <c r="F3236" s="10" t="s">
        <v>3267</v>
      </c>
      <c r="G3236" s="10" t="s">
        <v>3267</v>
      </c>
      <c r="H3236" s="10" t="s">
        <v>3268</v>
      </c>
      <c r="I3236" s="10" t="s">
        <v>3269</v>
      </c>
      <c r="J3236" s="10">
        <v>5</v>
      </c>
    </row>
    <row r="3237" spans="1:10" ht="14.25" x14ac:dyDescent="0.15">
      <c r="A3237" s="10">
        <v>508511201</v>
      </c>
      <c r="B3237" s="10">
        <v>5085112</v>
      </c>
      <c r="C3237" s="10">
        <v>1</v>
      </c>
      <c r="D3237" s="10">
        <v>100</v>
      </c>
      <c r="E3237" s="10">
        <v>1</v>
      </c>
      <c r="F3237" s="10" t="s">
        <v>3273</v>
      </c>
      <c r="G3237" s="10" t="s">
        <v>3273</v>
      </c>
      <c r="H3237" s="10" t="s">
        <v>3274</v>
      </c>
      <c r="I3237" s="10" t="s">
        <v>3275</v>
      </c>
      <c r="J3237" s="10">
        <v>5</v>
      </c>
    </row>
    <row r="3238" spans="1:10" ht="14.25" x14ac:dyDescent="0.15">
      <c r="A3238" s="10">
        <v>508521201</v>
      </c>
      <c r="B3238" s="10">
        <v>5085212</v>
      </c>
      <c r="C3238" s="10">
        <v>1</v>
      </c>
      <c r="D3238" s="10">
        <v>100</v>
      </c>
      <c r="E3238" s="10">
        <v>1</v>
      </c>
      <c r="F3238" s="10" t="s">
        <v>3276</v>
      </c>
      <c r="G3238" s="10" t="s">
        <v>3276</v>
      </c>
      <c r="H3238" s="10" t="s">
        <v>3277</v>
      </c>
      <c r="I3238" s="10" t="s">
        <v>3278</v>
      </c>
      <c r="J3238" s="10">
        <v>5</v>
      </c>
    </row>
    <row r="3239" spans="1:10" ht="14.25" x14ac:dyDescent="0.15">
      <c r="A3239" s="10">
        <v>508531201</v>
      </c>
      <c r="B3239" s="10">
        <v>5085312</v>
      </c>
      <c r="C3239" s="10">
        <v>1</v>
      </c>
      <c r="D3239" s="10">
        <v>100</v>
      </c>
      <c r="E3239" s="10">
        <v>1</v>
      </c>
      <c r="F3239" s="10" t="s">
        <v>3276</v>
      </c>
      <c r="G3239" s="10" t="s">
        <v>3276</v>
      </c>
      <c r="H3239" s="10" t="s">
        <v>3277</v>
      </c>
      <c r="I3239" s="10" t="s">
        <v>3278</v>
      </c>
      <c r="J3239" s="10">
        <v>5</v>
      </c>
    </row>
    <row r="3240" spans="1:10" ht="14.25" x14ac:dyDescent="0.15">
      <c r="A3240" s="10">
        <v>508541201</v>
      </c>
      <c r="B3240" s="10">
        <v>5085412</v>
      </c>
      <c r="C3240" s="10">
        <v>1</v>
      </c>
      <c r="D3240" s="10">
        <v>100</v>
      </c>
      <c r="E3240" s="10">
        <v>1</v>
      </c>
      <c r="F3240" s="10" t="s">
        <v>3276</v>
      </c>
      <c r="G3240" s="10" t="s">
        <v>3276</v>
      </c>
      <c r="H3240" s="10" t="s">
        <v>3277</v>
      </c>
      <c r="I3240" s="10" t="s">
        <v>3278</v>
      </c>
      <c r="J3240" s="10">
        <v>5</v>
      </c>
    </row>
    <row r="3241" spans="1:10" ht="14.25" x14ac:dyDescent="0.15">
      <c r="A3241" s="10">
        <v>508551201</v>
      </c>
      <c r="B3241" s="10">
        <v>5085512</v>
      </c>
      <c r="C3241" s="10">
        <v>1</v>
      </c>
      <c r="D3241" s="10">
        <v>100</v>
      </c>
      <c r="E3241" s="10">
        <v>1</v>
      </c>
      <c r="F3241" s="10" t="s">
        <v>3273</v>
      </c>
      <c r="G3241" s="10" t="s">
        <v>3273</v>
      </c>
      <c r="H3241" s="10" t="s">
        <v>3274</v>
      </c>
      <c r="I3241" s="10" t="s">
        <v>3275</v>
      </c>
      <c r="J3241" s="10">
        <v>5</v>
      </c>
    </row>
    <row r="3242" spans="1:10" ht="14.25" x14ac:dyDescent="0.15">
      <c r="A3242" s="10">
        <v>508561201</v>
      </c>
      <c r="B3242" s="10">
        <v>5085612</v>
      </c>
      <c r="C3242" s="10">
        <v>1</v>
      </c>
      <c r="D3242" s="10">
        <v>100</v>
      </c>
      <c r="E3242" s="10">
        <v>1</v>
      </c>
      <c r="F3242" s="10" t="s">
        <v>3276</v>
      </c>
      <c r="G3242" s="10" t="s">
        <v>3276</v>
      </c>
      <c r="H3242" s="10" t="s">
        <v>3277</v>
      </c>
      <c r="I3242" s="10" t="s">
        <v>3278</v>
      </c>
      <c r="J3242" s="10">
        <v>5</v>
      </c>
    </row>
    <row r="3243" spans="1:10" ht="14.25" x14ac:dyDescent="0.15">
      <c r="A3243" s="10">
        <v>508571201</v>
      </c>
      <c r="B3243" s="10">
        <v>5085712</v>
      </c>
      <c r="C3243" s="10">
        <v>1</v>
      </c>
      <c r="D3243" s="10">
        <v>100</v>
      </c>
      <c r="E3243" s="10">
        <v>1</v>
      </c>
      <c r="F3243" s="10" t="s">
        <v>3273</v>
      </c>
      <c r="G3243" s="10" t="s">
        <v>3273</v>
      </c>
      <c r="H3243" s="10" t="s">
        <v>3274</v>
      </c>
      <c r="I3243" s="10" t="s">
        <v>3275</v>
      </c>
      <c r="J3243" s="10">
        <v>5</v>
      </c>
    </row>
    <row r="3244" spans="1:10" ht="14.25" x14ac:dyDescent="0.15">
      <c r="A3244" s="10">
        <v>508581201</v>
      </c>
      <c r="B3244" s="10">
        <v>5085812</v>
      </c>
      <c r="C3244" s="10">
        <v>1</v>
      </c>
      <c r="D3244" s="10">
        <v>100</v>
      </c>
      <c r="E3244" s="10">
        <v>1</v>
      </c>
      <c r="F3244" s="10" t="s">
        <v>3273</v>
      </c>
      <c r="G3244" s="10" t="s">
        <v>3273</v>
      </c>
      <c r="H3244" s="10" t="s">
        <v>3274</v>
      </c>
      <c r="I3244" s="10" t="s">
        <v>3275</v>
      </c>
      <c r="J3244" s="10">
        <v>5</v>
      </c>
    </row>
    <row r="3245" spans="1:10" ht="14.25" x14ac:dyDescent="0.15">
      <c r="A3245" s="10">
        <v>508611201</v>
      </c>
      <c r="B3245" s="10">
        <v>5086112</v>
      </c>
      <c r="C3245" s="10">
        <v>1</v>
      </c>
      <c r="D3245" s="10">
        <v>100</v>
      </c>
      <c r="E3245" s="10">
        <v>1</v>
      </c>
      <c r="F3245" s="10" t="s">
        <v>3279</v>
      </c>
      <c r="G3245" s="10" t="s">
        <v>3279</v>
      </c>
      <c r="H3245" s="10" t="s">
        <v>3280</v>
      </c>
      <c r="I3245" s="10" t="s">
        <v>3281</v>
      </c>
      <c r="J3245" s="10">
        <v>5</v>
      </c>
    </row>
    <row r="3246" spans="1:10" ht="14.25" x14ac:dyDescent="0.15">
      <c r="A3246" s="10">
        <v>508621201</v>
      </c>
      <c r="B3246" s="10">
        <v>5086212</v>
      </c>
      <c r="C3246" s="10">
        <v>1</v>
      </c>
      <c r="D3246" s="10">
        <v>100</v>
      </c>
      <c r="E3246" s="10">
        <v>1</v>
      </c>
      <c r="F3246" s="10" t="s">
        <v>3282</v>
      </c>
      <c r="G3246" s="10" t="s">
        <v>3282</v>
      </c>
      <c r="H3246" s="10" t="s">
        <v>3283</v>
      </c>
      <c r="I3246" s="10" t="s">
        <v>3284</v>
      </c>
      <c r="J3246" s="10">
        <v>5</v>
      </c>
    </row>
    <row r="3247" spans="1:10" ht="14.25" x14ac:dyDescent="0.15">
      <c r="A3247" s="10">
        <v>508631201</v>
      </c>
      <c r="B3247" s="10">
        <v>5086312</v>
      </c>
      <c r="C3247" s="10">
        <v>1</v>
      </c>
      <c r="D3247" s="10">
        <v>100</v>
      </c>
      <c r="E3247" s="10">
        <v>1</v>
      </c>
      <c r="F3247" s="10" t="s">
        <v>3282</v>
      </c>
      <c r="G3247" s="10" t="s">
        <v>3282</v>
      </c>
      <c r="H3247" s="10" t="s">
        <v>3283</v>
      </c>
      <c r="I3247" s="10" t="s">
        <v>3284</v>
      </c>
      <c r="J3247" s="10">
        <v>5</v>
      </c>
    </row>
    <row r="3248" spans="1:10" ht="14.25" x14ac:dyDescent="0.15">
      <c r="A3248" s="10">
        <v>508641201</v>
      </c>
      <c r="B3248" s="10">
        <v>5086412</v>
      </c>
      <c r="C3248" s="10">
        <v>1</v>
      </c>
      <c r="D3248" s="10">
        <v>100</v>
      </c>
      <c r="E3248" s="10">
        <v>1</v>
      </c>
      <c r="F3248" s="10" t="s">
        <v>3282</v>
      </c>
      <c r="G3248" s="10" t="s">
        <v>3282</v>
      </c>
      <c r="H3248" s="10" t="s">
        <v>3283</v>
      </c>
      <c r="I3248" s="10" t="s">
        <v>3284</v>
      </c>
      <c r="J3248" s="10">
        <v>5</v>
      </c>
    </row>
    <row r="3249" spans="1:10" ht="14.25" x14ac:dyDescent="0.15">
      <c r="A3249" s="10">
        <v>508651201</v>
      </c>
      <c r="B3249" s="10">
        <v>5086512</v>
      </c>
      <c r="C3249" s="10">
        <v>1</v>
      </c>
      <c r="D3249" s="10">
        <v>100</v>
      </c>
      <c r="E3249" s="10">
        <v>1</v>
      </c>
      <c r="F3249" s="10" t="s">
        <v>3279</v>
      </c>
      <c r="G3249" s="10" t="s">
        <v>3279</v>
      </c>
      <c r="H3249" s="10" t="s">
        <v>3280</v>
      </c>
      <c r="I3249" s="10" t="s">
        <v>3281</v>
      </c>
      <c r="J3249" s="10">
        <v>5</v>
      </c>
    </row>
    <row r="3250" spans="1:10" ht="14.25" x14ac:dyDescent="0.15">
      <c r="A3250" s="10">
        <v>508661201</v>
      </c>
      <c r="B3250" s="10">
        <v>5086612</v>
      </c>
      <c r="C3250" s="10">
        <v>1</v>
      </c>
      <c r="D3250" s="10">
        <v>100</v>
      </c>
      <c r="E3250" s="10">
        <v>1</v>
      </c>
      <c r="F3250" s="10" t="s">
        <v>3282</v>
      </c>
      <c r="G3250" s="10" t="s">
        <v>3282</v>
      </c>
      <c r="H3250" s="10" t="s">
        <v>3283</v>
      </c>
      <c r="I3250" s="10" t="s">
        <v>3284</v>
      </c>
      <c r="J3250" s="10">
        <v>5</v>
      </c>
    </row>
    <row r="3251" spans="1:10" ht="14.25" x14ac:dyDescent="0.15">
      <c r="A3251" s="10">
        <v>508671201</v>
      </c>
      <c r="B3251" s="10">
        <v>5086712</v>
      </c>
      <c r="C3251" s="10">
        <v>1</v>
      </c>
      <c r="D3251" s="10">
        <v>100</v>
      </c>
      <c r="E3251" s="10">
        <v>1</v>
      </c>
      <c r="F3251" s="10" t="s">
        <v>3279</v>
      </c>
      <c r="G3251" s="10" t="s">
        <v>3279</v>
      </c>
      <c r="H3251" s="10" t="s">
        <v>3280</v>
      </c>
      <c r="I3251" s="10" t="s">
        <v>3281</v>
      </c>
      <c r="J3251" s="10">
        <v>5</v>
      </c>
    </row>
    <row r="3252" spans="1:10" ht="14.25" x14ac:dyDescent="0.15">
      <c r="A3252" s="10">
        <v>508681201</v>
      </c>
      <c r="B3252" s="10">
        <v>5086812</v>
      </c>
      <c r="C3252" s="10">
        <v>1</v>
      </c>
      <c r="D3252" s="10">
        <v>100</v>
      </c>
      <c r="E3252" s="10">
        <v>1</v>
      </c>
      <c r="F3252" s="10" t="s">
        <v>3279</v>
      </c>
      <c r="G3252" s="10" t="s">
        <v>3279</v>
      </c>
      <c r="H3252" s="10" t="s">
        <v>3280</v>
      </c>
      <c r="I3252" s="10" t="s">
        <v>3281</v>
      </c>
      <c r="J3252" s="10">
        <v>5</v>
      </c>
    </row>
    <row r="3253" spans="1:10" ht="14.25" x14ac:dyDescent="0.15">
      <c r="A3253" s="10">
        <v>508711201</v>
      </c>
      <c r="B3253" s="10">
        <v>5087112</v>
      </c>
      <c r="C3253" s="10">
        <v>1</v>
      </c>
      <c r="D3253" s="10">
        <v>100</v>
      </c>
      <c r="E3253" s="10">
        <v>1</v>
      </c>
      <c r="F3253" s="10" t="s">
        <v>3285</v>
      </c>
      <c r="G3253" s="10" t="s">
        <v>3285</v>
      </c>
      <c r="H3253" s="10" t="s">
        <v>3286</v>
      </c>
      <c r="I3253" s="10" t="s">
        <v>3287</v>
      </c>
      <c r="J3253" s="10">
        <v>5</v>
      </c>
    </row>
    <row r="3254" spans="1:10" ht="14.25" x14ac:dyDescent="0.15">
      <c r="A3254" s="10">
        <v>508721201</v>
      </c>
      <c r="B3254" s="10">
        <v>5087212</v>
      </c>
      <c r="C3254" s="10">
        <v>1</v>
      </c>
      <c r="D3254" s="10">
        <v>100</v>
      </c>
      <c r="E3254" s="10">
        <v>1</v>
      </c>
      <c r="F3254" s="10" t="s">
        <v>3288</v>
      </c>
      <c r="G3254" s="10" t="s">
        <v>3288</v>
      </c>
      <c r="H3254" s="10" t="s">
        <v>3289</v>
      </c>
      <c r="I3254" s="10" t="s">
        <v>3290</v>
      </c>
      <c r="J3254" s="10">
        <v>5</v>
      </c>
    </row>
    <row r="3255" spans="1:10" ht="14.25" x14ac:dyDescent="0.15">
      <c r="A3255" s="10">
        <v>508731201</v>
      </c>
      <c r="B3255" s="10">
        <v>5087312</v>
      </c>
      <c r="C3255" s="10">
        <v>1</v>
      </c>
      <c r="D3255" s="10">
        <v>100</v>
      </c>
      <c r="E3255" s="10">
        <v>1</v>
      </c>
      <c r="F3255" s="10" t="s">
        <v>3288</v>
      </c>
      <c r="G3255" s="10" t="s">
        <v>3288</v>
      </c>
      <c r="H3255" s="10" t="s">
        <v>3289</v>
      </c>
      <c r="I3255" s="10" t="s">
        <v>3290</v>
      </c>
      <c r="J3255" s="10">
        <v>5</v>
      </c>
    </row>
    <row r="3256" spans="1:10" ht="14.25" x14ac:dyDescent="0.15">
      <c r="A3256" s="10">
        <v>508741201</v>
      </c>
      <c r="B3256" s="10">
        <v>5087412</v>
      </c>
      <c r="C3256" s="10">
        <v>1</v>
      </c>
      <c r="D3256" s="10">
        <v>100</v>
      </c>
      <c r="E3256" s="10">
        <v>1</v>
      </c>
      <c r="F3256" s="10" t="s">
        <v>3288</v>
      </c>
      <c r="G3256" s="10" t="s">
        <v>3288</v>
      </c>
      <c r="H3256" s="10" t="s">
        <v>3289</v>
      </c>
      <c r="I3256" s="10" t="s">
        <v>3290</v>
      </c>
      <c r="J3256" s="10">
        <v>5</v>
      </c>
    </row>
    <row r="3257" spans="1:10" ht="14.25" x14ac:dyDescent="0.15">
      <c r="A3257" s="10">
        <v>508751201</v>
      </c>
      <c r="B3257" s="10">
        <v>5087512</v>
      </c>
      <c r="C3257" s="10">
        <v>1</v>
      </c>
      <c r="D3257" s="10">
        <v>100</v>
      </c>
      <c r="E3257" s="10">
        <v>1</v>
      </c>
      <c r="F3257" s="10" t="s">
        <v>3285</v>
      </c>
      <c r="G3257" s="10" t="s">
        <v>3285</v>
      </c>
      <c r="H3257" s="10" t="s">
        <v>3286</v>
      </c>
      <c r="I3257" s="10" t="s">
        <v>3287</v>
      </c>
      <c r="J3257" s="10">
        <v>5</v>
      </c>
    </row>
    <row r="3258" spans="1:10" ht="14.25" x14ac:dyDescent="0.15">
      <c r="A3258" s="10">
        <v>508761201</v>
      </c>
      <c r="B3258" s="10">
        <v>5087612</v>
      </c>
      <c r="C3258" s="10">
        <v>1</v>
      </c>
      <c r="D3258" s="10">
        <v>100</v>
      </c>
      <c r="E3258" s="10">
        <v>1</v>
      </c>
      <c r="F3258" s="10" t="s">
        <v>3288</v>
      </c>
      <c r="G3258" s="10" t="s">
        <v>3288</v>
      </c>
      <c r="H3258" s="10" t="s">
        <v>3289</v>
      </c>
      <c r="I3258" s="10" t="s">
        <v>3290</v>
      </c>
      <c r="J3258" s="10">
        <v>5</v>
      </c>
    </row>
    <row r="3259" spans="1:10" ht="14.25" x14ac:dyDescent="0.15">
      <c r="A3259" s="10">
        <v>508771201</v>
      </c>
      <c r="B3259" s="10">
        <v>5087712</v>
      </c>
      <c r="C3259" s="10">
        <v>1</v>
      </c>
      <c r="D3259" s="10">
        <v>100</v>
      </c>
      <c r="E3259" s="10">
        <v>1</v>
      </c>
      <c r="F3259" s="10" t="s">
        <v>3285</v>
      </c>
      <c r="G3259" s="10" t="s">
        <v>3285</v>
      </c>
      <c r="H3259" s="10" t="s">
        <v>3286</v>
      </c>
      <c r="I3259" s="10" t="s">
        <v>3287</v>
      </c>
      <c r="J3259" s="10">
        <v>5</v>
      </c>
    </row>
    <row r="3260" spans="1:10" ht="14.25" x14ac:dyDescent="0.15">
      <c r="A3260" s="10">
        <v>508781201</v>
      </c>
      <c r="B3260" s="10">
        <v>5087812</v>
      </c>
      <c r="C3260" s="10">
        <v>1</v>
      </c>
      <c r="D3260" s="10">
        <v>100</v>
      </c>
      <c r="E3260" s="10">
        <v>1</v>
      </c>
      <c r="F3260" s="10" t="s">
        <v>3285</v>
      </c>
      <c r="G3260" s="10" t="s">
        <v>3285</v>
      </c>
      <c r="H3260" s="10" t="s">
        <v>3286</v>
      </c>
      <c r="I3260" s="10" t="s">
        <v>3287</v>
      </c>
      <c r="J3260" s="10">
        <v>5</v>
      </c>
    </row>
    <row r="3261" spans="1:10" ht="14.25" x14ac:dyDescent="0.15">
      <c r="A3261" s="10">
        <v>508811201</v>
      </c>
      <c r="B3261" s="10">
        <v>5088112</v>
      </c>
      <c r="C3261" s="10">
        <v>1</v>
      </c>
      <c r="D3261" s="10">
        <v>100</v>
      </c>
      <c r="E3261" s="10">
        <v>1</v>
      </c>
      <c r="F3261" s="10" t="s">
        <v>3291</v>
      </c>
      <c r="G3261" s="10" t="s">
        <v>3291</v>
      </c>
      <c r="H3261" s="10" t="s">
        <v>3292</v>
      </c>
      <c r="I3261" s="10" t="s">
        <v>3293</v>
      </c>
      <c r="J3261" s="10">
        <v>5</v>
      </c>
    </row>
    <row r="3262" spans="1:10" ht="14.25" x14ac:dyDescent="0.15">
      <c r="A3262" s="10">
        <v>508821201</v>
      </c>
      <c r="B3262" s="10">
        <v>5088212</v>
      </c>
      <c r="C3262" s="10">
        <v>1</v>
      </c>
      <c r="D3262" s="10">
        <v>100</v>
      </c>
      <c r="E3262" s="10">
        <v>1</v>
      </c>
      <c r="F3262" s="10" t="s">
        <v>3294</v>
      </c>
      <c r="G3262" s="10" t="s">
        <v>3294</v>
      </c>
      <c r="H3262" s="10" t="s">
        <v>3295</v>
      </c>
      <c r="I3262" s="10" t="s">
        <v>3296</v>
      </c>
      <c r="J3262" s="10">
        <v>5</v>
      </c>
    </row>
    <row r="3263" spans="1:10" ht="14.25" x14ac:dyDescent="0.15">
      <c r="A3263" s="10">
        <v>508831201</v>
      </c>
      <c r="B3263" s="10">
        <v>5088312</v>
      </c>
      <c r="C3263" s="10">
        <v>1</v>
      </c>
      <c r="D3263" s="10">
        <v>100</v>
      </c>
      <c r="E3263" s="10">
        <v>1</v>
      </c>
      <c r="F3263" s="10" t="s">
        <v>3294</v>
      </c>
      <c r="G3263" s="10" t="s">
        <v>3294</v>
      </c>
      <c r="H3263" s="10" t="s">
        <v>3295</v>
      </c>
      <c r="I3263" s="10" t="s">
        <v>3296</v>
      </c>
      <c r="J3263" s="10">
        <v>5</v>
      </c>
    </row>
    <row r="3264" spans="1:10" ht="14.25" x14ac:dyDescent="0.15">
      <c r="A3264" s="10">
        <v>508841201</v>
      </c>
      <c r="B3264" s="10">
        <v>5088412</v>
      </c>
      <c r="C3264" s="10">
        <v>1</v>
      </c>
      <c r="D3264" s="10">
        <v>100</v>
      </c>
      <c r="E3264" s="10">
        <v>1</v>
      </c>
      <c r="F3264" s="10" t="s">
        <v>3294</v>
      </c>
      <c r="G3264" s="10" t="s">
        <v>3294</v>
      </c>
      <c r="H3264" s="10" t="s">
        <v>3295</v>
      </c>
      <c r="I3264" s="10" t="s">
        <v>3296</v>
      </c>
      <c r="J3264" s="10">
        <v>5</v>
      </c>
    </row>
    <row r="3265" spans="1:10" ht="14.25" x14ac:dyDescent="0.15">
      <c r="A3265" s="10">
        <v>508851201</v>
      </c>
      <c r="B3265" s="10">
        <v>5088512</v>
      </c>
      <c r="C3265" s="10">
        <v>1</v>
      </c>
      <c r="D3265" s="10">
        <v>100</v>
      </c>
      <c r="E3265" s="10">
        <v>1</v>
      </c>
      <c r="F3265" s="10" t="s">
        <v>3291</v>
      </c>
      <c r="G3265" s="10" t="s">
        <v>3291</v>
      </c>
      <c r="H3265" s="10" t="s">
        <v>3292</v>
      </c>
      <c r="I3265" s="10" t="s">
        <v>3293</v>
      </c>
      <c r="J3265" s="10">
        <v>5</v>
      </c>
    </row>
    <row r="3266" spans="1:10" ht="14.25" x14ac:dyDescent="0.15">
      <c r="A3266" s="10">
        <v>508861201</v>
      </c>
      <c r="B3266" s="10">
        <v>5088612</v>
      </c>
      <c r="C3266" s="10">
        <v>1</v>
      </c>
      <c r="D3266" s="10">
        <v>100</v>
      </c>
      <c r="E3266" s="10">
        <v>1</v>
      </c>
      <c r="F3266" s="10" t="s">
        <v>3294</v>
      </c>
      <c r="G3266" s="10" t="s">
        <v>3294</v>
      </c>
      <c r="H3266" s="10" t="s">
        <v>3295</v>
      </c>
      <c r="I3266" s="10" t="s">
        <v>3296</v>
      </c>
      <c r="J3266" s="10">
        <v>5</v>
      </c>
    </row>
    <row r="3267" spans="1:10" ht="14.25" x14ac:dyDescent="0.15">
      <c r="A3267" s="10">
        <v>508871201</v>
      </c>
      <c r="B3267" s="10">
        <v>5088712</v>
      </c>
      <c r="C3267" s="10">
        <v>1</v>
      </c>
      <c r="D3267" s="10">
        <v>100</v>
      </c>
      <c r="E3267" s="10">
        <v>1</v>
      </c>
      <c r="F3267" s="10" t="s">
        <v>3291</v>
      </c>
      <c r="G3267" s="10" t="s">
        <v>3291</v>
      </c>
      <c r="H3267" s="10" t="s">
        <v>3292</v>
      </c>
      <c r="I3267" s="10" t="s">
        <v>3293</v>
      </c>
      <c r="J3267" s="10">
        <v>5</v>
      </c>
    </row>
    <row r="3268" spans="1:10" ht="14.25" x14ac:dyDescent="0.15">
      <c r="A3268" s="10">
        <v>508881201</v>
      </c>
      <c r="B3268" s="10">
        <v>5088812</v>
      </c>
      <c r="C3268" s="10">
        <v>1</v>
      </c>
      <c r="D3268" s="10">
        <v>100</v>
      </c>
      <c r="E3268" s="10">
        <v>1</v>
      </c>
      <c r="F3268" s="10" t="s">
        <v>3291</v>
      </c>
      <c r="G3268" s="10" t="s">
        <v>3291</v>
      </c>
      <c r="H3268" s="10" t="s">
        <v>3292</v>
      </c>
      <c r="I3268" s="10" t="s">
        <v>3293</v>
      </c>
      <c r="J3268" s="10">
        <v>5</v>
      </c>
    </row>
    <row r="3269" spans="1:10" ht="14.25" x14ac:dyDescent="0.15">
      <c r="A3269" s="10">
        <v>508911201</v>
      </c>
      <c r="B3269" s="10">
        <v>5089112</v>
      </c>
      <c r="C3269" s="10">
        <v>1</v>
      </c>
      <c r="D3269" s="10">
        <v>100</v>
      </c>
      <c r="E3269" s="10">
        <v>1</v>
      </c>
      <c r="F3269" s="10" t="s">
        <v>3297</v>
      </c>
      <c r="G3269" s="10" t="s">
        <v>3297</v>
      </c>
      <c r="H3269" s="10" t="s">
        <v>3298</v>
      </c>
      <c r="I3269" s="10" t="s">
        <v>3299</v>
      </c>
      <c r="J3269" s="10">
        <v>5</v>
      </c>
    </row>
    <row r="3270" spans="1:10" ht="14.25" x14ac:dyDescent="0.15">
      <c r="A3270" s="10">
        <v>508921201</v>
      </c>
      <c r="B3270" s="10">
        <v>5089212</v>
      </c>
      <c r="C3270" s="10">
        <v>1</v>
      </c>
      <c r="D3270" s="10">
        <v>100</v>
      </c>
      <c r="E3270" s="10">
        <v>1</v>
      </c>
      <c r="F3270" s="10" t="s">
        <v>3300</v>
      </c>
      <c r="G3270" s="10" t="s">
        <v>3300</v>
      </c>
      <c r="H3270" s="10" t="s">
        <v>3301</v>
      </c>
      <c r="I3270" s="10" t="s">
        <v>3302</v>
      </c>
      <c r="J3270" s="10">
        <v>5</v>
      </c>
    </row>
    <row r="3271" spans="1:10" ht="14.25" x14ac:dyDescent="0.15">
      <c r="A3271" s="10">
        <v>508931201</v>
      </c>
      <c r="B3271" s="10">
        <v>5089312</v>
      </c>
      <c r="C3271" s="10">
        <v>1</v>
      </c>
      <c r="D3271" s="10">
        <v>100</v>
      </c>
      <c r="E3271" s="10">
        <v>1</v>
      </c>
      <c r="F3271" s="10" t="s">
        <v>3300</v>
      </c>
      <c r="G3271" s="10" t="s">
        <v>3300</v>
      </c>
      <c r="H3271" s="10" t="s">
        <v>3301</v>
      </c>
      <c r="I3271" s="10" t="s">
        <v>3302</v>
      </c>
      <c r="J3271" s="10">
        <v>5</v>
      </c>
    </row>
    <row r="3272" spans="1:10" ht="14.25" x14ac:dyDescent="0.15">
      <c r="A3272" s="10">
        <v>508941201</v>
      </c>
      <c r="B3272" s="10">
        <v>5089412</v>
      </c>
      <c r="C3272" s="10">
        <v>1</v>
      </c>
      <c r="D3272" s="10">
        <v>100</v>
      </c>
      <c r="E3272" s="10">
        <v>1</v>
      </c>
      <c r="F3272" s="10" t="s">
        <v>3300</v>
      </c>
      <c r="G3272" s="10" t="s">
        <v>3300</v>
      </c>
      <c r="H3272" s="10" t="s">
        <v>3301</v>
      </c>
      <c r="I3272" s="10" t="s">
        <v>3302</v>
      </c>
      <c r="J3272" s="10">
        <v>5</v>
      </c>
    </row>
    <row r="3273" spans="1:10" ht="14.25" x14ac:dyDescent="0.15">
      <c r="A3273" s="10">
        <v>508951201</v>
      </c>
      <c r="B3273" s="10">
        <v>5089512</v>
      </c>
      <c r="C3273" s="10">
        <v>1</v>
      </c>
      <c r="D3273" s="10">
        <v>100</v>
      </c>
      <c r="E3273" s="10">
        <v>1</v>
      </c>
      <c r="F3273" s="10" t="s">
        <v>3297</v>
      </c>
      <c r="G3273" s="10" t="s">
        <v>3297</v>
      </c>
      <c r="H3273" s="10" t="s">
        <v>3298</v>
      </c>
      <c r="I3273" s="10" t="s">
        <v>3299</v>
      </c>
      <c r="J3273" s="10">
        <v>5</v>
      </c>
    </row>
    <row r="3274" spans="1:10" ht="14.25" x14ac:dyDescent="0.15">
      <c r="A3274" s="10">
        <v>508961201</v>
      </c>
      <c r="B3274" s="10">
        <v>5089612</v>
      </c>
      <c r="C3274" s="10">
        <v>1</v>
      </c>
      <c r="D3274" s="10">
        <v>100</v>
      </c>
      <c r="E3274" s="10">
        <v>1</v>
      </c>
      <c r="F3274" s="10" t="s">
        <v>3300</v>
      </c>
      <c r="G3274" s="10" t="s">
        <v>3300</v>
      </c>
      <c r="H3274" s="10" t="s">
        <v>3301</v>
      </c>
      <c r="I3274" s="10" t="s">
        <v>3302</v>
      </c>
      <c r="J3274" s="10">
        <v>5</v>
      </c>
    </row>
    <row r="3275" spans="1:10" ht="14.25" x14ac:dyDescent="0.15">
      <c r="A3275" s="10">
        <v>508971201</v>
      </c>
      <c r="B3275" s="10">
        <v>5089712</v>
      </c>
      <c r="C3275" s="10">
        <v>1</v>
      </c>
      <c r="D3275" s="10">
        <v>100</v>
      </c>
      <c r="E3275" s="10">
        <v>1</v>
      </c>
      <c r="F3275" s="10" t="s">
        <v>3297</v>
      </c>
      <c r="G3275" s="10" t="s">
        <v>3297</v>
      </c>
      <c r="H3275" s="10" t="s">
        <v>3298</v>
      </c>
      <c r="I3275" s="10" t="s">
        <v>3299</v>
      </c>
      <c r="J3275" s="10">
        <v>5</v>
      </c>
    </row>
    <row r="3276" spans="1:10" ht="14.25" x14ac:dyDescent="0.15">
      <c r="A3276" s="10">
        <v>508981201</v>
      </c>
      <c r="B3276" s="10">
        <v>5089812</v>
      </c>
      <c r="C3276" s="10">
        <v>1</v>
      </c>
      <c r="D3276" s="10">
        <v>100</v>
      </c>
      <c r="E3276" s="10">
        <v>1</v>
      </c>
      <c r="F3276" s="10" t="s">
        <v>3297</v>
      </c>
      <c r="G3276" s="10" t="s">
        <v>3297</v>
      </c>
      <c r="H3276" s="10" t="s">
        <v>3298</v>
      </c>
      <c r="I3276" s="10" t="s">
        <v>3299</v>
      </c>
      <c r="J3276" s="10">
        <v>5</v>
      </c>
    </row>
    <row r="3277" spans="1:10" ht="14.25" x14ac:dyDescent="0.15">
      <c r="A3277" s="10">
        <v>509011201</v>
      </c>
      <c r="B3277" s="10">
        <v>5090112</v>
      </c>
      <c r="C3277" s="10">
        <v>1</v>
      </c>
      <c r="D3277" s="10">
        <v>100</v>
      </c>
      <c r="E3277" s="10">
        <v>1</v>
      </c>
      <c r="F3277" s="10" t="s">
        <v>3303</v>
      </c>
      <c r="G3277" s="10" t="s">
        <v>3303</v>
      </c>
      <c r="H3277" s="10" t="s">
        <v>3304</v>
      </c>
      <c r="I3277" s="10" t="s">
        <v>3305</v>
      </c>
      <c r="J3277" s="10">
        <v>5</v>
      </c>
    </row>
    <row r="3278" spans="1:10" ht="14.25" x14ac:dyDescent="0.15">
      <c r="A3278" s="10">
        <v>509021201</v>
      </c>
      <c r="B3278" s="10">
        <v>5090212</v>
      </c>
      <c r="C3278" s="10">
        <v>1</v>
      </c>
      <c r="D3278" s="10">
        <v>100</v>
      </c>
      <c r="E3278" s="10">
        <v>1</v>
      </c>
      <c r="F3278" s="10" t="s">
        <v>3306</v>
      </c>
      <c r="G3278" s="10" t="s">
        <v>3306</v>
      </c>
      <c r="H3278" s="10" t="s">
        <v>3307</v>
      </c>
      <c r="I3278" s="10" t="s">
        <v>3308</v>
      </c>
      <c r="J3278" s="10">
        <v>5</v>
      </c>
    </row>
    <row r="3279" spans="1:10" ht="14.25" x14ac:dyDescent="0.15">
      <c r="A3279" s="10">
        <v>509031201</v>
      </c>
      <c r="B3279" s="10">
        <v>5090312</v>
      </c>
      <c r="C3279" s="10">
        <v>1</v>
      </c>
      <c r="D3279" s="10">
        <v>100</v>
      </c>
      <c r="E3279" s="10">
        <v>1</v>
      </c>
      <c r="F3279" s="10" t="s">
        <v>3306</v>
      </c>
      <c r="G3279" s="10" t="s">
        <v>3306</v>
      </c>
      <c r="H3279" s="10" t="s">
        <v>3307</v>
      </c>
      <c r="I3279" s="10" t="s">
        <v>3308</v>
      </c>
      <c r="J3279" s="10">
        <v>5</v>
      </c>
    </row>
    <row r="3280" spans="1:10" ht="14.25" x14ac:dyDescent="0.15">
      <c r="A3280" s="10">
        <v>509041201</v>
      </c>
      <c r="B3280" s="10">
        <v>5090412</v>
      </c>
      <c r="C3280" s="10">
        <v>1</v>
      </c>
      <c r="D3280" s="10">
        <v>100</v>
      </c>
      <c r="E3280" s="10">
        <v>1</v>
      </c>
      <c r="F3280" s="10" t="s">
        <v>3306</v>
      </c>
      <c r="G3280" s="10" t="s">
        <v>3306</v>
      </c>
      <c r="H3280" s="10" t="s">
        <v>3307</v>
      </c>
      <c r="I3280" s="10" t="s">
        <v>3308</v>
      </c>
      <c r="J3280" s="10">
        <v>5</v>
      </c>
    </row>
    <row r="3281" spans="1:10" ht="14.25" x14ac:dyDescent="0.15">
      <c r="A3281" s="10">
        <v>509051201</v>
      </c>
      <c r="B3281" s="10">
        <v>5090512</v>
      </c>
      <c r="C3281" s="10">
        <v>1</v>
      </c>
      <c r="D3281" s="10">
        <v>100</v>
      </c>
      <c r="E3281" s="10">
        <v>1</v>
      </c>
      <c r="F3281" s="10" t="s">
        <v>3303</v>
      </c>
      <c r="G3281" s="10" t="s">
        <v>3303</v>
      </c>
      <c r="H3281" s="10" t="s">
        <v>3304</v>
      </c>
      <c r="I3281" s="10" t="s">
        <v>3305</v>
      </c>
      <c r="J3281" s="10">
        <v>5</v>
      </c>
    </row>
    <row r="3282" spans="1:10" ht="14.25" x14ac:dyDescent="0.15">
      <c r="A3282" s="10">
        <v>509061201</v>
      </c>
      <c r="B3282" s="10">
        <v>5090612</v>
      </c>
      <c r="C3282" s="10">
        <v>1</v>
      </c>
      <c r="D3282" s="10">
        <v>100</v>
      </c>
      <c r="E3282" s="10">
        <v>1</v>
      </c>
      <c r="F3282" s="10" t="s">
        <v>3306</v>
      </c>
      <c r="G3282" s="10" t="s">
        <v>3306</v>
      </c>
      <c r="H3282" s="10" t="s">
        <v>3307</v>
      </c>
      <c r="I3282" s="10" t="s">
        <v>3308</v>
      </c>
      <c r="J3282" s="10">
        <v>5</v>
      </c>
    </row>
    <row r="3283" spans="1:10" ht="14.25" x14ac:dyDescent="0.15">
      <c r="A3283" s="10">
        <v>509071201</v>
      </c>
      <c r="B3283" s="10">
        <v>5090712</v>
      </c>
      <c r="C3283" s="10">
        <v>1</v>
      </c>
      <c r="D3283" s="10">
        <v>100</v>
      </c>
      <c r="E3283" s="10">
        <v>1</v>
      </c>
      <c r="F3283" s="10" t="s">
        <v>3303</v>
      </c>
      <c r="G3283" s="10" t="s">
        <v>3303</v>
      </c>
      <c r="H3283" s="10" t="s">
        <v>3304</v>
      </c>
      <c r="I3283" s="10" t="s">
        <v>3305</v>
      </c>
      <c r="J3283" s="10">
        <v>5</v>
      </c>
    </row>
    <row r="3284" spans="1:10" ht="14.25" x14ac:dyDescent="0.15">
      <c r="A3284" s="10">
        <v>509081201</v>
      </c>
      <c r="B3284" s="10">
        <v>5090812</v>
      </c>
      <c r="C3284" s="10">
        <v>1</v>
      </c>
      <c r="D3284" s="10">
        <v>100</v>
      </c>
      <c r="E3284" s="10">
        <v>1</v>
      </c>
      <c r="F3284" s="10" t="s">
        <v>3303</v>
      </c>
      <c r="G3284" s="10" t="s">
        <v>3303</v>
      </c>
      <c r="H3284" s="10" t="s">
        <v>3304</v>
      </c>
      <c r="I3284" s="10" t="s">
        <v>3305</v>
      </c>
      <c r="J3284" s="10">
        <v>5</v>
      </c>
    </row>
    <row r="3285" spans="1:10" ht="14.25" x14ac:dyDescent="0.15">
      <c r="A3285" s="10">
        <v>509111201</v>
      </c>
      <c r="B3285" s="10">
        <v>5091112</v>
      </c>
      <c r="C3285" s="10">
        <v>1</v>
      </c>
      <c r="D3285" s="10">
        <v>100</v>
      </c>
      <c r="E3285" s="10">
        <v>1</v>
      </c>
      <c r="F3285" s="10" t="s">
        <v>3309</v>
      </c>
      <c r="G3285" s="10" t="s">
        <v>3309</v>
      </c>
      <c r="H3285" s="10" t="s">
        <v>3310</v>
      </c>
      <c r="I3285" s="10" t="s">
        <v>3311</v>
      </c>
      <c r="J3285" s="10">
        <v>5</v>
      </c>
    </row>
    <row r="3286" spans="1:10" ht="14.25" x14ac:dyDescent="0.15">
      <c r="A3286" s="10">
        <v>509121201</v>
      </c>
      <c r="B3286" s="10">
        <v>5091212</v>
      </c>
      <c r="C3286" s="10">
        <v>1</v>
      </c>
      <c r="D3286" s="10">
        <v>100</v>
      </c>
      <c r="E3286" s="10">
        <v>1</v>
      </c>
      <c r="F3286" s="10" t="s">
        <v>3312</v>
      </c>
      <c r="G3286" s="10" t="s">
        <v>3312</v>
      </c>
      <c r="H3286" s="10" t="s">
        <v>3313</v>
      </c>
      <c r="I3286" s="10" t="s">
        <v>3314</v>
      </c>
      <c r="J3286" s="10">
        <v>5</v>
      </c>
    </row>
    <row r="3287" spans="1:10" ht="14.25" x14ac:dyDescent="0.15">
      <c r="A3287" s="10">
        <v>509131201</v>
      </c>
      <c r="B3287" s="10">
        <v>5091312</v>
      </c>
      <c r="C3287" s="10">
        <v>1</v>
      </c>
      <c r="D3287" s="10">
        <v>100</v>
      </c>
      <c r="E3287" s="10">
        <v>1</v>
      </c>
      <c r="F3287" s="10" t="s">
        <v>3312</v>
      </c>
      <c r="G3287" s="10" t="s">
        <v>3312</v>
      </c>
      <c r="H3287" s="10" t="s">
        <v>3313</v>
      </c>
      <c r="I3287" s="10" t="s">
        <v>3314</v>
      </c>
      <c r="J3287" s="10">
        <v>5</v>
      </c>
    </row>
    <row r="3288" spans="1:10" ht="14.25" x14ac:dyDescent="0.15">
      <c r="A3288" s="10">
        <v>509141201</v>
      </c>
      <c r="B3288" s="10">
        <v>5091412</v>
      </c>
      <c r="C3288" s="10">
        <v>1</v>
      </c>
      <c r="D3288" s="10">
        <v>100</v>
      </c>
      <c r="E3288" s="10">
        <v>1</v>
      </c>
      <c r="F3288" s="10" t="s">
        <v>3312</v>
      </c>
      <c r="G3288" s="10" t="s">
        <v>3312</v>
      </c>
      <c r="H3288" s="10" t="s">
        <v>3313</v>
      </c>
      <c r="I3288" s="10" t="s">
        <v>3314</v>
      </c>
      <c r="J3288" s="10">
        <v>5</v>
      </c>
    </row>
    <row r="3289" spans="1:10" ht="14.25" x14ac:dyDescent="0.15">
      <c r="A3289" s="10">
        <v>509151201</v>
      </c>
      <c r="B3289" s="10">
        <v>5091512</v>
      </c>
      <c r="C3289" s="10">
        <v>1</v>
      </c>
      <c r="D3289" s="10">
        <v>100</v>
      </c>
      <c r="E3289" s="10">
        <v>1</v>
      </c>
      <c r="F3289" s="10" t="s">
        <v>3309</v>
      </c>
      <c r="G3289" s="10" t="s">
        <v>3309</v>
      </c>
      <c r="H3289" s="10" t="s">
        <v>3310</v>
      </c>
      <c r="I3289" s="10" t="s">
        <v>3311</v>
      </c>
      <c r="J3289" s="10">
        <v>5</v>
      </c>
    </row>
    <row r="3290" spans="1:10" ht="14.25" x14ac:dyDescent="0.15">
      <c r="A3290" s="10">
        <v>509161201</v>
      </c>
      <c r="B3290" s="10">
        <v>5091612</v>
      </c>
      <c r="C3290" s="10">
        <v>1</v>
      </c>
      <c r="D3290" s="10">
        <v>100</v>
      </c>
      <c r="E3290" s="10">
        <v>1</v>
      </c>
      <c r="F3290" s="10" t="s">
        <v>3312</v>
      </c>
      <c r="G3290" s="10" t="s">
        <v>3312</v>
      </c>
      <c r="H3290" s="10" t="s">
        <v>3313</v>
      </c>
      <c r="I3290" s="10" t="s">
        <v>3314</v>
      </c>
      <c r="J3290" s="10">
        <v>5</v>
      </c>
    </row>
    <row r="3291" spans="1:10" ht="14.25" x14ac:dyDescent="0.15">
      <c r="A3291" s="10">
        <v>509171201</v>
      </c>
      <c r="B3291" s="10">
        <v>5091712</v>
      </c>
      <c r="C3291" s="10">
        <v>1</v>
      </c>
      <c r="D3291" s="10">
        <v>100</v>
      </c>
      <c r="E3291" s="10">
        <v>1</v>
      </c>
      <c r="F3291" s="10" t="s">
        <v>3309</v>
      </c>
      <c r="G3291" s="10" t="s">
        <v>3309</v>
      </c>
      <c r="H3291" s="10" t="s">
        <v>3310</v>
      </c>
      <c r="I3291" s="10" t="s">
        <v>3311</v>
      </c>
      <c r="J3291" s="10">
        <v>5</v>
      </c>
    </row>
    <row r="3292" spans="1:10" ht="14.25" x14ac:dyDescent="0.15">
      <c r="A3292" s="10">
        <v>509181201</v>
      </c>
      <c r="B3292" s="10">
        <v>5091812</v>
      </c>
      <c r="C3292" s="10">
        <v>1</v>
      </c>
      <c r="D3292" s="10">
        <v>100</v>
      </c>
      <c r="E3292" s="10">
        <v>1</v>
      </c>
      <c r="F3292" s="10" t="s">
        <v>3309</v>
      </c>
      <c r="G3292" s="10" t="s">
        <v>3309</v>
      </c>
      <c r="H3292" s="10" t="s">
        <v>3310</v>
      </c>
      <c r="I3292" s="10" t="s">
        <v>3311</v>
      </c>
      <c r="J3292" s="10">
        <v>5</v>
      </c>
    </row>
    <row r="3293" spans="1:10" ht="14.25" x14ac:dyDescent="0.15">
      <c r="A3293" s="10">
        <v>509211201</v>
      </c>
      <c r="B3293" s="10">
        <v>5092112</v>
      </c>
      <c r="C3293" s="10">
        <v>1</v>
      </c>
      <c r="D3293" s="10">
        <v>100</v>
      </c>
      <c r="E3293" s="10">
        <v>1</v>
      </c>
      <c r="F3293" s="10" t="s">
        <v>3315</v>
      </c>
      <c r="G3293" s="10" t="s">
        <v>3315</v>
      </c>
      <c r="H3293" s="10" t="s">
        <v>3316</v>
      </c>
      <c r="I3293" s="10" t="s">
        <v>3317</v>
      </c>
      <c r="J3293" s="10">
        <v>5</v>
      </c>
    </row>
    <row r="3294" spans="1:10" ht="14.25" x14ac:dyDescent="0.15">
      <c r="A3294" s="10">
        <v>509221201</v>
      </c>
      <c r="B3294" s="10">
        <v>5092212</v>
      </c>
      <c r="C3294" s="10">
        <v>1</v>
      </c>
      <c r="D3294" s="10">
        <v>100</v>
      </c>
      <c r="E3294" s="10">
        <v>1</v>
      </c>
      <c r="F3294" s="10" t="s">
        <v>3318</v>
      </c>
      <c r="G3294" s="10" t="s">
        <v>3318</v>
      </c>
      <c r="H3294" s="10" t="s">
        <v>3319</v>
      </c>
      <c r="I3294" s="10" t="s">
        <v>3320</v>
      </c>
      <c r="J3294" s="10">
        <v>5</v>
      </c>
    </row>
    <row r="3295" spans="1:10" ht="14.25" x14ac:dyDescent="0.15">
      <c r="A3295" s="10">
        <v>509231201</v>
      </c>
      <c r="B3295" s="10">
        <v>5092312</v>
      </c>
      <c r="C3295" s="10">
        <v>1</v>
      </c>
      <c r="D3295" s="10">
        <v>100</v>
      </c>
      <c r="E3295" s="10">
        <v>1</v>
      </c>
      <c r="F3295" s="10" t="s">
        <v>3318</v>
      </c>
      <c r="G3295" s="10" t="s">
        <v>3318</v>
      </c>
      <c r="H3295" s="10" t="s">
        <v>3319</v>
      </c>
      <c r="I3295" s="10" t="s">
        <v>3320</v>
      </c>
      <c r="J3295" s="10">
        <v>5</v>
      </c>
    </row>
    <row r="3296" spans="1:10" ht="14.25" x14ac:dyDescent="0.15">
      <c r="A3296" s="10">
        <v>509241201</v>
      </c>
      <c r="B3296" s="10">
        <v>5092412</v>
      </c>
      <c r="C3296" s="10">
        <v>1</v>
      </c>
      <c r="D3296" s="10">
        <v>100</v>
      </c>
      <c r="E3296" s="10">
        <v>1</v>
      </c>
      <c r="F3296" s="10" t="s">
        <v>3318</v>
      </c>
      <c r="G3296" s="10" t="s">
        <v>3318</v>
      </c>
      <c r="H3296" s="10" t="s">
        <v>3319</v>
      </c>
      <c r="I3296" s="10" t="s">
        <v>3320</v>
      </c>
      <c r="J3296" s="10">
        <v>5</v>
      </c>
    </row>
    <row r="3297" spans="1:10" ht="14.25" x14ac:dyDescent="0.15">
      <c r="A3297" s="10">
        <v>509251201</v>
      </c>
      <c r="B3297" s="10">
        <v>5092512</v>
      </c>
      <c r="C3297" s="10">
        <v>1</v>
      </c>
      <c r="D3297" s="10">
        <v>100</v>
      </c>
      <c r="E3297" s="10">
        <v>1</v>
      </c>
      <c r="F3297" s="10" t="s">
        <v>3315</v>
      </c>
      <c r="G3297" s="10" t="s">
        <v>3315</v>
      </c>
      <c r="H3297" s="10" t="s">
        <v>3316</v>
      </c>
      <c r="I3297" s="10" t="s">
        <v>3317</v>
      </c>
      <c r="J3297" s="10">
        <v>5</v>
      </c>
    </row>
    <row r="3298" spans="1:10" ht="14.25" x14ac:dyDescent="0.15">
      <c r="A3298" s="10">
        <v>509261201</v>
      </c>
      <c r="B3298" s="10">
        <v>5092612</v>
      </c>
      <c r="C3298" s="10">
        <v>1</v>
      </c>
      <c r="D3298" s="10">
        <v>100</v>
      </c>
      <c r="E3298" s="10">
        <v>1</v>
      </c>
      <c r="F3298" s="10" t="s">
        <v>3318</v>
      </c>
      <c r="G3298" s="10" t="s">
        <v>3318</v>
      </c>
      <c r="H3298" s="10" t="s">
        <v>3319</v>
      </c>
      <c r="I3298" s="10" t="s">
        <v>3320</v>
      </c>
      <c r="J3298" s="10">
        <v>5</v>
      </c>
    </row>
    <row r="3299" spans="1:10" ht="14.25" x14ac:dyDescent="0.15">
      <c r="A3299" s="10">
        <v>509271201</v>
      </c>
      <c r="B3299" s="10">
        <v>5092712</v>
      </c>
      <c r="C3299" s="10">
        <v>1</v>
      </c>
      <c r="D3299" s="10">
        <v>100</v>
      </c>
      <c r="E3299" s="10">
        <v>1</v>
      </c>
      <c r="F3299" s="10" t="s">
        <v>3315</v>
      </c>
      <c r="G3299" s="10" t="s">
        <v>3315</v>
      </c>
      <c r="H3299" s="10" t="s">
        <v>3316</v>
      </c>
      <c r="I3299" s="10" t="s">
        <v>3317</v>
      </c>
      <c r="J3299" s="10">
        <v>5</v>
      </c>
    </row>
    <row r="3300" spans="1:10" ht="14.25" x14ac:dyDescent="0.15">
      <c r="A3300" s="10">
        <v>509281201</v>
      </c>
      <c r="B3300" s="10">
        <v>5092812</v>
      </c>
      <c r="C3300" s="10">
        <v>1</v>
      </c>
      <c r="D3300" s="10">
        <v>100</v>
      </c>
      <c r="E3300" s="10">
        <v>1</v>
      </c>
      <c r="F3300" s="10" t="s">
        <v>3315</v>
      </c>
      <c r="G3300" s="10" t="s">
        <v>3315</v>
      </c>
      <c r="H3300" s="10" t="s">
        <v>3316</v>
      </c>
      <c r="I3300" s="10" t="s">
        <v>3317</v>
      </c>
      <c r="J3300" s="10">
        <v>5</v>
      </c>
    </row>
    <row r="3301" spans="1:10" ht="14.25" x14ac:dyDescent="0.15">
      <c r="A3301" s="10">
        <v>509311201</v>
      </c>
      <c r="B3301" s="10">
        <v>5093112</v>
      </c>
      <c r="C3301" s="10">
        <v>1</v>
      </c>
      <c r="D3301" s="10">
        <v>100</v>
      </c>
      <c r="E3301" s="10">
        <v>1</v>
      </c>
      <c r="F3301" s="10" t="s">
        <v>3321</v>
      </c>
      <c r="G3301" s="10" t="s">
        <v>3321</v>
      </c>
      <c r="H3301" s="10" t="s">
        <v>3322</v>
      </c>
      <c r="I3301" s="10" t="s">
        <v>3323</v>
      </c>
      <c r="J3301" s="10">
        <v>5</v>
      </c>
    </row>
    <row r="3302" spans="1:10" ht="14.25" x14ac:dyDescent="0.15">
      <c r="A3302" s="10">
        <v>509321201</v>
      </c>
      <c r="B3302" s="10">
        <v>5093212</v>
      </c>
      <c r="C3302" s="10">
        <v>1</v>
      </c>
      <c r="D3302" s="10">
        <v>100</v>
      </c>
      <c r="E3302" s="10">
        <v>1</v>
      </c>
      <c r="F3302" s="10" t="s">
        <v>3324</v>
      </c>
      <c r="G3302" s="10" t="s">
        <v>3324</v>
      </c>
      <c r="H3302" s="10" t="s">
        <v>3325</v>
      </c>
      <c r="I3302" s="10" t="s">
        <v>3326</v>
      </c>
      <c r="J3302" s="10">
        <v>5</v>
      </c>
    </row>
    <row r="3303" spans="1:10" ht="14.25" x14ac:dyDescent="0.15">
      <c r="A3303" s="10">
        <v>509331201</v>
      </c>
      <c r="B3303" s="10">
        <v>5093312</v>
      </c>
      <c r="C3303" s="10">
        <v>1</v>
      </c>
      <c r="D3303" s="10">
        <v>100</v>
      </c>
      <c r="E3303" s="10">
        <v>1</v>
      </c>
      <c r="F3303" s="10" t="s">
        <v>3324</v>
      </c>
      <c r="G3303" s="10" t="s">
        <v>3324</v>
      </c>
      <c r="H3303" s="10" t="s">
        <v>3325</v>
      </c>
      <c r="I3303" s="10" t="s">
        <v>3326</v>
      </c>
      <c r="J3303" s="10">
        <v>5</v>
      </c>
    </row>
    <row r="3304" spans="1:10" ht="14.25" x14ac:dyDescent="0.15">
      <c r="A3304" s="10">
        <v>509341201</v>
      </c>
      <c r="B3304" s="10">
        <v>5093412</v>
      </c>
      <c r="C3304" s="10">
        <v>1</v>
      </c>
      <c r="D3304" s="10">
        <v>100</v>
      </c>
      <c r="E3304" s="10">
        <v>1</v>
      </c>
      <c r="F3304" s="10" t="s">
        <v>3324</v>
      </c>
      <c r="G3304" s="10" t="s">
        <v>3324</v>
      </c>
      <c r="H3304" s="10" t="s">
        <v>3325</v>
      </c>
      <c r="I3304" s="10" t="s">
        <v>3326</v>
      </c>
      <c r="J3304" s="10">
        <v>5</v>
      </c>
    </row>
    <row r="3305" spans="1:10" ht="14.25" x14ac:dyDescent="0.15">
      <c r="A3305" s="10">
        <v>509351201</v>
      </c>
      <c r="B3305" s="10">
        <v>5093512</v>
      </c>
      <c r="C3305" s="10">
        <v>1</v>
      </c>
      <c r="D3305" s="10">
        <v>100</v>
      </c>
      <c r="E3305" s="10">
        <v>1</v>
      </c>
      <c r="F3305" s="10" t="s">
        <v>3321</v>
      </c>
      <c r="G3305" s="10" t="s">
        <v>3321</v>
      </c>
      <c r="H3305" s="10" t="s">
        <v>3322</v>
      </c>
      <c r="I3305" s="10" t="s">
        <v>3323</v>
      </c>
      <c r="J3305" s="10">
        <v>5</v>
      </c>
    </row>
    <row r="3306" spans="1:10" ht="14.25" x14ac:dyDescent="0.15">
      <c r="A3306" s="10">
        <v>509361201</v>
      </c>
      <c r="B3306" s="10">
        <v>5093612</v>
      </c>
      <c r="C3306" s="10">
        <v>1</v>
      </c>
      <c r="D3306" s="10">
        <v>100</v>
      </c>
      <c r="E3306" s="10">
        <v>1</v>
      </c>
      <c r="F3306" s="10" t="s">
        <v>3324</v>
      </c>
      <c r="G3306" s="10" t="s">
        <v>3324</v>
      </c>
      <c r="H3306" s="10" t="s">
        <v>3325</v>
      </c>
      <c r="I3306" s="10" t="s">
        <v>3326</v>
      </c>
      <c r="J3306" s="10">
        <v>5</v>
      </c>
    </row>
    <row r="3307" spans="1:10" ht="14.25" x14ac:dyDescent="0.15">
      <c r="A3307" s="10">
        <v>509371201</v>
      </c>
      <c r="B3307" s="10">
        <v>5093712</v>
      </c>
      <c r="C3307" s="10">
        <v>1</v>
      </c>
      <c r="D3307" s="10">
        <v>100</v>
      </c>
      <c r="E3307" s="10">
        <v>1</v>
      </c>
      <c r="F3307" s="10" t="s">
        <v>3321</v>
      </c>
      <c r="G3307" s="10" t="s">
        <v>3321</v>
      </c>
      <c r="H3307" s="10" t="s">
        <v>3322</v>
      </c>
      <c r="I3307" s="10" t="s">
        <v>3323</v>
      </c>
      <c r="J3307" s="10">
        <v>5</v>
      </c>
    </row>
    <row r="3308" spans="1:10" ht="14.25" x14ac:dyDescent="0.15">
      <c r="A3308" s="10">
        <v>509381201</v>
      </c>
      <c r="B3308" s="10">
        <v>5093812</v>
      </c>
      <c r="C3308" s="10">
        <v>1</v>
      </c>
      <c r="D3308" s="10">
        <v>100</v>
      </c>
      <c r="E3308" s="10">
        <v>1</v>
      </c>
      <c r="F3308" s="10" t="s">
        <v>3321</v>
      </c>
      <c r="G3308" s="10" t="s">
        <v>3321</v>
      </c>
      <c r="H3308" s="10" t="s">
        <v>3322</v>
      </c>
      <c r="I3308" s="10" t="s">
        <v>3323</v>
      </c>
      <c r="J3308" s="10">
        <v>5</v>
      </c>
    </row>
    <row r="3309" spans="1:10" ht="14.25" x14ac:dyDescent="0.15">
      <c r="A3309" s="10">
        <v>509411201</v>
      </c>
      <c r="B3309" s="10">
        <v>5094112</v>
      </c>
      <c r="C3309" s="10">
        <v>1</v>
      </c>
      <c r="D3309" s="10">
        <v>100</v>
      </c>
      <c r="E3309" s="10">
        <v>1</v>
      </c>
      <c r="F3309" s="10" t="s">
        <v>3327</v>
      </c>
      <c r="G3309" s="10" t="s">
        <v>3327</v>
      </c>
      <c r="H3309" s="10" t="s">
        <v>3328</v>
      </c>
      <c r="I3309" s="10" t="s">
        <v>3329</v>
      </c>
      <c r="J3309" s="10">
        <v>5</v>
      </c>
    </row>
    <row r="3310" spans="1:10" ht="14.25" x14ac:dyDescent="0.15">
      <c r="A3310" s="10">
        <v>509421201</v>
      </c>
      <c r="B3310" s="10">
        <v>5094212</v>
      </c>
      <c r="C3310" s="10">
        <v>1</v>
      </c>
      <c r="D3310" s="10">
        <v>100</v>
      </c>
      <c r="E3310" s="10">
        <v>1</v>
      </c>
      <c r="F3310" s="10" t="s">
        <v>3330</v>
      </c>
      <c r="G3310" s="10" t="s">
        <v>3330</v>
      </c>
      <c r="H3310" s="10" t="s">
        <v>3331</v>
      </c>
      <c r="I3310" s="10" t="s">
        <v>3332</v>
      </c>
      <c r="J3310" s="10">
        <v>5</v>
      </c>
    </row>
    <row r="3311" spans="1:10" ht="14.25" x14ac:dyDescent="0.15">
      <c r="A3311" s="10">
        <v>509431201</v>
      </c>
      <c r="B3311" s="10">
        <v>5094312</v>
      </c>
      <c r="C3311" s="10">
        <v>1</v>
      </c>
      <c r="D3311" s="10">
        <v>100</v>
      </c>
      <c r="E3311" s="10">
        <v>1</v>
      </c>
      <c r="F3311" s="10" t="s">
        <v>3330</v>
      </c>
      <c r="G3311" s="10" t="s">
        <v>3330</v>
      </c>
      <c r="H3311" s="10" t="s">
        <v>3331</v>
      </c>
      <c r="I3311" s="10" t="s">
        <v>3332</v>
      </c>
      <c r="J3311" s="10">
        <v>5</v>
      </c>
    </row>
    <row r="3312" spans="1:10" ht="14.25" x14ac:dyDescent="0.15">
      <c r="A3312" s="10">
        <v>509441201</v>
      </c>
      <c r="B3312" s="10">
        <v>5094412</v>
      </c>
      <c r="C3312" s="10">
        <v>1</v>
      </c>
      <c r="D3312" s="10">
        <v>100</v>
      </c>
      <c r="E3312" s="10">
        <v>1</v>
      </c>
      <c r="F3312" s="10" t="s">
        <v>3330</v>
      </c>
      <c r="G3312" s="10" t="s">
        <v>3330</v>
      </c>
      <c r="H3312" s="10" t="s">
        <v>3331</v>
      </c>
      <c r="I3312" s="10" t="s">
        <v>3332</v>
      </c>
      <c r="J3312" s="10">
        <v>5</v>
      </c>
    </row>
    <row r="3313" spans="1:10" ht="14.25" x14ac:dyDescent="0.15">
      <c r="A3313" s="10">
        <v>509451201</v>
      </c>
      <c r="B3313" s="10">
        <v>5094512</v>
      </c>
      <c r="C3313" s="10">
        <v>1</v>
      </c>
      <c r="D3313" s="10">
        <v>100</v>
      </c>
      <c r="E3313" s="10">
        <v>1</v>
      </c>
      <c r="F3313" s="10" t="s">
        <v>3327</v>
      </c>
      <c r="G3313" s="10" t="s">
        <v>3327</v>
      </c>
      <c r="H3313" s="10" t="s">
        <v>3328</v>
      </c>
      <c r="I3313" s="10" t="s">
        <v>3329</v>
      </c>
      <c r="J3313" s="10">
        <v>5</v>
      </c>
    </row>
    <row r="3314" spans="1:10" ht="14.25" x14ac:dyDescent="0.15">
      <c r="A3314" s="10">
        <v>509461201</v>
      </c>
      <c r="B3314" s="10">
        <v>5094612</v>
      </c>
      <c r="C3314" s="10">
        <v>1</v>
      </c>
      <c r="D3314" s="10">
        <v>100</v>
      </c>
      <c r="E3314" s="10">
        <v>1</v>
      </c>
      <c r="F3314" s="10" t="s">
        <v>3330</v>
      </c>
      <c r="G3314" s="10" t="s">
        <v>3330</v>
      </c>
      <c r="H3314" s="10" t="s">
        <v>3331</v>
      </c>
      <c r="I3314" s="10" t="s">
        <v>3332</v>
      </c>
      <c r="J3314" s="10">
        <v>5</v>
      </c>
    </row>
    <row r="3315" spans="1:10" ht="14.25" x14ac:dyDescent="0.15">
      <c r="A3315" s="10">
        <v>509471201</v>
      </c>
      <c r="B3315" s="10">
        <v>5094712</v>
      </c>
      <c r="C3315" s="10">
        <v>1</v>
      </c>
      <c r="D3315" s="10">
        <v>100</v>
      </c>
      <c r="E3315" s="10">
        <v>1</v>
      </c>
      <c r="F3315" s="10" t="s">
        <v>3327</v>
      </c>
      <c r="G3315" s="10" t="s">
        <v>3327</v>
      </c>
      <c r="H3315" s="10" t="s">
        <v>3328</v>
      </c>
      <c r="I3315" s="10" t="s">
        <v>3329</v>
      </c>
      <c r="J3315" s="10">
        <v>5</v>
      </c>
    </row>
    <row r="3316" spans="1:10" ht="14.25" x14ac:dyDescent="0.15">
      <c r="A3316" s="10">
        <v>509481201</v>
      </c>
      <c r="B3316" s="10">
        <v>5094812</v>
      </c>
      <c r="C3316" s="10">
        <v>1</v>
      </c>
      <c r="D3316" s="10">
        <v>100</v>
      </c>
      <c r="E3316" s="10">
        <v>1</v>
      </c>
      <c r="F3316" s="10" t="s">
        <v>3327</v>
      </c>
      <c r="G3316" s="10" t="s">
        <v>3327</v>
      </c>
      <c r="H3316" s="10" t="s">
        <v>3328</v>
      </c>
      <c r="I3316" s="10" t="s">
        <v>3329</v>
      </c>
      <c r="J3316" s="10">
        <v>5</v>
      </c>
    </row>
    <row r="3317" spans="1:10" ht="14.25" x14ac:dyDescent="0.15">
      <c r="A3317" s="10">
        <v>509511201</v>
      </c>
      <c r="B3317" s="10">
        <v>5095112</v>
      </c>
      <c r="C3317" s="10">
        <v>1</v>
      </c>
      <c r="D3317" s="10">
        <v>100</v>
      </c>
      <c r="E3317" s="10">
        <v>1</v>
      </c>
      <c r="F3317" s="10" t="s">
        <v>3333</v>
      </c>
      <c r="G3317" s="10" t="s">
        <v>3333</v>
      </c>
      <c r="H3317" s="10" t="s">
        <v>3334</v>
      </c>
      <c r="I3317" s="10" t="s">
        <v>3335</v>
      </c>
      <c r="J3317" s="10">
        <v>5</v>
      </c>
    </row>
    <row r="3318" spans="1:10" ht="14.25" x14ac:dyDescent="0.15">
      <c r="A3318" s="10">
        <v>509521201</v>
      </c>
      <c r="B3318" s="10">
        <v>5095212</v>
      </c>
      <c r="C3318" s="10">
        <v>1</v>
      </c>
      <c r="D3318" s="10">
        <v>100</v>
      </c>
      <c r="E3318" s="10">
        <v>1</v>
      </c>
      <c r="F3318" s="10" t="s">
        <v>3336</v>
      </c>
      <c r="G3318" s="10" t="s">
        <v>3336</v>
      </c>
      <c r="H3318" s="10" t="s">
        <v>3337</v>
      </c>
      <c r="I3318" s="10" t="s">
        <v>3338</v>
      </c>
      <c r="J3318" s="10">
        <v>5</v>
      </c>
    </row>
    <row r="3319" spans="1:10" ht="14.25" x14ac:dyDescent="0.15">
      <c r="A3319" s="10">
        <v>509531201</v>
      </c>
      <c r="B3319" s="10">
        <v>5095312</v>
      </c>
      <c r="C3319" s="10">
        <v>1</v>
      </c>
      <c r="D3319" s="10">
        <v>100</v>
      </c>
      <c r="E3319" s="10">
        <v>1</v>
      </c>
      <c r="F3319" s="10" t="s">
        <v>3336</v>
      </c>
      <c r="G3319" s="10" t="s">
        <v>3336</v>
      </c>
      <c r="H3319" s="10" t="s">
        <v>3337</v>
      </c>
      <c r="I3319" s="10" t="s">
        <v>3338</v>
      </c>
      <c r="J3319" s="10">
        <v>5</v>
      </c>
    </row>
    <row r="3320" spans="1:10" ht="14.25" x14ac:dyDescent="0.15">
      <c r="A3320" s="10">
        <v>509541201</v>
      </c>
      <c r="B3320" s="10">
        <v>5095412</v>
      </c>
      <c r="C3320" s="10">
        <v>1</v>
      </c>
      <c r="D3320" s="10">
        <v>100</v>
      </c>
      <c r="E3320" s="10">
        <v>1</v>
      </c>
      <c r="F3320" s="10" t="s">
        <v>3336</v>
      </c>
      <c r="G3320" s="10" t="s">
        <v>3336</v>
      </c>
      <c r="H3320" s="10" t="s">
        <v>3337</v>
      </c>
      <c r="I3320" s="10" t="s">
        <v>3338</v>
      </c>
      <c r="J3320" s="10">
        <v>5</v>
      </c>
    </row>
    <row r="3321" spans="1:10" ht="14.25" x14ac:dyDescent="0.15">
      <c r="A3321" s="10">
        <v>509551201</v>
      </c>
      <c r="B3321" s="10">
        <v>5095512</v>
      </c>
      <c r="C3321" s="10">
        <v>1</v>
      </c>
      <c r="D3321" s="10">
        <v>100</v>
      </c>
      <c r="E3321" s="10">
        <v>1</v>
      </c>
      <c r="F3321" s="10" t="s">
        <v>3333</v>
      </c>
      <c r="G3321" s="10" t="s">
        <v>3333</v>
      </c>
      <c r="H3321" s="10" t="s">
        <v>3334</v>
      </c>
      <c r="I3321" s="10" t="s">
        <v>3335</v>
      </c>
      <c r="J3321" s="10">
        <v>5</v>
      </c>
    </row>
    <row r="3322" spans="1:10" ht="14.25" x14ac:dyDescent="0.15">
      <c r="A3322" s="10">
        <v>509561201</v>
      </c>
      <c r="B3322" s="10">
        <v>5095612</v>
      </c>
      <c r="C3322" s="10">
        <v>1</v>
      </c>
      <c r="D3322" s="10">
        <v>100</v>
      </c>
      <c r="E3322" s="10">
        <v>1</v>
      </c>
      <c r="F3322" s="10" t="s">
        <v>3336</v>
      </c>
      <c r="G3322" s="10" t="s">
        <v>3336</v>
      </c>
      <c r="H3322" s="10" t="s">
        <v>3337</v>
      </c>
      <c r="I3322" s="10" t="s">
        <v>3338</v>
      </c>
      <c r="J3322" s="10">
        <v>5</v>
      </c>
    </row>
    <row r="3323" spans="1:10" ht="14.25" x14ac:dyDescent="0.15">
      <c r="A3323" s="10">
        <v>509571201</v>
      </c>
      <c r="B3323" s="10">
        <v>5095712</v>
      </c>
      <c r="C3323" s="10">
        <v>1</v>
      </c>
      <c r="D3323" s="10">
        <v>100</v>
      </c>
      <c r="E3323" s="10">
        <v>1</v>
      </c>
      <c r="F3323" s="10" t="s">
        <v>3333</v>
      </c>
      <c r="G3323" s="10" t="s">
        <v>3333</v>
      </c>
      <c r="H3323" s="10" t="s">
        <v>3334</v>
      </c>
      <c r="I3323" s="10" t="s">
        <v>3335</v>
      </c>
      <c r="J3323" s="10">
        <v>5</v>
      </c>
    </row>
    <row r="3324" spans="1:10" ht="14.25" x14ac:dyDescent="0.15">
      <c r="A3324" s="10">
        <v>509581201</v>
      </c>
      <c r="B3324" s="10">
        <v>5095812</v>
      </c>
      <c r="C3324" s="10">
        <v>1</v>
      </c>
      <c r="D3324" s="10">
        <v>100</v>
      </c>
      <c r="E3324" s="10">
        <v>1</v>
      </c>
      <c r="F3324" s="10" t="s">
        <v>3333</v>
      </c>
      <c r="G3324" s="10" t="s">
        <v>3333</v>
      </c>
      <c r="H3324" s="10" t="s">
        <v>3334</v>
      </c>
      <c r="I3324" s="10" t="s">
        <v>3335</v>
      </c>
      <c r="J3324" s="10">
        <v>5</v>
      </c>
    </row>
    <row r="3325" spans="1:10" ht="14.25" x14ac:dyDescent="0.15">
      <c r="A3325" s="10">
        <v>509611201</v>
      </c>
      <c r="B3325" s="10">
        <v>5096112</v>
      </c>
      <c r="C3325" s="10">
        <v>1</v>
      </c>
      <c r="D3325" s="10">
        <v>100</v>
      </c>
      <c r="E3325" s="10">
        <v>1</v>
      </c>
      <c r="F3325" s="10" t="s">
        <v>3339</v>
      </c>
      <c r="G3325" s="10" t="s">
        <v>3339</v>
      </c>
      <c r="H3325" s="10" t="s">
        <v>3340</v>
      </c>
      <c r="I3325" s="10" t="s">
        <v>3341</v>
      </c>
      <c r="J3325" s="10">
        <v>5</v>
      </c>
    </row>
    <row r="3326" spans="1:10" ht="14.25" x14ac:dyDescent="0.15">
      <c r="A3326" s="10">
        <v>509621201</v>
      </c>
      <c r="B3326" s="10">
        <v>5096212</v>
      </c>
      <c r="C3326" s="10">
        <v>1</v>
      </c>
      <c r="D3326" s="10">
        <v>100</v>
      </c>
      <c r="E3326" s="10">
        <v>1</v>
      </c>
      <c r="F3326" s="10" t="s">
        <v>3342</v>
      </c>
      <c r="G3326" s="10" t="s">
        <v>3342</v>
      </c>
      <c r="H3326" s="10" t="s">
        <v>3343</v>
      </c>
      <c r="I3326" s="10" t="s">
        <v>3344</v>
      </c>
      <c r="J3326" s="10">
        <v>5</v>
      </c>
    </row>
    <row r="3327" spans="1:10" ht="14.25" x14ac:dyDescent="0.15">
      <c r="A3327" s="10">
        <v>509631201</v>
      </c>
      <c r="B3327" s="10">
        <v>5096312</v>
      </c>
      <c r="C3327" s="10">
        <v>1</v>
      </c>
      <c r="D3327" s="10">
        <v>100</v>
      </c>
      <c r="E3327" s="10">
        <v>1</v>
      </c>
      <c r="F3327" s="10" t="s">
        <v>3342</v>
      </c>
      <c r="G3327" s="10" t="s">
        <v>3342</v>
      </c>
      <c r="H3327" s="10" t="s">
        <v>3343</v>
      </c>
      <c r="I3327" s="10" t="s">
        <v>3344</v>
      </c>
      <c r="J3327" s="10">
        <v>5</v>
      </c>
    </row>
    <row r="3328" spans="1:10" ht="14.25" x14ac:dyDescent="0.15">
      <c r="A3328" s="10">
        <v>509641201</v>
      </c>
      <c r="B3328" s="10">
        <v>5096412</v>
      </c>
      <c r="C3328" s="10">
        <v>1</v>
      </c>
      <c r="D3328" s="10">
        <v>100</v>
      </c>
      <c r="E3328" s="10">
        <v>1</v>
      </c>
      <c r="F3328" s="10" t="s">
        <v>3342</v>
      </c>
      <c r="G3328" s="10" t="s">
        <v>3342</v>
      </c>
      <c r="H3328" s="10" t="s">
        <v>3343</v>
      </c>
      <c r="I3328" s="10" t="s">
        <v>3344</v>
      </c>
      <c r="J3328" s="10">
        <v>5</v>
      </c>
    </row>
    <row r="3329" spans="1:10" ht="14.25" x14ac:dyDescent="0.15">
      <c r="A3329" s="10">
        <v>509651201</v>
      </c>
      <c r="B3329" s="10">
        <v>5096512</v>
      </c>
      <c r="C3329" s="10">
        <v>1</v>
      </c>
      <c r="D3329" s="10">
        <v>100</v>
      </c>
      <c r="E3329" s="10">
        <v>1</v>
      </c>
      <c r="F3329" s="10" t="s">
        <v>3339</v>
      </c>
      <c r="G3329" s="10" t="s">
        <v>3339</v>
      </c>
      <c r="H3329" s="10" t="s">
        <v>3340</v>
      </c>
      <c r="I3329" s="10" t="s">
        <v>3341</v>
      </c>
      <c r="J3329" s="10">
        <v>5</v>
      </c>
    </row>
    <row r="3330" spans="1:10" ht="14.25" x14ac:dyDescent="0.15">
      <c r="A3330" s="10">
        <v>509661201</v>
      </c>
      <c r="B3330" s="10">
        <v>5096612</v>
      </c>
      <c r="C3330" s="10">
        <v>1</v>
      </c>
      <c r="D3330" s="10">
        <v>100</v>
      </c>
      <c r="E3330" s="10">
        <v>1</v>
      </c>
      <c r="F3330" s="10" t="s">
        <v>3342</v>
      </c>
      <c r="G3330" s="10" t="s">
        <v>3342</v>
      </c>
      <c r="H3330" s="10" t="s">
        <v>3343</v>
      </c>
      <c r="I3330" s="10" t="s">
        <v>3344</v>
      </c>
      <c r="J3330" s="10">
        <v>5</v>
      </c>
    </row>
    <row r="3331" spans="1:10" ht="14.25" x14ac:dyDescent="0.15">
      <c r="A3331" s="10">
        <v>509671201</v>
      </c>
      <c r="B3331" s="10">
        <v>5096712</v>
      </c>
      <c r="C3331" s="10">
        <v>1</v>
      </c>
      <c r="D3331" s="10">
        <v>100</v>
      </c>
      <c r="E3331" s="10">
        <v>1</v>
      </c>
      <c r="F3331" s="10" t="s">
        <v>3339</v>
      </c>
      <c r="G3331" s="10" t="s">
        <v>3339</v>
      </c>
      <c r="H3331" s="10" t="s">
        <v>3340</v>
      </c>
      <c r="I3331" s="10" t="s">
        <v>3341</v>
      </c>
      <c r="J3331" s="10">
        <v>5</v>
      </c>
    </row>
    <row r="3332" spans="1:10" ht="14.25" x14ac:dyDescent="0.15">
      <c r="A3332" s="10">
        <v>509681201</v>
      </c>
      <c r="B3332" s="10">
        <v>5096812</v>
      </c>
      <c r="C3332" s="10">
        <v>1</v>
      </c>
      <c r="D3332" s="10">
        <v>100</v>
      </c>
      <c r="E3332" s="10">
        <v>1</v>
      </c>
      <c r="F3332" s="10" t="s">
        <v>3339</v>
      </c>
      <c r="G3332" s="10" t="s">
        <v>3339</v>
      </c>
      <c r="H3332" s="10" t="s">
        <v>3340</v>
      </c>
      <c r="I3332" s="10" t="s">
        <v>3341</v>
      </c>
      <c r="J3332" s="10">
        <v>5</v>
      </c>
    </row>
    <row r="3333" spans="1:10" ht="14.25" x14ac:dyDescent="0.15">
      <c r="A3333" s="10">
        <v>509711201</v>
      </c>
      <c r="B3333" s="10">
        <v>5097112</v>
      </c>
      <c r="C3333" s="10">
        <v>1</v>
      </c>
      <c r="D3333" s="10">
        <v>100</v>
      </c>
      <c r="E3333" s="10">
        <v>1</v>
      </c>
      <c r="F3333" s="10" t="s">
        <v>3345</v>
      </c>
      <c r="G3333" s="10" t="s">
        <v>3345</v>
      </c>
      <c r="H3333" s="10" t="s">
        <v>3346</v>
      </c>
      <c r="I3333" s="10" t="s">
        <v>3347</v>
      </c>
      <c r="J3333" s="10">
        <v>5</v>
      </c>
    </row>
    <row r="3334" spans="1:10" ht="14.25" x14ac:dyDescent="0.15">
      <c r="A3334" s="10">
        <v>509721201</v>
      </c>
      <c r="B3334" s="10">
        <v>5097212</v>
      </c>
      <c r="C3334" s="10">
        <v>1</v>
      </c>
      <c r="D3334" s="10">
        <v>100</v>
      </c>
      <c r="E3334" s="10">
        <v>1</v>
      </c>
      <c r="F3334" s="10" t="s">
        <v>3348</v>
      </c>
      <c r="G3334" s="10" t="s">
        <v>3348</v>
      </c>
      <c r="H3334" s="10" t="s">
        <v>3349</v>
      </c>
      <c r="I3334" s="10" t="s">
        <v>3350</v>
      </c>
      <c r="J3334" s="10">
        <v>5</v>
      </c>
    </row>
    <row r="3335" spans="1:10" ht="14.25" x14ac:dyDescent="0.15">
      <c r="A3335" s="10">
        <v>509731201</v>
      </c>
      <c r="B3335" s="10">
        <v>5097312</v>
      </c>
      <c r="C3335" s="10">
        <v>1</v>
      </c>
      <c r="D3335" s="10">
        <v>100</v>
      </c>
      <c r="E3335" s="10">
        <v>1</v>
      </c>
      <c r="F3335" s="10" t="s">
        <v>3348</v>
      </c>
      <c r="G3335" s="10" t="s">
        <v>3348</v>
      </c>
      <c r="H3335" s="10" t="s">
        <v>3349</v>
      </c>
      <c r="I3335" s="10" t="s">
        <v>3350</v>
      </c>
      <c r="J3335" s="10">
        <v>5</v>
      </c>
    </row>
    <row r="3336" spans="1:10" ht="14.25" x14ac:dyDescent="0.15">
      <c r="A3336" s="10">
        <v>509741201</v>
      </c>
      <c r="B3336" s="10">
        <v>5097412</v>
      </c>
      <c r="C3336" s="10">
        <v>1</v>
      </c>
      <c r="D3336" s="10">
        <v>100</v>
      </c>
      <c r="E3336" s="10">
        <v>1</v>
      </c>
      <c r="F3336" s="10" t="s">
        <v>3348</v>
      </c>
      <c r="G3336" s="10" t="s">
        <v>3348</v>
      </c>
      <c r="H3336" s="10" t="s">
        <v>3349</v>
      </c>
      <c r="I3336" s="10" t="s">
        <v>3350</v>
      </c>
      <c r="J3336" s="10">
        <v>5</v>
      </c>
    </row>
    <row r="3337" spans="1:10" ht="14.25" x14ac:dyDescent="0.15">
      <c r="A3337" s="10">
        <v>509751201</v>
      </c>
      <c r="B3337" s="10">
        <v>5097512</v>
      </c>
      <c r="C3337" s="10">
        <v>1</v>
      </c>
      <c r="D3337" s="10">
        <v>100</v>
      </c>
      <c r="E3337" s="10">
        <v>1</v>
      </c>
      <c r="F3337" s="10" t="s">
        <v>3345</v>
      </c>
      <c r="G3337" s="10" t="s">
        <v>3345</v>
      </c>
      <c r="H3337" s="10" t="s">
        <v>3346</v>
      </c>
      <c r="I3337" s="10" t="s">
        <v>3347</v>
      </c>
      <c r="J3337" s="10">
        <v>5</v>
      </c>
    </row>
    <row r="3338" spans="1:10" ht="14.25" x14ac:dyDescent="0.15">
      <c r="A3338" s="10">
        <v>509761201</v>
      </c>
      <c r="B3338" s="10">
        <v>5097612</v>
      </c>
      <c r="C3338" s="10">
        <v>1</v>
      </c>
      <c r="D3338" s="10">
        <v>100</v>
      </c>
      <c r="E3338" s="10">
        <v>1</v>
      </c>
      <c r="F3338" s="10" t="s">
        <v>3348</v>
      </c>
      <c r="G3338" s="10" t="s">
        <v>3348</v>
      </c>
      <c r="H3338" s="10" t="s">
        <v>3349</v>
      </c>
      <c r="I3338" s="10" t="s">
        <v>3350</v>
      </c>
      <c r="J3338" s="10">
        <v>5</v>
      </c>
    </row>
    <row r="3339" spans="1:10" ht="14.25" x14ac:dyDescent="0.15">
      <c r="A3339" s="10">
        <v>509771201</v>
      </c>
      <c r="B3339" s="10">
        <v>5097712</v>
      </c>
      <c r="C3339" s="10">
        <v>1</v>
      </c>
      <c r="D3339" s="10">
        <v>100</v>
      </c>
      <c r="E3339" s="10">
        <v>1</v>
      </c>
      <c r="F3339" s="10" t="s">
        <v>3345</v>
      </c>
      <c r="G3339" s="10" t="s">
        <v>3345</v>
      </c>
      <c r="H3339" s="10" t="s">
        <v>3346</v>
      </c>
      <c r="I3339" s="10" t="s">
        <v>3347</v>
      </c>
      <c r="J3339" s="10">
        <v>5</v>
      </c>
    </row>
    <row r="3340" spans="1:10" ht="14.25" x14ac:dyDescent="0.15">
      <c r="A3340" s="10">
        <v>509781201</v>
      </c>
      <c r="B3340" s="10">
        <v>5097812</v>
      </c>
      <c r="C3340" s="10">
        <v>1</v>
      </c>
      <c r="D3340" s="10">
        <v>100</v>
      </c>
      <c r="E3340" s="10">
        <v>1</v>
      </c>
      <c r="F3340" s="10" t="s">
        <v>3345</v>
      </c>
      <c r="G3340" s="10" t="s">
        <v>3345</v>
      </c>
      <c r="H3340" s="10" t="s">
        <v>3346</v>
      </c>
      <c r="I3340" s="10" t="s">
        <v>3347</v>
      </c>
      <c r="J3340" s="10">
        <v>5</v>
      </c>
    </row>
    <row r="3341" spans="1:10" ht="14.25" x14ac:dyDescent="0.15">
      <c r="A3341" s="10">
        <v>509811201</v>
      </c>
      <c r="B3341" s="10">
        <v>5098112</v>
      </c>
      <c r="C3341" s="10">
        <v>1</v>
      </c>
      <c r="D3341" s="10">
        <v>100</v>
      </c>
      <c r="E3341" s="10">
        <v>1</v>
      </c>
      <c r="F3341" s="10" t="s">
        <v>3351</v>
      </c>
      <c r="G3341" s="10" t="s">
        <v>3351</v>
      </c>
      <c r="H3341" s="10" t="s">
        <v>3352</v>
      </c>
      <c r="I3341" s="10" t="s">
        <v>3353</v>
      </c>
      <c r="J3341" s="10">
        <v>5</v>
      </c>
    </row>
    <row r="3342" spans="1:10" ht="14.25" x14ac:dyDescent="0.15">
      <c r="A3342" s="10">
        <v>509821201</v>
      </c>
      <c r="B3342" s="10">
        <v>5098212</v>
      </c>
      <c r="C3342" s="10">
        <v>1</v>
      </c>
      <c r="D3342" s="10">
        <v>100</v>
      </c>
      <c r="E3342" s="10">
        <v>1</v>
      </c>
      <c r="F3342" s="10" t="s">
        <v>3354</v>
      </c>
      <c r="G3342" s="10" t="s">
        <v>3354</v>
      </c>
      <c r="H3342" s="10" t="s">
        <v>3355</v>
      </c>
      <c r="I3342" s="10" t="s">
        <v>3356</v>
      </c>
      <c r="J3342" s="10">
        <v>5</v>
      </c>
    </row>
    <row r="3343" spans="1:10" ht="14.25" x14ac:dyDescent="0.15">
      <c r="A3343" s="10">
        <v>509831201</v>
      </c>
      <c r="B3343" s="10">
        <v>5098312</v>
      </c>
      <c r="C3343" s="10">
        <v>1</v>
      </c>
      <c r="D3343" s="10">
        <v>100</v>
      </c>
      <c r="E3343" s="10">
        <v>1</v>
      </c>
      <c r="F3343" s="10" t="s">
        <v>3354</v>
      </c>
      <c r="G3343" s="10" t="s">
        <v>3354</v>
      </c>
      <c r="H3343" s="10" t="s">
        <v>3355</v>
      </c>
      <c r="I3343" s="10" t="s">
        <v>3356</v>
      </c>
      <c r="J3343" s="10">
        <v>5</v>
      </c>
    </row>
    <row r="3344" spans="1:10" ht="14.25" x14ac:dyDescent="0.15">
      <c r="A3344" s="10">
        <v>509841201</v>
      </c>
      <c r="B3344" s="10">
        <v>5098412</v>
      </c>
      <c r="C3344" s="10">
        <v>1</v>
      </c>
      <c r="D3344" s="10">
        <v>100</v>
      </c>
      <c r="E3344" s="10">
        <v>1</v>
      </c>
      <c r="F3344" s="10" t="s">
        <v>3354</v>
      </c>
      <c r="G3344" s="10" t="s">
        <v>3354</v>
      </c>
      <c r="H3344" s="10" t="s">
        <v>3355</v>
      </c>
      <c r="I3344" s="10" t="s">
        <v>3356</v>
      </c>
      <c r="J3344" s="10">
        <v>5</v>
      </c>
    </row>
    <row r="3345" spans="1:10" ht="14.25" x14ac:dyDescent="0.15">
      <c r="A3345" s="10">
        <v>509851201</v>
      </c>
      <c r="B3345" s="10">
        <v>5098512</v>
      </c>
      <c r="C3345" s="10">
        <v>1</v>
      </c>
      <c r="D3345" s="10">
        <v>100</v>
      </c>
      <c r="E3345" s="10">
        <v>1</v>
      </c>
      <c r="F3345" s="10" t="s">
        <v>3351</v>
      </c>
      <c r="G3345" s="10" t="s">
        <v>3351</v>
      </c>
      <c r="H3345" s="10" t="s">
        <v>3352</v>
      </c>
      <c r="I3345" s="10" t="s">
        <v>3353</v>
      </c>
      <c r="J3345" s="10">
        <v>5</v>
      </c>
    </row>
    <row r="3346" spans="1:10" ht="14.25" x14ac:dyDescent="0.15">
      <c r="A3346" s="10">
        <v>509861201</v>
      </c>
      <c r="B3346" s="10">
        <v>5098612</v>
      </c>
      <c r="C3346" s="10">
        <v>1</v>
      </c>
      <c r="D3346" s="10">
        <v>100</v>
      </c>
      <c r="E3346" s="10">
        <v>1</v>
      </c>
      <c r="F3346" s="10" t="s">
        <v>3354</v>
      </c>
      <c r="G3346" s="10" t="s">
        <v>3354</v>
      </c>
      <c r="H3346" s="10" t="s">
        <v>3355</v>
      </c>
      <c r="I3346" s="10" t="s">
        <v>3356</v>
      </c>
      <c r="J3346" s="10">
        <v>5</v>
      </c>
    </row>
    <row r="3347" spans="1:10" ht="14.25" x14ac:dyDescent="0.15">
      <c r="A3347" s="10">
        <v>509871201</v>
      </c>
      <c r="B3347" s="10">
        <v>5098712</v>
      </c>
      <c r="C3347" s="10">
        <v>1</v>
      </c>
      <c r="D3347" s="10">
        <v>100</v>
      </c>
      <c r="E3347" s="10">
        <v>1</v>
      </c>
      <c r="F3347" s="10" t="s">
        <v>3351</v>
      </c>
      <c r="G3347" s="10" t="s">
        <v>3351</v>
      </c>
      <c r="H3347" s="10" t="s">
        <v>3352</v>
      </c>
      <c r="I3347" s="10" t="s">
        <v>3353</v>
      </c>
      <c r="J3347" s="10">
        <v>5</v>
      </c>
    </row>
    <row r="3348" spans="1:10" ht="14.25" x14ac:dyDescent="0.15">
      <c r="A3348" s="10">
        <v>509881201</v>
      </c>
      <c r="B3348" s="10">
        <v>5098812</v>
      </c>
      <c r="C3348" s="10">
        <v>1</v>
      </c>
      <c r="D3348" s="10">
        <v>100</v>
      </c>
      <c r="E3348" s="10">
        <v>1</v>
      </c>
      <c r="F3348" s="10" t="s">
        <v>3351</v>
      </c>
      <c r="G3348" s="10" t="s">
        <v>3351</v>
      </c>
      <c r="H3348" s="10" t="s">
        <v>3352</v>
      </c>
      <c r="I3348" s="10" t="s">
        <v>3353</v>
      </c>
      <c r="J3348" s="10">
        <v>5</v>
      </c>
    </row>
    <row r="3349" spans="1:10" ht="14.25" x14ac:dyDescent="0.15">
      <c r="A3349" s="10">
        <v>509911201</v>
      </c>
      <c r="B3349" s="10">
        <v>5099112</v>
      </c>
      <c r="C3349" s="10">
        <v>1</v>
      </c>
      <c r="D3349" s="10">
        <v>100</v>
      </c>
      <c r="E3349" s="10">
        <v>1</v>
      </c>
      <c r="F3349" s="10" t="s">
        <v>3357</v>
      </c>
      <c r="G3349" s="10" t="s">
        <v>3357</v>
      </c>
      <c r="H3349" s="10" t="s">
        <v>3358</v>
      </c>
      <c r="I3349" s="10" t="s">
        <v>3359</v>
      </c>
      <c r="J3349" s="10">
        <v>5</v>
      </c>
    </row>
    <row r="3350" spans="1:10" ht="14.25" x14ac:dyDescent="0.15">
      <c r="A3350" s="10">
        <v>509921201</v>
      </c>
      <c r="B3350" s="10">
        <v>5099212</v>
      </c>
      <c r="C3350" s="10">
        <v>1</v>
      </c>
      <c r="D3350" s="10">
        <v>100</v>
      </c>
      <c r="E3350" s="10">
        <v>1</v>
      </c>
      <c r="F3350" s="10" t="s">
        <v>3360</v>
      </c>
      <c r="G3350" s="10" t="s">
        <v>3360</v>
      </c>
      <c r="H3350" s="10" t="s">
        <v>3361</v>
      </c>
      <c r="I3350" s="10" t="s">
        <v>3362</v>
      </c>
      <c r="J3350" s="10">
        <v>5</v>
      </c>
    </row>
    <row r="3351" spans="1:10" ht="14.25" x14ac:dyDescent="0.15">
      <c r="A3351" s="10">
        <v>509931201</v>
      </c>
      <c r="B3351" s="10">
        <v>5099312</v>
      </c>
      <c r="C3351" s="10">
        <v>1</v>
      </c>
      <c r="D3351" s="10">
        <v>100</v>
      </c>
      <c r="E3351" s="10">
        <v>1</v>
      </c>
      <c r="F3351" s="10" t="s">
        <v>3360</v>
      </c>
      <c r="G3351" s="10" t="s">
        <v>3360</v>
      </c>
      <c r="H3351" s="10" t="s">
        <v>3361</v>
      </c>
      <c r="I3351" s="10" t="s">
        <v>3362</v>
      </c>
      <c r="J3351" s="10">
        <v>5</v>
      </c>
    </row>
    <row r="3352" spans="1:10" ht="14.25" x14ac:dyDescent="0.15">
      <c r="A3352" s="10">
        <v>509941201</v>
      </c>
      <c r="B3352" s="10">
        <v>5099412</v>
      </c>
      <c r="C3352" s="10">
        <v>1</v>
      </c>
      <c r="D3352" s="10">
        <v>100</v>
      </c>
      <c r="E3352" s="10">
        <v>1</v>
      </c>
      <c r="F3352" s="10" t="s">
        <v>3360</v>
      </c>
      <c r="G3352" s="10" t="s">
        <v>3360</v>
      </c>
      <c r="H3352" s="10" t="s">
        <v>3361</v>
      </c>
      <c r="I3352" s="10" t="s">
        <v>3362</v>
      </c>
      <c r="J3352" s="10">
        <v>5</v>
      </c>
    </row>
    <row r="3353" spans="1:10" ht="14.25" x14ac:dyDescent="0.15">
      <c r="A3353" s="10">
        <v>509951201</v>
      </c>
      <c r="B3353" s="10">
        <v>5099512</v>
      </c>
      <c r="C3353" s="10">
        <v>1</v>
      </c>
      <c r="D3353" s="10">
        <v>100</v>
      </c>
      <c r="E3353" s="10">
        <v>1</v>
      </c>
      <c r="F3353" s="10" t="s">
        <v>3357</v>
      </c>
      <c r="G3353" s="10" t="s">
        <v>3357</v>
      </c>
      <c r="H3353" s="10" t="s">
        <v>3358</v>
      </c>
      <c r="I3353" s="10" t="s">
        <v>3359</v>
      </c>
      <c r="J3353" s="10">
        <v>5</v>
      </c>
    </row>
    <row r="3354" spans="1:10" ht="14.25" x14ac:dyDescent="0.15">
      <c r="A3354" s="10">
        <v>509961201</v>
      </c>
      <c r="B3354" s="10">
        <v>5099612</v>
      </c>
      <c r="C3354" s="10">
        <v>1</v>
      </c>
      <c r="D3354" s="10">
        <v>100</v>
      </c>
      <c r="E3354" s="10">
        <v>1</v>
      </c>
      <c r="F3354" s="10" t="s">
        <v>3360</v>
      </c>
      <c r="G3354" s="10" t="s">
        <v>3360</v>
      </c>
      <c r="H3354" s="10" t="s">
        <v>3361</v>
      </c>
      <c r="I3354" s="10" t="s">
        <v>3362</v>
      </c>
      <c r="J3354" s="10">
        <v>5</v>
      </c>
    </row>
    <row r="3355" spans="1:10" ht="14.25" x14ac:dyDescent="0.15">
      <c r="A3355" s="10">
        <v>509971201</v>
      </c>
      <c r="B3355" s="10">
        <v>5099712</v>
      </c>
      <c r="C3355" s="10">
        <v>1</v>
      </c>
      <c r="D3355" s="10">
        <v>100</v>
      </c>
      <c r="E3355" s="10">
        <v>1</v>
      </c>
      <c r="F3355" s="10" t="s">
        <v>3357</v>
      </c>
      <c r="G3355" s="10" t="s">
        <v>3357</v>
      </c>
      <c r="H3355" s="10" t="s">
        <v>3358</v>
      </c>
      <c r="I3355" s="10" t="s">
        <v>3359</v>
      </c>
      <c r="J3355" s="10">
        <v>5</v>
      </c>
    </row>
    <row r="3356" spans="1:10" ht="14.25" x14ac:dyDescent="0.15">
      <c r="A3356" s="10">
        <v>509981201</v>
      </c>
      <c r="B3356" s="10">
        <v>5099812</v>
      </c>
      <c r="C3356" s="10">
        <v>1</v>
      </c>
      <c r="D3356" s="10">
        <v>100</v>
      </c>
      <c r="E3356" s="10">
        <v>1</v>
      </c>
      <c r="F3356" s="10" t="s">
        <v>3357</v>
      </c>
      <c r="G3356" s="10" t="s">
        <v>3357</v>
      </c>
      <c r="H3356" s="10" t="s">
        <v>3358</v>
      </c>
      <c r="I3356" s="10" t="s">
        <v>3359</v>
      </c>
      <c r="J3356" s="10">
        <v>5</v>
      </c>
    </row>
    <row r="3357" spans="1:10" ht="14.25" x14ac:dyDescent="0.15">
      <c r="A3357" s="10">
        <v>510011201</v>
      </c>
      <c r="B3357" s="10">
        <v>5100112</v>
      </c>
      <c r="C3357" s="10">
        <v>1</v>
      </c>
      <c r="D3357" s="10">
        <v>100</v>
      </c>
      <c r="E3357" s="10">
        <v>1</v>
      </c>
      <c r="F3357" s="10" t="s">
        <v>3363</v>
      </c>
      <c r="G3357" s="10" t="s">
        <v>3363</v>
      </c>
      <c r="H3357" s="10" t="s">
        <v>3364</v>
      </c>
      <c r="I3357" s="10" t="s">
        <v>3365</v>
      </c>
      <c r="J3357" s="10">
        <v>5</v>
      </c>
    </row>
    <row r="3358" spans="1:10" ht="14.25" x14ac:dyDescent="0.15">
      <c r="A3358" s="10">
        <v>510021201</v>
      </c>
      <c r="B3358" s="10">
        <v>5100212</v>
      </c>
      <c r="C3358" s="10">
        <v>1</v>
      </c>
      <c r="D3358" s="10">
        <v>100</v>
      </c>
      <c r="E3358" s="10">
        <v>1</v>
      </c>
      <c r="F3358" s="10" t="s">
        <v>3366</v>
      </c>
      <c r="G3358" s="10" t="s">
        <v>3366</v>
      </c>
      <c r="H3358" s="10" t="s">
        <v>3367</v>
      </c>
      <c r="I3358" s="10" t="s">
        <v>3368</v>
      </c>
      <c r="J3358" s="10">
        <v>5</v>
      </c>
    </row>
    <row r="3359" spans="1:10" ht="14.25" x14ac:dyDescent="0.15">
      <c r="A3359" s="10">
        <v>510031201</v>
      </c>
      <c r="B3359" s="10">
        <v>5100312</v>
      </c>
      <c r="C3359" s="10">
        <v>1</v>
      </c>
      <c r="D3359" s="10">
        <v>100</v>
      </c>
      <c r="E3359" s="10">
        <v>1</v>
      </c>
      <c r="F3359" s="10" t="s">
        <v>3366</v>
      </c>
      <c r="G3359" s="10" t="s">
        <v>3366</v>
      </c>
      <c r="H3359" s="10" t="s">
        <v>3367</v>
      </c>
      <c r="I3359" s="10" t="s">
        <v>3368</v>
      </c>
      <c r="J3359" s="10">
        <v>5</v>
      </c>
    </row>
    <row r="3360" spans="1:10" ht="14.25" x14ac:dyDescent="0.15">
      <c r="A3360" s="10">
        <v>510041201</v>
      </c>
      <c r="B3360" s="10">
        <v>5100412</v>
      </c>
      <c r="C3360" s="10">
        <v>1</v>
      </c>
      <c r="D3360" s="10">
        <v>100</v>
      </c>
      <c r="E3360" s="10">
        <v>1</v>
      </c>
      <c r="F3360" s="10" t="s">
        <v>3366</v>
      </c>
      <c r="G3360" s="10" t="s">
        <v>3366</v>
      </c>
      <c r="H3360" s="10" t="s">
        <v>3367</v>
      </c>
      <c r="I3360" s="10" t="s">
        <v>3368</v>
      </c>
      <c r="J3360" s="10">
        <v>5</v>
      </c>
    </row>
    <row r="3361" spans="1:10" ht="14.25" x14ac:dyDescent="0.15">
      <c r="A3361" s="10">
        <v>510051201</v>
      </c>
      <c r="B3361" s="10">
        <v>5100512</v>
      </c>
      <c r="C3361" s="10">
        <v>1</v>
      </c>
      <c r="D3361" s="10">
        <v>100</v>
      </c>
      <c r="E3361" s="10">
        <v>1</v>
      </c>
      <c r="F3361" s="10" t="s">
        <v>3363</v>
      </c>
      <c r="G3361" s="10" t="s">
        <v>3363</v>
      </c>
      <c r="H3361" s="10" t="s">
        <v>3364</v>
      </c>
      <c r="I3361" s="10" t="s">
        <v>3365</v>
      </c>
      <c r="J3361" s="10">
        <v>5</v>
      </c>
    </row>
    <row r="3362" spans="1:10" ht="14.25" x14ac:dyDescent="0.15">
      <c r="A3362" s="10">
        <v>510061201</v>
      </c>
      <c r="B3362" s="10">
        <v>5100612</v>
      </c>
      <c r="C3362" s="10">
        <v>1</v>
      </c>
      <c r="D3362" s="10">
        <v>100</v>
      </c>
      <c r="E3362" s="10">
        <v>1</v>
      </c>
      <c r="F3362" s="10" t="s">
        <v>3366</v>
      </c>
      <c r="G3362" s="10" t="s">
        <v>3366</v>
      </c>
      <c r="H3362" s="10" t="s">
        <v>3367</v>
      </c>
      <c r="I3362" s="10" t="s">
        <v>3368</v>
      </c>
      <c r="J3362" s="10">
        <v>5</v>
      </c>
    </row>
    <row r="3363" spans="1:10" ht="14.25" x14ac:dyDescent="0.15">
      <c r="A3363" s="10">
        <v>510071201</v>
      </c>
      <c r="B3363" s="10">
        <v>5100712</v>
      </c>
      <c r="C3363" s="10">
        <v>1</v>
      </c>
      <c r="D3363" s="10">
        <v>100</v>
      </c>
      <c r="E3363" s="10">
        <v>1</v>
      </c>
      <c r="F3363" s="10" t="s">
        <v>3363</v>
      </c>
      <c r="G3363" s="10" t="s">
        <v>3363</v>
      </c>
      <c r="H3363" s="10" t="s">
        <v>3364</v>
      </c>
      <c r="I3363" s="10" t="s">
        <v>3365</v>
      </c>
      <c r="J3363" s="10">
        <v>5</v>
      </c>
    </row>
    <row r="3364" spans="1:10" ht="14.25" x14ac:dyDescent="0.15">
      <c r="A3364" s="10">
        <v>510081201</v>
      </c>
      <c r="B3364" s="10">
        <v>5100812</v>
      </c>
      <c r="C3364" s="10">
        <v>1</v>
      </c>
      <c r="D3364" s="10">
        <v>100</v>
      </c>
      <c r="E3364" s="10">
        <v>1</v>
      </c>
      <c r="F3364" s="10" t="s">
        <v>3363</v>
      </c>
      <c r="G3364" s="10" t="s">
        <v>3363</v>
      </c>
      <c r="H3364" s="10" t="s">
        <v>3364</v>
      </c>
      <c r="I3364" s="10" t="s">
        <v>3365</v>
      </c>
      <c r="J3364" s="10">
        <v>5</v>
      </c>
    </row>
    <row r="3365" spans="1:10" ht="14.25" x14ac:dyDescent="0.15">
      <c r="A3365" s="10">
        <v>510111201</v>
      </c>
      <c r="B3365" s="10">
        <v>5101112</v>
      </c>
      <c r="C3365" s="10">
        <v>1</v>
      </c>
      <c r="D3365" s="10">
        <v>100</v>
      </c>
      <c r="E3365" s="10">
        <v>1</v>
      </c>
      <c r="F3365" s="10" t="s">
        <v>3369</v>
      </c>
      <c r="G3365" s="10" t="s">
        <v>3369</v>
      </c>
      <c r="H3365" s="10" t="s">
        <v>3370</v>
      </c>
      <c r="I3365" s="10" t="s">
        <v>3371</v>
      </c>
      <c r="J3365" s="10">
        <v>5</v>
      </c>
    </row>
    <row r="3366" spans="1:10" ht="14.25" x14ac:dyDescent="0.15">
      <c r="A3366" s="10">
        <v>510121201</v>
      </c>
      <c r="B3366" s="10">
        <v>5101212</v>
      </c>
      <c r="C3366" s="10">
        <v>1</v>
      </c>
      <c r="D3366" s="10">
        <v>100</v>
      </c>
      <c r="E3366" s="10">
        <v>1</v>
      </c>
      <c r="F3366" s="10" t="s">
        <v>3372</v>
      </c>
      <c r="G3366" s="10" t="s">
        <v>3372</v>
      </c>
      <c r="H3366" s="10" t="s">
        <v>3373</v>
      </c>
      <c r="I3366" s="10" t="s">
        <v>3374</v>
      </c>
      <c r="J3366" s="10">
        <v>5</v>
      </c>
    </row>
    <row r="3367" spans="1:10" ht="14.25" x14ac:dyDescent="0.15">
      <c r="A3367" s="10">
        <v>510131201</v>
      </c>
      <c r="B3367" s="10">
        <v>5101312</v>
      </c>
      <c r="C3367" s="10">
        <v>1</v>
      </c>
      <c r="D3367" s="10">
        <v>100</v>
      </c>
      <c r="E3367" s="10">
        <v>1</v>
      </c>
      <c r="F3367" s="10" t="s">
        <v>3372</v>
      </c>
      <c r="G3367" s="10" t="s">
        <v>3372</v>
      </c>
      <c r="H3367" s="10" t="s">
        <v>3373</v>
      </c>
      <c r="I3367" s="10" t="s">
        <v>3374</v>
      </c>
      <c r="J3367" s="10">
        <v>5</v>
      </c>
    </row>
    <row r="3368" spans="1:10" ht="14.25" x14ac:dyDescent="0.15">
      <c r="A3368" s="10">
        <v>510141201</v>
      </c>
      <c r="B3368" s="10">
        <v>5101412</v>
      </c>
      <c r="C3368" s="10">
        <v>1</v>
      </c>
      <c r="D3368" s="10">
        <v>100</v>
      </c>
      <c r="E3368" s="10">
        <v>1</v>
      </c>
      <c r="F3368" s="10" t="s">
        <v>3372</v>
      </c>
      <c r="G3368" s="10" t="s">
        <v>3372</v>
      </c>
      <c r="H3368" s="10" t="s">
        <v>3373</v>
      </c>
      <c r="I3368" s="10" t="s">
        <v>3374</v>
      </c>
      <c r="J3368" s="10">
        <v>5</v>
      </c>
    </row>
    <row r="3369" spans="1:10" ht="14.25" x14ac:dyDescent="0.15">
      <c r="A3369" s="10">
        <v>510151201</v>
      </c>
      <c r="B3369" s="10">
        <v>5101512</v>
      </c>
      <c r="C3369" s="10">
        <v>1</v>
      </c>
      <c r="D3369" s="10">
        <v>100</v>
      </c>
      <c r="E3369" s="10">
        <v>1</v>
      </c>
      <c r="F3369" s="10" t="s">
        <v>3369</v>
      </c>
      <c r="G3369" s="10" t="s">
        <v>3369</v>
      </c>
      <c r="H3369" s="10" t="s">
        <v>3370</v>
      </c>
      <c r="I3369" s="10" t="s">
        <v>3371</v>
      </c>
      <c r="J3369" s="10">
        <v>5</v>
      </c>
    </row>
    <row r="3370" spans="1:10" ht="14.25" x14ac:dyDescent="0.15">
      <c r="A3370" s="10">
        <v>510161201</v>
      </c>
      <c r="B3370" s="10">
        <v>5101612</v>
      </c>
      <c r="C3370" s="10">
        <v>1</v>
      </c>
      <c r="D3370" s="10">
        <v>100</v>
      </c>
      <c r="E3370" s="10">
        <v>1</v>
      </c>
      <c r="F3370" s="10" t="s">
        <v>3372</v>
      </c>
      <c r="G3370" s="10" t="s">
        <v>3372</v>
      </c>
      <c r="H3370" s="10" t="s">
        <v>3373</v>
      </c>
      <c r="I3370" s="10" t="s">
        <v>3374</v>
      </c>
      <c r="J3370" s="10">
        <v>5</v>
      </c>
    </row>
    <row r="3371" spans="1:10" ht="14.25" x14ac:dyDescent="0.15">
      <c r="A3371" s="10">
        <v>510171201</v>
      </c>
      <c r="B3371" s="10">
        <v>5101712</v>
      </c>
      <c r="C3371" s="10">
        <v>1</v>
      </c>
      <c r="D3371" s="10">
        <v>100</v>
      </c>
      <c r="E3371" s="10">
        <v>1</v>
      </c>
      <c r="F3371" s="10" t="s">
        <v>3369</v>
      </c>
      <c r="G3371" s="10" t="s">
        <v>3369</v>
      </c>
      <c r="H3371" s="10" t="s">
        <v>3370</v>
      </c>
      <c r="I3371" s="10" t="s">
        <v>3371</v>
      </c>
      <c r="J3371" s="10">
        <v>5</v>
      </c>
    </row>
    <row r="3372" spans="1:10" ht="14.25" x14ac:dyDescent="0.15">
      <c r="A3372" s="10">
        <v>510181201</v>
      </c>
      <c r="B3372" s="10">
        <v>5101812</v>
      </c>
      <c r="C3372" s="10">
        <v>1</v>
      </c>
      <c r="D3372" s="10">
        <v>100</v>
      </c>
      <c r="E3372" s="10">
        <v>1</v>
      </c>
      <c r="F3372" s="10" t="s">
        <v>3369</v>
      </c>
      <c r="G3372" s="10" t="s">
        <v>3369</v>
      </c>
      <c r="H3372" s="10" t="s">
        <v>3370</v>
      </c>
      <c r="I3372" s="10" t="s">
        <v>3371</v>
      </c>
      <c r="J3372" s="10">
        <v>5</v>
      </c>
    </row>
    <row r="3373" spans="1:10" ht="14.25" x14ac:dyDescent="0.15">
      <c r="A3373" s="10">
        <v>510211201</v>
      </c>
      <c r="B3373" s="10">
        <v>5102112</v>
      </c>
      <c r="C3373" s="10">
        <v>1</v>
      </c>
      <c r="D3373" s="10">
        <v>100</v>
      </c>
      <c r="E3373" s="10">
        <v>1</v>
      </c>
      <c r="F3373" s="10" t="s">
        <v>3375</v>
      </c>
      <c r="G3373" s="10" t="s">
        <v>3375</v>
      </c>
      <c r="H3373" s="10" t="s">
        <v>3376</v>
      </c>
      <c r="I3373" s="10" t="s">
        <v>3377</v>
      </c>
      <c r="J3373" s="10">
        <v>5</v>
      </c>
    </row>
    <row r="3374" spans="1:10" ht="14.25" x14ac:dyDescent="0.15">
      <c r="A3374" s="10">
        <v>510221201</v>
      </c>
      <c r="B3374" s="10">
        <v>5102212</v>
      </c>
      <c r="C3374" s="10">
        <v>1</v>
      </c>
      <c r="D3374" s="10">
        <v>100</v>
      </c>
      <c r="E3374" s="10">
        <v>1</v>
      </c>
      <c r="F3374" s="10" t="s">
        <v>3378</v>
      </c>
      <c r="G3374" s="10" t="s">
        <v>3378</v>
      </c>
      <c r="H3374" s="10" t="s">
        <v>3379</v>
      </c>
      <c r="I3374" s="10" t="s">
        <v>3380</v>
      </c>
      <c r="J3374" s="10">
        <v>5</v>
      </c>
    </row>
    <row r="3375" spans="1:10" ht="14.25" x14ac:dyDescent="0.15">
      <c r="A3375" s="10">
        <v>510231201</v>
      </c>
      <c r="B3375" s="10">
        <v>5102312</v>
      </c>
      <c r="C3375" s="10">
        <v>1</v>
      </c>
      <c r="D3375" s="10">
        <v>100</v>
      </c>
      <c r="E3375" s="10">
        <v>1</v>
      </c>
      <c r="F3375" s="10" t="s">
        <v>3378</v>
      </c>
      <c r="G3375" s="10" t="s">
        <v>3378</v>
      </c>
      <c r="H3375" s="10" t="s">
        <v>3379</v>
      </c>
      <c r="I3375" s="10" t="s">
        <v>3380</v>
      </c>
      <c r="J3375" s="10">
        <v>5</v>
      </c>
    </row>
    <row r="3376" spans="1:10" ht="14.25" x14ac:dyDescent="0.15">
      <c r="A3376" s="10">
        <v>510241201</v>
      </c>
      <c r="B3376" s="10">
        <v>5102412</v>
      </c>
      <c r="C3376" s="10">
        <v>1</v>
      </c>
      <c r="D3376" s="10">
        <v>100</v>
      </c>
      <c r="E3376" s="10">
        <v>1</v>
      </c>
      <c r="F3376" s="10" t="s">
        <v>3378</v>
      </c>
      <c r="G3376" s="10" t="s">
        <v>3378</v>
      </c>
      <c r="H3376" s="10" t="s">
        <v>3379</v>
      </c>
      <c r="I3376" s="10" t="s">
        <v>3380</v>
      </c>
      <c r="J3376" s="10">
        <v>5</v>
      </c>
    </row>
    <row r="3377" spans="1:10" ht="14.25" x14ac:dyDescent="0.15">
      <c r="A3377" s="10">
        <v>510251201</v>
      </c>
      <c r="B3377" s="10">
        <v>5102512</v>
      </c>
      <c r="C3377" s="10">
        <v>1</v>
      </c>
      <c r="D3377" s="10">
        <v>100</v>
      </c>
      <c r="E3377" s="10">
        <v>1</v>
      </c>
      <c r="F3377" s="10" t="s">
        <v>3375</v>
      </c>
      <c r="G3377" s="10" t="s">
        <v>3375</v>
      </c>
      <c r="H3377" s="10" t="s">
        <v>3376</v>
      </c>
      <c r="I3377" s="10" t="s">
        <v>3377</v>
      </c>
      <c r="J3377" s="10">
        <v>5</v>
      </c>
    </row>
    <row r="3378" spans="1:10" ht="14.25" x14ac:dyDescent="0.15">
      <c r="A3378" s="10">
        <v>510261201</v>
      </c>
      <c r="B3378" s="10">
        <v>5102612</v>
      </c>
      <c r="C3378" s="10">
        <v>1</v>
      </c>
      <c r="D3378" s="10">
        <v>100</v>
      </c>
      <c r="E3378" s="10">
        <v>1</v>
      </c>
      <c r="F3378" s="10" t="s">
        <v>3378</v>
      </c>
      <c r="G3378" s="10" t="s">
        <v>3378</v>
      </c>
      <c r="H3378" s="10" t="s">
        <v>3379</v>
      </c>
      <c r="I3378" s="10" t="s">
        <v>3380</v>
      </c>
      <c r="J3378" s="10">
        <v>5</v>
      </c>
    </row>
    <row r="3379" spans="1:10" ht="14.25" x14ac:dyDescent="0.15">
      <c r="A3379" s="10">
        <v>510271201</v>
      </c>
      <c r="B3379" s="10">
        <v>5102712</v>
      </c>
      <c r="C3379" s="10">
        <v>1</v>
      </c>
      <c r="D3379" s="10">
        <v>100</v>
      </c>
      <c r="E3379" s="10">
        <v>1</v>
      </c>
      <c r="F3379" s="10" t="s">
        <v>3375</v>
      </c>
      <c r="G3379" s="10" t="s">
        <v>3375</v>
      </c>
      <c r="H3379" s="10" t="s">
        <v>3376</v>
      </c>
      <c r="I3379" s="10" t="s">
        <v>3377</v>
      </c>
      <c r="J3379" s="10">
        <v>5</v>
      </c>
    </row>
    <row r="3380" spans="1:10" ht="14.25" x14ac:dyDescent="0.15">
      <c r="A3380" s="10">
        <v>510281201</v>
      </c>
      <c r="B3380" s="10">
        <v>5102812</v>
      </c>
      <c r="C3380" s="10">
        <v>1</v>
      </c>
      <c r="D3380" s="10">
        <v>100</v>
      </c>
      <c r="E3380" s="10">
        <v>1</v>
      </c>
      <c r="F3380" s="10" t="s">
        <v>3375</v>
      </c>
      <c r="G3380" s="10" t="s">
        <v>3375</v>
      </c>
      <c r="H3380" s="10" t="s">
        <v>3376</v>
      </c>
      <c r="I3380" s="10" t="s">
        <v>3377</v>
      </c>
      <c r="J3380" s="10">
        <v>5</v>
      </c>
    </row>
    <row r="3381" spans="1:10" ht="14.25" x14ac:dyDescent="0.15">
      <c r="A3381" s="10">
        <v>510311201</v>
      </c>
      <c r="B3381" s="10">
        <v>5103112</v>
      </c>
      <c r="C3381" s="10">
        <v>1</v>
      </c>
      <c r="D3381" s="10">
        <v>100</v>
      </c>
      <c r="E3381" s="10">
        <v>1</v>
      </c>
      <c r="F3381" s="10" t="s">
        <v>3381</v>
      </c>
      <c r="G3381" s="10" t="s">
        <v>3381</v>
      </c>
      <c r="H3381" s="10" t="s">
        <v>3382</v>
      </c>
      <c r="I3381" s="10" t="s">
        <v>3383</v>
      </c>
      <c r="J3381" s="10">
        <v>5</v>
      </c>
    </row>
    <row r="3382" spans="1:10" ht="14.25" x14ac:dyDescent="0.15">
      <c r="A3382" s="10">
        <v>510321201</v>
      </c>
      <c r="B3382" s="10">
        <v>5103212</v>
      </c>
      <c r="C3382" s="10">
        <v>1</v>
      </c>
      <c r="D3382" s="10">
        <v>100</v>
      </c>
      <c r="E3382" s="10">
        <v>1</v>
      </c>
      <c r="F3382" s="10" t="s">
        <v>3384</v>
      </c>
      <c r="G3382" s="10" t="s">
        <v>3384</v>
      </c>
      <c r="H3382" s="10" t="s">
        <v>3385</v>
      </c>
      <c r="I3382" s="10" t="s">
        <v>3386</v>
      </c>
      <c r="J3382" s="10">
        <v>5</v>
      </c>
    </row>
    <row r="3383" spans="1:10" ht="14.25" x14ac:dyDescent="0.15">
      <c r="A3383" s="10">
        <v>510331201</v>
      </c>
      <c r="B3383" s="10">
        <v>5103312</v>
      </c>
      <c r="C3383" s="10">
        <v>1</v>
      </c>
      <c r="D3383" s="10">
        <v>100</v>
      </c>
      <c r="E3383" s="10">
        <v>1</v>
      </c>
      <c r="F3383" s="10" t="s">
        <v>3384</v>
      </c>
      <c r="G3383" s="10" t="s">
        <v>3384</v>
      </c>
      <c r="H3383" s="10" t="s">
        <v>3385</v>
      </c>
      <c r="I3383" s="10" t="s">
        <v>3386</v>
      </c>
      <c r="J3383" s="10">
        <v>5</v>
      </c>
    </row>
    <row r="3384" spans="1:10" ht="14.25" x14ac:dyDescent="0.15">
      <c r="A3384" s="10">
        <v>510341201</v>
      </c>
      <c r="B3384" s="10">
        <v>5103412</v>
      </c>
      <c r="C3384" s="10">
        <v>1</v>
      </c>
      <c r="D3384" s="10">
        <v>100</v>
      </c>
      <c r="E3384" s="10">
        <v>1</v>
      </c>
      <c r="F3384" s="10" t="s">
        <v>3384</v>
      </c>
      <c r="G3384" s="10" t="s">
        <v>3384</v>
      </c>
      <c r="H3384" s="10" t="s">
        <v>3385</v>
      </c>
      <c r="I3384" s="10" t="s">
        <v>3386</v>
      </c>
      <c r="J3384" s="10">
        <v>5</v>
      </c>
    </row>
    <row r="3385" spans="1:10" ht="14.25" x14ac:dyDescent="0.15">
      <c r="A3385" s="10">
        <v>510351201</v>
      </c>
      <c r="B3385" s="10">
        <v>5103512</v>
      </c>
      <c r="C3385" s="10">
        <v>1</v>
      </c>
      <c r="D3385" s="10">
        <v>100</v>
      </c>
      <c r="E3385" s="10">
        <v>1</v>
      </c>
      <c r="F3385" s="10" t="s">
        <v>3381</v>
      </c>
      <c r="G3385" s="10" t="s">
        <v>3381</v>
      </c>
      <c r="H3385" s="10" t="s">
        <v>3382</v>
      </c>
      <c r="I3385" s="10" t="s">
        <v>3383</v>
      </c>
      <c r="J3385" s="10">
        <v>5</v>
      </c>
    </row>
    <row r="3386" spans="1:10" ht="14.25" x14ac:dyDescent="0.15">
      <c r="A3386" s="10">
        <v>510361201</v>
      </c>
      <c r="B3386" s="10">
        <v>5103612</v>
      </c>
      <c r="C3386" s="10">
        <v>1</v>
      </c>
      <c r="D3386" s="10">
        <v>100</v>
      </c>
      <c r="E3386" s="10">
        <v>1</v>
      </c>
      <c r="F3386" s="10" t="s">
        <v>3384</v>
      </c>
      <c r="G3386" s="10" t="s">
        <v>3384</v>
      </c>
      <c r="H3386" s="10" t="s">
        <v>3385</v>
      </c>
      <c r="I3386" s="10" t="s">
        <v>3386</v>
      </c>
      <c r="J3386" s="10">
        <v>5</v>
      </c>
    </row>
    <row r="3387" spans="1:10" ht="14.25" x14ac:dyDescent="0.15">
      <c r="A3387" s="10">
        <v>510371201</v>
      </c>
      <c r="B3387" s="10">
        <v>5103712</v>
      </c>
      <c r="C3387" s="10">
        <v>1</v>
      </c>
      <c r="D3387" s="10">
        <v>100</v>
      </c>
      <c r="E3387" s="10">
        <v>1</v>
      </c>
      <c r="F3387" s="10" t="s">
        <v>3381</v>
      </c>
      <c r="G3387" s="10" t="s">
        <v>3381</v>
      </c>
      <c r="H3387" s="10" t="s">
        <v>3382</v>
      </c>
      <c r="I3387" s="10" t="s">
        <v>3383</v>
      </c>
      <c r="J3387" s="10">
        <v>5</v>
      </c>
    </row>
    <row r="3388" spans="1:10" ht="14.25" x14ac:dyDescent="0.15">
      <c r="A3388" s="10">
        <v>510381201</v>
      </c>
      <c r="B3388" s="10">
        <v>5103812</v>
      </c>
      <c r="C3388" s="10">
        <v>1</v>
      </c>
      <c r="D3388" s="10">
        <v>100</v>
      </c>
      <c r="E3388" s="10">
        <v>1</v>
      </c>
      <c r="F3388" s="10" t="s">
        <v>3381</v>
      </c>
      <c r="G3388" s="10" t="s">
        <v>3381</v>
      </c>
      <c r="H3388" s="10" t="s">
        <v>3382</v>
      </c>
      <c r="I3388" s="10" t="s">
        <v>3383</v>
      </c>
      <c r="J3388" s="10">
        <v>5</v>
      </c>
    </row>
    <row r="3389" spans="1:10" ht="14.25" x14ac:dyDescent="0.15">
      <c r="A3389" s="10">
        <v>510411201</v>
      </c>
      <c r="B3389" s="10">
        <v>5104112</v>
      </c>
      <c r="C3389" s="10">
        <v>1</v>
      </c>
      <c r="D3389" s="10">
        <v>100</v>
      </c>
      <c r="E3389" s="10">
        <v>1</v>
      </c>
      <c r="F3389" s="10" t="s">
        <v>3387</v>
      </c>
      <c r="G3389" s="10" t="s">
        <v>3387</v>
      </c>
      <c r="H3389" s="10" t="s">
        <v>3388</v>
      </c>
      <c r="I3389" s="10" t="s">
        <v>3389</v>
      </c>
      <c r="J3389" s="10">
        <v>5</v>
      </c>
    </row>
    <row r="3390" spans="1:10" ht="14.25" x14ac:dyDescent="0.15">
      <c r="A3390" s="10">
        <v>510421201</v>
      </c>
      <c r="B3390" s="10">
        <v>5104212</v>
      </c>
      <c r="C3390" s="10">
        <v>1</v>
      </c>
      <c r="D3390" s="10">
        <v>100</v>
      </c>
      <c r="E3390" s="10">
        <v>1</v>
      </c>
      <c r="F3390" s="10" t="s">
        <v>3390</v>
      </c>
      <c r="G3390" s="10" t="s">
        <v>3390</v>
      </c>
      <c r="H3390" s="10" t="s">
        <v>3391</v>
      </c>
      <c r="I3390" s="10" t="s">
        <v>3392</v>
      </c>
      <c r="J3390" s="10">
        <v>5</v>
      </c>
    </row>
    <row r="3391" spans="1:10" ht="14.25" x14ac:dyDescent="0.15">
      <c r="A3391" s="10">
        <v>510431201</v>
      </c>
      <c r="B3391" s="10">
        <v>5104312</v>
      </c>
      <c r="C3391" s="10">
        <v>1</v>
      </c>
      <c r="D3391" s="10">
        <v>100</v>
      </c>
      <c r="E3391" s="10">
        <v>1</v>
      </c>
      <c r="F3391" s="10" t="s">
        <v>3390</v>
      </c>
      <c r="G3391" s="10" t="s">
        <v>3390</v>
      </c>
      <c r="H3391" s="10" t="s">
        <v>3391</v>
      </c>
      <c r="I3391" s="10" t="s">
        <v>3392</v>
      </c>
      <c r="J3391" s="10">
        <v>5</v>
      </c>
    </row>
    <row r="3392" spans="1:10" ht="14.25" x14ac:dyDescent="0.15">
      <c r="A3392" s="10">
        <v>510441201</v>
      </c>
      <c r="B3392" s="10">
        <v>5104412</v>
      </c>
      <c r="C3392" s="10">
        <v>1</v>
      </c>
      <c r="D3392" s="10">
        <v>100</v>
      </c>
      <c r="E3392" s="10">
        <v>1</v>
      </c>
      <c r="F3392" s="10" t="s">
        <v>3390</v>
      </c>
      <c r="G3392" s="10" t="s">
        <v>3390</v>
      </c>
      <c r="H3392" s="10" t="s">
        <v>3391</v>
      </c>
      <c r="I3392" s="10" t="s">
        <v>3392</v>
      </c>
      <c r="J3392" s="10">
        <v>5</v>
      </c>
    </row>
    <row r="3393" spans="1:10" ht="14.25" x14ac:dyDescent="0.15">
      <c r="A3393" s="10">
        <v>510451201</v>
      </c>
      <c r="B3393" s="10">
        <v>5104512</v>
      </c>
      <c r="C3393" s="10">
        <v>1</v>
      </c>
      <c r="D3393" s="10">
        <v>100</v>
      </c>
      <c r="E3393" s="10">
        <v>1</v>
      </c>
      <c r="F3393" s="10" t="s">
        <v>3387</v>
      </c>
      <c r="G3393" s="10" t="s">
        <v>3387</v>
      </c>
      <c r="H3393" s="10" t="s">
        <v>3388</v>
      </c>
      <c r="I3393" s="10" t="s">
        <v>3389</v>
      </c>
      <c r="J3393" s="10">
        <v>5</v>
      </c>
    </row>
    <row r="3394" spans="1:10" ht="14.25" x14ac:dyDescent="0.15">
      <c r="A3394" s="10">
        <v>510461201</v>
      </c>
      <c r="B3394" s="10">
        <v>5104612</v>
      </c>
      <c r="C3394" s="10">
        <v>1</v>
      </c>
      <c r="D3394" s="10">
        <v>100</v>
      </c>
      <c r="E3394" s="10">
        <v>1</v>
      </c>
      <c r="F3394" s="10" t="s">
        <v>3390</v>
      </c>
      <c r="G3394" s="10" t="s">
        <v>3390</v>
      </c>
      <c r="H3394" s="10" t="s">
        <v>3391</v>
      </c>
      <c r="I3394" s="10" t="s">
        <v>3392</v>
      </c>
      <c r="J3394" s="10">
        <v>5</v>
      </c>
    </row>
    <row r="3395" spans="1:10" ht="14.25" x14ac:dyDescent="0.15">
      <c r="A3395" s="10">
        <v>510471201</v>
      </c>
      <c r="B3395" s="10">
        <v>5104712</v>
      </c>
      <c r="C3395" s="10">
        <v>1</v>
      </c>
      <c r="D3395" s="10">
        <v>100</v>
      </c>
      <c r="E3395" s="10">
        <v>1</v>
      </c>
      <c r="F3395" s="10" t="s">
        <v>3387</v>
      </c>
      <c r="G3395" s="10" t="s">
        <v>3387</v>
      </c>
      <c r="H3395" s="10" t="s">
        <v>3388</v>
      </c>
      <c r="I3395" s="10" t="s">
        <v>3389</v>
      </c>
      <c r="J3395" s="10">
        <v>5</v>
      </c>
    </row>
    <row r="3396" spans="1:10" ht="14.25" x14ac:dyDescent="0.15">
      <c r="A3396" s="10">
        <v>510481201</v>
      </c>
      <c r="B3396" s="10">
        <v>5104812</v>
      </c>
      <c r="C3396" s="10">
        <v>1</v>
      </c>
      <c r="D3396" s="10">
        <v>100</v>
      </c>
      <c r="E3396" s="10">
        <v>1</v>
      </c>
      <c r="F3396" s="10" t="s">
        <v>3387</v>
      </c>
      <c r="G3396" s="10" t="s">
        <v>3387</v>
      </c>
      <c r="H3396" s="10" t="s">
        <v>3388</v>
      </c>
      <c r="I3396" s="10" t="s">
        <v>3389</v>
      </c>
      <c r="J3396" s="10">
        <v>5</v>
      </c>
    </row>
    <row r="3397" spans="1:10" ht="14.25" x14ac:dyDescent="0.15">
      <c r="A3397" s="10">
        <v>510511201</v>
      </c>
      <c r="B3397" s="10">
        <v>5105112</v>
      </c>
      <c r="C3397" s="10">
        <v>1</v>
      </c>
      <c r="D3397" s="10">
        <v>100</v>
      </c>
      <c r="E3397" s="10">
        <v>1</v>
      </c>
      <c r="F3397" s="10" t="s">
        <v>3393</v>
      </c>
      <c r="G3397" s="10" t="s">
        <v>3393</v>
      </c>
      <c r="H3397" s="10" t="s">
        <v>3394</v>
      </c>
      <c r="I3397" s="10" t="s">
        <v>3395</v>
      </c>
      <c r="J3397" s="10">
        <v>5</v>
      </c>
    </row>
    <row r="3398" spans="1:10" ht="14.25" x14ac:dyDescent="0.15">
      <c r="A3398" s="10">
        <v>510521201</v>
      </c>
      <c r="B3398" s="10">
        <v>5105212</v>
      </c>
      <c r="C3398" s="10">
        <v>1</v>
      </c>
      <c r="D3398" s="10">
        <v>100</v>
      </c>
      <c r="E3398" s="10">
        <v>1</v>
      </c>
      <c r="F3398" s="10" t="s">
        <v>3396</v>
      </c>
      <c r="G3398" s="10" t="s">
        <v>3396</v>
      </c>
      <c r="H3398" s="10" t="s">
        <v>3397</v>
      </c>
      <c r="I3398" s="10" t="s">
        <v>3398</v>
      </c>
      <c r="J3398" s="10">
        <v>5</v>
      </c>
    </row>
    <row r="3399" spans="1:10" ht="14.25" x14ac:dyDescent="0.15">
      <c r="A3399" s="10">
        <v>510531201</v>
      </c>
      <c r="B3399" s="10">
        <v>5105312</v>
      </c>
      <c r="C3399" s="10">
        <v>1</v>
      </c>
      <c r="D3399" s="10">
        <v>100</v>
      </c>
      <c r="E3399" s="10">
        <v>1</v>
      </c>
      <c r="F3399" s="10" t="s">
        <v>3396</v>
      </c>
      <c r="G3399" s="10" t="s">
        <v>3396</v>
      </c>
      <c r="H3399" s="10" t="s">
        <v>3397</v>
      </c>
      <c r="I3399" s="10" t="s">
        <v>3398</v>
      </c>
      <c r="J3399" s="10">
        <v>5</v>
      </c>
    </row>
    <row r="3400" spans="1:10" ht="14.25" x14ac:dyDescent="0.15">
      <c r="A3400" s="10">
        <v>510541201</v>
      </c>
      <c r="B3400" s="10">
        <v>5105412</v>
      </c>
      <c r="C3400" s="10">
        <v>1</v>
      </c>
      <c r="D3400" s="10">
        <v>100</v>
      </c>
      <c r="E3400" s="10">
        <v>1</v>
      </c>
      <c r="F3400" s="10" t="s">
        <v>3396</v>
      </c>
      <c r="G3400" s="10" t="s">
        <v>3396</v>
      </c>
      <c r="H3400" s="10" t="s">
        <v>3397</v>
      </c>
      <c r="I3400" s="10" t="s">
        <v>3398</v>
      </c>
      <c r="J3400" s="10">
        <v>5</v>
      </c>
    </row>
    <row r="3401" spans="1:10" ht="14.25" x14ac:dyDescent="0.15">
      <c r="A3401" s="10">
        <v>510551201</v>
      </c>
      <c r="B3401" s="10">
        <v>5105512</v>
      </c>
      <c r="C3401" s="10">
        <v>1</v>
      </c>
      <c r="D3401" s="10">
        <v>100</v>
      </c>
      <c r="E3401" s="10">
        <v>1</v>
      </c>
      <c r="F3401" s="10" t="s">
        <v>3393</v>
      </c>
      <c r="G3401" s="10" t="s">
        <v>3393</v>
      </c>
      <c r="H3401" s="10" t="s">
        <v>3394</v>
      </c>
      <c r="I3401" s="10" t="s">
        <v>3395</v>
      </c>
      <c r="J3401" s="10">
        <v>5</v>
      </c>
    </row>
    <row r="3402" spans="1:10" ht="14.25" x14ac:dyDescent="0.15">
      <c r="A3402" s="10">
        <v>510561201</v>
      </c>
      <c r="B3402" s="10">
        <v>5105612</v>
      </c>
      <c r="C3402" s="10">
        <v>1</v>
      </c>
      <c r="D3402" s="10">
        <v>100</v>
      </c>
      <c r="E3402" s="10">
        <v>1</v>
      </c>
      <c r="F3402" s="10" t="s">
        <v>3396</v>
      </c>
      <c r="G3402" s="10" t="s">
        <v>3396</v>
      </c>
      <c r="H3402" s="10" t="s">
        <v>3397</v>
      </c>
      <c r="I3402" s="10" t="s">
        <v>3398</v>
      </c>
      <c r="J3402" s="10">
        <v>5</v>
      </c>
    </row>
    <row r="3403" spans="1:10" ht="14.25" x14ac:dyDescent="0.15">
      <c r="A3403" s="10">
        <v>510571201</v>
      </c>
      <c r="B3403" s="10">
        <v>5105712</v>
      </c>
      <c r="C3403" s="10">
        <v>1</v>
      </c>
      <c r="D3403" s="10">
        <v>100</v>
      </c>
      <c r="E3403" s="10">
        <v>1</v>
      </c>
      <c r="F3403" s="10" t="s">
        <v>3393</v>
      </c>
      <c r="G3403" s="10" t="s">
        <v>3393</v>
      </c>
      <c r="H3403" s="10" t="s">
        <v>3394</v>
      </c>
      <c r="I3403" s="10" t="s">
        <v>3395</v>
      </c>
      <c r="J3403" s="10">
        <v>5</v>
      </c>
    </row>
    <row r="3404" spans="1:10" ht="14.25" x14ac:dyDescent="0.15">
      <c r="A3404" s="10">
        <v>510581201</v>
      </c>
      <c r="B3404" s="10">
        <v>5105812</v>
      </c>
      <c r="C3404" s="10">
        <v>1</v>
      </c>
      <c r="D3404" s="10">
        <v>100</v>
      </c>
      <c r="E3404" s="10">
        <v>1</v>
      </c>
      <c r="F3404" s="10" t="s">
        <v>3393</v>
      </c>
      <c r="G3404" s="10" t="s">
        <v>3393</v>
      </c>
      <c r="H3404" s="10" t="s">
        <v>3394</v>
      </c>
      <c r="I3404" s="10" t="s">
        <v>3395</v>
      </c>
      <c r="J3404" s="10">
        <v>5</v>
      </c>
    </row>
    <row r="3405" spans="1:10" ht="14.25" x14ac:dyDescent="0.15">
      <c r="A3405" s="10">
        <v>510611201</v>
      </c>
      <c r="B3405" s="10">
        <v>5106112</v>
      </c>
      <c r="C3405" s="10">
        <v>1</v>
      </c>
      <c r="D3405" s="10">
        <v>100</v>
      </c>
      <c r="E3405" s="10">
        <v>1</v>
      </c>
      <c r="F3405" s="10" t="s">
        <v>3399</v>
      </c>
      <c r="G3405" s="10" t="s">
        <v>3399</v>
      </c>
      <c r="H3405" s="10" t="s">
        <v>3400</v>
      </c>
      <c r="I3405" s="10" t="s">
        <v>3401</v>
      </c>
      <c r="J3405" s="10">
        <v>5</v>
      </c>
    </row>
    <row r="3406" spans="1:10" ht="14.25" x14ac:dyDescent="0.15">
      <c r="A3406" s="10">
        <v>510621201</v>
      </c>
      <c r="B3406" s="10">
        <v>5106212</v>
      </c>
      <c r="C3406" s="10">
        <v>1</v>
      </c>
      <c r="D3406" s="10">
        <v>100</v>
      </c>
      <c r="E3406" s="10">
        <v>1</v>
      </c>
      <c r="F3406" s="10" t="s">
        <v>3402</v>
      </c>
      <c r="G3406" s="10" t="s">
        <v>3402</v>
      </c>
      <c r="H3406" s="10" t="s">
        <v>3403</v>
      </c>
      <c r="I3406" s="10" t="s">
        <v>3404</v>
      </c>
      <c r="J3406" s="10">
        <v>5</v>
      </c>
    </row>
    <row r="3407" spans="1:10" ht="14.25" x14ac:dyDescent="0.15">
      <c r="A3407" s="10">
        <v>510631201</v>
      </c>
      <c r="B3407" s="10">
        <v>5106312</v>
      </c>
      <c r="C3407" s="10">
        <v>1</v>
      </c>
      <c r="D3407" s="10">
        <v>100</v>
      </c>
      <c r="E3407" s="10">
        <v>1</v>
      </c>
      <c r="F3407" s="10" t="s">
        <v>3402</v>
      </c>
      <c r="G3407" s="10" t="s">
        <v>3402</v>
      </c>
      <c r="H3407" s="10" t="s">
        <v>3403</v>
      </c>
      <c r="I3407" s="10" t="s">
        <v>3404</v>
      </c>
      <c r="J3407" s="10">
        <v>5</v>
      </c>
    </row>
    <row r="3408" spans="1:10" ht="14.25" x14ac:dyDescent="0.15">
      <c r="A3408" s="10">
        <v>510641201</v>
      </c>
      <c r="B3408" s="10">
        <v>5106412</v>
      </c>
      <c r="C3408" s="10">
        <v>1</v>
      </c>
      <c r="D3408" s="10">
        <v>100</v>
      </c>
      <c r="E3408" s="10">
        <v>1</v>
      </c>
      <c r="F3408" s="10" t="s">
        <v>3402</v>
      </c>
      <c r="G3408" s="10" t="s">
        <v>3402</v>
      </c>
      <c r="H3408" s="10" t="s">
        <v>3403</v>
      </c>
      <c r="I3408" s="10" t="s">
        <v>3404</v>
      </c>
      <c r="J3408" s="10">
        <v>5</v>
      </c>
    </row>
    <row r="3409" spans="1:10" ht="14.25" x14ac:dyDescent="0.15">
      <c r="A3409" s="10">
        <v>510651201</v>
      </c>
      <c r="B3409" s="10">
        <v>5106512</v>
      </c>
      <c r="C3409" s="10">
        <v>1</v>
      </c>
      <c r="D3409" s="10">
        <v>100</v>
      </c>
      <c r="E3409" s="10">
        <v>1</v>
      </c>
      <c r="F3409" s="10" t="s">
        <v>3399</v>
      </c>
      <c r="G3409" s="10" t="s">
        <v>3399</v>
      </c>
      <c r="H3409" s="10" t="s">
        <v>3400</v>
      </c>
      <c r="I3409" s="10" t="s">
        <v>3401</v>
      </c>
      <c r="J3409" s="10">
        <v>5</v>
      </c>
    </row>
    <row r="3410" spans="1:10" ht="14.25" x14ac:dyDescent="0.15">
      <c r="A3410" s="10">
        <v>510661201</v>
      </c>
      <c r="B3410" s="10">
        <v>5106612</v>
      </c>
      <c r="C3410" s="10">
        <v>1</v>
      </c>
      <c r="D3410" s="10">
        <v>100</v>
      </c>
      <c r="E3410" s="10">
        <v>1</v>
      </c>
      <c r="F3410" s="10" t="s">
        <v>3402</v>
      </c>
      <c r="G3410" s="10" t="s">
        <v>3402</v>
      </c>
      <c r="H3410" s="10" t="s">
        <v>3403</v>
      </c>
      <c r="I3410" s="10" t="s">
        <v>3404</v>
      </c>
      <c r="J3410" s="10">
        <v>5</v>
      </c>
    </row>
    <row r="3411" spans="1:10" ht="14.25" x14ac:dyDescent="0.15">
      <c r="A3411" s="10">
        <v>510671201</v>
      </c>
      <c r="B3411" s="10">
        <v>5106712</v>
      </c>
      <c r="C3411" s="10">
        <v>1</v>
      </c>
      <c r="D3411" s="10">
        <v>100</v>
      </c>
      <c r="E3411" s="10">
        <v>1</v>
      </c>
      <c r="F3411" s="10" t="s">
        <v>3399</v>
      </c>
      <c r="G3411" s="10" t="s">
        <v>3399</v>
      </c>
      <c r="H3411" s="10" t="s">
        <v>3400</v>
      </c>
      <c r="I3411" s="10" t="s">
        <v>3401</v>
      </c>
      <c r="J3411" s="10">
        <v>5</v>
      </c>
    </row>
    <row r="3412" spans="1:10" ht="14.25" x14ac:dyDescent="0.15">
      <c r="A3412" s="10">
        <v>510681201</v>
      </c>
      <c r="B3412" s="10">
        <v>5106812</v>
      </c>
      <c r="C3412" s="10">
        <v>1</v>
      </c>
      <c r="D3412" s="10">
        <v>100</v>
      </c>
      <c r="E3412" s="10">
        <v>1</v>
      </c>
      <c r="F3412" s="10" t="s">
        <v>3399</v>
      </c>
      <c r="G3412" s="10" t="s">
        <v>3399</v>
      </c>
      <c r="H3412" s="10" t="s">
        <v>3400</v>
      </c>
      <c r="I3412" s="10" t="s">
        <v>3401</v>
      </c>
      <c r="J3412" s="10">
        <v>5</v>
      </c>
    </row>
    <row r="3413" spans="1:10" ht="14.25" x14ac:dyDescent="0.15">
      <c r="A3413" s="10">
        <v>510711201</v>
      </c>
      <c r="B3413" s="10">
        <v>5107112</v>
      </c>
      <c r="C3413" s="10">
        <v>1</v>
      </c>
      <c r="D3413" s="10">
        <v>100</v>
      </c>
      <c r="E3413" s="10">
        <v>1</v>
      </c>
      <c r="F3413" s="10" t="s">
        <v>3405</v>
      </c>
      <c r="G3413" s="10" t="s">
        <v>3405</v>
      </c>
      <c r="H3413" s="10" t="s">
        <v>3406</v>
      </c>
      <c r="I3413" s="10" t="s">
        <v>3407</v>
      </c>
      <c r="J3413" s="10">
        <v>5</v>
      </c>
    </row>
    <row r="3414" spans="1:10" ht="14.25" x14ac:dyDescent="0.15">
      <c r="A3414" s="10">
        <v>510721201</v>
      </c>
      <c r="B3414" s="10">
        <v>5107212</v>
      </c>
      <c r="C3414" s="10">
        <v>1</v>
      </c>
      <c r="D3414" s="10">
        <v>100</v>
      </c>
      <c r="E3414" s="10">
        <v>1</v>
      </c>
      <c r="F3414" s="10" t="s">
        <v>3408</v>
      </c>
      <c r="G3414" s="10" t="s">
        <v>3408</v>
      </c>
      <c r="H3414" s="10" t="s">
        <v>3409</v>
      </c>
      <c r="I3414" s="10" t="s">
        <v>3410</v>
      </c>
      <c r="J3414" s="10">
        <v>5</v>
      </c>
    </row>
    <row r="3415" spans="1:10" ht="14.25" x14ac:dyDescent="0.15">
      <c r="A3415" s="10">
        <v>510731201</v>
      </c>
      <c r="B3415" s="10">
        <v>5107312</v>
      </c>
      <c r="C3415" s="10">
        <v>1</v>
      </c>
      <c r="D3415" s="10">
        <v>100</v>
      </c>
      <c r="E3415" s="10">
        <v>1</v>
      </c>
      <c r="F3415" s="10" t="s">
        <v>3408</v>
      </c>
      <c r="G3415" s="10" t="s">
        <v>3408</v>
      </c>
      <c r="H3415" s="10" t="s">
        <v>3409</v>
      </c>
      <c r="I3415" s="10" t="s">
        <v>3410</v>
      </c>
      <c r="J3415" s="10">
        <v>5</v>
      </c>
    </row>
    <row r="3416" spans="1:10" ht="14.25" x14ac:dyDescent="0.15">
      <c r="A3416" s="10">
        <v>510741201</v>
      </c>
      <c r="B3416" s="10">
        <v>5107412</v>
      </c>
      <c r="C3416" s="10">
        <v>1</v>
      </c>
      <c r="D3416" s="10">
        <v>100</v>
      </c>
      <c r="E3416" s="10">
        <v>1</v>
      </c>
      <c r="F3416" s="10" t="s">
        <v>3408</v>
      </c>
      <c r="G3416" s="10" t="s">
        <v>3408</v>
      </c>
      <c r="H3416" s="10" t="s">
        <v>3409</v>
      </c>
      <c r="I3416" s="10" t="s">
        <v>3410</v>
      </c>
      <c r="J3416" s="10">
        <v>5</v>
      </c>
    </row>
    <row r="3417" spans="1:10" ht="14.25" x14ac:dyDescent="0.15">
      <c r="A3417" s="10">
        <v>510751201</v>
      </c>
      <c r="B3417" s="10">
        <v>5107512</v>
      </c>
      <c r="C3417" s="10">
        <v>1</v>
      </c>
      <c r="D3417" s="10">
        <v>100</v>
      </c>
      <c r="E3417" s="10">
        <v>1</v>
      </c>
      <c r="F3417" s="10" t="s">
        <v>3405</v>
      </c>
      <c r="G3417" s="10" t="s">
        <v>3405</v>
      </c>
      <c r="H3417" s="10" t="s">
        <v>3406</v>
      </c>
      <c r="I3417" s="10" t="s">
        <v>3407</v>
      </c>
      <c r="J3417" s="10">
        <v>5</v>
      </c>
    </row>
    <row r="3418" spans="1:10" ht="14.25" x14ac:dyDescent="0.15">
      <c r="A3418" s="10">
        <v>510761201</v>
      </c>
      <c r="B3418" s="10">
        <v>5107612</v>
      </c>
      <c r="C3418" s="10">
        <v>1</v>
      </c>
      <c r="D3418" s="10">
        <v>100</v>
      </c>
      <c r="E3418" s="10">
        <v>1</v>
      </c>
      <c r="F3418" s="10" t="s">
        <v>3408</v>
      </c>
      <c r="G3418" s="10" t="s">
        <v>3408</v>
      </c>
      <c r="H3418" s="10" t="s">
        <v>3409</v>
      </c>
      <c r="I3418" s="10" t="s">
        <v>3410</v>
      </c>
      <c r="J3418" s="10">
        <v>5</v>
      </c>
    </row>
    <row r="3419" spans="1:10" ht="14.25" x14ac:dyDescent="0.15">
      <c r="A3419" s="10">
        <v>510771201</v>
      </c>
      <c r="B3419" s="10">
        <v>5107712</v>
      </c>
      <c r="C3419" s="10">
        <v>1</v>
      </c>
      <c r="D3419" s="10">
        <v>100</v>
      </c>
      <c r="E3419" s="10">
        <v>1</v>
      </c>
      <c r="F3419" s="10" t="s">
        <v>3405</v>
      </c>
      <c r="G3419" s="10" t="s">
        <v>3405</v>
      </c>
      <c r="H3419" s="10" t="s">
        <v>3406</v>
      </c>
      <c r="I3419" s="10" t="s">
        <v>3407</v>
      </c>
      <c r="J3419" s="10">
        <v>5</v>
      </c>
    </row>
    <row r="3420" spans="1:10" ht="14.25" x14ac:dyDescent="0.15">
      <c r="A3420" s="10">
        <v>510781201</v>
      </c>
      <c r="B3420" s="10">
        <v>5107812</v>
      </c>
      <c r="C3420" s="10">
        <v>1</v>
      </c>
      <c r="D3420" s="10">
        <v>100</v>
      </c>
      <c r="E3420" s="10">
        <v>1</v>
      </c>
      <c r="F3420" s="10" t="s">
        <v>3405</v>
      </c>
      <c r="G3420" s="10" t="s">
        <v>3405</v>
      </c>
      <c r="H3420" s="10" t="s">
        <v>3406</v>
      </c>
      <c r="I3420" s="10" t="s">
        <v>3407</v>
      </c>
      <c r="J3420" s="10">
        <v>5</v>
      </c>
    </row>
    <row r="3421" spans="1:10" ht="14.25" x14ac:dyDescent="0.15">
      <c r="A3421" s="10">
        <v>510811201</v>
      </c>
      <c r="B3421" s="10">
        <v>5108112</v>
      </c>
      <c r="C3421" s="10">
        <v>1</v>
      </c>
      <c r="D3421" s="10">
        <v>100</v>
      </c>
      <c r="E3421" s="10">
        <v>1</v>
      </c>
      <c r="F3421" s="10" t="s">
        <v>3411</v>
      </c>
      <c r="G3421" s="10" t="s">
        <v>3411</v>
      </c>
      <c r="H3421" s="10" t="s">
        <v>3412</v>
      </c>
      <c r="I3421" s="10" t="s">
        <v>3413</v>
      </c>
      <c r="J3421" s="10">
        <v>5</v>
      </c>
    </row>
    <row r="3422" spans="1:10" ht="14.25" x14ac:dyDescent="0.15">
      <c r="A3422" s="10">
        <v>510821201</v>
      </c>
      <c r="B3422" s="10">
        <v>5108212</v>
      </c>
      <c r="C3422" s="10">
        <v>1</v>
      </c>
      <c r="D3422" s="10">
        <v>100</v>
      </c>
      <c r="E3422" s="10">
        <v>1</v>
      </c>
      <c r="F3422" s="10" t="s">
        <v>3414</v>
      </c>
      <c r="G3422" s="10" t="s">
        <v>3414</v>
      </c>
      <c r="H3422" s="10" t="s">
        <v>3415</v>
      </c>
      <c r="I3422" s="10" t="s">
        <v>3416</v>
      </c>
      <c r="J3422" s="10">
        <v>5</v>
      </c>
    </row>
    <row r="3423" spans="1:10" ht="14.25" x14ac:dyDescent="0.15">
      <c r="A3423" s="10">
        <v>510831201</v>
      </c>
      <c r="B3423" s="10">
        <v>5108312</v>
      </c>
      <c r="C3423" s="10">
        <v>1</v>
      </c>
      <c r="D3423" s="10">
        <v>100</v>
      </c>
      <c r="E3423" s="10">
        <v>1</v>
      </c>
      <c r="F3423" s="10" t="s">
        <v>3414</v>
      </c>
      <c r="G3423" s="10" t="s">
        <v>3414</v>
      </c>
      <c r="H3423" s="10" t="s">
        <v>3415</v>
      </c>
      <c r="I3423" s="10" t="s">
        <v>3416</v>
      </c>
      <c r="J3423" s="10">
        <v>5</v>
      </c>
    </row>
    <row r="3424" spans="1:10" ht="14.25" x14ac:dyDescent="0.15">
      <c r="A3424" s="10">
        <v>510841201</v>
      </c>
      <c r="B3424" s="10">
        <v>5108412</v>
      </c>
      <c r="C3424" s="10">
        <v>1</v>
      </c>
      <c r="D3424" s="10">
        <v>100</v>
      </c>
      <c r="E3424" s="10">
        <v>1</v>
      </c>
      <c r="F3424" s="10" t="s">
        <v>3414</v>
      </c>
      <c r="G3424" s="10" t="s">
        <v>3414</v>
      </c>
      <c r="H3424" s="10" t="s">
        <v>3415</v>
      </c>
      <c r="I3424" s="10" t="s">
        <v>3416</v>
      </c>
      <c r="J3424" s="10">
        <v>5</v>
      </c>
    </row>
    <row r="3425" spans="1:10" ht="14.25" x14ac:dyDescent="0.15">
      <c r="A3425" s="10">
        <v>510851201</v>
      </c>
      <c r="B3425" s="10">
        <v>5108512</v>
      </c>
      <c r="C3425" s="10">
        <v>1</v>
      </c>
      <c r="D3425" s="10">
        <v>100</v>
      </c>
      <c r="E3425" s="10">
        <v>1</v>
      </c>
      <c r="F3425" s="10" t="s">
        <v>3411</v>
      </c>
      <c r="G3425" s="10" t="s">
        <v>3411</v>
      </c>
      <c r="H3425" s="10" t="s">
        <v>3412</v>
      </c>
      <c r="I3425" s="10" t="s">
        <v>3413</v>
      </c>
      <c r="J3425" s="10">
        <v>5</v>
      </c>
    </row>
    <row r="3426" spans="1:10" ht="14.25" x14ac:dyDescent="0.15">
      <c r="A3426" s="10">
        <v>510861201</v>
      </c>
      <c r="B3426" s="10">
        <v>5108612</v>
      </c>
      <c r="C3426" s="10">
        <v>1</v>
      </c>
      <c r="D3426" s="10">
        <v>100</v>
      </c>
      <c r="E3426" s="10">
        <v>1</v>
      </c>
      <c r="F3426" s="10" t="s">
        <v>3414</v>
      </c>
      <c r="G3426" s="10" t="s">
        <v>3414</v>
      </c>
      <c r="H3426" s="10" t="s">
        <v>3415</v>
      </c>
      <c r="I3426" s="10" t="s">
        <v>3416</v>
      </c>
      <c r="J3426" s="10">
        <v>5</v>
      </c>
    </row>
    <row r="3427" spans="1:10" ht="14.25" x14ac:dyDescent="0.15">
      <c r="A3427" s="10">
        <v>510871201</v>
      </c>
      <c r="B3427" s="10">
        <v>5108712</v>
      </c>
      <c r="C3427" s="10">
        <v>1</v>
      </c>
      <c r="D3427" s="10">
        <v>100</v>
      </c>
      <c r="E3427" s="10">
        <v>1</v>
      </c>
      <c r="F3427" s="10" t="s">
        <v>3411</v>
      </c>
      <c r="G3427" s="10" t="s">
        <v>3411</v>
      </c>
      <c r="H3427" s="10" t="s">
        <v>3412</v>
      </c>
      <c r="I3427" s="10" t="s">
        <v>3413</v>
      </c>
      <c r="J3427" s="10">
        <v>5</v>
      </c>
    </row>
    <row r="3428" spans="1:10" ht="14.25" x14ac:dyDescent="0.15">
      <c r="A3428" s="10">
        <v>510881201</v>
      </c>
      <c r="B3428" s="10">
        <v>5108812</v>
      </c>
      <c r="C3428" s="10">
        <v>1</v>
      </c>
      <c r="D3428" s="10">
        <v>100</v>
      </c>
      <c r="E3428" s="10">
        <v>1</v>
      </c>
      <c r="F3428" s="10" t="s">
        <v>3411</v>
      </c>
      <c r="G3428" s="10" t="s">
        <v>3411</v>
      </c>
      <c r="H3428" s="10" t="s">
        <v>3412</v>
      </c>
      <c r="I3428" s="10" t="s">
        <v>3413</v>
      </c>
      <c r="J3428" s="10">
        <v>5</v>
      </c>
    </row>
    <row r="3429" spans="1:10" ht="14.25" x14ac:dyDescent="0.15">
      <c r="A3429" s="10">
        <v>510911201</v>
      </c>
      <c r="B3429" s="10">
        <v>5109112</v>
      </c>
      <c r="C3429" s="10">
        <v>1</v>
      </c>
      <c r="D3429" s="10">
        <v>100</v>
      </c>
      <c r="E3429" s="10">
        <v>1</v>
      </c>
      <c r="F3429" s="10" t="s">
        <v>3417</v>
      </c>
      <c r="G3429" s="10" t="s">
        <v>3417</v>
      </c>
      <c r="H3429" s="10" t="s">
        <v>3418</v>
      </c>
      <c r="I3429" s="10" t="s">
        <v>3419</v>
      </c>
      <c r="J3429" s="10">
        <v>5</v>
      </c>
    </row>
    <row r="3430" spans="1:10" ht="14.25" x14ac:dyDescent="0.15">
      <c r="A3430" s="10">
        <v>510921201</v>
      </c>
      <c r="B3430" s="10">
        <v>5109212</v>
      </c>
      <c r="C3430" s="10">
        <v>1</v>
      </c>
      <c r="D3430" s="10">
        <v>100</v>
      </c>
      <c r="E3430" s="10">
        <v>1</v>
      </c>
      <c r="F3430" s="10" t="s">
        <v>3420</v>
      </c>
      <c r="G3430" s="10" t="s">
        <v>3420</v>
      </c>
      <c r="H3430" s="10" t="s">
        <v>3421</v>
      </c>
      <c r="I3430" s="10" t="s">
        <v>3422</v>
      </c>
      <c r="J3430" s="10">
        <v>5</v>
      </c>
    </row>
    <row r="3431" spans="1:10" ht="14.25" x14ac:dyDescent="0.15">
      <c r="A3431" s="10">
        <v>510931201</v>
      </c>
      <c r="B3431" s="10">
        <v>5109312</v>
      </c>
      <c r="C3431" s="10">
        <v>1</v>
      </c>
      <c r="D3431" s="10">
        <v>100</v>
      </c>
      <c r="E3431" s="10">
        <v>1</v>
      </c>
      <c r="F3431" s="10" t="s">
        <v>3420</v>
      </c>
      <c r="G3431" s="10" t="s">
        <v>3420</v>
      </c>
      <c r="H3431" s="10" t="s">
        <v>3421</v>
      </c>
      <c r="I3431" s="10" t="s">
        <v>3422</v>
      </c>
      <c r="J3431" s="10">
        <v>5</v>
      </c>
    </row>
    <row r="3432" spans="1:10" ht="14.25" x14ac:dyDescent="0.15">
      <c r="A3432" s="10">
        <v>510941201</v>
      </c>
      <c r="B3432" s="10">
        <v>5109412</v>
      </c>
      <c r="C3432" s="10">
        <v>1</v>
      </c>
      <c r="D3432" s="10">
        <v>100</v>
      </c>
      <c r="E3432" s="10">
        <v>1</v>
      </c>
      <c r="F3432" s="10" t="s">
        <v>3420</v>
      </c>
      <c r="G3432" s="10" t="s">
        <v>3420</v>
      </c>
      <c r="H3432" s="10" t="s">
        <v>3421</v>
      </c>
      <c r="I3432" s="10" t="s">
        <v>3422</v>
      </c>
      <c r="J3432" s="10">
        <v>5</v>
      </c>
    </row>
    <row r="3433" spans="1:10" ht="14.25" x14ac:dyDescent="0.15">
      <c r="A3433" s="10">
        <v>510951201</v>
      </c>
      <c r="B3433" s="10">
        <v>5109512</v>
      </c>
      <c r="C3433" s="10">
        <v>1</v>
      </c>
      <c r="D3433" s="10">
        <v>100</v>
      </c>
      <c r="E3433" s="10">
        <v>1</v>
      </c>
      <c r="F3433" s="10" t="s">
        <v>3417</v>
      </c>
      <c r="G3433" s="10" t="s">
        <v>3417</v>
      </c>
      <c r="H3433" s="10" t="s">
        <v>3418</v>
      </c>
      <c r="I3433" s="10" t="s">
        <v>3419</v>
      </c>
      <c r="J3433" s="10">
        <v>5</v>
      </c>
    </row>
    <row r="3434" spans="1:10" ht="14.25" x14ac:dyDescent="0.15">
      <c r="A3434" s="10">
        <v>510961201</v>
      </c>
      <c r="B3434" s="10">
        <v>5109612</v>
      </c>
      <c r="C3434" s="10">
        <v>1</v>
      </c>
      <c r="D3434" s="10">
        <v>100</v>
      </c>
      <c r="E3434" s="10">
        <v>1</v>
      </c>
      <c r="F3434" s="10" t="s">
        <v>3420</v>
      </c>
      <c r="G3434" s="10" t="s">
        <v>3420</v>
      </c>
      <c r="H3434" s="10" t="s">
        <v>3421</v>
      </c>
      <c r="I3434" s="10" t="s">
        <v>3422</v>
      </c>
      <c r="J3434" s="10">
        <v>5</v>
      </c>
    </row>
    <row r="3435" spans="1:10" ht="14.25" x14ac:dyDescent="0.15">
      <c r="A3435" s="10">
        <v>510971201</v>
      </c>
      <c r="B3435" s="10">
        <v>5109712</v>
      </c>
      <c r="C3435" s="10">
        <v>1</v>
      </c>
      <c r="D3435" s="10">
        <v>100</v>
      </c>
      <c r="E3435" s="10">
        <v>1</v>
      </c>
      <c r="F3435" s="10" t="s">
        <v>3417</v>
      </c>
      <c r="G3435" s="10" t="s">
        <v>3417</v>
      </c>
      <c r="H3435" s="10" t="s">
        <v>3418</v>
      </c>
      <c r="I3435" s="10" t="s">
        <v>3419</v>
      </c>
      <c r="J3435" s="10">
        <v>5</v>
      </c>
    </row>
    <row r="3436" spans="1:10" ht="14.25" x14ac:dyDescent="0.15">
      <c r="A3436" s="10">
        <v>510981201</v>
      </c>
      <c r="B3436" s="10">
        <v>5109812</v>
      </c>
      <c r="C3436" s="10">
        <v>1</v>
      </c>
      <c r="D3436" s="10">
        <v>100</v>
      </c>
      <c r="E3436" s="10">
        <v>1</v>
      </c>
      <c r="F3436" s="10" t="s">
        <v>3417</v>
      </c>
      <c r="G3436" s="10" t="s">
        <v>3417</v>
      </c>
      <c r="H3436" s="10" t="s">
        <v>3418</v>
      </c>
      <c r="I3436" s="10" t="s">
        <v>3419</v>
      </c>
      <c r="J3436" s="10">
        <v>5</v>
      </c>
    </row>
    <row r="3437" spans="1:10" ht="14.25" x14ac:dyDescent="0.15">
      <c r="A3437" s="10">
        <v>511011201</v>
      </c>
      <c r="B3437" s="10">
        <v>5110112</v>
      </c>
      <c r="C3437" s="10">
        <v>1</v>
      </c>
      <c r="D3437" s="10">
        <v>100</v>
      </c>
      <c r="E3437" s="10">
        <v>1</v>
      </c>
      <c r="F3437" s="10" t="s">
        <v>3423</v>
      </c>
      <c r="G3437" s="10" t="s">
        <v>3423</v>
      </c>
      <c r="H3437" s="10" t="s">
        <v>3424</v>
      </c>
      <c r="I3437" s="10" t="s">
        <v>3425</v>
      </c>
      <c r="J3437" s="10">
        <v>5</v>
      </c>
    </row>
    <row r="3438" spans="1:10" ht="14.25" x14ac:dyDescent="0.15">
      <c r="A3438" s="10">
        <v>511021201</v>
      </c>
      <c r="B3438" s="10">
        <v>5110212</v>
      </c>
      <c r="C3438" s="10">
        <v>1</v>
      </c>
      <c r="D3438" s="10">
        <v>100</v>
      </c>
      <c r="E3438" s="10">
        <v>1</v>
      </c>
      <c r="F3438" s="10" t="s">
        <v>3426</v>
      </c>
      <c r="G3438" s="10" t="s">
        <v>3426</v>
      </c>
      <c r="H3438" s="10" t="s">
        <v>3427</v>
      </c>
      <c r="I3438" s="10" t="s">
        <v>3428</v>
      </c>
      <c r="J3438" s="10">
        <v>5</v>
      </c>
    </row>
    <row r="3439" spans="1:10" ht="14.25" x14ac:dyDescent="0.15">
      <c r="A3439" s="10">
        <v>511031201</v>
      </c>
      <c r="B3439" s="10">
        <v>5110312</v>
      </c>
      <c r="C3439" s="10">
        <v>1</v>
      </c>
      <c r="D3439" s="10">
        <v>100</v>
      </c>
      <c r="E3439" s="10">
        <v>1</v>
      </c>
      <c r="F3439" s="10" t="s">
        <v>3426</v>
      </c>
      <c r="G3439" s="10" t="s">
        <v>3426</v>
      </c>
      <c r="H3439" s="10" t="s">
        <v>3427</v>
      </c>
      <c r="I3439" s="10" t="s">
        <v>3428</v>
      </c>
      <c r="J3439" s="10">
        <v>5</v>
      </c>
    </row>
    <row r="3440" spans="1:10" ht="14.25" x14ac:dyDescent="0.15">
      <c r="A3440" s="10">
        <v>511041201</v>
      </c>
      <c r="B3440" s="10">
        <v>5110412</v>
      </c>
      <c r="C3440" s="10">
        <v>1</v>
      </c>
      <c r="D3440" s="10">
        <v>100</v>
      </c>
      <c r="E3440" s="10">
        <v>1</v>
      </c>
      <c r="F3440" s="10" t="s">
        <v>3426</v>
      </c>
      <c r="G3440" s="10" t="s">
        <v>3426</v>
      </c>
      <c r="H3440" s="10" t="s">
        <v>3427</v>
      </c>
      <c r="I3440" s="10" t="s">
        <v>3428</v>
      </c>
      <c r="J3440" s="10">
        <v>5</v>
      </c>
    </row>
    <row r="3441" spans="1:10" ht="14.25" x14ac:dyDescent="0.15">
      <c r="A3441" s="10">
        <v>511051201</v>
      </c>
      <c r="B3441" s="10">
        <v>5110512</v>
      </c>
      <c r="C3441" s="10">
        <v>1</v>
      </c>
      <c r="D3441" s="10">
        <v>100</v>
      </c>
      <c r="E3441" s="10">
        <v>1</v>
      </c>
      <c r="F3441" s="10" t="s">
        <v>3423</v>
      </c>
      <c r="G3441" s="10" t="s">
        <v>3423</v>
      </c>
      <c r="H3441" s="10" t="s">
        <v>3424</v>
      </c>
      <c r="I3441" s="10" t="s">
        <v>3425</v>
      </c>
      <c r="J3441" s="10">
        <v>5</v>
      </c>
    </row>
    <row r="3442" spans="1:10" ht="14.25" x14ac:dyDescent="0.15">
      <c r="A3442" s="10">
        <v>511061201</v>
      </c>
      <c r="B3442" s="10">
        <v>5110612</v>
      </c>
      <c r="C3442" s="10">
        <v>1</v>
      </c>
      <c r="D3442" s="10">
        <v>100</v>
      </c>
      <c r="E3442" s="10">
        <v>1</v>
      </c>
      <c r="F3442" s="10" t="s">
        <v>3426</v>
      </c>
      <c r="G3442" s="10" t="s">
        <v>3426</v>
      </c>
      <c r="H3442" s="10" t="s">
        <v>3427</v>
      </c>
      <c r="I3442" s="10" t="s">
        <v>3428</v>
      </c>
      <c r="J3442" s="10">
        <v>5</v>
      </c>
    </row>
    <row r="3443" spans="1:10" ht="14.25" x14ac:dyDescent="0.15">
      <c r="A3443" s="10">
        <v>511071201</v>
      </c>
      <c r="B3443" s="10">
        <v>5110712</v>
      </c>
      <c r="C3443" s="10">
        <v>1</v>
      </c>
      <c r="D3443" s="10">
        <v>100</v>
      </c>
      <c r="E3443" s="10">
        <v>1</v>
      </c>
      <c r="F3443" s="10" t="s">
        <v>3423</v>
      </c>
      <c r="G3443" s="10" t="s">
        <v>3423</v>
      </c>
      <c r="H3443" s="10" t="s">
        <v>3424</v>
      </c>
      <c r="I3443" s="10" t="s">
        <v>3425</v>
      </c>
      <c r="J3443" s="10">
        <v>5</v>
      </c>
    </row>
    <row r="3444" spans="1:10" ht="14.25" x14ac:dyDescent="0.15">
      <c r="A3444" s="10">
        <v>511081201</v>
      </c>
      <c r="B3444" s="10">
        <v>5110812</v>
      </c>
      <c r="C3444" s="10">
        <v>1</v>
      </c>
      <c r="D3444" s="10">
        <v>100</v>
      </c>
      <c r="E3444" s="10">
        <v>1</v>
      </c>
      <c r="F3444" s="10" t="s">
        <v>3423</v>
      </c>
      <c r="G3444" s="10" t="s">
        <v>3423</v>
      </c>
      <c r="H3444" s="10" t="s">
        <v>3424</v>
      </c>
      <c r="I3444" s="10" t="s">
        <v>3425</v>
      </c>
      <c r="J3444" s="10">
        <v>5</v>
      </c>
    </row>
    <row r="3445" spans="1:10" ht="14.25" x14ac:dyDescent="0.15">
      <c r="A3445" s="10">
        <v>511111201</v>
      </c>
      <c r="B3445" s="10">
        <v>5111112</v>
      </c>
      <c r="C3445" s="10">
        <v>1</v>
      </c>
      <c r="D3445" s="10">
        <v>100</v>
      </c>
      <c r="E3445" s="10">
        <v>1</v>
      </c>
      <c r="F3445" s="10" t="s">
        <v>3429</v>
      </c>
      <c r="G3445" s="10" t="s">
        <v>3429</v>
      </c>
      <c r="H3445" s="10" t="s">
        <v>3430</v>
      </c>
      <c r="I3445" s="10" t="s">
        <v>3431</v>
      </c>
      <c r="J3445" s="10">
        <v>5</v>
      </c>
    </row>
    <row r="3446" spans="1:10" ht="14.25" x14ac:dyDescent="0.15">
      <c r="A3446" s="10">
        <v>511121201</v>
      </c>
      <c r="B3446" s="10">
        <v>5111212</v>
      </c>
      <c r="C3446" s="10">
        <v>1</v>
      </c>
      <c r="D3446" s="10">
        <v>100</v>
      </c>
      <c r="E3446" s="10">
        <v>1</v>
      </c>
      <c r="F3446" s="10" t="s">
        <v>3432</v>
      </c>
      <c r="G3446" s="10" t="s">
        <v>3432</v>
      </c>
      <c r="H3446" s="10" t="s">
        <v>3433</v>
      </c>
      <c r="I3446" s="10" t="s">
        <v>3434</v>
      </c>
      <c r="J3446" s="10">
        <v>5</v>
      </c>
    </row>
    <row r="3447" spans="1:10" ht="14.25" x14ac:dyDescent="0.15">
      <c r="A3447" s="10">
        <v>511131201</v>
      </c>
      <c r="B3447" s="10">
        <v>5111312</v>
      </c>
      <c r="C3447" s="10">
        <v>1</v>
      </c>
      <c r="D3447" s="10">
        <v>100</v>
      </c>
      <c r="E3447" s="10">
        <v>1</v>
      </c>
      <c r="F3447" s="10" t="s">
        <v>3432</v>
      </c>
      <c r="G3447" s="10" t="s">
        <v>3432</v>
      </c>
      <c r="H3447" s="10" t="s">
        <v>3433</v>
      </c>
      <c r="I3447" s="10" t="s">
        <v>3434</v>
      </c>
      <c r="J3447" s="10">
        <v>5</v>
      </c>
    </row>
    <row r="3448" spans="1:10" ht="14.25" x14ac:dyDescent="0.15">
      <c r="A3448" s="10">
        <v>511141201</v>
      </c>
      <c r="B3448" s="10">
        <v>5111412</v>
      </c>
      <c r="C3448" s="10">
        <v>1</v>
      </c>
      <c r="D3448" s="10">
        <v>100</v>
      </c>
      <c r="E3448" s="10">
        <v>1</v>
      </c>
      <c r="F3448" s="10" t="s">
        <v>3432</v>
      </c>
      <c r="G3448" s="10" t="s">
        <v>3432</v>
      </c>
      <c r="H3448" s="10" t="s">
        <v>3433</v>
      </c>
      <c r="I3448" s="10" t="s">
        <v>3434</v>
      </c>
      <c r="J3448" s="10">
        <v>5</v>
      </c>
    </row>
    <row r="3449" spans="1:10" ht="14.25" x14ac:dyDescent="0.15">
      <c r="A3449" s="10">
        <v>511151201</v>
      </c>
      <c r="B3449" s="10">
        <v>5111512</v>
      </c>
      <c r="C3449" s="10">
        <v>1</v>
      </c>
      <c r="D3449" s="10">
        <v>100</v>
      </c>
      <c r="E3449" s="10">
        <v>1</v>
      </c>
      <c r="F3449" s="10" t="s">
        <v>3429</v>
      </c>
      <c r="G3449" s="10" t="s">
        <v>3429</v>
      </c>
      <c r="H3449" s="10" t="s">
        <v>3430</v>
      </c>
      <c r="I3449" s="10" t="s">
        <v>3431</v>
      </c>
      <c r="J3449" s="10">
        <v>5</v>
      </c>
    </row>
    <row r="3450" spans="1:10" ht="14.25" x14ac:dyDescent="0.15">
      <c r="A3450" s="10">
        <v>511161201</v>
      </c>
      <c r="B3450" s="10">
        <v>5111612</v>
      </c>
      <c r="C3450" s="10">
        <v>1</v>
      </c>
      <c r="D3450" s="10">
        <v>100</v>
      </c>
      <c r="E3450" s="10">
        <v>1</v>
      </c>
      <c r="F3450" s="10" t="s">
        <v>3432</v>
      </c>
      <c r="G3450" s="10" t="s">
        <v>3432</v>
      </c>
      <c r="H3450" s="10" t="s">
        <v>3433</v>
      </c>
      <c r="I3450" s="10" t="s">
        <v>3434</v>
      </c>
      <c r="J3450" s="10">
        <v>5</v>
      </c>
    </row>
    <row r="3451" spans="1:10" ht="14.25" x14ac:dyDescent="0.15">
      <c r="A3451" s="10">
        <v>511171201</v>
      </c>
      <c r="B3451" s="10">
        <v>5111712</v>
      </c>
      <c r="C3451" s="10">
        <v>1</v>
      </c>
      <c r="D3451" s="10">
        <v>100</v>
      </c>
      <c r="E3451" s="10">
        <v>1</v>
      </c>
      <c r="F3451" s="10" t="s">
        <v>3429</v>
      </c>
      <c r="G3451" s="10" t="s">
        <v>3429</v>
      </c>
      <c r="H3451" s="10" t="s">
        <v>3430</v>
      </c>
      <c r="I3451" s="10" t="s">
        <v>3431</v>
      </c>
      <c r="J3451" s="10">
        <v>5</v>
      </c>
    </row>
    <row r="3452" spans="1:10" ht="14.25" x14ac:dyDescent="0.15">
      <c r="A3452" s="10">
        <v>511181201</v>
      </c>
      <c r="B3452" s="10">
        <v>5111812</v>
      </c>
      <c r="C3452" s="10">
        <v>1</v>
      </c>
      <c r="D3452" s="10">
        <v>100</v>
      </c>
      <c r="E3452" s="10">
        <v>1</v>
      </c>
      <c r="F3452" s="10" t="s">
        <v>3429</v>
      </c>
      <c r="G3452" s="10" t="s">
        <v>3429</v>
      </c>
      <c r="H3452" s="10" t="s">
        <v>3430</v>
      </c>
      <c r="I3452" s="10" t="s">
        <v>3431</v>
      </c>
      <c r="J3452" s="10">
        <v>5</v>
      </c>
    </row>
    <row r="3453" spans="1:10" ht="14.25" x14ac:dyDescent="0.15">
      <c r="A3453" s="10">
        <v>511211201</v>
      </c>
      <c r="B3453" s="10">
        <v>5112112</v>
      </c>
      <c r="C3453" s="10">
        <v>1</v>
      </c>
      <c r="D3453" s="10">
        <v>100</v>
      </c>
      <c r="E3453" s="10">
        <v>1</v>
      </c>
      <c r="F3453" s="10" t="s">
        <v>3435</v>
      </c>
      <c r="G3453" s="10" t="s">
        <v>3435</v>
      </c>
      <c r="H3453" s="10" t="s">
        <v>3436</v>
      </c>
      <c r="I3453" s="10" t="s">
        <v>3437</v>
      </c>
      <c r="J3453" s="10">
        <v>5</v>
      </c>
    </row>
    <row r="3454" spans="1:10" ht="14.25" x14ac:dyDescent="0.15">
      <c r="A3454" s="10">
        <v>511221201</v>
      </c>
      <c r="B3454" s="10">
        <v>5112212</v>
      </c>
      <c r="C3454" s="10">
        <v>1</v>
      </c>
      <c r="D3454" s="10">
        <v>100</v>
      </c>
      <c r="E3454" s="10">
        <v>1</v>
      </c>
      <c r="F3454" s="10" t="s">
        <v>3438</v>
      </c>
      <c r="G3454" s="10" t="s">
        <v>3438</v>
      </c>
      <c r="H3454" s="10" t="s">
        <v>3439</v>
      </c>
      <c r="I3454" s="10" t="s">
        <v>3440</v>
      </c>
      <c r="J3454" s="10">
        <v>5</v>
      </c>
    </row>
    <row r="3455" spans="1:10" ht="14.25" x14ac:dyDescent="0.15">
      <c r="A3455" s="10">
        <v>511231201</v>
      </c>
      <c r="B3455" s="10">
        <v>5112312</v>
      </c>
      <c r="C3455" s="10">
        <v>1</v>
      </c>
      <c r="D3455" s="10">
        <v>100</v>
      </c>
      <c r="E3455" s="10">
        <v>1</v>
      </c>
      <c r="F3455" s="10" t="s">
        <v>3438</v>
      </c>
      <c r="G3455" s="10" t="s">
        <v>3438</v>
      </c>
      <c r="H3455" s="10" t="s">
        <v>3439</v>
      </c>
      <c r="I3455" s="10" t="s">
        <v>3440</v>
      </c>
      <c r="J3455" s="10">
        <v>5</v>
      </c>
    </row>
    <row r="3456" spans="1:10" ht="14.25" x14ac:dyDescent="0.15">
      <c r="A3456" s="10">
        <v>511241201</v>
      </c>
      <c r="B3456" s="10">
        <v>5112412</v>
      </c>
      <c r="C3456" s="10">
        <v>1</v>
      </c>
      <c r="D3456" s="10">
        <v>100</v>
      </c>
      <c r="E3456" s="10">
        <v>1</v>
      </c>
      <c r="F3456" s="10" t="s">
        <v>3438</v>
      </c>
      <c r="G3456" s="10" t="s">
        <v>3438</v>
      </c>
      <c r="H3456" s="10" t="s">
        <v>3439</v>
      </c>
      <c r="I3456" s="10" t="s">
        <v>3440</v>
      </c>
      <c r="J3456" s="10">
        <v>5</v>
      </c>
    </row>
    <row r="3457" spans="1:10" ht="14.25" x14ac:dyDescent="0.15">
      <c r="A3457" s="10">
        <v>511251201</v>
      </c>
      <c r="B3457" s="10">
        <v>5112512</v>
      </c>
      <c r="C3457" s="10">
        <v>1</v>
      </c>
      <c r="D3457" s="10">
        <v>100</v>
      </c>
      <c r="E3457" s="10">
        <v>1</v>
      </c>
      <c r="F3457" s="10" t="s">
        <v>3435</v>
      </c>
      <c r="G3457" s="10" t="s">
        <v>3435</v>
      </c>
      <c r="H3457" s="10" t="s">
        <v>3436</v>
      </c>
      <c r="I3457" s="10" t="s">
        <v>3437</v>
      </c>
      <c r="J3457" s="10">
        <v>5</v>
      </c>
    </row>
    <row r="3458" spans="1:10" ht="14.25" x14ac:dyDescent="0.15">
      <c r="A3458" s="10">
        <v>511261201</v>
      </c>
      <c r="B3458" s="10">
        <v>5112612</v>
      </c>
      <c r="C3458" s="10">
        <v>1</v>
      </c>
      <c r="D3458" s="10">
        <v>100</v>
      </c>
      <c r="E3458" s="10">
        <v>1</v>
      </c>
      <c r="F3458" s="10" t="s">
        <v>3438</v>
      </c>
      <c r="G3458" s="10" t="s">
        <v>3438</v>
      </c>
      <c r="H3458" s="10" t="s">
        <v>3439</v>
      </c>
      <c r="I3458" s="10" t="s">
        <v>3440</v>
      </c>
      <c r="J3458" s="10">
        <v>5</v>
      </c>
    </row>
    <row r="3459" spans="1:10" ht="14.25" x14ac:dyDescent="0.15">
      <c r="A3459" s="10">
        <v>511271201</v>
      </c>
      <c r="B3459" s="10">
        <v>5112712</v>
      </c>
      <c r="C3459" s="10">
        <v>1</v>
      </c>
      <c r="D3459" s="10">
        <v>100</v>
      </c>
      <c r="E3459" s="10">
        <v>1</v>
      </c>
      <c r="F3459" s="10" t="s">
        <v>3435</v>
      </c>
      <c r="G3459" s="10" t="s">
        <v>3435</v>
      </c>
      <c r="H3459" s="10" t="s">
        <v>3436</v>
      </c>
      <c r="I3459" s="10" t="s">
        <v>3437</v>
      </c>
      <c r="J3459" s="10">
        <v>5</v>
      </c>
    </row>
    <row r="3460" spans="1:10" ht="14.25" x14ac:dyDescent="0.15">
      <c r="A3460" s="10">
        <v>511281201</v>
      </c>
      <c r="B3460" s="10">
        <v>5112812</v>
      </c>
      <c r="C3460" s="10">
        <v>1</v>
      </c>
      <c r="D3460" s="10">
        <v>100</v>
      </c>
      <c r="E3460" s="10">
        <v>1</v>
      </c>
      <c r="F3460" s="10" t="s">
        <v>3435</v>
      </c>
      <c r="G3460" s="10" t="s">
        <v>3435</v>
      </c>
      <c r="H3460" s="10" t="s">
        <v>3436</v>
      </c>
      <c r="I3460" s="10" t="s">
        <v>3437</v>
      </c>
      <c r="J3460" s="10">
        <v>5</v>
      </c>
    </row>
    <row r="3461" spans="1:10" ht="14.25" x14ac:dyDescent="0.15">
      <c r="A3461" s="10">
        <v>511311201</v>
      </c>
      <c r="B3461" s="10">
        <v>5113112</v>
      </c>
      <c r="C3461" s="10">
        <v>1</v>
      </c>
      <c r="D3461" s="10">
        <v>100</v>
      </c>
      <c r="E3461" s="10">
        <v>1</v>
      </c>
      <c r="F3461" s="10" t="s">
        <v>3441</v>
      </c>
      <c r="G3461" s="10" t="s">
        <v>3441</v>
      </c>
      <c r="H3461" s="10" t="s">
        <v>3442</v>
      </c>
      <c r="I3461" s="10" t="s">
        <v>3443</v>
      </c>
      <c r="J3461" s="10">
        <v>5</v>
      </c>
    </row>
    <row r="3462" spans="1:10" ht="14.25" x14ac:dyDescent="0.15">
      <c r="A3462" s="10">
        <v>511321201</v>
      </c>
      <c r="B3462" s="10">
        <v>5113212</v>
      </c>
      <c r="C3462" s="10">
        <v>1</v>
      </c>
      <c r="D3462" s="10">
        <v>100</v>
      </c>
      <c r="E3462" s="10">
        <v>1</v>
      </c>
      <c r="F3462" s="10" t="s">
        <v>3444</v>
      </c>
      <c r="G3462" s="10" t="s">
        <v>3444</v>
      </c>
      <c r="H3462" s="10" t="s">
        <v>3445</v>
      </c>
      <c r="I3462" s="10" t="s">
        <v>3446</v>
      </c>
      <c r="J3462" s="10">
        <v>5</v>
      </c>
    </row>
    <row r="3463" spans="1:10" ht="14.25" x14ac:dyDescent="0.15">
      <c r="A3463" s="10">
        <v>511331201</v>
      </c>
      <c r="B3463" s="10">
        <v>5113312</v>
      </c>
      <c r="C3463" s="10">
        <v>1</v>
      </c>
      <c r="D3463" s="10">
        <v>100</v>
      </c>
      <c r="E3463" s="10">
        <v>1</v>
      </c>
      <c r="F3463" s="10" t="s">
        <v>3444</v>
      </c>
      <c r="G3463" s="10" t="s">
        <v>3444</v>
      </c>
      <c r="H3463" s="10" t="s">
        <v>3445</v>
      </c>
      <c r="I3463" s="10" t="s">
        <v>3446</v>
      </c>
      <c r="J3463" s="10">
        <v>5</v>
      </c>
    </row>
    <row r="3464" spans="1:10" ht="14.25" x14ac:dyDescent="0.15">
      <c r="A3464" s="10">
        <v>511341201</v>
      </c>
      <c r="B3464" s="10">
        <v>5113412</v>
      </c>
      <c r="C3464" s="10">
        <v>1</v>
      </c>
      <c r="D3464" s="10">
        <v>100</v>
      </c>
      <c r="E3464" s="10">
        <v>1</v>
      </c>
      <c r="F3464" s="10" t="s">
        <v>3444</v>
      </c>
      <c r="G3464" s="10" t="s">
        <v>3444</v>
      </c>
      <c r="H3464" s="10" t="s">
        <v>3445</v>
      </c>
      <c r="I3464" s="10" t="s">
        <v>3446</v>
      </c>
      <c r="J3464" s="10">
        <v>5</v>
      </c>
    </row>
    <row r="3465" spans="1:10" ht="14.25" x14ac:dyDescent="0.15">
      <c r="A3465" s="10">
        <v>511351201</v>
      </c>
      <c r="B3465" s="10">
        <v>5113512</v>
      </c>
      <c r="C3465" s="10">
        <v>1</v>
      </c>
      <c r="D3465" s="10">
        <v>100</v>
      </c>
      <c r="E3465" s="10">
        <v>1</v>
      </c>
      <c r="F3465" s="10" t="s">
        <v>3441</v>
      </c>
      <c r="G3465" s="10" t="s">
        <v>3441</v>
      </c>
      <c r="H3465" s="10" t="s">
        <v>3442</v>
      </c>
      <c r="I3465" s="10" t="s">
        <v>3443</v>
      </c>
      <c r="J3465" s="10">
        <v>5</v>
      </c>
    </row>
    <row r="3466" spans="1:10" ht="14.25" x14ac:dyDescent="0.15">
      <c r="A3466" s="10">
        <v>511361201</v>
      </c>
      <c r="B3466" s="10">
        <v>5113612</v>
      </c>
      <c r="C3466" s="10">
        <v>1</v>
      </c>
      <c r="D3466" s="10">
        <v>100</v>
      </c>
      <c r="E3466" s="10">
        <v>1</v>
      </c>
      <c r="F3466" s="10" t="s">
        <v>3444</v>
      </c>
      <c r="G3466" s="10" t="s">
        <v>3444</v>
      </c>
      <c r="H3466" s="10" t="s">
        <v>3445</v>
      </c>
      <c r="I3466" s="10" t="s">
        <v>3446</v>
      </c>
      <c r="J3466" s="10">
        <v>5</v>
      </c>
    </row>
    <row r="3467" spans="1:10" ht="14.25" x14ac:dyDescent="0.15">
      <c r="A3467" s="10">
        <v>511371201</v>
      </c>
      <c r="B3467" s="10">
        <v>5113712</v>
      </c>
      <c r="C3467" s="10">
        <v>1</v>
      </c>
      <c r="D3467" s="10">
        <v>100</v>
      </c>
      <c r="E3467" s="10">
        <v>1</v>
      </c>
      <c r="F3467" s="10" t="s">
        <v>3441</v>
      </c>
      <c r="G3467" s="10" t="s">
        <v>3441</v>
      </c>
      <c r="H3467" s="10" t="s">
        <v>3442</v>
      </c>
      <c r="I3467" s="10" t="s">
        <v>3443</v>
      </c>
      <c r="J3467" s="10">
        <v>5</v>
      </c>
    </row>
    <row r="3468" spans="1:10" ht="14.25" x14ac:dyDescent="0.15">
      <c r="A3468" s="10">
        <v>511381201</v>
      </c>
      <c r="B3468" s="10">
        <v>5113812</v>
      </c>
      <c r="C3468" s="10">
        <v>1</v>
      </c>
      <c r="D3468" s="10">
        <v>100</v>
      </c>
      <c r="E3468" s="10">
        <v>1</v>
      </c>
      <c r="F3468" s="10" t="s">
        <v>3441</v>
      </c>
      <c r="G3468" s="10" t="s">
        <v>3441</v>
      </c>
      <c r="H3468" s="10" t="s">
        <v>3442</v>
      </c>
      <c r="I3468" s="10" t="s">
        <v>3443</v>
      </c>
      <c r="J3468" s="10">
        <v>5</v>
      </c>
    </row>
    <row r="3469" spans="1:10" ht="14.25" x14ac:dyDescent="0.15">
      <c r="A3469" s="10">
        <v>511411201</v>
      </c>
      <c r="B3469" s="10">
        <v>5114112</v>
      </c>
      <c r="C3469" s="10">
        <v>1</v>
      </c>
      <c r="D3469" s="10">
        <v>100</v>
      </c>
      <c r="E3469" s="10">
        <v>1</v>
      </c>
      <c r="F3469" s="10" t="s">
        <v>3447</v>
      </c>
      <c r="G3469" s="10" t="s">
        <v>3447</v>
      </c>
      <c r="H3469" s="10" t="s">
        <v>3448</v>
      </c>
      <c r="I3469" s="10" t="s">
        <v>3449</v>
      </c>
      <c r="J3469" s="10">
        <v>5</v>
      </c>
    </row>
    <row r="3470" spans="1:10" ht="14.25" x14ac:dyDescent="0.15">
      <c r="A3470" s="10">
        <v>511421201</v>
      </c>
      <c r="B3470" s="10">
        <v>5114212</v>
      </c>
      <c r="C3470" s="10">
        <v>1</v>
      </c>
      <c r="D3470" s="10">
        <v>100</v>
      </c>
      <c r="E3470" s="10">
        <v>1</v>
      </c>
      <c r="F3470" s="10" t="s">
        <v>3450</v>
      </c>
      <c r="G3470" s="10" t="s">
        <v>3450</v>
      </c>
      <c r="H3470" s="10" t="s">
        <v>3451</v>
      </c>
      <c r="I3470" s="10" t="s">
        <v>3452</v>
      </c>
      <c r="J3470" s="10">
        <v>5</v>
      </c>
    </row>
    <row r="3471" spans="1:10" ht="14.25" x14ac:dyDescent="0.15">
      <c r="A3471" s="10">
        <v>511431201</v>
      </c>
      <c r="B3471" s="10">
        <v>5114312</v>
      </c>
      <c r="C3471" s="10">
        <v>1</v>
      </c>
      <c r="D3471" s="10">
        <v>100</v>
      </c>
      <c r="E3471" s="10">
        <v>1</v>
      </c>
      <c r="F3471" s="10" t="s">
        <v>3450</v>
      </c>
      <c r="G3471" s="10" t="s">
        <v>3450</v>
      </c>
      <c r="H3471" s="10" t="s">
        <v>3451</v>
      </c>
      <c r="I3471" s="10" t="s">
        <v>3452</v>
      </c>
      <c r="J3471" s="10">
        <v>5</v>
      </c>
    </row>
    <row r="3472" spans="1:10" ht="14.25" x14ac:dyDescent="0.15">
      <c r="A3472" s="10">
        <v>511441201</v>
      </c>
      <c r="B3472" s="10">
        <v>5114412</v>
      </c>
      <c r="C3472" s="10">
        <v>1</v>
      </c>
      <c r="D3472" s="10">
        <v>100</v>
      </c>
      <c r="E3472" s="10">
        <v>1</v>
      </c>
      <c r="F3472" s="10" t="s">
        <v>3450</v>
      </c>
      <c r="G3472" s="10" t="s">
        <v>3450</v>
      </c>
      <c r="H3472" s="10" t="s">
        <v>3451</v>
      </c>
      <c r="I3472" s="10" t="s">
        <v>3452</v>
      </c>
      <c r="J3472" s="10">
        <v>5</v>
      </c>
    </row>
    <row r="3473" spans="1:10" ht="14.25" x14ac:dyDescent="0.15">
      <c r="A3473" s="10">
        <v>511451201</v>
      </c>
      <c r="B3473" s="10">
        <v>5114512</v>
      </c>
      <c r="C3473" s="10">
        <v>1</v>
      </c>
      <c r="D3473" s="10">
        <v>100</v>
      </c>
      <c r="E3473" s="10">
        <v>1</v>
      </c>
      <c r="F3473" s="10" t="s">
        <v>3447</v>
      </c>
      <c r="G3473" s="10" t="s">
        <v>3447</v>
      </c>
      <c r="H3473" s="10" t="s">
        <v>3448</v>
      </c>
      <c r="I3473" s="10" t="s">
        <v>3449</v>
      </c>
      <c r="J3473" s="10">
        <v>5</v>
      </c>
    </row>
    <row r="3474" spans="1:10" ht="14.25" x14ac:dyDescent="0.15">
      <c r="A3474" s="10">
        <v>511461201</v>
      </c>
      <c r="B3474" s="10">
        <v>5114612</v>
      </c>
      <c r="C3474" s="10">
        <v>1</v>
      </c>
      <c r="D3474" s="10">
        <v>100</v>
      </c>
      <c r="E3474" s="10">
        <v>1</v>
      </c>
      <c r="F3474" s="10" t="s">
        <v>3450</v>
      </c>
      <c r="G3474" s="10" t="s">
        <v>3450</v>
      </c>
      <c r="H3474" s="10" t="s">
        <v>3451</v>
      </c>
      <c r="I3474" s="10" t="s">
        <v>3452</v>
      </c>
      <c r="J3474" s="10">
        <v>5</v>
      </c>
    </row>
    <row r="3475" spans="1:10" ht="14.25" x14ac:dyDescent="0.15">
      <c r="A3475" s="10">
        <v>511471201</v>
      </c>
      <c r="B3475" s="10">
        <v>5114712</v>
      </c>
      <c r="C3475" s="10">
        <v>1</v>
      </c>
      <c r="D3475" s="10">
        <v>100</v>
      </c>
      <c r="E3475" s="10">
        <v>1</v>
      </c>
      <c r="F3475" s="10" t="s">
        <v>3447</v>
      </c>
      <c r="G3475" s="10" t="s">
        <v>3447</v>
      </c>
      <c r="H3475" s="10" t="s">
        <v>3448</v>
      </c>
      <c r="I3475" s="10" t="s">
        <v>3449</v>
      </c>
      <c r="J3475" s="10">
        <v>5</v>
      </c>
    </row>
    <row r="3476" spans="1:10" ht="14.25" x14ac:dyDescent="0.15">
      <c r="A3476" s="10">
        <v>511481201</v>
      </c>
      <c r="B3476" s="10">
        <v>5114812</v>
      </c>
      <c r="C3476" s="10">
        <v>1</v>
      </c>
      <c r="D3476" s="10">
        <v>100</v>
      </c>
      <c r="E3476" s="10">
        <v>1</v>
      </c>
      <c r="F3476" s="10" t="s">
        <v>3447</v>
      </c>
      <c r="G3476" s="10" t="s">
        <v>3447</v>
      </c>
      <c r="H3476" s="10" t="s">
        <v>3448</v>
      </c>
      <c r="I3476" s="10" t="s">
        <v>3449</v>
      </c>
      <c r="J3476" s="10">
        <v>5</v>
      </c>
    </row>
    <row r="3477" spans="1:10" ht="14.25" x14ac:dyDescent="0.15">
      <c r="A3477" s="10">
        <v>511511201</v>
      </c>
      <c r="B3477" s="10">
        <v>5115112</v>
      </c>
      <c r="C3477" s="10">
        <v>1</v>
      </c>
      <c r="D3477" s="10">
        <v>100</v>
      </c>
      <c r="E3477" s="10">
        <v>1</v>
      </c>
      <c r="F3477" s="10" t="s">
        <v>3453</v>
      </c>
      <c r="G3477" s="10" t="s">
        <v>3453</v>
      </c>
      <c r="H3477" s="10" t="s">
        <v>3454</v>
      </c>
      <c r="I3477" s="10" t="s">
        <v>3455</v>
      </c>
      <c r="J3477" s="10">
        <v>5</v>
      </c>
    </row>
    <row r="3478" spans="1:10" ht="14.25" x14ac:dyDescent="0.15">
      <c r="A3478" s="10">
        <v>511521201</v>
      </c>
      <c r="B3478" s="10">
        <v>5115212</v>
      </c>
      <c r="C3478" s="10">
        <v>1</v>
      </c>
      <c r="D3478" s="10">
        <v>100</v>
      </c>
      <c r="E3478" s="10">
        <v>1</v>
      </c>
      <c r="F3478" s="10" t="s">
        <v>3456</v>
      </c>
      <c r="G3478" s="10" t="s">
        <v>3456</v>
      </c>
      <c r="H3478" s="10" t="s">
        <v>3457</v>
      </c>
      <c r="I3478" s="10" t="s">
        <v>3458</v>
      </c>
      <c r="J3478" s="10">
        <v>5</v>
      </c>
    </row>
    <row r="3479" spans="1:10" ht="14.25" x14ac:dyDescent="0.15">
      <c r="A3479" s="10">
        <v>511531201</v>
      </c>
      <c r="B3479" s="10">
        <v>5115312</v>
      </c>
      <c r="C3479" s="10">
        <v>1</v>
      </c>
      <c r="D3479" s="10">
        <v>100</v>
      </c>
      <c r="E3479" s="10">
        <v>1</v>
      </c>
      <c r="F3479" s="10" t="s">
        <v>3456</v>
      </c>
      <c r="G3479" s="10" t="s">
        <v>3456</v>
      </c>
      <c r="H3479" s="10" t="s">
        <v>3457</v>
      </c>
      <c r="I3479" s="10" t="s">
        <v>3458</v>
      </c>
      <c r="J3479" s="10">
        <v>5</v>
      </c>
    </row>
    <row r="3480" spans="1:10" ht="14.25" x14ac:dyDescent="0.15">
      <c r="A3480" s="10">
        <v>511541201</v>
      </c>
      <c r="B3480" s="10">
        <v>5115412</v>
      </c>
      <c r="C3480" s="10">
        <v>1</v>
      </c>
      <c r="D3480" s="10">
        <v>100</v>
      </c>
      <c r="E3480" s="10">
        <v>1</v>
      </c>
      <c r="F3480" s="10" t="s">
        <v>3456</v>
      </c>
      <c r="G3480" s="10" t="s">
        <v>3456</v>
      </c>
      <c r="H3480" s="10" t="s">
        <v>3457</v>
      </c>
      <c r="I3480" s="10" t="s">
        <v>3458</v>
      </c>
      <c r="J3480" s="10">
        <v>5</v>
      </c>
    </row>
    <row r="3481" spans="1:10" ht="14.25" x14ac:dyDescent="0.15">
      <c r="A3481" s="10">
        <v>511551201</v>
      </c>
      <c r="B3481" s="10">
        <v>5115512</v>
      </c>
      <c r="C3481" s="10">
        <v>1</v>
      </c>
      <c r="D3481" s="10">
        <v>100</v>
      </c>
      <c r="E3481" s="10">
        <v>1</v>
      </c>
      <c r="F3481" s="10" t="s">
        <v>3453</v>
      </c>
      <c r="G3481" s="10" t="s">
        <v>3453</v>
      </c>
      <c r="H3481" s="10" t="s">
        <v>3454</v>
      </c>
      <c r="I3481" s="10" t="s">
        <v>3455</v>
      </c>
      <c r="J3481" s="10">
        <v>5</v>
      </c>
    </row>
    <row r="3482" spans="1:10" ht="14.25" x14ac:dyDescent="0.15">
      <c r="A3482" s="10">
        <v>511561201</v>
      </c>
      <c r="B3482" s="10">
        <v>5115612</v>
      </c>
      <c r="C3482" s="10">
        <v>1</v>
      </c>
      <c r="D3482" s="10">
        <v>100</v>
      </c>
      <c r="E3482" s="10">
        <v>1</v>
      </c>
      <c r="F3482" s="10" t="s">
        <v>3456</v>
      </c>
      <c r="G3482" s="10" t="s">
        <v>3456</v>
      </c>
      <c r="H3482" s="10" t="s">
        <v>3457</v>
      </c>
      <c r="I3482" s="10" t="s">
        <v>3458</v>
      </c>
      <c r="J3482" s="10">
        <v>5</v>
      </c>
    </row>
    <row r="3483" spans="1:10" ht="14.25" x14ac:dyDescent="0.15">
      <c r="A3483" s="10">
        <v>511571201</v>
      </c>
      <c r="B3483" s="10">
        <v>5115712</v>
      </c>
      <c r="C3483" s="10">
        <v>1</v>
      </c>
      <c r="D3483" s="10">
        <v>100</v>
      </c>
      <c r="E3483" s="10">
        <v>1</v>
      </c>
      <c r="F3483" s="10" t="s">
        <v>3453</v>
      </c>
      <c r="G3483" s="10" t="s">
        <v>3453</v>
      </c>
      <c r="H3483" s="10" t="s">
        <v>3454</v>
      </c>
      <c r="I3483" s="10" t="s">
        <v>3455</v>
      </c>
      <c r="J3483" s="10">
        <v>5</v>
      </c>
    </row>
    <row r="3484" spans="1:10" ht="14.25" x14ac:dyDescent="0.15">
      <c r="A3484" s="10">
        <v>511581201</v>
      </c>
      <c r="B3484" s="10">
        <v>5115812</v>
      </c>
      <c r="C3484" s="10">
        <v>1</v>
      </c>
      <c r="D3484" s="10">
        <v>100</v>
      </c>
      <c r="E3484" s="10">
        <v>1</v>
      </c>
      <c r="F3484" s="10" t="s">
        <v>3453</v>
      </c>
      <c r="G3484" s="10" t="s">
        <v>3453</v>
      </c>
      <c r="H3484" s="10" t="s">
        <v>3454</v>
      </c>
      <c r="I3484" s="10" t="s">
        <v>3455</v>
      </c>
      <c r="J3484" s="10">
        <v>5</v>
      </c>
    </row>
    <row r="3485" spans="1:10" ht="14.25" x14ac:dyDescent="0.15">
      <c r="A3485" s="10">
        <v>511611201</v>
      </c>
      <c r="B3485" s="10">
        <v>5116112</v>
      </c>
      <c r="C3485" s="10">
        <v>1</v>
      </c>
      <c r="D3485" s="10">
        <v>100</v>
      </c>
      <c r="E3485" s="10">
        <v>1</v>
      </c>
      <c r="F3485" s="10" t="s">
        <v>3459</v>
      </c>
      <c r="G3485" s="10" t="s">
        <v>3459</v>
      </c>
      <c r="H3485" s="10" t="s">
        <v>3460</v>
      </c>
      <c r="I3485" s="10" t="s">
        <v>3461</v>
      </c>
      <c r="J3485" s="10">
        <v>5</v>
      </c>
    </row>
    <row r="3486" spans="1:10" ht="14.25" x14ac:dyDescent="0.15">
      <c r="A3486" s="10">
        <v>511621201</v>
      </c>
      <c r="B3486" s="10">
        <v>5116212</v>
      </c>
      <c r="C3486" s="10">
        <v>1</v>
      </c>
      <c r="D3486" s="10">
        <v>100</v>
      </c>
      <c r="E3486" s="10">
        <v>1</v>
      </c>
      <c r="F3486" s="10" t="s">
        <v>3462</v>
      </c>
      <c r="G3486" s="10" t="s">
        <v>3462</v>
      </c>
      <c r="H3486" s="10" t="s">
        <v>3463</v>
      </c>
      <c r="I3486" s="10" t="s">
        <v>3464</v>
      </c>
      <c r="J3486" s="10">
        <v>5</v>
      </c>
    </row>
    <row r="3487" spans="1:10" ht="14.25" x14ac:dyDescent="0.15">
      <c r="A3487" s="10">
        <v>511631201</v>
      </c>
      <c r="B3487" s="10">
        <v>5116312</v>
      </c>
      <c r="C3487" s="10">
        <v>1</v>
      </c>
      <c r="D3487" s="10">
        <v>100</v>
      </c>
      <c r="E3487" s="10">
        <v>1</v>
      </c>
      <c r="F3487" s="10" t="s">
        <v>3462</v>
      </c>
      <c r="G3487" s="10" t="s">
        <v>3462</v>
      </c>
      <c r="H3487" s="10" t="s">
        <v>3463</v>
      </c>
      <c r="I3487" s="10" t="s">
        <v>3464</v>
      </c>
      <c r="J3487" s="10">
        <v>5</v>
      </c>
    </row>
    <row r="3488" spans="1:10" ht="14.25" x14ac:dyDescent="0.15">
      <c r="A3488" s="10">
        <v>511641201</v>
      </c>
      <c r="B3488" s="10">
        <v>5116412</v>
      </c>
      <c r="C3488" s="10">
        <v>1</v>
      </c>
      <c r="D3488" s="10">
        <v>100</v>
      </c>
      <c r="E3488" s="10">
        <v>1</v>
      </c>
      <c r="F3488" s="10" t="s">
        <v>3462</v>
      </c>
      <c r="G3488" s="10" t="s">
        <v>3462</v>
      </c>
      <c r="H3488" s="10" t="s">
        <v>3463</v>
      </c>
      <c r="I3488" s="10" t="s">
        <v>3464</v>
      </c>
      <c r="J3488" s="10">
        <v>5</v>
      </c>
    </row>
    <row r="3489" spans="1:10" ht="14.25" x14ac:dyDescent="0.15">
      <c r="A3489" s="10">
        <v>511651201</v>
      </c>
      <c r="B3489" s="10">
        <v>5116512</v>
      </c>
      <c r="C3489" s="10">
        <v>1</v>
      </c>
      <c r="D3489" s="10">
        <v>100</v>
      </c>
      <c r="E3489" s="10">
        <v>1</v>
      </c>
      <c r="F3489" s="10" t="s">
        <v>3459</v>
      </c>
      <c r="G3489" s="10" t="s">
        <v>3459</v>
      </c>
      <c r="H3489" s="10" t="s">
        <v>3460</v>
      </c>
      <c r="I3489" s="10" t="s">
        <v>3461</v>
      </c>
      <c r="J3489" s="10">
        <v>5</v>
      </c>
    </row>
    <row r="3490" spans="1:10" ht="14.25" x14ac:dyDescent="0.15">
      <c r="A3490" s="10">
        <v>511661201</v>
      </c>
      <c r="B3490" s="10">
        <v>5116612</v>
      </c>
      <c r="C3490" s="10">
        <v>1</v>
      </c>
      <c r="D3490" s="10">
        <v>100</v>
      </c>
      <c r="E3490" s="10">
        <v>1</v>
      </c>
      <c r="F3490" s="10" t="s">
        <v>3462</v>
      </c>
      <c r="G3490" s="10" t="s">
        <v>3462</v>
      </c>
      <c r="H3490" s="10" t="s">
        <v>3463</v>
      </c>
      <c r="I3490" s="10" t="s">
        <v>3464</v>
      </c>
      <c r="J3490" s="10">
        <v>5</v>
      </c>
    </row>
    <row r="3491" spans="1:10" ht="14.25" x14ac:dyDescent="0.15">
      <c r="A3491" s="10">
        <v>511671201</v>
      </c>
      <c r="B3491" s="10">
        <v>5116712</v>
      </c>
      <c r="C3491" s="10">
        <v>1</v>
      </c>
      <c r="D3491" s="10">
        <v>100</v>
      </c>
      <c r="E3491" s="10">
        <v>1</v>
      </c>
      <c r="F3491" s="10" t="s">
        <v>3459</v>
      </c>
      <c r="G3491" s="10" t="s">
        <v>3459</v>
      </c>
      <c r="H3491" s="10" t="s">
        <v>3460</v>
      </c>
      <c r="I3491" s="10" t="s">
        <v>3461</v>
      </c>
      <c r="J3491" s="10">
        <v>5</v>
      </c>
    </row>
    <row r="3492" spans="1:10" ht="14.25" x14ac:dyDescent="0.15">
      <c r="A3492" s="10">
        <v>511681201</v>
      </c>
      <c r="B3492" s="10">
        <v>5116812</v>
      </c>
      <c r="C3492" s="10">
        <v>1</v>
      </c>
      <c r="D3492" s="10">
        <v>100</v>
      </c>
      <c r="E3492" s="10">
        <v>1</v>
      </c>
      <c r="F3492" s="10" t="s">
        <v>3459</v>
      </c>
      <c r="G3492" s="10" t="s">
        <v>3459</v>
      </c>
      <c r="H3492" s="10" t="s">
        <v>3460</v>
      </c>
      <c r="I3492" s="10" t="s">
        <v>3461</v>
      </c>
      <c r="J3492" s="10">
        <v>5</v>
      </c>
    </row>
    <row r="3493" spans="1:10" ht="14.25" x14ac:dyDescent="0.15">
      <c r="A3493" s="10">
        <v>511711201</v>
      </c>
      <c r="B3493" s="10">
        <v>5117112</v>
      </c>
      <c r="C3493" s="10">
        <v>1</v>
      </c>
      <c r="D3493" s="10">
        <v>100</v>
      </c>
      <c r="E3493" s="10">
        <v>1</v>
      </c>
      <c r="F3493" s="10" t="s">
        <v>3465</v>
      </c>
      <c r="G3493" s="10" t="s">
        <v>3465</v>
      </c>
      <c r="H3493" s="10" t="s">
        <v>3466</v>
      </c>
      <c r="I3493" s="10" t="s">
        <v>3467</v>
      </c>
      <c r="J3493" s="10">
        <v>5</v>
      </c>
    </row>
    <row r="3494" spans="1:10" ht="14.25" x14ac:dyDescent="0.15">
      <c r="A3494" s="10">
        <v>511721201</v>
      </c>
      <c r="B3494" s="10">
        <v>5117212</v>
      </c>
      <c r="C3494" s="10">
        <v>1</v>
      </c>
      <c r="D3494" s="10">
        <v>100</v>
      </c>
      <c r="E3494" s="10">
        <v>1</v>
      </c>
      <c r="F3494" s="10" t="s">
        <v>3468</v>
      </c>
      <c r="G3494" s="10" t="s">
        <v>3468</v>
      </c>
      <c r="H3494" s="10" t="s">
        <v>3469</v>
      </c>
      <c r="I3494" s="10" t="s">
        <v>3470</v>
      </c>
      <c r="J3494" s="10">
        <v>5</v>
      </c>
    </row>
    <row r="3495" spans="1:10" ht="14.25" x14ac:dyDescent="0.15">
      <c r="A3495" s="10">
        <v>511731201</v>
      </c>
      <c r="B3495" s="10">
        <v>5117312</v>
      </c>
      <c r="C3495" s="10">
        <v>1</v>
      </c>
      <c r="D3495" s="10">
        <v>100</v>
      </c>
      <c r="E3495" s="10">
        <v>1</v>
      </c>
      <c r="F3495" s="10" t="s">
        <v>3468</v>
      </c>
      <c r="G3495" s="10" t="s">
        <v>3468</v>
      </c>
      <c r="H3495" s="10" t="s">
        <v>3469</v>
      </c>
      <c r="I3495" s="10" t="s">
        <v>3470</v>
      </c>
      <c r="J3495" s="10">
        <v>5</v>
      </c>
    </row>
    <row r="3496" spans="1:10" ht="14.25" x14ac:dyDescent="0.15">
      <c r="A3496" s="10">
        <v>511741201</v>
      </c>
      <c r="B3496" s="10">
        <v>5117412</v>
      </c>
      <c r="C3496" s="10">
        <v>1</v>
      </c>
      <c r="D3496" s="10">
        <v>100</v>
      </c>
      <c r="E3496" s="10">
        <v>1</v>
      </c>
      <c r="F3496" s="10" t="s">
        <v>3468</v>
      </c>
      <c r="G3496" s="10" t="s">
        <v>3468</v>
      </c>
      <c r="H3496" s="10" t="s">
        <v>3469</v>
      </c>
      <c r="I3496" s="10" t="s">
        <v>3470</v>
      </c>
      <c r="J3496" s="10">
        <v>5</v>
      </c>
    </row>
    <row r="3497" spans="1:10" ht="14.25" x14ac:dyDescent="0.15">
      <c r="A3497" s="10">
        <v>511751201</v>
      </c>
      <c r="B3497" s="10">
        <v>5117512</v>
      </c>
      <c r="C3497" s="10">
        <v>1</v>
      </c>
      <c r="D3497" s="10">
        <v>100</v>
      </c>
      <c r="E3497" s="10">
        <v>1</v>
      </c>
      <c r="F3497" s="10" t="s">
        <v>3465</v>
      </c>
      <c r="G3497" s="10" t="s">
        <v>3465</v>
      </c>
      <c r="H3497" s="10" t="s">
        <v>3466</v>
      </c>
      <c r="I3497" s="10" t="s">
        <v>3467</v>
      </c>
      <c r="J3497" s="10">
        <v>5</v>
      </c>
    </row>
    <row r="3498" spans="1:10" ht="14.25" x14ac:dyDescent="0.15">
      <c r="A3498" s="10">
        <v>511761201</v>
      </c>
      <c r="B3498" s="10">
        <v>5117612</v>
      </c>
      <c r="C3498" s="10">
        <v>1</v>
      </c>
      <c r="D3498" s="10">
        <v>100</v>
      </c>
      <c r="E3498" s="10">
        <v>1</v>
      </c>
      <c r="F3498" s="10" t="s">
        <v>3468</v>
      </c>
      <c r="G3498" s="10" t="s">
        <v>3468</v>
      </c>
      <c r="H3498" s="10" t="s">
        <v>3469</v>
      </c>
      <c r="I3498" s="10" t="s">
        <v>3470</v>
      </c>
      <c r="J3498" s="10">
        <v>5</v>
      </c>
    </row>
    <row r="3499" spans="1:10" ht="14.25" x14ac:dyDescent="0.15">
      <c r="A3499" s="10">
        <v>511771201</v>
      </c>
      <c r="B3499" s="10">
        <v>5117712</v>
      </c>
      <c r="C3499" s="10">
        <v>1</v>
      </c>
      <c r="D3499" s="10">
        <v>100</v>
      </c>
      <c r="E3499" s="10">
        <v>1</v>
      </c>
      <c r="F3499" s="10" t="s">
        <v>3465</v>
      </c>
      <c r="G3499" s="10" t="s">
        <v>3465</v>
      </c>
      <c r="H3499" s="10" t="s">
        <v>3466</v>
      </c>
      <c r="I3499" s="10" t="s">
        <v>3467</v>
      </c>
      <c r="J3499" s="10">
        <v>5</v>
      </c>
    </row>
    <row r="3500" spans="1:10" ht="14.25" x14ac:dyDescent="0.15">
      <c r="A3500" s="10">
        <v>511781201</v>
      </c>
      <c r="B3500" s="10">
        <v>5117812</v>
      </c>
      <c r="C3500" s="10">
        <v>1</v>
      </c>
      <c r="D3500" s="10">
        <v>100</v>
      </c>
      <c r="E3500" s="10">
        <v>1</v>
      </c>
      <c r="F3500" s="10" t="s">
        <v>3465</v>
      </c>
      <c r="G3500" s="10" t="s">
        <v>3465</v>
      </c>
      <c r="H3500" s="10" t="s">
        <v>3466</v>
      </c>
      <c r="I3500" s="10" t="s">
        <v>3467</v>
      </c>
      <c r="J3500" s="10">
        <v>5</v>
      </c>
    </row>
    <row r="3501" spans="1:10" ht="14.25" x14ac:dyDescent="0.15">
      <c r="A3501" s="10">
        <v>511811201</v>
      </c>
      <c r="B3501" s="10">
        <v>5118112</v>
      </c>
      <c r="C3501" s="10">
        <v>1</v>
      </c>
      <c r="D3501" s="10">
        <v>100</v>
      </c>
      <c r="E3501" s="10">
        <v>1</v>
      </c>
      <c r="F3501" s="10" t="s">
        <v>3471</v>
      </c>
      <c r="G3501" s="10" t="s">
        <v>3471</v>
      </c>
      <c r="H3501" s="10" t="s">
        <v>3472</v>
      </c>
      <c r="I3501" s="10" t="s">
        <v>3473</v>
      </c>
      <c r="J3501" s="10">
        <v>5</v>
      </c>
    </row>
    <row r="3502" spans="1:10" ht="14.25" x14ac:dyDescent="0.15">
      <c r="A3502" s="10">
        <v>511821201</v>
      </c>
      <c r="B3502" s="10">
        <v>5118212</v>
      </c>
      <c r="C3502" s="10">
        <v>1</v>
      </c>
      <c r="D3502" s="10">
        <v>100</v>
      </c>
      <c r="E3502" s="10">
        <v>1</v>
      </c>
      <c r="F3502" s="10" t="s">
        <v>3474</v>
      </c>
      <c r="G3502" s="10" t="s">
        <v>3474</v>
      </c>
      <c r="H3502" s="10" t="s">
        <v>3475</v>
      </c>
      <c r="I3502" s="10" t="s">
        <v>3476</v>
      </c>
      <c r="J3502" s="10">
        <v>5</v>
      </c>
    </row>
    <row r="3503" spans="1:10" ht="14.25" x14ac:dyDescent="0.15">
      <c r="A3503" s="10">
        <v>511831201</v>
      </c>
      <c r="B3503" s="10">
        <v>5118312</v>
      </c>
      <c r="C3503" s="10">
        <v>1</v>
      </c>
      <c r="D3503" s="10">
        <v>100</v>
      </c>
      <c r="E3503" s="10">
        <v>1</v>
      </c>
      <c r="F3503" s="10" t="s">
        <v>3474</v>
      </c>
      <c r="G3503" s="10" t="s">
        <v>3474</v>
      </c>
      <c r="H3503" s="10" t="s">
        <v>3475</v>
      </c>
      <c r="I3503" s="10" t="s">
        <v>3476</v>
      </c>
      <c r="J3503" s="10">
        <v>5</v>
      </c>
    </row>
    <row r="3504" spans="1:10" ht="14.25" x14ac:dyDescent="0.15">
      <c r="A3504" s="10">
        <v>511841201</v>
      </c>
      <c r="B3504" s="10">
        <v>5118412</v>
      </c>
      <c r="C3504" s="10">
        <v>1</v>
      </c>
      <c r="D3504" s="10">
        <v>100</v>
      </c>
      <c r="E3504" s="10">
        <v>1</v>
      </c>
      <c r="F3504" s="10" t="s">
        <v>3474</v>
      </c>
      <c r="G3504" s="10" t="s">
        <v>3474</v>
      </c>
      <c r="H3504" s="10" t="s">
        <v>3475</v>
      </c>
      <c r="I3504" s="10" t="s">
        <v>3476</v>
      </c>
      <c r="J3504" s="10">
        <v>5</v>
      </c>
    </row>
    <row r="3505" spans="1:10" ht="14.25" x14ac:dyDescent="0.15">
      <c r="A3505" s="10">
        <v>511851201</v>
      </c>
      <c r="B3505" s="10">
        <v>5118512</v>
      </c>
      <c r="C3505" s="10">
        <v>1</v>
      </c>
      <c r="D3505" s="10">
        <v>100</v>
      </c>
      <c r="E3505" s="10">
        <v>1</v>
      </c>
      <c r="F3505" s="10" t="s">
        <v>3471</v>
      </c>
      <c r="G3505" s="10" t="s">
        <v>3471</v>
      </c>
      <c r="H3505" s="10" t="s">
        <v>3472</v>
      </c>
      <c r="I3505" s="10" t="s">
        <v>3473</v>
      </c>
      <c r="J3505" s="10">
        <v>5</v>
      </c>
    </row>
    <row r="3506" spans="1:10" ht="14.25" x14ac:dyDescent="0.15">
      <c r="A3506" s="10">
        <v>511861201</v>
      </c>
      <c r="B3506" s="10">
        <v>5118612</v>
      </c>
      <c r="C3506" s="10">
        <v>1</v>
      </c>
      <c r="D3506" s="10">
        <v>100</v>
      </c>
      <c r="E3506" s="10">
        <v>1</v>
      </c>
      <c r="F3506" s="10" t="s">
        <v>3474</v>
      </c>
      <c r="G3506" s="10" t="s">
        <v>3474</v>
      </c>
      <c r="H3506" s="10" t="s">
        <v>3475</v>
      </c>
      <c r="I3506" s="10" t="s">
        <v>3476</v>
      </c>
      <c r="J3506" s="10">
        <v>5</v>
      </c>
    </row>
    <row r="3507" spans="1:10" ht="14.25" x14ac:dyDescent="0.15">
      <c r="A3507" s="10">
        <v>511871201</v>
      </c>
      <c r="B3507" s="10">
        <v>5118712</v>
      </c>
      <c r="C3507" s="10">
        <v>1</v>
      </c>
      <c r="D3507" s="10">
        <v>100</v>
      </c>
      <c r="E3507" s="10">
        <v>1</v>
      </c>
      <c r="F3507" s="10" t="s">
        <v>3471</v>
      </c>
      <c r="G3507" s="10" t="s">
        <v>3471</v>
      </c>
      <c r="H3507" s="10" t="s">
        <v>3472</v>
      </c>
      <c r="I3507" s="10" t="s">
        <v>3473</v>
      </c>
      <c r="J3507" s="10">
        <v>5</v>
      </c>
    </row>
    <row r="3508" spans="1:10" ht="14.25" x14ac:dyDescent="0.15">
      <c r="A3508" s="10">
        <v>511881201</v>
      </c>
      <c r="B3508" s="10">
        <v>5118812</v>
      </c>
      <c r="C3508" s="10">
        <v>1</v>
      </c>
      <c r="D3508" s="10">
        <v>100</v>
      </c>
      <c r="E3508" s="10">
        <v>1</v>
      </c>
      <c r="F3508" s="10" t="s">
        <v>3471</v>
      </c>
      <c r="G3508" s="10" t="s">
        <v>3471</v>
      </c>
      <c r="H3508" s="10" t="s">
        <v>3472</v>
      </c>
      <c r="I3508" s="10" t="s">
        <v>3473</v>
      </c>
      <c r="J3508" s="10">
        <v>5</v>
      </c>
    </row>
    <row r="3509" spans="1:10" ht="14.25" x14ac:dyDescent="0.15">
      <c r="A3509" s="10">
        <v>511911201</v>
      </c>
      <c r="B3509" s="10">
        <v>5119112</v>
      </c>
      <c r="C3509" s="10">
        <v>1</v>
      </c>
      <c r="D3509" s="10">
        <v>100</v>
      </c>
      <c r="E3509" s="10">
        <v>1</v>
      </c>
      <c r="F3509" s="10" t="s">
        <v>3477</v>
      </c>
      <c r="G3509" s="10" t="s">
        <v>3477</v>
      </c>
      <c r="H3509" s="10" t="s">
        <v>3478</v>
      </c>
      <c r="I3509" s="10" t="s">
        <v>3479</v>
      </c>
      <c r="J3509" s="10">
        <v>5</v>
      </c>
    </row>
    <row r="3510" spans="1:10" ht="14.25" x14ac:dyDescent="0.15">
      <c r="A3510" s="10">
        <v>511921201</v>
      </c>
      <c r="B3510" s="10">
        <v>5119212</v>
      </c>
      <c r="C3510" s="10">
        <v>1</v>
      </c>
      <c r="D3510" s="10">
        <v>100</v>
      </c>
      <c r="E3510" s="10">
        <v>1</v>
      </c>
      <c r="F3510" s="10" t="s">
        <v>3480</v>
      </c>
      <c r="G3510" s="10" t="s">
        <v>3480</v>
      </c>
      <c r="H3510" s="10" t="s">
        <v>3481</v>
      </c>
      <c r="I3510" s="10" t="s">
        <v>3482</v>
      </c>
      <c r="J3510" s="10">
        <v>5</v>
      </c>
    </row>
    <row r="3511" spans="1:10" ht="14.25" x14ac:dyDescent="0.15">
      <c r="A3511" s="10">
        <v>511931201</v>
      </c>
      <c r="B3511" s="10">
        <v>5119312</v>
      </c>
      <c r="C3511" s="10">
        <v>1</v>
      </c>
      <c r="D3511" s="10">
        <v>100</v>
      </c>
      <c r="E3511" s="10">
        <v>1</v>
      </c>
      <c r="F3511" s="10" t="s">
        <v>3480</v>
      </c>
      <c r="G3511" s="10" t="s">
        <v>3480</v>
      </c>
      <c r="H3511" s="10" t="s">
        <v>3481</v>
      </c>
      <c r="I3511" s="10" t="s">
        <v>3482</v>
      </c>
      <c r="J3511" s="10">
        <v>5</v>
      </c>
    </row>
    <row r="3512" spans="1:10" ht="14.25" x14ac:dyDescent="0.15">
      <c r="A3512" s="10">
        <v>511941201</v>
      </c>
      <c r="B3512" s="10">
        <v>5119412</v>
      </c>
      <c r="C3512" s="10">
        <v>1</v>
      </c>
      <c r="D3512" s="10">
        <v>100</v>
      </c>
      <c r="E3512" s="10">
        <v>1</v>
      </c>
      <c r="F3512" s="10" t="s">
        <v>3480</v>
      </c>
      <c r="G3512" s="10" t="s">
        <v>3480</v>
      </c>
      <c r="H3512" s="10" t="s">
        <v>3481</v>
      </c>
      <c r="I3512" s="10" t="s">
        <v>3482</v>
      </c>
      <c r="J3512" s="10">
        <v>5</v>
      </c>
    </row>
    <row r="3513" spans="1:10" ht="14.25" x14ac:dyDescent="0.15">
      <c r="A3513" s="10">
        <v>511951201</v>
      </c>
      <c r="B3513" s="10">
        <v>5119512</v>
      </c>
      <c r="C3513" s="10">
        <v>1</v>
      </c>
      <c r="D3513" s="10">
        <v>100</v>
      </c>
      <c r="E3513" s="10">
        <v>1</v>
      </c>
      <c r="F3513" s="10" t="s">
        <v>3477</v>
      </c>
      <c r="G3513" s="10" t="s">
        <v>3477</v>
      </c>
      <c r="H3513" s="10" t="s">
        <v>3478</v>
      </c>
      <c r="I3513" s="10" t="s">
        <v>3479</v>
      </c>
      <c r="J3513" s="10">
        <v>5</v>
      </c>
    </row>
    <row r="3514" spans="1:10" ht="14.25" x14ac:dyDescent="0.15">
      <c r="A3514" s="10">
        <v>511961201</v>
      </c>
      <c r="B3514" s="10">
        <v>5119612</v>
      </c>
      <c r="C3514" s="10">
        <v>1</v>
      </c>
      <c r="D3514" s="10">
        <v>100</v>
      </c>
      <c r="E3514" s="10">
        <v>1</v>
      </c>
      <c r="F3514" s="10" t="s">
        <v>3480</v>
      </c>
      <c r="G3514" s="10" t="s">
        <v>3480</v>
      </c>
      <c r="H3514" s="10" t="s">
        <v>3481</v>
      </c>
      <c r="I3514" s="10" t="s">
        <v>3482</v>
      </c>
      <c r="J3514" s="10">
        <v>5</v>
      </c>
    </row>
    <row r="3515" spans="1:10" ht="14.25" x14ac:dyDescent="0.15">
      <c r="A3515" s="10">
        <v>511971201</v>
      </c>
      <c r="B3515" s="10">
        <v>5119712</v>
      </c>
      <c r="C3515" s="10">
        <v>1</v>
      </c>
      <c r="D3515" s="10">
        <v>100</v>
      </c>
      <c r="E3515" s="10">
        <v>1</v>
      </c>
      <c r="F3515" s="10" t="s">
        <v>3477</v>
      </c>
      <c r="G3515" s="10" t="s">
        <v>3477</v>
      </c>
      <c r="H3515" s="10" t="s">
        <v>3478</v>
      </c>
      <c r="I3515" s="10" t="s">
        <v>3479</v>
      </c>
      <c r="J3515" s="10">
        <v>5</v>
      </c>
    </row>
    <row r="3516" spans="1:10" ht="14.25" x14ac:dyDescent="0.15">
      <c r="A3516" s="10">
        <v>511981201</v>
      </c>
      <c r="B3516" s="10">
        <v>5119812</v>
      </c>
      <c r="C3516" s="10">
        <v>1</v>
      </c>
      <c r="D3516" s="10">
        <v>100</v>
      </c>
      <c r="E3516" s="10">
        <v>1</v>
      </c>
      <c r="F3516" s="10" t="s">
        <v>3477</v>
      </c>
      <c r="G3516" s="10" t="s">
        <v>3477</v>
      </c>
      <c r="H3516" s="10" t="s">
        <v>3478</v>
      </c>
      <c r="I3516" s="10" t="s">
        <v>3479</v>
      </c>
      <c r="J3516" s="10">
        <v>5</v>
      </c>
    </row>
    <row r="3517" spans="1:10" ht="14.25" x14ac:dyDescent="0.15">
      <c r="A3517" s="10">
        <v>512011201</v>
      </c>
      <c r="B3517" s="10">
        <v>5120112</v>
      </c>
      <c r="C3517" s="10">
        <v>1</v>
      </c>
      <c r="D3517" s="10">
        <v>100</v>
      </c>
      <c r="E3517" s="10">
        <v>1</v>
      </c>
      <c r="F3517" s="10" t="s">
        <v>3483</v>
      </c>
      <c r="G3517" s="10" t="s">
        <v>3483</v>
      </c>
      <c r="H3517" s="10" t="s">
        <v>3484</v>
      </c>
      <c r="I3517" s="10" t="s">
        <v>3485</v>
      </c>
      <c r="J3517" s="10">
        <v>5</v>
      </c>
    </row>
    <row r="3518" spans="1:10" ht="14.25" x14ac:dyDescent="0.15">
      <c r="A3518" s="10">
        <v>512021201</v>
      </c>
      <c r="B3518" s="10">
        <v>5120212</v>
      </c>
      <c r="C3518" s="10">
        <v>1</v>
      </c>
      <c r="D3518" s="10">
        <v>100</v>
      </c>
      <c r="E3518" s="10">
        <v>1</v>
      </c>
      <c r="F3518" s="10" t="s">
        <v>3486</v>
      </c>
      <c r="G3518" s="10" t="s">
        <v>3486</v>
      </c>
      <c r="H3518" s="10" t="s">
        <v>3487</v>
      </c>
      <c r="I3518" s="10" t="s">
        <v>3488</v>
      </c>
      <c r="J3518" s="10">
        <v>5</v>
      </c>
    </row>
    <row r="3519" spans="1:10" ht="14.25" x14ac:dyDescent="0.15">
      <c r="A3519" s="10">
        <v>512031201</v>
      </c>
      <c r="B3519" s="10">
        <v>5120312</v>
      </c>
      <c r="C3519" s="10">
        <v>1</v>
      </c>
      <c r="D3519" s="10">
        <v>100</v>
      </c>
      <c r="E3519" s="10">
        <v>1</v>
      </c>
      <c r="F3519" s="10" t="s">
        <v>3486</v>
      </c>
      <c r="G3519" s="10" t="s">
        <v>3486</v>
      </c>
      <c r="H3519" s="10" t="s">
        <v>3487</v>
      </c>
      <c r="I3519" s="10" t="s">
        <v>3488</v>
      </c>
      <c r="J3519" s="10">
        <v>5</v>
      </c>
    </row>
    <row r="3520" spans="1:10" ht="14.25" x14ac:dyDescent="0.15">
      <c r="A3520" s="10">
        <v>512041201</v>
      </c>
      <c r="B3520" s="10">
        <v>5120412</v>
      </c>
      <c r="C3520" s="10">
        <v>1</v>
      </c>
      <c r="D3520" s="10">
        <v>100</v>
      </c>
      <c r="E3520" s="10">
        <v>1</v>
      </c>
      <c r="F3520" s="10" t="s">
        <v>3486</v>
      </c>
      <c r="G3520" s="10" t="s">
        <v>3486</v>
      </c>
      <c r="H3520" s="10" t="s">
        <v>3487</v>
      </c>
      <c r="I3520" s="10" t="s">
        <v>3488</v>
      </c>
      <c r="J3520" s="10">
        <v>5</v>
      </c>
    </row>
    <row r="3521" spans="1:10" ht="14.25" x14ac:dyDescent="0.15">
      <c r="A3521" s="10">
        <v>512051201</v>
      </c>
      <c r="B3521" s="10">
        <v>5120512</v>
      </c>
      <c r="C3521" s="10">
        <v>1</v>
      </c>
      <c r="D3521" s="10">
        <v>100</v>
      </c>
      <c r="E3521" s="10">
        <v>1</v>
      </c>
      <c r="F3521" s="10" t="s">
        <v>3483</v>
      </c>
      <c r="G3521" s="10" t="s">
        <v>3483</v>
      </c>
      <c r="H3521" s="10" t="s">
        <v>3484</v>
      </c>
      <c r="I3521" s="10" t="s">
        <v>3485</v>
      </c>
      <c r="J3521" s="10">
        <v>5</v>
      </c>
    </row>
    <row r="3522" spans="1:10" ht="14.25" x14ac:dyDescent="0.15">
      <c r="A3522" s="10">
        <v>512061201</v>
      </c>
      <c r="B3522" s="10">
        <v>5120612</v>
      </c>
      <c r="C3522" s="10">
        <v>1</v>
      </c>
      <c r="D3522" s="10">
        <v>100</v>
      </c>
      <c r="E3522" s="10">
        <v>1</v>
      </c>
      <c r="F3522" s="10" t="s">
        <v>3486</v>
      </c>
      <c r="G3522" s="10" t="s">
        <v>3486</v>
      </c>
      <c r="H3522" s="10" t="s">
        <v>3487</v>
      </c>
      <c r="I3522" s="10" t="s">
        <v>3488</v>
      </c>
      <c r="J3522" s="10">
        <v>5</v>
      </c>
    </row>
    <row r="3523" spans="1:10" ht="14.25" x14ac:dyDescent="0.15">
      <c r="A3523" s="10">
        <v>512071201</v>
      </c>
      <c r="B3523" s="10">
        <v>5120712</v>
      </c>
      <c r="C3523" s="10">
        <v>1</v>
      </c>
      <c r="D3523" s="10">
        <v>100</v>
      </c>
      <c r="E3523" s="10">
        <v>1</v>
      </c>
      <c r="F3523" s="10" t="s">
        <v>3483</v>
      </c>
      <c r="G3523" s="10" t="s">
        <v>3483</v>
      </c>
      <c r="H3523" s="10" t="s">
        <v>3484</v>
      </c>
      <c r="I3523" s="10" t="s">
        <v>3485</v>
      </c>
      <c r="J3523" s="10">
        <v>5</v>
      </c>
    </row>
    <row r="3524" spans="1:10" ht="14.25" x14ac:dyDescent="0.15">
      <c r="A3524" s="10">
        <v>512081201</v>
      </c>
      <c r="B3524" s="10">
        <v>5120812</v>
      </c>
      <c r="C3524" s="10">
        <v>1</v>
      </c>
      <c r="D3524" s="10">
        <v>100</v>
      </c>
      <c r="E3524" s="10">
        <v>1</v>
      </c>
      <c r="F3524" s="10" t="s">
        <v>3483</v>
      </c>
      <c r="G3524" s="10" t="s">
        <v>3483</v>
      </c>
      <c r="H3524" s="10" t="s">
        <v>3484</v>
      </c>
      <c r="I3524" s="10" t="s">
        <v>3485</v>
      </c>
      <c r="J3524" s="10">
        <v>5</v>
      </c>
    </row>
    <row r="3525" spans="1:10" ht="14.25" x14ac:dyDescent="0.15">
      <c r="A3525" s="10">
        <v>512111201</v>
      </c>
      <c r="B3525" s="10">
        <v>5121112</v>
      </c>
      <c r="C3525" s="10">
        <v>1</v>
      </c>
      <c r="D3525" s="10">
        <v>100</v>
      </c>
      <c r="E3525" s="10">
        <v>1</v>
      </c>
      <c r="F3525" s="10" t="s">
        <v>3489</v>
      </c>
      <c r="G3525" s="10" t="s">
        <v>3489</v>
      </c>
      <c r="H3525" s="10" t="s">
        <v>3490</v>
      </c>
      <c r="I3525" s="10" t="s">
        <v>3491</v>
      </c>
      <c r="J3525" s="10">
        <v>5</v>
      </c>
    </row>
    <row r="3526" spans="1:10" ht="14.25" x14ac:dyDescent="0.15">
      <c r="A3526" s="10">
        <v>512121201</v>
      </c>
      <c r="B3526" s="10">
        <v>5121212</v>
      </c>
      <c r="C3526" s="10">
        <v>1</v>
      </c>
      <c r="D3526" s="10">
        <v>100</v>
      </c>
      <c r="E3526" s="10">
        <v>1</v>
      </c>
      <c r="F3526" s="10" t="s">
        <v>3492</v>
      </c>
      <c r="G3526" s="10" t="s">
        <v>3492</v>
      </c>
      <c r="H3526" s="10" t="s">
        <v>3493</v>
      </c>
      <c r="I3526" s="10" t="s">
        <v>3494</v>
      </c>
      <c r="J3526" s="10">
        <v>5</v>
      </c>
    </row>
    <row r="3527" spans="1:10" ht="14.25" x14ac:dyDescent="0.15">
      <c r="A3527" s="10">
        <v>512131201</v>
      </c>
      <c r="B3527" s="10">
        <v>5121312</v>
      </c>
      <c r="C3527" s="10">
        <v>1</v>
      </c>
      <c r="D3527" s="10">
        <v>100</v>
      </c>
      <c r="E3527" s="10">
        <v>1</v>
      </c>
      <c r="F3527" s="10" t="s">
        <v>3492</v>
      </c>
      <c r="G3527" s="10" t="s">
        <v>3492</v>
      </c>
      <c r="H3527" s="10" t="s">
        <v>3493</v>
      </c>
      <c r="I3527" s="10" t="s">
        <v>3494</v>
      </c>
      <c r="J3527" s="10">
        <v>5</v>
      </c>
    </row>
    <row r="3528" spans="1:10" ht="14.25" x14ac:dyDescent="0.15">
      <c r="A3528" s="10">
        <v>512141201</v>
      </c>
      <c r="B3528" s="10">
        <v>5121412</v>
      </c>
      <c r="C3528" s="10">
        <v>1</v>
      </c>
      <c r="D3528" s="10">
        <v>100</v>
      </c>
      <c r="E3528" s="10">
        <v>1</v>
      </c>
      <c r="F3528" s="10" t="s">
        <v>3492</v>
      </c>
      <c r="G3528" s="10" t="s">
        <v>3492</v>
      </c>
      <c r="H3528" s="10" t="s">
        <v>3493</v>
      </c>
      <c r="I3528" s="10" t="s">
        <v>3494</v>
      </c>
      <c r="J3528" s="10">
        <v>5</v>
      </c>
    </row>
    <row r="3529" spans="1:10" ht="14.25" x14ac:dyDescent="0.15">
      <c r="A3529" s="10">
        <v>512151201</v>
      </c>
      <c r="B3529" s="10">
        <v>5121512</v>
      </c>
      <c r="C3529" s="10">
        <v>1</v>
      </c>
      <c r="D3529" s="10">
        <v>100</v>
      </c>
      <c r="E3529" s="10">
        <v>1</v>
      </c>
      <c r="F3529" s="10" t="s">
        <v>3489</v>
      </c>
      <c r="G3529" s="10" t="s">
        <v>3489</v>
      </c>
      <c r="H3529" s="10" t="s">
        <v>3490</v>
      </c>
      <c r="I3529" s="10" t="s">
        <v>3491</v>
      </c>
      <c r="J3529" s="10">
        <v>5</v>
      </c>
    </row>
    <row r="3530" spans="1:10" ht="14.25" x14ac:dyDescent="0.15">
      <c r="A3530" s="10">
        <v>512161201</v>
      </c>
      <c r="B3530" s="10">
        <v>5121612</v>
      </c>
      <c r="C3530" s="10">
        <v>1</v>
      </c>
      <c r="D3530" s="10">
        <v>100</v>
      </c>
      <c r="E3530" s="10">
        <v>1</v>
      </c>
      <c r="F3530" s="10" t="s">
        <v>3492</v>
      </c>
      <c r="G3530" s="10" t="s">
        <v>3492</v>
      </c>
      <c r="H3530" s="10" t="s">
        <v>3493</v>
      </c>
      <c r="I3530" s="10" t="s">
        <v>3494</v>
      </c>
      <c r="J3530" s="10">
        <v>5</v>
      </c>
    </row>
    <row r="3531" spans="1:10" ht="14.25" x14ac:dyDescent="0.15">
      <c r="A3531" s="10">
        <v>512171201</v>
      </c>
      <c r="B3531" s="10">
        <v>5121712</v>
      </c>
      <c r="C3531" s="10">
        <v>1</v>
      </c>
      <c r="D3531" s="10">
        <v>100</v>
      </c>
      <c r="E3531" s="10">
        <v>1</v>
      </c>
      <c r="F3531" s="10" t="s">
        <v>3489</v>
      </c>
      <c r="G3531" s="10" t="s">
        <v>3489</v>
      </c>
      <c r="H3531" s="10" t="s">
        <v>3490</v>
      </c>
      <c r="I3531" s="10" t="s">
        <v>3491</v>
      </c>
      <c r="J3531" s="10">
        <v>5</v>
      </c>
    </row>
    <row r="3532" spans="1:10" ht="14.25" x14ac:dyDescent="0.15">
      <c r="A3532" s="10">
        <v>512181201</v>
      </c>
      <c r="B3532" s="10">
        <v>5121812</v>
      </c>
      <c r="C3532" s="10">
        <v>1</v>
      </c>
      <c r="D3532" s="10">
        <v>100</v>
      </c>
      <c r="E3532" s="10">
        <v>1</v>
      </c>
      <c r="F3532" s="10" t="s">
        <v>3489</v>
      </c>
      <c r="G3532" s="10" t="s">
        <v>3489</v>
      </c>
      <c r="H3532" s="10" t="s">
        <v>3490</v>
      </c>
      <c r="I3532" s="10" t="s">
        <v>3491</v>
      </c>
      <c r="J3532" s="10">
        <v>5</v>
      </c>
    </row>
    <row r="3533" spans="1:10" ht="14.25" x14ac:dyDescent="0.15">
      <c r="A3533" s="10">
        <v>512211201</v>
      </c>
      <c r="B3533" s="10">
        <v>5122112</v>
      </c>
      <c r="C3533" s="10">
        <v>1</v>
      </c>
      <c r="D3533" s="10">
        <v>100</v>
      </c>
      <c r="E3533" s="10">
        <v>1</v>
      </c>
      <c r="F3533" s="10" t="s">
        <v>3495</v>
      </c>
      <c r="G3533" s="10" t="s">
        <v>3495</v>
      </c>
      <c r="H3533" s="10" t="s">
        <v>3496</v>
      </c>
      <c r="I3533" s="10" t="s">
        <v>3497</v>
      </c>
      <c r="J3533" s="10">
        <v>5</v>
      </c>
    </row>
    <row r="3534" spans="1:10" ht="14.25" x14ac:dyDescent="0.15">
      <c r="A3534" s="10">
        <v>512221201</v>
      </c>
      <c r="B3534" s="10">
        <v>5122212</v>
      </c>
      <c r="C3534" s="10">
        <v>1</v>
      </c>
      <c r="D3534" s="10">
        <v>100</v>
      </c>
      <c r="E3534" s="10">
        <v>1</v>
      </c>
      <c r="F3534" s="10" t="s">
        <v>3498</v>
      </c>
      <c r="G3534" s="10" t="s">
        <v>3498</v>
      </c>
      <c r="H3534" s="10" t="s">
        <v>3499</v>
      </c>
      <c r="I3534" s="10" t="s">
        <v>3500</v>
      </c>
      <c r="J3534" s="10">
        <v>5</v>
      </c>
    </row>
    <row r="3535" spans="1:10" ht="14.25" x14ac:dyDescent="0.15">
      <c r="A3535" s="10">
        <v>512231201</v>
      </c>
      <c r="B3535" s="10">
        <v>5122312</v>
      </c>
      <c r="C3535" s="10">
        <v>1</v>
      </c>
      <c r="D3535" s="10">
        <v>100</v>
      </c>
      <c r="E3535" s="10">
        <v>1</v>
      </c>
      <c r="F3535" s="10" t="s">
        <v>3498</v>
      </c>
      <c r="G3535" s="10" t="s">
        <v>3498</v>
      </c>
      <c r="H3535" s="10" t="s">
        <v>3499</v>
      </c>
      <c r="I3535" s="10" t="s">
        <v>3500</v>
      </c>
      <c r="J3535" s="10">
        <v>5</v>
      </c>
    </row>
    <row r="3536" spans="1:10" ht="14.25" x14ac:dyDescent="0.15">
      <c r="A3536" s="10">
        <v>512241201</v>
      </c>
      <c r="B3536" s="10">
        <v>5122412</v>
      </c>
      <c r="C3536" s="10">
        <v>1</v>
      </c>
      <c r="D3536" s="10">
        <v>100</v>
      </c>
      <c r="E3536" s="10">
        <v>1</v>
      </c>
      <c r="F3536" s="10" t="s">
        <v>3498</v>
      </c>
      <c r="G3536" s="10" t="s">
        <v>3498</v>
      </c>
      <c r="H3536" s="10" t="s">
        <v>3499</v>
      </c>
      <c r="I3536" s="10" t="s">
        <v>3500</v>
      </c>
      <c r="J3536" s="10">
        <v>5</v>
      </c>
    </row>
    <row r="3537" spans="1:10" ht="14.25" x14ac:dyDescent="0.15">
      <c r="A3537" s="10">
        <v>512251201</v>
      </c>
      <c r="B3537" s="10">
        <v>5122512</v>
      </c>
      <c r="C3537" s="10">
        <v>1</v>
      </c>
      <c r="D3537" s="10">
        <v>100</v>
      </c>
      <c r="E3537" s="10">
        <v>1</v>
      </c>
      <c r="F3537" s="10" t="s">
        <v>3495</v>
      </c>
      <c r="G3537" s="10" t="s">
        <v>3495</v>
      </c>
      <c r="H3537" s="10" t="s">
        <v>3496</v>
      </c>
      <c r="I3537" s="10" t="s">
        <v>3497</v>
      </c>
      <c r="J3537" s="10">
        <v>5</v>
      </c>
    </row>
    <row r="3538" spans="1:10" ht="14.25" x14ac:dyDescent="0.15">
      <c r="A3538" s="10">
        <v>512261201</v>
      </c>
      <c r="B3538" s="10">
        <v>5122612</v>
      </c>
      <c r="C3538" s="10">
        <v>1</v>
      </c>
      <c r="D3538" s="10">
        <v>100</v>
      </c>
      <c r="E3538" s="10">
        <v>1</v>
      </c>
      <c r="F3538" s="10" t="s">
        <v>3498</v>
      </c>
      <c r="G3538" s="10" t="s">
        <v>3498</v>
      </c>
      <c r="H3538" s="10" t="s">
        <v>3499</v>
      </c>
      <c r="I3538" s="10" t="s">
        <v>3500</v>
      </c>
      <c r="J3538" s="10">
        <v>5</v>
      </c>
    </row>
    <row r="3539" spans="1:10" ht="14.25" x14ac:dyDescent="0.15">
      <c r="A3539" s="10">
        <v>512271201</v>
      </c>
      <c r="B3539" s="10">
        <v>5122712</v>
      </c>
      <c r="C3539" s="10">
        <v>1</v>
      </c>
      <c r="D3539" s="10">
        <v>100</v>
      </c>
      <c r="E3539" s="10">
        <v>1</v>
      </c>
      <c r="F3539" s="10" t="s">
        <v>3495</v>
      </c>
      <c r="G3539" s="10" t="s">
        <v>3495</v>
      </c>
      <c r="H3539" s="10" t="s">
        <v>3496</v>
      </c>
      <c r="I3539" s="10" t="s">
        <v>3497</v>
      </c>
      <c r="J3539" s="10">
        <v>5</v>
      </c>
    </row>
    <row r="3540" spans="1:10" ht="14.25" x14ac:dyDescent="0.15">
      <c r="A3540" s="10">
        <v>512281201</v>
      </c>
      <c r="B3540" s="10">
        <v>5122812</v>
      </c>
      <c r="C3540" s="10">
        <v>1</v>
      </c>
      <c r="D3540" s="10">
        <v>100</v>
      </c>
      <c r="E3540" s="10">
        <v>1</v>
      </c>
      <c r="F3540" s="10" t="s">
        <v>3495</v>
      </c>
      <c r="G3540" s="10" t="s">
        <v>3495</v>
      </c>
      <c r="H3540" s="10" t="s">
        <v>3496</v>
      </c>
      <c r="I3540" s="10" t="s">
        <v>3497</v>
      </c>
      <c r="J3540" s="10">
        <v>5</v>
      </c>
    </row>
    <row r="3541" spans="1:10" ht="14.25" x14ac:dyDescent="0.15">
      <c r="A3541" s="10">
        <v>512311201</v>
      </c>
      <c r="B3541" s="10">
        <v>5123112</v>
      </c>
      <c r="C3541" s="10">
        <v>1</v>
      </c>
      <c r="D3541" s="10">
        <v>100</v>
      </c>
      <c r="E3541" s="10">
        <v>1</v>
      </c>
      <c r="F3541" s="10" t="s">
        <v>3501</v>
      </c>
      <c r="G3541" s="10" t="s">
        <v>3501</v>
      </c>
      <c r="H3541" s="10" t="s">
        <v>3502</v>
      </c>
      <c r="I3541" s="10" t="s">
        <v>3503</v>
      </c>
      <c r="J3541" s="10">
        <v>5</v>
      </c>
    </row>
    <row r="3542" spans="1:10" ht="14.25" x14ac:dyDescent="0.15">
      <c r="A3542" s="10">
        <v>512321201</v>
      </c>
      <c r="B3542" s="10">
        <v>5123212</v>
      </c>
      <c r="C3542" s="10">
        <v>1</v>
      </c>
      <c r="D3542" s="10">
        <v>100</v>
      </c>
      <c r="E3542" s="10">
        <v>1</v>
      </c>
      <c r="F3542" s="10" t="s">
        <v>3504</v>
      </c>
      <c r="G3542" s="10" t="s">
        <v>3504</v>
      </c>
      <c r="H3542" s="10" t="s">
        <v>3505</v>
      </c>
      <c r="I3542" s="10" t="s">
        <v>3506</v>
      </c>
      <c r="J3542" s="10">
        <v>5</v>
      </c>
    </row>
    <row r="3543" spans="1:10" ht="14.25" x14ac:dyDescent="0.15">
      <c r="A3543" s="10">
        <v>512331201</v>
      </c>
      <c r="B3543" s="10">
        <v>5123312</v>
      </c>
      <c r="C3543" s="10">
        <v>1</v>
      </c>
      <c r="D3543" s="10">
        <v>100</v>
      </c>
      <c r="E3543" s="10">
        <v>1</v>
      </c>
      <c r="F3543" s="10" t="s">
        <v>3504</v>
      </c>
      <c r="G3543" s="10" t="s">
        <v>3504</v>
      </c>
      <c r="H3543" s="10" t="s">
        <v>3505</v>
      </c>
      <c r="I3543" s="10" t="s">
        <v>3506</v>
      </c>
      <c r="J3543" s="10">
        <v>5</v>
      </c>
    </row>
    <row r="3544" spans="1:10" ht="14.25" x14ac:dyDescent="0.15">
      <c r="A3544" s="10">
        <v>512341201</v>
      </c>
      <c r="B3544" s="10">
        <v>5123412</v>
      </c>
      <c r="C3544" s="10">
        <v>1</v>
      </c>
      <c r="D3544" s="10">
        <v>100</v>
      </c>
      <c r="E3544" s="10">
        <v>1</v>
      </c>
      <c r="F3544" s="10" t="s">
        <v>3504</v>
      </c>
      <c r="G3544" s="10" t="s">
        <v>3504</v>
      </c>
      <c r="H3544" s="10" t="s">
        <v>3505</v>
      </c>
      <c r="I3544" s="10" t="s">
        <v>3506</v>
      </c>
      <c r="J3544" s="10">
        <v>5</v>
      </c>
    </row>
    <row r="3545" spans="1:10" ht="14.25" x14ac:dyDescent="0.15">
      <c r="A3545" s="10">
        <v>512351201</v>
      </c>
      <c r="B3545" s="10">
        <v>5123512</v>
      </c>
      <c r="C3545" s="10">
        <v>1</v>
      </c>
      <c r="D3545" s="10">
        <v>100</v>
      </c>
      <c r="E3545" s="10">
        <v>1</v>
      </c>
      <c r="F3545" s="10" t="s">
        <v>3501</v>
      </c>
      <c r="G3545" s="10" t="s">
        <v>3501</v>
      </c>
      <c r="H3545" s="10" t="s">
        <v>3502</v>
      </c>
      <c r="I3545" s="10" t="s">
        <v>3503</v>
      </c>
      <c r="J3545" s="10">
        <v>5</v>
      </c>
    </row>
    <row r="3546" spans="1:10" ht="14.25" x14ac:dyDescent="0.15">
      <c r="A3546" s="10">
        <v>512361201</v>
      </c>
      <c r="B3546" s="10">
        <v>5123612</v>
      </c>
      <c r="C3546" s="10">
        <v>1</v>
      </c>
      <c r="D3546" s="10">
        <v>100</v>
      </c>
      <c r="E3546" s="10">
        <v>1</v>
      </c>
      <c r="F3546" s="10" t="s">
        <v>3504</v>
      </c>
      <c r="G3546" s="10" t="s">
        <v>3504</v>
      </c>
      <c r="H3546" s="10" t="s">
        <v>3505</v>
      </c>
      <c r="I3546" s="10" t="s">
        <v>3506</v>
      </c>
      <c r="J3546" s="10">
        <v>5</v>
      </c>
    </row>
    <row r="3547" spans="1:10" ht="14.25" x14ac:dyDescent="0.15">
      <c r="A3547" s="10">
        <v>512371201</v>
      </c>
      <c r="B3547" s="10">
        <v>5123712</v>
      </c>
      <c r="C3547" s="10">
        <v>1</v>
      </c>
      <c r="D3547" s="10">
        <v>100</v>
      </c>
      <c r="E3547" s="10">
        <v>1</v>
      </c>
      <c r="F3547" s="10" t="s">
        <v>3501</v>
      </c>
      <c r="G3547" s="10" t="s">
        <v>3501</v>
      </c>
      <c r="H3547" s="10" t="s">
        <v>3502</v>
      </c>
      <c r="I3547" s="10" t="s">
        <v>3503</v>
      </c>
      <c r="J3547" s="10">
        <v>5</v>
      </c>
    </row>
    <row r="3548" spans="1:10" ht="14.25" x14ac:dyDescent="0.15">
      <c r="A3548" s="10">
        <v>512381201</v>
      </c>
      <c r="B3548" s="10">
        <v>5123812</v>
      </c>
      <c r="C3548" s="10">
        <v>1</v>
      </c>
      <c r="D3548" s="10">
        <v>100</v>
      </c>
      <c r="E3548" s="10">
        <v>1</v>
      </c>
      <c r="F3548" s="10" t="s">
        <v>3501</v>
      </c>
      <c r="G3548" s="10" t="s">
        <v>3501</v>
      </c>
      <c r="H3548" s="10" t="s">
        <v>3502</v>
      </c>
      <c r="I3548" s="10" t="s">
        <v>3503</v>
      </c>
      <c r="J3548" s="10">
        <v>5</v>
      </c>
    </row>
    <row r="3549" spans="1:10" ht="14.25" x14ac:dyDescent="0.15">
      <c r="A3549" s="10">
        <v>512411201</v>
      </c>
      <c r="B3549" s="10">
        <v>5124112</v>
      </c>
      <c r="C3549" s="10">
        <v>1</v>
      </c>
      <c r="D3549" s="10">
        <v>100</v>
      </c>
      <c r="E3549" s="10">
        <v>1</v>
      </c>
      <c r="F3549" s="10" t="s">
        <v>3507</v>
      </c>
      <c r="G3549" s="10" t="s">
        <v>3507</v>
      </c>
      <c r="H3549" s="10" t="s">
        <v>3508</v>
      </c>
      <c r="I3549" s="10" t="s">
        <v>3509</v>
      </c>
      <c r="J3549" s="10">
        <v>5</v>
      </c>
    </row>
    <row r="3550" spans="1:10" ht="14.25" x14ac:dyDescent="0.15">
      <c r="A3550" s="10">
        <v>512421201</v>
      </c>
      <c r="B3550" s="10">
        <v>5124212</v>
      </c>
      <c r="C3550" s="10">
        <v>1</v>
      </c>
      <c r="D3550" s="10">
        <v>100</v>
      </c>
      <c r="E3550" s="10">
        <v>1</v>
      </c>
      <c r="F3550" s="10" t="s">
        <v>3510</v>
      </c>
      <c r="G3550" s="10" t="s">
        <v>3510</v>
      </c>
      <c r="H3550" s="10" t="s">
        <v>3511</v>
      </c>
      <c r="I3550" s="10" t="s">
        <v>3512</v>
      </c>
      <c r="J3550" s="10">
        <v>5</v>
      </c>
    </row>
    <row r="3551" spans="1:10" ht="14.25" x14ac:dyDescent="0.15">
      <c r="A3551" s="10">
        <v>512431201</v>
      </c>
      <c r="B3551" s="10">
        <v>5124312</v>
      </c>
      <c r="C3551" s="10">
        <v>1</v>
      </c>
      <c r="D3551" s="10">
        <v>100</v>
      </c>
      <c r="E3551" s="10">
        <v>1</v>
      </c>
      <c r="F3551" s="10" t="s">
        <v>3510</v>
      </c>
      <c r="G3551" s="10" t="s">
        <v>3510</v>
      </c>
      <c r="H3551" s="10" t="s">
        <v>3511</v>
      </c>
      <c r="I3551" s="10" t="s">
        <v>3512</v>
      </c>
      <c r="J3551" s="10">
        <v>5</v>
      </c>
    </row>
    <row r="3552" spans="1:10" ht="14.25" x14ac:dyDescent="0.15">
      <c r="A3552" s="10">
        <v>512441201</v>
      </c>
      <c r="B3552" s="10">
        <v>5124412</v>
      </c>
      <c r="C3552" s="10">
        <v>1</v>
      </c>
      <c r="D3552" s="10">
        <v>100</v>
      </c>
      <c r="E3552" s="10">
        <v>1</v>
      </c>
      <c r="F3552" s="10" t="s">
        <v>3510</v>
      </c>
      <c r="G3552" s="10" t="s">
        <v>3510</v>
      </c>
      <c r="H3552" s="10" t="s">
        <v>3511</v>
      </c>
      <c r="I3552" s="10" t="s">
        <v>3512</v>
      </c>
      <c r="J3552" s="10">
        <v>5</v>
      </c>
    </row>
    <row r="3553" spans="1:10" ht="14.25" x14ac:dyDescent="0.15">
      <c r="A3553" s="10">
        <v>512451201</v>
      </c>
      <c r="B3553" s="10">
        <v>5124512</v>
      </c>
      <c r="C3553" s="10">
        <v>1</v>
      </c>
      <c r="D3553" s="10">
        <v>100</v>
      </c>
      <c r="E3553" s="10">
        <v>1</v>
      </c>
      <c r="F3553" s="10" t="s">
        <v>3507</v>
      </c>
      <c r="G3553" s="10" t="s">
        <v>3507</v>
      </c>
      <c r="H3553" s="10" t="s">
        <v>3508</v>
      </c>
      <c r="I3553" s="10" t="s">
        <v>3509</v>
      </c>
      <c r="J3553" s="10">
        <v>5</v>
      </c>
    </row>
    <row r="3554" spans="1:10" ht="14.25" x14ac:dyDescent="0.15">
      <c r="A3554" s="10">
        <v>512461201</v>
      </c>
      <c r="B3554" s="10">
        <v>5124612</v>
      </c>
      <c r="C3554" s="10">
        <v>1</v>
      </c>
      <c r="D3554" s="10">
        <v>100</v>
      </c>
      <c r="E3554" s="10">
        <v>1</v>
      </c>
      <c r="F3554" s="10" t="s">
        <v>3510</v>
      </c>
      <c r="G3554" s="10" t="s">
        <v>3510</v>
      </c>
      <c r="H3554" s="10" t="s">
        <v>3511</v>
      </c>
      <c r="I3554" s="10" t="s">
        <v>3512</v>
      </c>
      <c r="J3554" s="10">
        <v>5</v>
      </c>
    </row>
    <row r="3555" spans="1:10" ht="14.25" x14ac:dyDescent="0.15">
      <c r="A3555" s="10">
        <v>512471201</v>
      </c>
      <c r="B3555" s="10">
        <v>5124712</v>
      </c>
      <c r="C3555" s="10">
        <v>1</v>
      </c>
      <c r="D3555" s="10">
        <v>100</v>
      </c>
      <c r="E3555" s="10">
        <v>1</v>
      </c>
      <c r="F3555" s="10" t="s">
        <v>3507</v>
      </c>
      <c r="G3555" s="10" t="s">
        <v>3507</v>
      </c>
      <c r="H3555" s="10" t="s">
        <v>3508</v>
      </c>
      <c r="I3555" s="10" t="s">
        <v>3509</v>
      </c>
      <c r="J3555" s="10">
        <v>5</v>
      </c>
    </row>
    <row r="3556" spans="1:10" ht="14.25" x14ac:dyDescent="0.15">
      <c r="A3556" s="10">
        <v>512481201</v>
      </c>
      <c r="B3556" s="10">
        <v>5124812</v>
      </c>
      <c r="C3556" s="10">
        <v>1</v>
      </c>
      <c r="D3556" s="10">
        <v>100</v>
      </c>
      <c r="E3556" s="10">
        <v>1</v>
      </c>
      <c r="F3556" s="10" t="s">
        <v>3507</v>
      </c>
      <c r="G3556" s="10" t="s">
        <v>3507</v>
      </c>
      <c r="H3556" s="10" t="s">
        <v>3508</v>
      </c>
      <c r="I3556" s="10" t="s">
        <v>3509</v>
      </c>
      <c r="J3556" s="10">
        <v>5</v>
      </c>
    </row>
    <row r="3557" spans="1:10" ht="14.25" x14ac:dyDescent="0.15">
      <c r="A3557" s="10">
        <v>512511201</v>
      </c>
      <c r="B3557" s="10">
        <v>5125112</v>
      </c>
      <c r="C3557" s="10">
        <v>1</v>
      </c>
      <c r="D3557" s="10">
        <v>100</v>
      </c>
      <c r="E3557" s="10">
        <v>1</v>
      </c>
      <c r="F3557" s="10" t="s">
        <v>3513</v>
      </c>
      <c r="G3557" s="10" t="s">
        <v>3513</v>
      </c>
      <c r="H3557" s="10" t="s">
        <v>3514</v>
      </c>
      <c r="I3557" s="10" t="s">
        <v>3515</v>
      </c>
      <c r="J3557" s="10">
        <v>5</v>
      </c>
    </row>
    <row r="3558" spans="1:10" ht="14.25" x14ac:dyDescent="0.15">
      <c r="A3558" s="10">
        <v>512521201</v>
      </c>
      <c r="B3558" s="10">
        <v>5125212</v>
      </c>
      <c r="C3558" s="10">
        <v>1</v>
      </c>
      <c r="D3558" s="10">
        <v>100</v>
      </c>
      <c r="E3558" s="10">
        <v>1</v>
      </c>
      <c r="F3558" s="10" t="s">
        <v>3516</v>
      </c>
      <c r="G3558" s="10" t="s">
        <v>3516</v>
      </c>
      <c r="H3558" s="10" t="s">
        <v>3517</v>
      </c>
      <c r="I3558" s="10" t="s">
        <v>3518</v>
      </c>
      <c r="J3558" s="10">
        <v>5</v>
      </c>
    </row>
    <row r="3559" spans="1:10" ht="14.25" x14ac:dyDescent="0.15">
      <c r="A3559" s="10">
        <v>512531201</v>
      </c>
      <c r="B3559" s="10">
        <v>5125312</v>
      </c>
      <c r="C3559" s="10">
        <v>1</v>
      </c>
      <c r="D3559" s="10">
        <v>100</v>
      </c>
      <c r="E3559" s="10">
        <v>1</v>
      </c>
      <c r="F3559" s="10" t="s">
        <v>3516</v>
      </c>
      <c r="G3559" s="10" t="s">
        <v>3516</v>
      </c>
      <c r="H3559" s="10" t="s">
        <v>3517</v>
      </c>
      <c r="I3559" s="10" t="s">
        <v>3518</v>
      </c>
      <c r="J3559" s="10">
        <v>5</v>
      </c>
    </row>
    <row r="3560" spans="1:10" ht="14.25" x14ac:dyDescent="0.15">
      <c r="A3560" s="10">
        <v>512541201</v>
      </c>
      <c r="B3560" s="10">
        <v>5125412</v>
      </c>
      <c r="C3560" s="10">
        <v>1</v>
      </c>
      <c r="D3560" s="10">
        <v>100</v>
      </c>
      <c r="E3560" s="10">
        <v>1</v>
      </c>
      <c r="F3560" s="10" t="s">
        <v>3516</v>
      </c>
      <c r="G3560" s="10" t="s">
        <v>3516</v>
      </c>
      <c r="H3560" s="10" t="s">
        <v>3517</v>
      </c>
      <c r="I3560" s="10" t="s">
        <v>3518</v>
      </c>
      <c r="J3560" s="10">
        <v>5</v>
      </c>
    </row>
    <row r="3561" spans="1:10" ht="14.25" x14ac:dyDescent="0.15">
      <c r="A3561" s="10">
        <v>512551201</v>
      </c>
      <c r="B3561" s="10">
        <v>5125512</v>
      </c>
      <c r="C3561" s="10">
        <v>1</v>
      </c>
      <c r="D3561" s="10">
        <v>100</v>
      </c>
      <c r="E3561" s="10">
        <v>1</v>
      </c>
      <c r="F3561" s="10" t="s">
        <v>3513</v>
      </c>
      <c r="G3561" s="10" t="s">
        <v>3513</v>
      </c>
      <c r="H3561" s="10" t="s">
        <v>3514</v>
      </c>
      <c r="I3561" s="10" t="s">
        <v>3515</v>
      </c>
      <c r="J3561" s="10">
        <v>5</v>
      </c>
    </row>
    <row r="3562" spans="1:10" ht="14.25" x14ac:dyDescent="0.15">
      <c r="A3562" s="10">
        <v>512561201</v>
      </c>
      <c r="B3562" s="10">
        <v>5125612</v>
      </c>
      <c r="C3562" s="10">
        <v>1</v>
      </c>
      <c r="D3562" s="10">
        <v>100</v>
      </c>
      <c r="E3562" s="10">
        <v>1</v>
      </c>
      <c r="F3562" s="10" t="s">
        <v>3516</v>
      </c>
      <c r="G3562" s="10" t="s">
        <v>3516</v>
      </c>
      <c r="H3562" s="10" t="s">
        <v>3517</v>
      </c>
      <c r="I3562" s="10" t="s">
        <v>3518</v>
      </c>
      <c r="J3562" s="10">
        <v>5</v>
      </c>
    </row>
    <row r="3563" spans="1:10" ht="14.25" x14ac:dyDescent="0.15">
      <c r="A3563" s="10">
        <v>512571201</v>
      </c>
      <c r="B3563" s="10">
        <v>5125712</v>
      </c>
      <c r="C3563" s="10">
        <v>1</v>
      </c>
      <c r="D3563" s="10">
        <v>100</v>
      </c>
      <c r="E3563" s="10">
        <v>1</v>
      </c>
      <c r="F3563" s="10" t="s">
        <v>3513</v>
      </c>
      <c r="G3563" s="10" t="s">
        <v>3513</v>
      </c>
      <c r="H3563" s="10" t="s">
        <v>3514</v>
      </c>
      <c r="I3563" s="10" t="s">
        <v>3515</v>
      </c>
      <c r="J3563" s="10">
        <v>5</v>
      </c>
    </row>
    <row r="3564" spans="1:10" ht="14.25" x14ac:dyDescent="0.15">
      <c r="A3564" s="10">
        <v>512581201</v>
      </c>
      <c r="B3564" s="10">
        <v>5125812</v>
      </c>
      <c r="C3564" s="10">
        <v>1</v>
      </c>
      <c r="D3564" s="10">
        <v>100</v>
      </c>
      <c r="E3564" s="10">
        <v>1</v>
      </c>
      <c r="F3564" s="10" t="s">
        <v>3513</v>
      </c>
      <c r="G3564" s="10" t="s">
        <v>3513</v>
      </c>
      <c r="H3564" s="10" t="s">
        <v>3514</v>
      </c>
      <c r="I3564" s="10" t="s">
        <v>3515</v>
      </c>
      <c r="J3564" s="10">
        <v>5</v>
      </c>
    </row>
    <row r="3565" spans="1:10" ht="14.25" x14ac:dyDescent="0.15">
      <c r="A3565" s="10">
        <v>512611201</v>
      </c>
      <c r="B3565" s="10">
        <v>5126112</v>
      </c>
      <c r="C3565" s="10">
        <v>1</v>
      </c>
      <c r="D3565" s="10">
        <v>100</v>
      </c>
      <c r="E3565" s="10">
        <v>1</v>
      </c>
      <c r="F3565" s="10" t="s">
        <v>3519</v>
      </c>
      <c r="G3565" s="10" t="s">
        <v>3519</v>
      </c>
      <c r="H3565" s="10" t="s">
        <v>3520</v>
      </c>
      <c r="I3565" s="10" t="s">
        <v>3521</v>
      </c>
      <c r="J3565" s="10">
        <v>5</v>
      </c>
    </row>
    <row r="3566" spans="1:10" ht="14.25" x14ac:dyDescent="0.15">
      <c r="A3566" s="10">
        <v>512621201</v>
      </c>
      <c r="B3566" s="10">
        <v>5126212</v>
      </c>
      <c r="C3566" s="10">
        <v>1</v>
      </c>
      <c r="D3566" s="10">
        <v>100</v>
      </c>
      <c r="E3566" s="10">
        <v>1</v>
      </c>
      <c r="F3566" s="10" t="s">
        <v>3522</v>
      </c>
      <c r="G3566" s="10" t="s">
        <v>3522</v>
      </c>
      <c r="H3566" s="10" t="s">
        <v>3523</v>
      </c>
      <c r="I3566" s="10" t="s">
        <v>3524</v>
      </c>
      <c r="J3566" s="10">
        <v>5</v>
      </c>
    </row>
    <row r="3567" spans="1:10" ht="14.25" x14ac:dyDescent="0.15">
      <c r="A3567" s="10">
        <v>512631201</v>
      </c>
      <c r="B3567" s="10">
        <v>5126312</v>
      </c>
      <c r="C3567" s="10">
        <v>1</v>
      </c>
      <c r="D3567" s="10">
        <v>100</v>
      </c>
      <c r="E3567" s="10">
        <v>1</v>
      </c>
      <c r="F3567" s="10" t="s">
        <v>3522</v>
      </c>
      <c r="G3567" s="10" t="s">
        <v>3522</v>
      </c>
      <c r="H3567" s="10" t="s">
        <v>3523</v>
      </c>
      <c r="I3567" s="10" t="s">
        <v>3524</v>
      </c>
      <c r="J3567" s="10">
        <v>5</v>
      </c>
    </row>
    <row r="3568" spans="1:10" ht="14.25" x14ac:dyDescent="0.15">
      <c r="A3568" s="10">
        <v>512641201</v>
      </c>
      <c r="B3568" s="10">
        <v>5126412</v>
      </c>
      <c r="C3568" s="10">
        <v>1</v>
      </c>
      <c r="D3568" s="10">
        <v>100</v>
      </c>
      <c r="E3568" s="10">
        <v>1</v>
      </c>
      <c r="F3568" s="10" t="s">
        <v>3522</v>
      </c>
      <c r="G3568" s="10" t="s">
        <v>3522</v>
      </c>
      <c r="H3568" s="10" t="s">
        <v>3523</v>
      </c>
      <c r="I3568" s="10" t="s">
        <v>3524</v>
      </c>
      <c r="J3568" s="10">
        <v>5</v>
      </c>
    </row>
    <row r="3569" spans="1:10" ht="14.25" x14ac:dyDescent="0.15">
      <c r="A3569" s="10">
        <v>512651201</v>
      </c>
      <c r="B3569" s="10">
        <v>5126512</v>
      </c>
      <c r="C3569" s="10">
        <v>1</v>
      </c>
      <c r="D3569" s="10">
        <v>100</v>
      </c>
      <c r="E3569" s="10">
        <v>1</v>
      </c>
      <c r="F3569" s="10" t="s">
        <v>3519</v>
      </c>
      <c r="G3569" s="10" t="s">
        <v>3519</v>
      </c>
      <c r="H3569" s="10" t="s">
        <v>3520</v>
      </c>
      <c r="I3569" s="10" t="s">
        <v>3521</v>
      </c>
      <c r="J3569" s="10">
        <v>5</v>
      </c>
    </row>
    <row r="3570" spans="1:10" ht="14.25" x14ac:dyDescent="0.15">
      <c r="A3570" s="10">
        <v>512661201</v>
      </c>
      <c r="B3570" s="10">
        <v>5126612</v>
      </c>
      <c r="C3570" s="10">
        <v>1</v>
      </c>
      <c r="D3570" s="10">
        <v>100</v>
      </c>
      <c r="E3570" s="10">
        <v>1</v>
      </c>
      <c r="F3570" s="10" t="s">
        <v>3522</v>
      </c>
      <c r="G3570" s="10" t="s">
        <v>3522</v>
      </c>
      <c r="H3570" s="10" t="s">
        <v>3523</v>
      </c>
      <c r="I3570" s="10" t="s">
        <v>3524</v>
      </c>
      <c r="J3570" s="10">
        <v>5</v>
      </c>
    </row>
    <row r="3571" spans="1:10" ht="14.25" x14ac:dyDescent="0.15">
      <c r="A3571" s="10">
        <v>512671201</v>
      </c>
      <c r="B3571" s="10">
        <v>5126712</v>
      </c>
      <c r="C3571" s="10">
        <v>1</v>
      </c>
      <c r="D3571" s="10">
        <v>100</v>
      </c>
      <c r="E3571" s="10">
        <v>1</v>
      </c>
      <c r="F3571" s="10" t="s">
        <v>3519</v>
      </c>
      <c r="G3571" s="10" t="s">
        <v>3519</v>
      </c>
      <c r="H3571" s="10" t="s">
        <v>3520</v>
      </c>
      <c r="I3571" s="10" t="s">
        <v>3521</v>
      </c>
      <c r="J3571" s="10">
        <v>5</v>
      </c>
    </row>
    <row r="3572" spans="1:10" ht="14.25" x14ac:dyDescent="0.15">
      <c r="A3572" s="10">
        <v>512681201</v>
      </c>
      <c r="B3572" s="10">
        <v>5126812</v>
      </c>
      <c r="C3572" s="10">
        <v>1</v>
      </c>
      <c r="D3572" s="10">
        <v>100</v>
      </c>
      <c r="E3572" s="10">
        <v>1</v>
      </c>
      <c r="F3572" s="10" t="s">
        <v>3519</v>
      </c>
      <c r="G3572" s="10" t="s">
        <v>3519</v>
      </c>
      <c r="H3572" s="10" t="s">
        <v>3520</v>
      </c>
      <c r="I3572" s="10" t="s">
        <v>3521</v>
      </c>
      <c r="J3572" s="10">
        <v>5</v>
      </c>
    </row>
    <row r="3573" spans="1:10" ht="14.25" x14ac:dyDescent="0.15">
      <c r="A3573" s="10">
        <v>512711201</v>
      </c>
      <c r="B3573" s="10">
        <v>5127112</v>
      </c>
      <c r="C3573" s="10">
        <v>1</v>
      </c>
      <c r="D3573" s="10">
        <v>100</v>
      </c>
      <c r="E3573" s="10">
        <v>1</v>
      </c>
      <c r="F3573" s="10" t="s">
        <v>3525</v>
      </c>
      <c r="G3573" s="10" t="s">
        <v>3525</v>
      </c>
      <c r="H3573" s="10" t="s">
        <v>3526</v>
      </c>
      <c r="I3573" s="10" t="s">
        <v>3527</v>
      </c>
      <c r="J3573" s="10">
        <v>5</v>
      </c>
    </row>
    <row r="3574" spans="1:10" ht="14.25" x14ac:dyDescent="0.15">
      <c r="A3574" s="10">
        <v>512721201</v>
      </c>
      <c r="B3574" s="10">
        <v>5127212</v>
      </c>
      <c r="C3574" s="10">
        <v>1</v>
      </c>
      <c r="D3574" s="10">
        <v>100</v>
      </c>
      <c r="E3574" s="10">
        <v>1</v>
      </c>
      <c r="F3574" s="10" t="s">
        <v>3528</v>
      </c>
      <c r="G3574" s="10" t="s">
        <v>3528</v>
      </c>
      <c r="H3574" s="10" t="s">
        <v>3529</v>
      </c>
      <c r="I3574" s="10" t="s">
        <v>3530</v>
      </c>
      <c r="J3574" s="10">
        <v>5</v>
      </c>
    </row>
    <row r="3575" spans="1:10" ht="14.25" x14ac:dyDescent="0.15">
      <c r="A3575" s="10">
        <v>512731201</v>
      </c>
      <c r="B3575" s="10">
        <v>5127312</v>
      </c>
      <c r="C3575" s="10">
        <v>1</v>
      </c>
      <c r="D3575" s="10">
        <v>100</v>
      </c>
      <c r="E3575" s="10">
        <v>1</v>
      </c>
      <c r="F3575" s="10" t="s">
        <v>3528</v>
      </c>
      <c r="G3575" s="10" t="s">
        <v>3528</v>
      </c>
      <c r="H3575" s="10" t="s">
        <v>3529</v>
      </c>
      <c r="I3575" s="10" t="s">
        <v>3530</v>
      </c>
      <c r="J3575" s="10">
        <v>5</v>
      </c>
    </row>
    <row r="3576" spans="1:10" ht="14.25" x14ac:dyDescent="0.15">
      <c r="A3576" s="10">
        <v>512741201</v>
      </c>
      <c r="B3576" s="10">
        <v>5127412</v>
      </c>
      <c r="C3576" s="10">
        <v>1</v>
      </c>
      <c r="D3576" s="10">
        <v>100</v>
      </c>
      <c r="E3576" s="10">
        <v>1</v>
      </c>
      <c r="F3576" s="10" t="s">
        <v>3528</v>
      </c>
      <c r="G3576" s="10" t="s">
        <v>3528</v>
      </c>
      <c r="H3576" s="10" t="s">
        <v>3529</v>
      </c>
      <c r="I3576" s="10" t="s">
        <v>3530</v>
      </c>
      <c r="J3576" s="10">
        <v>5</v>
      </c>
    </row>
    <row r="3577" spans="1:10" ht="14.25" x14ac:dyDescent="0.15">
      <c r="A3577" s="10">
        <v>512751201</v>
      </c>
      <c r="B3577" s="10">
        <v>5127512</v>
      </c>
      <c r="C3577" s="10">
        <v>1</v>
      </c>
      <c r="D3577" s="10">
        <v>100</v>
      </c>
      <c r="E3577" s="10">
        <v>1</v>
      </c>
      <c r="F3577" s="10" t="s">
        <v>3525</v>
      </c>
      <c r="G3577" s="10" t="s">
        <v>3525</v>
      </c>
      <c r="H3577" s="10" t="s">
        <v>3526</v>
      </c>
      <c r="I3577" s="10" t="s">
        <v>3527</v>
      </c>
      <c r="J3577" s="10">
        <v>5</v>
      </c>
    </row>
    <row r="3578" spans="1:10" ht="14.25" x14ac:dyDescent="0.15">
      <c r="A3578" s="10">
        <v>512761201</v>
      </c>
      <c r="B3578" s="10">
        <v>5127612</v>
      </c>
      <c r="C3578" s="10">
        <v>1</v>
      </c>
      <c r="D3578" s="10">
        <v>100</v>
      </c>
      <c r="E3578" s="10">
        <v>1</v>
      </c>
      <c r="F3578" s="10" t="s">
        <v>3528</v>
      </c>
      <c r="G3578" s="10" t="s">
        <v>3528</v>
      </c>
      <c r="H3578" s="10" t="s">
        <v>3529</v>
      </c>
      <c r="I3578" s="10" t="s">
        <v>3530</v>
      </c>
      <c r="J3578" s="10">
        <v>5</v>
      </c>
    </row>
    <row r="3579" spans="1:10" ht="14.25" x14ac:dyDescent="0.15">
      <c r="A3579" s="10">
        <v>512771201</v>
      </c>
      <c r="B3579" s="10">
        <v>5127712</v>
      </c>
      <c r="C3579" s="10">
        <v>1</v>
      </c>
      <c r="D3579" s="10">
        <v>100</v>
      </c>
      <c r="E3579" s="10">
        <v>1</v>
      </c>
      <c r="F3579" s="10" t="s">
        <v>3525</v>
      </c>
      <c r="G3579" s="10" t="s">
        <v>3525</v>
      </c>
      <c r="H3579" s="10" t="s">
        <v>3526</v>
      </c>
      <c r="I3579" s="10" t="s">
        <v>3527</v>
      </c>
      <c r="J3579" s="10">
        <v>5</v>
      </c>
    </row>
    <row r="3580" spans="1:10" ht="14.25" x14ac:dyDescent="0.15">
      <c r="A3580" s="10">
        <v>512781201</v>
      </c>
      <c r="B3580" s="10">
        <v>5127812</v>
      </c>
      <c r="C3580" s="10">
        <v>1</v>
      </c>
      <c r="D3580" s="10">
        <v>100</v>
      </c>
      <c r="E3580" s="10">
        <v>1</v>
      </c>
      <c r="F3580" s="10" t="s">
        <v>3525</v>
      </c>
      <c r="G3580" s="10" t="s">
        <v>3525</v>
      </c>
      <c r="H3580" s="10" t="s">
        <v>3526</v>
      </c>
      <c r="I3580" s="10" t="s">
        <v>3527</v>
      </c>
      <c r="J3580" s="10">
        <v>5</v>
      </c>
    </row>
    <row r="3581" spans="1:10" ht="14.25" x14ac:dyDescent="0.15">
      <c r="A3581" s="10">
        <v>512811201</v>
      </c>
      <c r="B3581" s="10">
        <v>5128112</v>
      </c>
      <c r="C3581" s="10">
        <v>1</v>
      </c>
      <c r="D3581" s="10">
        <v>100</v>
      </c>
      <c r="E3581" s="10">
        <v>1</v>
      </c>
      <c r="F3581" s="10" t="s">
        <v>3531</v>
      </c>
      <c r="G3581" s="10" t="s">
        <v>3531</v>
      </c>
      <c r="H3581" s="10" t="s">
        <v>3532</v>
      </c>
      <c r="I3581" s="10" t="s">
        <v>3533</v>
      </c>
      <c r="J3581" s="10">
        <v>5</v>
      </c>
    </row>
    <row r="3582" spans="1:10" ht="14.25" x14ac:dyDescent="0.15">
      <c r="A3582" s="10">
        <v>512821201</v>
      </c>
      <c r="B3582" s="10">
        <v>5128212</v>
      </c>
      <c r="C3582" s="10">
        <v>1</v>
      </c>
      <c r="D3582" s="10">
        <v>100</v>
      </c>
      <c r="E3582" s="10">
        <v>1</v>
      </c>
      <c r="F3582" s="10" t="s">
        <v>3534</v>
      </c>
      <c r="G3582" s="10" t="s">
        <v>3534</v>
      </c>
      <c r="H3582" s="10" t="s">
        <v>3535</v>
      </c>
      <c r="I3582" s="10" t="s">
        <v>3536</v>
      </c>
      <c r="J3582" s="10">
        <v>5</v>
      </c>
    </row>
    <row r="3583" spans="1:10" ht="14.25" x14ac:dyDescent="0.15">
      <c r="A3583" s="10">
        <v>512831201</v>
      </c>
      <c r="B3583" s="10">
        <v>5128312</v>
      </c>
      <c r="C3583" s="10">
        <v>1</v>
      </c>
      <c r="D3583" s="10">
        <v>100</v>
      </c>
      <c r="E3583" s="10">
        <v>1</v>
      </c>
      <c r="F3583" s="10" t="s">
        <v>3534</v>
      </c>
      <c r="G3583" s="10" t="s">
        <v>3534</v>
      </c>
      <c r="H3583" s="10" t="s">
        <v>3535</v>
      </c>
      <c r="I3583" s="10" t="s">
        <v>3536</v>
      </c>
      <c r="J3583" s="10">
        <v>5</v>
      </c>
    </row>
    <row r="3584" spans="1:10" ht="14.25" x14ac:dyDescent="0.15">
      <c r="A3584" s="10">
        <v>512841201</v>
      </c>
      <c r="B3584" s="10">
        <v>5128412</v>
      </c>
      <c r="C3584" s="10">
        <v>1</v>
      </c>
      <c r="D3584" s="10">
        <v>100</v>
      </c>
      <c r="E3584" s="10">
        <v>1</v>
      </c>
      <c r="F3584" s="10" t="s">
        <v>3534</v>
      </c>
      <c r="G3584" s="10" t="s">
        <v>3534</v>
      </c>
      <c r="H3584" s="10" t="s">
        <v>3535</v>
      </c>
      <c r="I3584" s="10" t="s">
        <v>3536</v>
      </c>
      <c r="J3584" s="10">
        <v>5</v>
      </c>
    </row>
    <row r="3585" spans="1:10" ht="14.25" x14ac:dyDescent="0.15">
      <c r="A3585" s="10">
        <v>512851201</v>
      </c>
      <c r="B3585" s="10">
        <v>5128512</v>
      </c>
      <c r="C3585" s="10">
        <v>1</v>
      </c>
      <c r="D3585" s="10">
        <v>100</v>
      </c>
      <c r="E3585" s="10">
        <v>1</v>
      </c>
      <c r="F3585" s="10" t="s">
        <v>3531</v>
      </c>
      <c r="G3585" s="10" t="s">
        <v>3531</v>
      </c>
      <c r="H3585" s="10" t="s">
        <v>3532</v>
      </c>
      <c r="I3585" s="10" t="s">
        <v>3533</v>
      </c>
      <c r="J3585" s="10">
        <v>5</v>
      </c>
    </row>
    <row r="3586" spans="1:10" ht="14.25" x14ac:dyDescent="0.15">
      <c r="A3586" s="10">
        <v>512861201</v>
      </c>
      <c r="B3586" s="10">
        <v>5128612</v>
      </c>
      <c r="C3586" s="10">
        <v>1</v>
      </c>
      <c r="D3586" s="10">
        <v>100</v>
      </c>
      <c r="E3586" s="10">
        <v>1</v>
      </c>
      <c r="F3586" s="10" t="s">
        <v>3534</v>
      </c>
      <c r="G3586" s="10" t="s">
        <v>3534</v>
      </c>
      <c r="H3586" s="10" t="s">
        <v>3535</v>
      </c>
      <c r="I3586" s="10" t="s">
        <v>3536</v>
      </c>
      <c r="J3586" s="10">
        <v>5</v>
      </c>
    </row>
    <row r="3587" spans="1:10" ht="14.25" x14ac:dyDescent="0.15">
      <c r="A3587" s="10">
        <v>512871201</v>
      </c>
      <c r="B3587" s="10">
        <v>5128712</v>
      </c>
      <c r="C3587" s="10">
        <v>1</v>
      </c>
      <c r="D3587" s="10">
        <v>100</v>
      </c>
      <c r="E3587" s="10">
        <v>1</v>
      </c>
      <c r="F3587" s="10" t="s">
        <v>3531</v>
      </c>
      <c r="G3587" s="10" t="s">
        <v>3531</v>
      </c>
      <c r="H3587" s="10" t="s">
        <v>3532</v>
      </c>
      <c r="I3587" s="10" t="s">
        <v>3533</v>
      </c>
      <c r="J3587" s="10">
        <v>5</v>
      </c>
    </row>
    <row r="3588" spans="1:10" ht="14.25" x14ac:dyDescent="0.15">
      <c r="A3588" s="10">
        <v>512881201</v>
      </c>
      <c r="B3588" s="10">
        <v>5128812</v>
      </c>
      <c r="C3588" s="10">
        <v>1</v>
      </c>
      <c r="D3588" s="10">
        <v>100</v>
      </c>
      <c r="E3588" s="10">
        <v>1</v>
      </c>
      <c r="F3588" s="10" t="s">
        <v>3531</v>
      </c>
      <c r="G3588" s="10" t="s">
        <v>3531</v>
      </c>
      <c r="H3588" s="10" t="s">
        <v>3532</v>
      </c>
      <c r="I3588" s="10" t="s">
        <v>3533</v>
      </c>
      <c r="J3588" s="10">
        <v>5</v>
      </c>
    </row>
    <row r="3589" spans="1:10" ht="14.25" x14ac:dyDescent="0.15">
      <c r="A3589" s="10">
        <v>512911201</v>
      </c>
      <c r="B3589" s="10">
        <v>5129112</v>
      </c>
      <c r="C3589" s="10">
        <v>1</v>
      </c>
      <c r="D3589" s="10">
        <v>100</v>
      </c>
      <c r="E3589" s="10">
        <v>1</v>
      </c>
      <c r="F3589" s="10" t="s">
        <v>3537</v>
      </c>
      <c r="G3589" s="10" t="s">
        <v>3537</v>
      </c>
      <c r="H3589" s="10" t="s">
        <v>3538</v>
      </c>
      <c r="I3589" s="10" t="s">
        <v>3539</v>
      </c>
      <c r="J3589" s="10">
        <v>5</v>
      </c>
    </row>
    <row r="3590" spans="1:10" ht="14.25" x14ac:dyDescent="0.15">
      <c r="A3590" s="10">
        <v>512921201</v>
      </c>
      <c r="B3590" s="10">
        <v>5129212</v>
      </c>
      <c r="C3590" s="10">
        <v>1</v>
      </c>
      <c r="D3590" s="10">
        <v>100</v>
      </c>
      <c r="E3590" s="10">
        <v>1</v>
      </c>
      <c r="F3590" s="10" t="s">
        <v>3540</v>
      </c>
      <c r="G3590" s="10" t="s">
        <v>3540</v>
      </c>
      <c r="H3590" s="10" t="s">
        <v>3541</v>
      </c>
      <c r="I3590" s="10" t="s">
        <v>3542</v>
      </c>
      <c r="J3590" s="10">
        <v>5</v>
      </c>
    </row>
    <row r="3591" spans="1:10" ht="14.25" x14ac:dyDescent="0.15">
      <c r="A3591" s="10">
        <v>512931201</v>
      </c>
      <c r="B3591" s="10">
        <v>5129312</v>
      </c>
      <c r="C3591" s="10">
        <v>1</v>
      </c>
      <c r="D3591" s="10">
        <v>100</v>
      </c>
      <c r="E3591" s="10">
        <v>1</v>
      </c>
      <c r="F3591" s="10" t="s">
        <v>3540</v>
      </c>
      <c r="G3591" s="10" t="s">
        <v>3540</v>
      </c>
      <c r="H3591" s="10" t="s">
        <v>3541</v>
      </c>
      <c r="I3591" s="10" t="s">
        <v>3542</v>
      </c>
      <c r="J3591" s="10">
        <v>5</v>
      </c>
    </row>
    <row r="3592" spans="1:10" ht="14.25" x14ac:dyDescent="0.15">
      <c r="A3592" s="10">
        <v>512941201</v>
      </c>
      <c r="B3592" s="10">
        <v>5129412</v>
      </c>
      <c r="C3592" s="10">
        <v>1</v>
      </c>
      <c r="D3592" s="10">
        <v>100</v>
      </c>
      <c r="E3592" s="10">
        <v>1</v>
      </c>
      <c r="F3592" s="10" t="s">
        <v>3540</v>
      </c>
      <c r="G3592" s="10" t="s">
        <v>3540</v>
      </c>
      <c r="H3592" s="10" t="s">
        <v>3541</v>
      </c>
      <c r="I3592" s="10" t="s">
        <v>3542</v>
      </c>
      <c r="J3592" s="10">
        <v>5</v>
      </c>
    </row>
    <row r="3593" spans="1:10" ht="14.25" x14ac:dyDescent="0.15">
      <c r="A3593" s="10">
        <v>512951201</v>
      </c>
      <c r="B3593" s="10">
        <v>5129512</v>
      </c>
      <c r="C3593" s="10">
        <v>1</v>
      </c>
      <c r="D3593" s="10">
        <v>100</v>
      </c>
      <c r="E3593" s="10">
        <v>1</v>
      </c>
      <c r="F3593" s="10" t="s">
        <v>3537</v>
      </c>
      <c r="G3593" s="10" t="s">
        <v>3537</v>
      </c>
      <c r="H3593" s="10" t="s">
        <v>3538</v>
      </c>
      <c r="I3593" s="10" t="s">
        <v>3539</v>
      </c>
      <c r="J3593" s="10">
        <v>5</v>
      </c>
    </row>
    <row r="3594" spans="1:10" ht="14.25" x14ac:dyDescent="0.15">
      <c r="A3594" s="10">
        <v>512961201</v>
      </c>
      <c r="B3594" s="10">
        <v>5129612</v>
      </c>
      <c r="C3594" s="10">
        <v>1</v>
      </c>
      <c r="D3594" s="10">
        <v>100</v>
      </c>
      <c r="E3594" s="10">
        <v>1</v>
      </c>
      <c r="F3594" s="10" t="s">
        <v>3540</v>
      </c>
      <c r="G3594" s="10" t="s">
        <v>3540</v>
      </c>
      <c r="H3594" s="10" t="s">
        <v>3541</v>
      </c>
      <c r="I3594" s="10" t="s">
        <v>3542</v>
      </c>
      <c r="J3594" s="10">
        <v>5</v>
      </c>
    </row>
    <row r="3595" spans="1:10" ht="14.25" x14ac:dyDescent="0.15">
      <c r="A3595" s="10">
        <v>512971201</v>
      </c>
      <c r="B3595" s="10">
        <v>5129712</v>
      </c>
      <c r="C3595" s="10">
        <v>1</v>
      </c>
      <c r="D3595" s="10">
        <v>100</v>
      </c>
      <c r="E3595" s="10">
        <v>1</v>
      </c>
      <c r="F3595" s="10" t="s">
        <v>3537</v>
      </c>
      <c r="G3595" s="10" t="s">
        <v>3537</v>
      </c>
      <c r="H3595" s="10" t="s">
        <v>3538</v>
      </c>
      <c r="I3595" s="10" t="s">
        <v>3539</v>
      </c>
      <c r="J3595" s="10">
        <v>5</v>
      </c>
    </row>
    <row r="3596" spans="1:10" ht="14.25" x14ac:dyDescent="0.15">
      <c r="A3596" s="10">
        <v>512981201</v>
      </c>
      <c r="B3596" s="10">
        <v>5129812</v>
      </c>
      <c r="C3596" s="10">
        <v>1</v>
      </c>
      <c r="D3596" s="10">
        <v>100</v>
      </c>
      <c r="E3596" s="10">
        <v>1</v>
      </c>
      <c r="F3596" s="10" t="s">
        <v>3537</v>
      </c>
      <c r="G3596" s="10" t="s">
        <v>3537</v>
      </c>
      <c r="H3596" s="10" t="s">
        <v>3538</v>
      </c>
      <c r="I3596" s="10" t="s">
        <v>3539</v>
      </c>
      <c r="J3596" s="10">
        <v>5</v>
      </c>
    </row>
    <row r="3597" spans="1:10" ht="14.25" x14ac:dyDescent="0.15">
      <c r="A3597" s="10">
        <v>513011201</v>
      </c>
      <c r="B3597" s="10">
        <v>5130112</v>
      </c>
      <c r="C3597" s="10">
        <v>1</v>
      </c>
      <c r="D3597" s="10">
        <v>100</v>
      </c>
      <c r="E3597" s="10">
        <v>1</v>
      </c>
      <c r="F3597" s="10" t="s">
        <v>3543</v>
      </c>
      <c r="G3597" s="10" t="s">
        <v>3543</v>
      </c>
      <c r="H3597" s="10" t="s">
        <v>3544</v>
      </c>
      <c r="I3597" s="10" t="s">
        <v>3545</v>
      </c>
      <c r="J3597" s="10">
        <v>5</v>
      </c>
    </row>
    <row r="3598" spans="1:10" ht="14.25" x14ac:dyDescent="0.15">
      <c r="A3598" s="10">
        <v>513021201</v>
      </c>
      <c r="B3598" s="10">
        <v>5130212</v>
      </c>
      <c r="C3598" s="10">
        <v>1</v>
      </c>
      <c r="D3598" s="10">
        <v>100</v>
      </c>
      <c r="E3598" s="10">
        <v>1</v>
      </c>
      <c r="F3598" s="10" t="s">
        <v>3546</v>
      </c>
      <c r="G3598" s="10" t="s">
        <v>3546</v>
      </c>
      <c r="H3598" s="10" t="s">
        <v>3547</v>
      </c>
      <c r="I3598" s="10" t="s">
        <v>3548</v>
      </c>
      <c r="J3598" s="10">
        <v>5</v>
      </c>
    </row>
    <row r="3599" spans="1:10" ht="14.25" x14ac:dyDescent="0.15">
      <c r="A3599" s="10">
        <v>513031201</v>
      </c>
      <c r="B3599" s="10">
        <v>5130312</v>
      </c>
      <c r="C3599" s="10">
        <v>1</v>
      </c>
      <c r="D3599" s="10">
        <v>100</v>
      </c>
      <c r="E3599" s="10">
        <v>1</v>
      </c>
      <c r="F3599" s="10" t="s">
        <v>3546</v>
      </c>
      <c r="G3599" s="10" t="s">
        <v>3546</v>
      </c>
      <c r="H3599" s="10" t="s">
        <v>3547</v>
      </c>
      <c r="I3599" s="10" t="s">
        <v>3548</v>
      </c>
      <c r="J3599" s="10">
        <v>5</v>
      </c>
    </row>
    <row r="3600" spans="1:10" ht="14.25" x14ac:dyDescent="0.15">
      <c r="A3600" s="10">
        <v>513041201</v>
      </c>
      <c r="B3600" s="10">
        <v>5130412</v>
      </c>
      <c r="C3600" s="10">
        <v>1</v>
      </c>
      <c r="D3600" s="10">
        <v>100</v>
      </c>
      <c r="E3600" s="10">
        <v>1</v>
      </c>
      <c r="F3600" s="10" t="s">
        <v>3546</v>
      </c>
      <c r="G3600" s="10" t="s">
        <v>3546</v>
      </c>
      <c r="H3600" s="10" t="s">
        <v>3547</v>
      </c>
      <c r="I3600" s="10" t="s">
        <v>3548</v>
      </c>
      <c r="J3600" s="10">
        <v>5</v>
      </c>
    </row>
    <row r="3601" spans="1:10" ht="14.25" x14ac:dyDescent="0.15">
      <c r="A3601" s="10">
        <v>513051201</v>
      </c>
      <c r="B3601" s="10">
        <v>5130512</v>
      </c>
      <c r="C3601" s="10">
        <v>1</v>
      </c>
      <c r="D3601" s="10">
        <v>100</v>
      </c>
      <c r="E3601" s="10">
        <v>1</v>
      </c>
      <c r="F3601" s="10" t="s">
        <v>3543</v>
      </c>
      <c r="G3601" s="10" t="s">
        <v>3543</v>
      </c>
      <c r="H3601" s="10" t="s">
        <v>3544</v>
      </c>
      <c r="I3601" s="10" t="s">
        <v>3545</v>
      </c>
      <c r="J3601" s="10">
        <v>5</v>
      </c>
    </row>
    <row r="3602" spans="1:10" ht="14.25" x14ac:dyDescent="0.15">
      <c r="A3602" s="10">
        <v>513061201</v>
      </c>
      <c r="B3602" s="10">
        <v>5130612</v>
      </c>
      <c r="C3602" s="10">
        <v>1</v>
      </c>
      <c r="D3602" s="10">
        <v>100</v>
      </c>
      <c r="E3602" s="10">
        <v>1</v>
      </c>
      <c r="F3602" s="10" t="s">
        <v>3546</v>
      </c>
      <c r="G3602" s="10" t="s">
        <v>3546</v>
      </c>
      <c r="H3602" s="10" t="s">
        <v>3547</v>
      </c>
      <c r="I3602" s="10" t="s">
        <v>3548</v>
      </c>
      <c r="J3602" s="10">
        <v>5</v>
      </c>
    </row>
    <row r="3603" spans="1:10" ht="14.25" x14ac:dyDescent="0.15">
      <c r="A3603" s="10">
        <v>513071201</v>
      </c>
      <c r="B3603" s="10">
        <v>5130712</v>
      </c>
      <c r="C3603" s="10">
        <v>1</v>
      </c>
      <c r="D3603" s="10">
        <v>100</v>
      </c>
      <c r="E3603" s="10">
        <v>1</v>
      </c>
      <c r="F3603" s="10" t="s">
        <v>3543</v>
      </c>
      <c r="G3603" s="10" t="s">
        <v>3543</v>
      </c>
      <c r="H3603" s="10" t="s">
        <v>3544</v>
      </c>
      <c r="I3603" s="10" t="s">
        <v>3545</v>
      </c>
      <c r="J3603" s="10">
        <v>5</v>
      </c>
    </row>
    <row r="3604" spans="1:10" ht="14.25" x14ac:dyDescent="0.15">
      <c r="A3604" s="10">
        <v>513081201</v>
      </c>
      <c r="B3604" s="10">
        <v>5130812</v>
      </c>
      <c r="C3604" s="10">
        <v>1</v>
      </c>
      <c r="D3604" s="10">
        <v>100</v>
      </c>
      <c r="E3604" s="10">
        <v>1</v>
      </c>
      <c r="F3604" s="10" t="s">
        <v>3543</v>
      </c>
      <c r="G3604" s="10" t="s">
        <v>3543</v>
      </c>
      <c r="H3604" s="10" t="s">
        <v>3544</v>
      </c>
      <c r="I3604" s="10" t="s">
        <v>3545</v>
      </c>
      <c r="J3604" s="10">
        <v>5</v>
      </c>
    </row>
    <row r="3605" spans="1:10" ht="14.25" x14ac:dyDescent="0.15">
      <c r="A3605" s="10">
        <v>513111201</v>
      </c>
      <c r="B3605" s="10">
        <v>5131112</v>
      </c>
      <c r="C3605" s="10">
        <v>1</v>
      </c>
      <c r="D3605" s="10">
        <v>100</v>
      </c>
      <c r="E3605" s="10">
        <v>1</v>
      </c>
      <c r="F3605" s="10" t="s">
        <v>3549</v>
      </c>
      <c r="G3605" s="10" t="s">
        <v>3549</v>
      </c>
      <c r="H3605" s="10" t="s">
        <v>3550</v>
      </c>
      <c r="I3605" s="10" t="s">
        <v>3551</v>
      </c>
      <c r="J3605" s="10">
        <v>5</v>
      </c>
    </row>
    <row r="3606" spans="1:10" ht="14.25" x14ac:dyDescent="0.15">
      <c r="A3606" s="10">
        <v>513121201</v>
      </c>
      <c r="B3606" s="10">
        <v>5131212</v>
      </c>
      <c r="C3606" s="10">
        <v>1</v>
      </c>
      <c r="D3606" s="10">
        <v>100</v>
      </c>
      <c r="E3606" s="10">
        <v>1</v>
      </c>
      <c r="F3606" s="10" t="s">
        <v>3552</v>
      </c>
      <c r="G3606" s="10" t="s">
        <v>3552</v>
      </c>
      <c r="H3606" s="10" t="s">
        <v>3553</v>
      </c>
      <c r="I3606" s="10" t="s">
        <v>3554</v>
      </c>
      <c r="J3606" s="10">
        <v>5</v>
      </c>
    </row>
    <row r="3607" spans="1:10" ht="14.25" x14ac:dyDescent="0.15">
      <c r="A3607" s="10">
        <v>513131201</v>
      </c>
      <c r="B3607" s="10">
        <v>5131312</v>
      </c>
      <c r="C3607" s="10">
        <v>1</v>
      </c>
      <c r="D3607" s="10">
        <v>100</v>
      </c>
      <c r="E3607" s="10">
        <v>1</v>
      </c>
      <c r="F3607" s="10" t="s">
        <v>3552</v>
      </c>
      <c r="G3607" s="10" t="s">
        <v>3552</v>
      </c>
      <c r="H3607" s="10" t="s">
        <v>3553</v>
      </c>
      <c r="I3607" s="10" t="s">
        <v>3554</v>
      </c>
      <c r="J3607" s="10">
        <v>5</v>
      </c>
    </row>
    <row r="3608" spans="1:10" ht="14.25" x14ac:dyDescent="0.15">
      <c r="A3608" s="10">
        <v>513141201</v>
      </c>
      <c r="B3608" s="10">
        <v>5131412</v>
      </c>
      <c r="C3608" s="10">
        <v>1</v>
      </c>
      <c r="D3608" s="10">
        <v>100</v>
      </c>
      <c r="E3608" s="10">
        <v>1</v>
      </c>
      <c r="F3608" s="10" t="s">
        <v>3552</v>
      </c>
      <c r="G3608" s="10" t="s">
        <v>3552</v>
      </c>
      <c r="H3608" s="10" t="s">
        <v>3553</v>
      </c>
      <c r="I3608" s="10" t="s">
        <v>3554</v>
      </c>
      <c r="J3608" s="10">
        <v>5</v>
      </c>
    </row>
    <row r="3609" spans="1:10" ht="14.25" x14ac:dyDescent="0.15">
      <c r="A3609" s="10">
        <v>513151201</v>
      </c>
      <c r="B3609" s="10">
        <v>5131512</v>
      </c>
      <c r="C3609" s="10">
        <v>1</v>
      </c>
      <c r="D3609" s="10">
        <v>100</v>
      </c>
      <c r="E3609" s="10">
        <v>1</v>
      </c>
      <c r="F3609" s="10" t="s">
        <v>3549</v>
      </c>
      <c r="G3609" s="10" t="s">
        <v>3549</v>
      </c>
      <c r="H3609" s="10" t="s">
        <v>3550</v>
      </c>
      <c r="I3609" s="10" t="s">
        <v>3551</v>
      </c>
      <c r="J3609" s="10">
        <v>5</v>
      </c>
    </row>
    <row r="3610" spans="1:10" ht="14.25" x14ac:dyDescent="0.15">
      <c r="A3610" s="10">
        <v>513161201</v>
      </c>
      <c r="B3610" s="10">
        <v>5131612</v>
      </c>
      <c r="C3610" s="10">
        <v>1</v>
      </c>
      <c r="D3610" s="10">
        <v>100</v>
      </c>
      <c r="E3610" s="10">
        <v>1</v>
      </c>
      <c r="F3610" s="10" t="s">
        <v>3552</v>
      </c>
      <c r="G3610" s="10" t="s">
        <v>3552</v>
      </c>
      <c r="H3610" s="10" t="s">
        <v>3553</v>
      </c>
      <c r="I3610" s="10" t="s">
        <v>3554</v>
      </c>
      <c r="J3610" s="10">
        <v>5</v>
      </c>
    </row>
    <row r="3611" spans="1:10" ht="14.25" x14ac:dyDescent="0.15">
      <c r="A3611" s="10">
        <v>513171201</v>
      </c>
      <c r="B3611" s="10">
        <v>5131712</v>
      </c>
      <c r="C3611" s="10">
        <v>1</v>
      </c>
      <c r="D3611" s="10">
        <v>100</v>
      </c>
      <c r="E3611" s="10">
        <v>1</v>
      </c>
      <c r="F3611" s="10" t="s">
        <v>3549</v>
      </c>
      <c r="G3611" s="10" t="s">
        <v>3549</v>
      </c>
      <c r="H3611" s="10" t="s">
        <v>3550</v>
      </c>
      <c r="I3611" s="10" t="s">
        <v>3551</v>
      </c>
      <c r="J3611" s="10">
        <v>5</v>
      </c>
    </row>
    <row r="3612" spans="1:10" ht="14.25" x14ac:dyDescent="0.15">
      <c r="A3612" s="10">
        <v>513181201</v>
      </c>
      <c r="B3612" s="10">
        <v>5131812</v>
      </c>
      <c r="C3612" s="10">
        <v>1</v>
      </c>
      <c r="D3612" s="10">
        <v>100</v>
      </c>
      <c r="E3612" s="10">
        <v>1</v>
      </c>
      <c r="F3612" s="10" t="s">
        <v>3549</v>
      </c>
      <c r="G3612" s="10" t="s">
        <v>3549</v>
      </c>
      <c r="H3612" s="10" t="s">
        <v>3550</v>
      </c>
      <c r="I3612" s="10" t="s">
        <v>3551</v>
      </c>
      <c r="J3612" s="10">
        <v>5</v>
      </c>
    </row>
    <row r="3613" spans="1:10" ht="14.25" x14ac:dyDescent="0.15">
      <c r="A3613" s="10">
        <v>513211201</v>
      </c>
      <c r="B3613" s="10">
        <v>5132112</v>
      </c>
      <c r="C3613" s="10">
        <v>1</v>
      </c>
      <c r="D3613" s="10">
        <v>100</v>
      </c>
      <c r="E3613" s="10">
        <v>1</v>
      </c>
      <c r="F3613" s="10" t="s">
        <v>3555</v>
      </c>
      <c r="G3613" s="10" t="s">
        <v>3555</v>
      </c>
      <c r="H3613" s="10" t="s">
        <v>3556</v>
      </c>
      <c r="I3613" s="10" t="s">
        <v>3557</v>
      </c>
      <c r="J3613" s="10">
        <v>5</v>
      </c>
    </row>
    <row r="3614" spans="1:10" ht="14.25" x14ac:dyDescent="0.15">
      <c r="A3614" s="10">
        <v>513221201</v>
      </c>
      <c r="B3614" s="10">
        <v>5132212</v>
      </c>
      <c r="C3614" s="10">
        <v>1</v>
      </c>
      <c r="D3614" s="10">
        <v>100</v>
      </c>
      <c r="E3614" s="10">
        <v>1</v>
      </c>
      <c r="F3614" s="10" t="s">
        <v>3558</v>
      </c>
      <c r="G3614" s="10" t="s">
        <v>3558</v>
      </c>
      <c r="H3614" s="10" t="s">
        <v>3559</v>
      </c>
      <c r="I3614" s="10" t="s">
        <v>3560</v>
      </c>
      <c r="J3614" s="10">
        <v>5</v>
      </c>
    </row>
    <row r="3615" spans="1:10" ht="14.25" x14ac:dyDescent="0.15">
      <c r="A3615" s="10">
        <v>513231201</v>
      </c>
      <c r="B3615" s="10">
        <v>5132312</v>
      </c>
      <c r="C3615" s="10">
        <v>1</v>
      </c>
      <c r="D3615" s="10">
        <v>100</v>
      </c>
      <c r="E3615" s="10">
        <v>1</v>
      </c>
      <c r="F3615" s="10" t="s">
        <v>3558</v>
      </c>
      <c r="G3615" s="10" t="s">
        <v>3558</v>
      </c>
      <c r="H3615" s="10" t="s">
        <v>3559</v>
      </c>
      <c r="I3615" s="10" t="s">
        <v>3560</v>
      </c>
      <c r="J3615" s="10">
        <v>5</v>
      </c>
    </row>
    <row r="3616" spans="1:10" ht="14.25" x14ac:dyDescent="0.15">
      <c r="A3616" s="10">
        <v>513241201</v>
      </c>
      <c r="B3616" s="10">
        <v>5132412</v>
      </c>
      <c r="C3616" s="10">
        <v>1</v>
      </c>
      <c r="D3616" s="10">
        <v>100</v>
      </c>
      <c r="E3616" s="10">
        <v>1</v>
      </c>
      <c r="F3616" s="10" t="s">
        <v>3558</v>
      </c>
      <c r="G3616" s="10" t="s">
        <v>3558</v>
      </c>
      <c r="H3616" s="10" t="s">
        <v>3559</v>
      </c>
      <c r="I3616" s="10" t="s">
        <v>3560</v>
      </c>
      <c r="J3616" s="10">
        <v>5</v>
      </c>
    </row>
    <row r="3617" spans="1:10" ht="14.25" x14ac:dyDescent="0.15">
      <c r="A3617" s="10">
        <v>513251201</v>
      </c>
      <c r="B3617" s="10">
        <v>5132512</v>
      </c>
      <c r="C3617" s="10">
        <v>1</v>
      </c>
      <c r="D3617" s="10">
        <v>100</v>
      </c>
      <c r="E3617" s="10">
        <v>1</v>
      </c>
      <c r="F3617" s="10" t="s">
        <v>3555</v>
      </c>
      <c r="G3617" s="10" t="s">
        <v>3555</v>
      </c>
      <c r="H3617" s="10" t="s">
        <v>3556</v>
      </c>
      <c r="I3617" s="10" t="s">
        <v>3557</v>
      </c>
      <c r="J3617" s="10">
        <v>5</v>
      </c>
    </row>
    <row r="3618" spans="1:10" ht="14.25" x14ac:dyDescent="0.15">
      <c r="A3618" s="10">
        <v>513261201</v>
      </c>
      <c r="B3618" s="10">
        <v>5132612</v>
      </c>
      <c r="C3618" s="10">
        <v>1</v>
      </c>
      <c r="D3618" s="10">
        <v>100</v>
      </c>
      <c r="E3618" s="10">
        <v>1</v>
      </c>
      <c r="F3618" s="10" t="s">
        <v>3558</v>
      </c>
      <c r="G3618" s="10" t="s">
        <v>3558</v>
      </c>
      <c r="H3618" s="10" t="s">
        <v>3559</v>
      </c>
      <c r="I3618" s="10" t="s">
        <v>3560</v>
      </c>
      <c r="J3618" s="10">
        <v>5</v>
      </c>
    </row>
    <row r="3619" spans="1:10" ht="14.25" x14ac:dyDescent="0.15">
      <c r="A3619" s="10">
        <v>513271201</v>
      </c>
      <c r="B3619" s="10">
        <v>5132712</v>
      </c>
      <c r="C3619" s="10">
        <v>1</v>
      </c>
      <c r="D3619" s="10">
        <v>100</v>
      </c>
      <c r="E3619" s="10">
        <v>1</v>
      </c>
      <c r="F3619" s="10" t="s">
        <v>3555</v>
      </c>
      <c r="G3619" s="10" t="s">
        <v>3555</v>
      </c>
      <c r="H3619" s="10" t="s">
        <v>3556</v>
      </c>
      <c r="I3619" s="10" t="s">
        <v>3557</v>
      </c>
      <c r="J3619" s="10">
        <v>5</v>
      </c>
    </row>
    <row r="3620" spans="1:10" ht="14.25" x14ac:dyDescent="0.15">
      <c r="A3620" s="10">
        <v>513281201</v>
      </c>
      <c r="B3620" s="10">
        <v>5132812</v>
      </c>
      <c r="C3620" s="10">
        <v>1</v>
      </c>
      <c r="D3620" s="10">
        <v>100</v>
      </c>
      <c r="E3620" s="10">
        <v>1</v>
      </c>
      <c r="F3620" s="10" t="s">
        <v>3555</v>
      </c>
      <c r="G3620" s="10" t="s">
        <v>3555</v>
      </c>
      <c r="H3620" s="10" t="s">
        <v>3556</v>
      </c>
      <c r="I3620" s="10" t="s">
        <v>3557</v>
      </c>
      <c r="J3620" s="10">
        <v>5</v>
      </c>
    </row>
    <row r="3621" spans="1:10" ht="14.25" x14ac:dyDescent="0.15">
      <c r="A3621" s="10">
        <v>513311201</v>
      </c>
      <c r="B3621" s="10">
        <v>5133112</v>
      </c>
      <c r="C3621" s="10">
        <v>1</v>
      </c>
      <c r="D3621" s="10">
        <v>100</v>
      </c>
      <c r="E3621" s="10">
        <v>1</v>
      </c>
      <c r="F3621" s="10" t="s">
        <v>3561</v>
      </c>
      <c r="G3621" s="10" t="s">
        <v>3561</v>
      </c>
      <c r="H3621" s="10" t="s">
        <v>3562</v>
      </c>
      <c r="I3621" s="10" t="s">
        <v>3563</v>
      </c>
      <c r="J3621" s="10">
        <v>5</v>
      </c>
    </row>
    <row r="3622" spans="1:10" ht="14.25" x14ac:dyDescent="0.15">
      <c r="A3622" s="10">
        <v>513321201</v>
      </c>
      <c r="B3622" s="10">
        <v>5133212</v>
      </c>
      <c r="C3622" s="10">
        <v>1</v>
      </c>
      <c r="D3622" s="10">
        <v>100</v>
      </c>
      <c r="E3622" s="10">
        <v>1</v>
      </c>
      <c r="F3622" s="10" t="s">
        <v>3564</v>
      </c>
      <c r="G3622" s="10" t="s">
        <v>3564</v>
      </c>
      <c r="H3622" s="10" t="s">
        <v>3565</v>
      </c>
      <c r="I3622" s="10" t="s">
        <v>3566</v>
      </c>
      <c r="J3622" s="10">
        <v>5</v>
      </c>
    </row>
    <row r="3623" spans="1:10" ht="14.25" x14ac:dyDescent="0.15">
      <c r="A3623" s="10">
        <v>513331201</v>
      </c>
      <c r="B3623" s="10">
        <v>5133312</v>
      </c>
      <c r="C3623" s="10">
        <v>1</v>
      </c>
      <c r="D3623" s="10">
        <v>100</v>
      </c>
      <c r="E3623" s="10">
        <v>1</v>
      </c>
      <c r="F3623" s="10" t="s">
        <v>3564</v>
      </c>
      <c r="G3623" s="10" t="s">
        <v>3564</v>
      </c>
      <c r="H3623" s="10" t="s">
        <v>3565</v>
      </c>
      <c r="I3623" s="10" t="s">
        <v>3566</v>
      </c>
      <c r="J3623" s="10">
        <v>5</v>
      </c>
    </row>
    <row r="3624" spans="1:10" ht="14.25" x14ac:dyDescent="0.15">
      <c r="A3624" s="10">
        <v>513341201</v>
      </c>
      <c r="B3624" s="10">
        <v>5133412</v>
      </c>
      <c r="C3624" s="10">
        <v>1</v>
      </c>
      <c r="D3624" s="10">
        <v>100</v>
      </c>
      <c r="E3624" s="10">
        <v>1</v>
      </c>
      <c r="F3624" s="10" t="s">
        <v>3564</v>
      </c>
      <c r="G3624" s="10" t="s">
        <v>3564</v>
      </c>
      <c r="H3624" s="10" t="s">
        <v>3565</v>
      </c>
      <c r="I3624" s="10" t="s">
        <v>3566</v>
      </c>
      <c r="J3624" s="10">
        <v>5</v>
      </c>
    </row>
    <row r="3625" spans="1:10" ht="14.25" x14ac:dyDescent="0.15">
      <c r="A3625" s="10">
        <v>513351201</v>
      </c>
      <c r="B3625" s="10">
        <v>5133512</v>
      </c>
      <c r="C3625" s="10">
        <v>1</v>
      </c>
      <c r="D3625" s="10">
        <v>100</v>
      </c>
      <c r="E3625" s="10">
        <v>1</v>
      </c>
      <c r="F3625" s="10" t="s">
        <v>3561</v>
      </c>
      <c r="G3625" s="10" t="s">
        <v>3561</v>
      </c>
      <c r="H3625" s="10" t="s">
        <v>3562</v>
      </c>
      <c r="I3625" s="10" t="s">
        <v>3563</v>
      </c>
      <c r="J3625" s="10">
        <v>5</v>
      </c>
    </row>
    <row r="3626" spans="1:10" ht="14.25" x14ac:dyDescent="0.15">
      <c r="A3626" s="10">
        <v>513361201</v>
      </c>
      <c r="B3626" s="10">
        <v>5133612</v>
      </c>
      <c r="C3626" s="10">
        <v>1</v>
      </c>
      <c r="D3626" s="10">
        <v>100</v>
      </c>
      <c r="E3626" s="10">
        <v>1</v>
      </c>
      <c r="F3626" s="10" t="s">
        <v>3564</v>
      </c>
      <c r="G3626" s="10" t="s">
        <v>3564</v>
      </c>
      <c r="H3626" s="10" t="s">
        <v>3565</v>
      </c>
      <c r="I3626" s="10" t="s">
        <v>3566</v>
      </c>
      <c r="J3626" s="10">
        <v>5</v>
      </c>
    </row>
    <row r="3627" spans="1:10" ht="14.25" x14ac:dyDescent="0.15">
      <c r="A3627" s="10">
        <v>513371201</v>
      </c>
      <c r="B3627" s="10">
        <v>5133712</v>
      </c>
      <c r="C3627" s="10">
        <v>1</v>
      </c>
      <c r="D3627" s="10">
        <v>100</v>
      </c>
      <c r="E3627" s="10">
        <v>1</v>
      </c>
      <c r="F3627" s="10" t="s">
        <v>3561</v>
      </c>
      <c r="G3627" s="10" t="s">
        <v>3561</v>
      </c>
      <c r="H3627" s="10" t="s">
        <v>3562</v>
      </c>
      <c r="I3627" s="10" t="s">
        <v>3563</v>
      </c>
      <c r="J3627" s="10">
        <v>5</v>
      </c>
    </row>
    <row r="3628" spans="1:10" ht="14.25" x14ac:dyDescent="0.15">
      <c r="A3628" s="10">
        <v>513381201</v>
      </c>
      <c r="B3628" s="10">
        <v>5133812</v>
      </c>
      <c r="C3628" s="10">
        <v>1</v>
      </c>
      <c r="D3628" s="10">
        <v>100</v>
      </c>
      <c r="E3628" s="10">
        <v>1</v>
      </c>
      <c r="F3628" s="10" t="s">
        <v>3561</v>
      </c>
      <c r="G3628" s="10" t="s">
        <v>3561</v>
      </c>
      <c r="H3628" s="10" t="s">
        <v>3562</v>
      </c>
      <c r="I3628" s="10" t="s">
        <v>3563</v>
      </c>
      <c r="J3628" s="10">
        <v>5</v>
      </c>
    </row>
    <row r="3629" spans="1:10" ht="14.25" x14ac:dyDescent="0.15">
      <c r="A3629" s="10">
        <v>513411201</v>
      </c>
      <c r="B3629" s="10">
        <v>5134112</v>
      </c>
      <c r="C3629" s="10">
        <v>1</v>
      </c>
      <c r="D3629" s="10">
        <v>100</v>
      </c>
      <c r="E3629" s="10">
        <v>1</v>
      </c>
      <c r="F3629" s="10" t="s">
        <v>3567</v>
      </c>
      <c r="G3629" s="10" t="s">
        <v>3567</v>
      </c>
      <c r="H3629" s="10" t="s">
        <v>3568</v>
      </c>
      <c r="I3629" s="10" t="s">
        <v>3569</v>
      </c>
      <c r="J3629" s="10">
        <v>5</v>
      </c>
    </row>
    <row r="3630" spans="1:10" ht="14.25" x14ac:dyDescent="0.15">
      <c r="A3630" s="10">
        <v>513421201</v>
      </c>
      <c r="B3630" s="10">
        <v>5134212</v>
      </c>
      <c r="C3630" s="10">
        <v>1</v>
      </c>
      <c r="D3630" s="10">
        <v>100</v>
      </c>
      <c r="E3630" s="10">
        <v>1</v>
      </c>
      <c r="F3630" s="10" t="s">
        <v>3570</v>
      </c>
      <c r="G3630" s="10" t="s">
        <v>3570</v>
      </c>
      <c r="H3630" s="10" t="s">
        <v>3571</v>
      </c>
      <c r="I3630" s="10" t="s">
        <v>3572</v>
      </c>
      <c r="J3630" s="10">
        <v>5</v>
      </c>
    </row>
    <row r="3631" spans="1:10" ht="14.25" x14ac:dyDescent="0.15">
      <c r="A3631" s="10">
        <v>513431201</v>
      </c>
      <c r="B3631" s="10">
        <v>5134312</v>
      </c>
      <c r="C3631" s="10">
        <v>1</v>
      </c>
      <c r="D3631" s="10">
        <v>100</v>
      </c>
      <c r="E3631" s="10">
        <v>1</v>
      </c>
      <c r="F3631" s="10" t="s">
        <v>3570</v>
      </c>
      <c r="G3631" s="10" t="s">
        <v>3570</v>
      </c>
      <c r="H3631" s="10" t="s">
        <v>3571</v>
      </c>
      <c r="I3631" s="10" t="s">
        <v>3572</v>
      </c>
      <c r="J3631" s="10">
        <v>5</v>
      </c>
    </row>
    <row r="3632" spans="1:10" ht="14.25" x14ac:dyDescent="0.15">
      <c r="A3632" s="10">
        <v>513441201</v>
      </c>
      <c r="B3632" s="10">
        <v>5134412</v>
      </c>
      <c r="C3632" s="10">
        <v>1</v>
      </c>
      <c r="D3632" s="10">
        <v>100</v>
      </c>
      <c r="E3632" s="10">
        <v>1</v>
      </c>
      <c r="F3632" s="10" t="s">
        <v>3570</v>
      </c>
      <c r="G3632" s="10" t="s">
        <v>3570</v>
      </c>
      <c r="H3632" s="10" t="s">
        <v>3571</v>
      </c>
      <c r="I3632" s="10" t="s">
        <v>3572</v>
      </c>
      <c r="J3632" s="10">
        <v>5</v>
      </c>
    </row>
    <row r="3633" spans="1:10" ht="14.25" x14ac:dyDescent="0.15">
      <c r="A3633" s="10">
        <v>513451201</v>
      </c>
      <c r="B3633" s="10">
        <v>5134512</v>
      </c>
      <c r="C3633" s="10">
        <v>1</v>
      </c>
      <c r="D3633" s="10">
        <v>100</v>
      </c>
      <c r="E3633" s="10">
        <v>1</v>
      </c>
      <c r="F3633" s="10" t="s">
        <v>3567</v>
      </c>
      <c r="G3633" s="10" t="s">
        <v>3567</v>
      </c>
      <c r="H3633" s="10" t="s">
        <v>3568</v>
      </c>
      <c r="I3633" s="10" t="s">
        <v>3569</v>
      </c>
      <c r="J3633" s="10">
        <v>5</v>
      </c>
    </row>
    <row r="3634" spans="1:10" ht="14.25" x14ac:dyDescent="0.15">
      <c r="A3634" s="10">
        <v>513461201</v>
      </c>
      <c r="B3634" s="10">
        <v>5134612</v>
      </c>
      <c r="C3634" s="10">
        <v>1</v>
      </c>
      <c r="D3634" s="10">
        <v>100</v>
      </c>
      <c r="E3634" s="10">
        <v>1</v>
      </c>
      <c r="F3634" s="10" t="s">
        <v>3570</v>
      </c>
      <c r="G3634" s="10" t="s">
        <v>3570</v>
      </c>
      <c r="H3634" s="10" t="s">
        <v>3571</v>
      </c>
      <c r="I3634" s="10" t="s">
        <v>3572</v>
      </c>
      <c r="J3634" s="10">
        <v>5</v>
      </c>
    </row>
    <row r="3635" spans="1:10" ht="14.25" x14ac:dyDescent="0.15">
      <c r="A3635" s="10">
        <v>513471201</v>
      </c>
      <c r="B3635" s="10">
        <v>5134712</v>
      </c>
      <c r="C3635" s="10">
        <v>1</v>
      </c>
      <c r="D3635" s="10">
        <v>100</v>
      </c>
      <c r="E3635" s="10">
        <v>1</v>
      </c>
      <c r="F3635" s="10" t="s">
        <v>3567</v>
      </c>
      <c r="G3635" s="10" t="s">
        <v>3567</v>
      </c>
      <c r="H3635" s="10" t="s">
        <v>3568</v>
      </c>
      <c r="I3635" s="10" t="s">
        <v>3569</v>
      </c>
      <c r="J3635" s="10">
        <v>5</v>
      </c>
    </row>
    <row r="3636" spans="1:10" ht="14.25" x14ac:dyDescent="0.15">
      <c r="A3636" s="10">
        <v>513481201</v>
      </c>
      <c r="B3636" s="10">
        <v>5134812</v>
      </c>
      <c r="C3636" s="10">
        <v>1</v>
      </c>
      <c r="D3636" s="10">
        <v>100</v>
      </c>
      <c r="E3636" s="10">
        <v>1</v>
      </c>
      <c r="F3636" s="10" t="s">
        <v>3567</v>
      </c>
      <c r="G3636" s="10" t="s">
        <v>3567</v>
      </c>
      <c r="H3636" s="10" t="s">
        <v>3568</v>
      </c>
      <c r="I3636" s="10" t="s">
        <v>3569</v>
      </c>
      <c r="J3636" s="10">
        <v>5</v>
      </c>
    </row>
    <row r="3637" spans="1:10" ht="14.25" x14ac:dyDescent="0.15">
      <c r="A3637" s="10">
        <v>513511201</v>
      </c>
      <c r="B3637" s="10">
        <v>5135112</v>
      </c>
      <c r="C3637" s="10">
        <v>1</v>
      </c>
      <c r="D3637" s="10">
        <v>100</v>
      </c>
      <c r="E3637" s="10">
        <v>1</v>
      </c>
      <c r="F3637" s="10" t="s">
        <v>3573</v>
      </c>
      <c r="G3637" s="10" t="s">
        <v>3573</v>
      </c>
      <c r="H3637" s="10" t="s">
        <v>3574</v>
      </c>
      <c r="I3637" s="10" t="s">
        <v>3575</v>
      </c>
      <c r="J3637" s="10">
        <v>5</v>
      </c>
    </row>
    <row r="3638" spans="1:10" ht="14.25" x14ac:dyDescent="0.15">
      <c r="A3638" s="10">
        <v>513521201</v>
      </c>
      <c r="B3638" s="10">
        <v>5135212</v>
      </c>
      <c r="C3638" s="10">
        <v>1</v>
      </c>
      <c r="D3638" s="10">
        <v>100</v>
      </c>
      <c r="E3638" s="10">
        <v>1</v>
      </c>
      <c r="F3638" s="10" t="s">
        <v>3576</v>
      </c>
      <c r="G3638" s="10" t="s">
        <v>3576</v>
      </c>
      <c r="H3638" s="10" t="s">
        <v>3577</v>
      </c>
      <c r="I3638" s="10" t="s">
        <v>3578</v>
      </c>
      <c r="J3638" s="10">
        <v>5</v>
      </c>
    </row>
    <row r="3639" spans="1:10" ht="14.25" x14ac:dyDescent="0.15">
      <c r="A3639" s="10">
        <v>513531201</v>
      </c>
      <c r="B3639" s="10">
        <v>5135312</v>
      </c>
      <c r="C3639" s="10">
        <v>1</v>
      </c>
      <c r="D3639" s="10">
        <v>100</v>
      </c>
      <c r="E3639" s="10">
        <v>1</v>
      </c>
      <c r="F3639" s="10" t="s">
        <v>3576</v>
      </c>
      <c r="G3639" s="10" t="s">
        <v>3576</v>
      </c>
      <c r="H3639" s="10" t="s">
        <v>3577</v>
      </c>
      <c r="I3639" s="10" t="s">
        <v>3578</v>
      </c>
      <c r="J3639" s="10">
        <v>5</v>
      </c>
    </row>
    <row r="3640" spans="1:10" ht="14.25" x14ac:dyDescent="0.15">
      <c r="A3640" s="10">
        <v>513541201</v>
      </c>
      <c r="B3640" s="10">
        <v>5135412</v>
      </c>
      <c r="C3640" s="10">
        <v>1</v>
      </c>
      <c r="D3640" s="10">
        <v>100</v>
      </c>
      <c r="E3640" s="10">
        <v>1</v>
      </c>
      <c r="F3640" s="10" t="s">
        <v>3576</v>
      </c>
      <c r="G3640" s="10" t="s">
        <v>3576</v>
      </c>
      <c r="H3640" s="10" t="s">
        <v>3577</v>
      </c>
      <c r="I3640" s="10" t="s">
        <v>3578</v>
      </c>
      <c r="J3640" s="10">
        <v>5</v>
      </c>
    </row>
    <row r="3641" spans="1:10" ht="14.25" x14ac:dyDescent="0.15">
      <c r="A3641" s="10">
        <v>513551201</v>
      </c>
      <c r="B3641" s="10">
        <v>5135512</v>
      </c>
      <c r="C3641" s="10">
        <v>1</v>
      </c>
      <c r="D3641" s="10">
        <v>100</v>
      </c>
      <c r="E3641" s="10">
        <v>1</v>
      </c>
      <c r="F3641" s="10" t="s">
        <v>3573</v>
      </c>
      <c r="G3641" s="10" t="s">
        <v>3573</v>
      </c>
      <c r="H3641" s="10" t="s">
        <v>3574</v>
      </c>
      <c r="I3641" s="10" t="s">
        <v>3575</v>
      </c>
      <c r="J3641" s="10">
        <v>5</v>
      </c>
    </row>
    <row r="3642" spans="1:10" ht="14.25" x14ac:dyDescent="0.15">
      <c r="A3642" s="10">
        <v>513561201</v>
      </c>
      <c r="B3642" s="10">
        <v>5135612</v>
      </c>
      <c r="C3642" s="10">
        <v>1</v>
      </c>
      <c r="D3642" s="10">
        <v>100</v>
      </c>
      <c r="E3642" s="10">
        <v>1</v>
      </c>
      <c r="F3642" s="10" t="s">
        <v>3576</v>
      </c>
      <c r="G3642" s="10" t="s">
        <v>3576</v>
      </c>
      <c r="H3642" s="10" t="s">
        <v>3577</v>
      </c>
      <c r="I3642" s="10" t="s">
        <v>3578</v>
      </c>
      <c r="J3642" s="10">
        <v>5</v>
      </c>
    </row>
    <row r="3643" spans="1:10" ht="14.25" x14ac:dyDescent="0.15">
      <c r="A3643" s="10">
        <v>513571201</v>
      </c>
      <c r="B3643" s="10">
        <v>5135712</v>
      </c>
      <c r="C3643" s="10">
        <v>1</v>
      </c>
      <c r="D3643" s="10">
        <v>100</v>
      </c>
      <c r="E3643" s="10">
        <v>1</v>
      </c>
      <c r="F3643" s="10" t="s">
        <v>3573</v>
      </c>
      <c r="G3643" s="10" t="s">
        <v>3573</v>
      </c>
      <c r="H3643" s="10" t="s">
        <v>3574</v>
      </c>
      <c r="I3643" s="10" t="s">
        <v>3575</v>
      </c>
      <c r="J3643" s="10">
        <v>5</v>
      </c>
    </row>
    <row r="3644" spans="1:10" ht="14.25" x14ac:dyDescent="0.15">
      <c r="A3644" s="10">
        <v>513581201</v>
      </c>
      <c r="B3644" s="10">
        <v>5135812</v>
      </c>
      <c r="C3644" s="10">
        <v>1</v>
      </c>
      <c r="D3644" s="10">
        <v>100</v>
      </c>
      <c r="E3644" s="10">
        <v>1</v>
      </c>
      <c r="F3644" s="10" t="s">
        <v>3573</v>
      </c>
      <c r="G3644" s="10" t="s">
        <v>3573</v>
      </c>
      <c r="H3644" s="10" t="s">
        <v>3574</v>
      </c>
      <c r="I3644" s="10" t="s">
        <v>3575</v>
      </c>
      <c r="J3644" s="10">
        <v>5</v>
      </c>
    </row>
    <row r="3645" spans="1:10" ht="14.25" x14ac:dyDescent="0.15">
      <c r="A3645" s="10">
        <v>513611201</v>
      </c>
      <c r="B3645" s="10">
        <v>5136112</v>
      </c>
      <c r="C3645" s="10">
        <v>1</v>
      </c>
      <c r="D3645" s="10">
        <v>100</v>
      </c>
      <c r="E3645" s="10">
        <v>1</v>
      </c>
      <c r="F3645" s="10" t="s">
        <v>3579</v>
      </c>
      <c r="G3645" s="10" t="s">
        <v>3579</v>
      </c>
      <c r="H3645" s="10" t="s">
        <v>3580</v>
      </c>
      <c r="I3645" s="10" t="s">
        <v>3581</v>
      </c>
      <c r="J3645" s="10">
        <v>5</v>
      </c>
    </row>
    <row r="3646" spans="1:10" ht="14.25" x14ac:dyDescent="0.15">
      <c r="A3646" s="10">
        <v>513621201</v>
      </c>
      <c r="B3646" s="10">
        <v>5136212</v>
      </c>
      <c r="C3646" s="10">
        <v>1</v>
      </c>
      <c r="D3646" s="10">
        <v>100</v>
      </c>
      <c r="E3646" s="10">
        <v>1</v>
      </c>
      <c r="F3646" s="10" t="s">
        <v>3582</v>
      </c>
      <c r="G3646" s="10" t="s">
        <v>3582</v>
      </c>
      <c r="H3646" s="10" t="s">
        <v>3583</v>
      </c>
      <c r="I3646" s="10" t="s">
        <v>3584</v>
      </c>
      <c r="J3646" s="10">
        <v>5</v>
      </c>
    </row>
    <row r="3647" spans="1:10" ht="14.25" x14ac:dyDescent="0.15">
      <c r="A3647" s="10">
        <v>513631201</v>
      </c>
      <c r="B3647" s="10">
        <v>5136312</v>
      </c>
      <c r="C3647" s="10">
        <v>1</v>
      </c>
      <c r="D3647" s="10">
        <v>100</v>
      </c>
      <c r="E3647" s="10">
        <v>1</v>
      </c>
      <c r="F3647" s="10" t="s">
        <v>3582</v>
      </c>
      <c r="G3647" s="10" t="s">
        <v>3582</v>
      </c>
      <c r="H3647" s="10" t="s">
        <v>3583</v>
      </c>
      <c r="I3647" s="10" t="s">
        <v>3584</v>
      </c>
      <c r="J3647" s="10">
        <v>5</v>
      </c>
    </row>
    <row r="3648" spans="1:10" ht="14.25" x14ac:dyDescent="0.15">
      <c r="A3648" s="10">
        <v>513641201</v>
      </c>
      <c r="B3648" s="10">
        <v>5136412</v>
      </c>
      <c r="C3648" s="10">
        <v>1</v>
      </c>
      <c r="D3648" s="10">
        <v>100</v>
      </c>
      <c r="E3648" s="10">
        <v>1</v>
      </c>
      <c r="F3648" s="10" t="s">
        <v>3582</v>
      </c>
      <c r="G3648" s="10" t="s">
        <v>3582</v>
      </c>
      <c r="H3648" s="10" t="s">
        <v>3583</v>
      </c>
      <c r="I3648" s="10" t="s">
        <v>3584</v>
      </c>
      <c r="J3648" s="10">
        <v>5</v>
      </c>
    </row>
    <row r="3649" spans="1:10" ht="14.25" x14ac:dyDescent="0.15">
      <c r="A3649" s="10">
        <v>513651201</v>
      </c>
      <c r="B3649" s="10">
        <v>5136512</v>
      </c>
      <c r="C3649" s="10">
        <v>1</v>
      </c>
      <c r="D3649" s="10">
        <v>100</v>
      </c>
      <c r="E3649" s="10">
        <v>1</v>
      </c>
      <c r="F3649" s="10" t="s">
        <v>3579</v>
      </c>
      <c r="G3649" s="10" t="s">
        <v>3579</v>
      </c>
      <c r="H3649" s="10" t="s">
        <v>3580</v>
      </c>
      <c r="I3649" s="10" t="s">
        <v>3581</v>
      </c>
      <c r="J3649" s="10">
        <v>5</v>
      </c>
    </row>
    <row r="3650" spans="1:10" ht="14.25" x14ac:dyDescent="0.15">
      <c r="A3650" s="10">
        <v>513661201</v>
      </c>
      <c r="B3650" s="10">
        <v>5136612</v>
      </c>
      <c r="C3650" s="10">
        <v>1</v>
      </c>
      <c r="D3650" s="10">
        <v>100</v>
      </c>
      <c r="E3650" s="10">
        <v>1</v>
      </c>
      <c r="F3650" s="10" t="s">
        <v>3582</v>
      </c>
      <c r="G3650" s="10" t="s">
        <v>3582</v>
      </c>
      <c r="H3650" s="10" t="s">
        <v>3583</v>
      </c>
      <c r="I3650" s="10" t="s">
        <v>3584</v>
      </c>
      <c r="J3650" s="10">
        <v>5</v>
      </c>
    </row>
    <row r="3651" spans="1:10" ht="14.25" x14ac:dyDescent="0.15">
      <c r="A3651" s="10">
        <v>513671201</v>
      </c>
      <c r="B3651" s="10">
        <v>5136712</v>
      </c>
      <c r="C3651" s="10">
        <v>1</v>
      </c>
      <c r="D3651" s="10">
        <v>100</v>
      </c>
      <c r="E3651" s="10">
        <v>1</v>
      </c>
      <c r="F3651" s="10" t="s">
        <v>3579</v>
      </c>
      <c r="G3651" s="10" t="s">
        <v>3579</v>
      </c>
      <c r="H3651" s="10" t="s">
        <v>3580</v>
      </c>
      <c r="I3651" s="10" t="s">
        <v>3581</v>
      </c>
      <c r="J3651" s="10">
        <v>5</v>
      </c>
    </row>
    <row r="3652" spans="1:10" ht="14.25" x14ac:dyDescent="0.15">
      <c r="A3652" s="10">
        <v>513681201</v>
      </c>
      <c r="B3652" s="10">
        <v>5136812</v>
      </c>
      <c r="C3652" s="10">
        <v>1</v>
      </c>
      <c r="D3652" s="10">
        <v>100</v>
      </c>
      <c r="E3652" s="10">
        <v>1</v>
      </c>
      <c r="F3652" s="10" t="s">
        <v>3579</v>
      </c>
      <c r="G3652" s="10" t="s">
        <v>3579</v>
      </c>
      <c r="H3652" s="10" t="s">
        <v>3580</v>
      </c>
      <c r="I3652" s="10" t="s">
        <v>3581</v>
      </c>
      <c r="J3652" s="10">
        <v>5</v>
      </c>
    </row>
    <row r="3653" spans="1:10" ht="14.25" x14ac:dyDescent="0.15">
      <c r="A3653" s="10">
        <v>513711201</v>
      </c>
      <c r="B3653" s="10">
        <v>5137112</v>
      </c>
      <c r="C3653" s="10">
        <v>1</v>
      </c>
      <c r="D3653" s="10">
        <v>100</v>
      </c>
      <c r="E3653" s="10">
        <v>1</v>
      </c>
      <c r="F3653" s="10" t="s">
        <v>3585</v>
      </c>
      <c r="G3653" s="10" t="s">
        <v>3585</v>
      </c>
      <c r="H3653" s="10" t="s">
        <v>3586</v>
      </c>
      <c r="I3653" s="10" t="s">
        <v>3587</v>
      </c>
      <c r="J3653" s="10">
        <v>5</v>
      </c>
    </row>
    <row r="3654" spans="1:10" ht="14.25" x14ac:dyDescent="0.15">
      <c r="A3654" s="10">
        <v>513721201</v>
      </c>
      <c r="B3654" s="10">
        <v>5137212</v>
      </c>
      <c r="C3654" s="10">
        <v>1</v>
      </c>
      <c r="D3654" s="10">
        <v>100</v>
      </c>
      <c r="E3654" s="10">
        <v>1</v>
      </c>
      <c r="F3654" s="10" t="s">
        <v>3588</v>
      </c>
      <c r="G3654" s="10" t="s">
        <v>3588</v>
      </c>
      <c r="H3654" s="10" t="s">
        <v>3589</v>
      </c>
      <c r="I3654" s="10" t="s">
        <v>3590</v>
      </c>
      <c r="J3654" s="10">
        <v>5</v>
      </c>
    </row>
    <row r="3655" spans="1:10" ht="14.25" x14ac:dyDescent="0.15">
      <c r="A3655" s="10">
        <v>513731201</v>
      </c>
      <c r="B3655" s="10">
        <v>5137312</v>
      </c>
      <c r="C3655" s="10">
        <v>1</v>
      </c>
      <c r="D3655" s="10">
        <v>100</v>
      </c>
      <c r="E3655" s="10">
        <v>1</v>
      </c>
      <c r="F3655" s="10" t="s">
        <v>3588</v>
      </c>
      <c r="G3655" s="10" t="s">
        <v>3588</v>
      </c>
      <c r="H3655" s="10" t="s">
        <v>3589</v>
      </c>
      <c r="I3655" s="10" t="s">
        <v>3590</v>
      </c>
      <c r="J3655" s="10">
        <v>5</v>
      </c>
    </row>
    <row r="3656" spans="1:10" ht="14.25" x14ac:dyDescent="0.15">
      <c r="A3656" s="10">
        <v>513741201</v>
      </c>
      <c r="B3656" s="10">
        <v>5137412</v>
      </c>
      <c r="C3656" s="10">
        <v>1</v>
      </c>
      <c r="D3656" s="10">
        <v>100</v>
      </c>
      <c r="E3656" s="10">
        <v>1</v>
      </c>
      <c r="F3656" s="10" t="s">
        <v>3588</v>
      </c>
      <c r="G3656" s="10" t="s">
        <v>3588</v>
      </c>
      <c r="H3656" s="10" t="s">
        <v>3589</v>
      </c>
      <c r="I3656" s="10" t="s">
        <v>3590</v>
      </c>
      <c r="J3656" s="10">
        <v>5</v>
      </c>
    </row>
    <row r="3657" spans="1:10" ht="14.25" x14ac:dyDescent="0.15">
      <c r="A3657" s="10">
        <v>513751201</v>
      </c>
      <c r="B3657" s="10">
        <v>5137512</v>
      </c>
      <c r="C3657" s="10">
        <v>1</v>
      </c>
      <c r="D3657" s="10">
        <v>100</v>
      </c>
      <c r="E3657" s="10">
        <v>1</v>
      </c>
      <c r="F3657" s="10" t="s">
        <v>3585</v>
      </c>
      <c r="G3657" s="10" t="s">
        <v>3585</v>
      </c>
      <c r="H3657" s="10" t="s">
        <v>3586</v>
      </c>
      <c r="I3657" s="10" t="s">
        <v>3587</v>
      </c>
      <c r="J3657" s="10">
        <v>5</v>
      </c>
    </row>
    <row r="3658" spans="1:10" ht="14.25" x14ac:dyDescent="0.15">
      <c r="A3658" s="10">
        <v>513761201</v>
      </c>
      <c r="B3658" s="10">
        <v>5137612</v>
      </c>
      <c r="C3658" s="10">
        <v>1</v>
      </c>
      <c r="D3658" s="10">
        <v>100</v>
      </c>
      <c r="E3658" s="10">
        <v>1</v>
      </c>
      <c r="F3658" s="10" t="s">
        <v>3588</v>
      </c>
      <c r="G3658" s="10" t="s">
        <v>3588</v>
      </c>
      <c r="H3658" s="10" t="s">
        <v>3589</v>
      </c>
      <c r="I3658" s="10" t="s">
        <v>3590</v>
      </c>
      <c r="J3658" s="10">
        <v>5</v>
      </c>
    </row>
    <row r="3659" spans="1:10" ht="14.25" x14ac:dyDescent="0.15">
      <c r="A3659" s="10">
        <v>513771201</v>
      </c>
      <c r="B3659" s="10">
        <v>5137712</v>
      </c>
      <c r="C3659" s="10">
        <v>1</v>
      </c>
      <c r="D3659" s="10">
        <v>100</v>
      </c>
      <c r="E3659" s="10">
        <v>1</v>
      </c>
      <c r="F3659" s="10" t="s">
        <v>3585</v>
      </c>
      <c r="G3659" s="10" t="s">
        <v>3585</v>
      </c>
      <c r="H3659" s="10" t="s">
        <v>3586</v>
      </c>
      <c r="I3659" s="10" t="s">
        <v>3587</v>
      </c>
      <c r="J3659" s="10">
        <v>5</v>
      </c>
    </row>
    <row r="3660" spans="1:10" ht="14.25" x14ac:dyDescent="0.15">
      <c r="A3660" s="10">
        <v>513781201</v>
      </c>
      <c r="B3660" s="10">
        <v>5137812</v>
      </c>
      <c r="C3660" s="10">
        <v>1</v>
      </c>
      <c r="D3660" s="10">
        <v>100</v>
      </c>
      <c r="E3660" s="10">
        <v>1</v>
      </c>
      <c r="F3660" s="10" t="s">
        <v>3585</v>
      </c>
      <c r="G3660" s="10" t="s">
        <v>3585</v>
      </c>
      <c r="H3660" s="10" t="s">
        <v>3586</v>
      </c>
      <c r="I3660" s="10" t="s">
        <v>3587</v>
      </c>
      <c r="J3660" s="10">
        <v>5</v>
      </c>
    </row>
    <row r="3661" spans="1:10" ht="14.25" x14ac:dyDescent="0.15">
      <c r="A3661" s="10">
        <v>513811201</v>
      </c>
      <c r="B3661" s="10">
        <v>5138112</v>
      </c>
      <c r="C3661" s="10">
        <v>1</v>
      </c>
      <c r="D3661" s="10">
        <v>100</v>
      </c>
      <c r="E3661" s="10">
        <v>1</v>
      </c>
      <c r="F3661" s="10" t="s">
        <v>3591</v>
      </c>
      <c r="G3661" s="10" t="s">
        <v>3591</v>
      </c>
      <c r="H3661" s="10" t="s">
        <v>3592</v>
      </c>
      <c r="I3661" s="10" t="s">
        <v>3593</v>
      </c>
      <c r="J3661" s="10">
        <v>5</v>
      </c>
    </row>
    <row r="3662" spans="1:10" ht="14.25" x14ac:dyDescent="0.15">
      <c r="A3662" s="10">
        <v>513821201</v>
      </c>
      <c r="B3662" s="10">
        <v>5138212</v>
      </c>
      <c r="C3662" s="10">
        <v>1</v>
      </c>
      <c r="D3662" s="10">
        <v>100</v>
      </c>
      <c r="E3662" s="10">
        <v>1</v>
      </c>
      <c r="F3662" s="10" t="s">
        <v>3594</v>
      </c>
      <c r="G3662" s="10" t="s">
        <v>3594</v>
      </c>
      <c r="H3662" s="10" t="s">
        <v>3595</v>
      </c>
      <c r="I3662" s="10" t="s">
        <v>3596</v>
      </c>
      <c r="J3662" s="10">
        <v>5</v>
      </c>
    </row>
    <row r="3663" spans="1:10" ht="14.25" x14ac:dyDescent="0.15">
      <c r="A3663" s="10">
        <v>513831201</v>
      </c>
      <c r="B3663" s="10">
        <v>5138312</v>
      </c>
      <c r="C3663" s="10">
        <v>1</v>
      </c>
      <c r="D3663" s="10">
        <v>100</v>
      </c>
      <c r="E3663" s="10">
        <v>1</v>
      </c>
      <c r="F3663" s="10" t="s">
        <v>3594</v>
      </c>
      <c r="G3663" s="10" t="s">
        <v>3594</v>
      </c>
      <c r="H3663" s="10" t="s">
        <v>3595</v>
      </c>
      <c r="I3663" s="10" t="s">
        <v>3596</v>
      </c>
      <c r="J3663" s="10">
        <v>5</v>
      </c>
    </row>
    <row r="3664" spans="1:10" ht="14.25" x14ac:dyDescent="0.15">
      <c r="A3664" s="10">
        <v>513841201</v>
      </c>
      <c r="B3664" s="10">
        <v>5138412</v>
      </c>
      <c r="C3664" s="10">
        <v>1</v>
      </c>
      <c r="D3664" s="10">
        <v>100</v>
      </c>
      <c r="E3664" s="10">
        <v>1</v>
      </c>
      <c r="F3664" s="10" t="s">
        <v>3594</v>
      </c>
      <c r="G3664" s="10" t="s">
        <v>3594</v>
      </c>
      <c r="H3664" s="10" t="s">
        <v>3595</v>
      </c>
      <c r="I3664" s="10" t="s">
        <v>3596</v>
      </c>
      <c r="J3664" s="10">
        <v>5</v>
      </c>
    </row>
    <row r="3665" spans="1:10" ht="14.25" x14ac:dyDescent="0.15">
      <c r="A3665" s="10">
        <v>513851201</v>
      </c>
      <c r="B3665" s="10">
        <v>5138512</v>
      </c>
      <c r="C3665" s="10">
        <v>1</v>
      </c>
      <c r="D3665" s="10">
        <v>100</v>
      </c>
      <c r="E3665" s="10">
        <v>1</v>
      </c>
      <c r="F3665" s="10" t="s">
        <v>3591</v>
      </c>
      <c r="G3665" s="10" t="s">
        <v>3591</v>
      </c>
      <c r="H3665" s="10" t="s">
        <v>3592</v>
      </c>
      <c r="I3665" s="10" t="s">
        <v>3593</v>
      </c>
      <c r="J3665" s="10">
        <v>5</v>
      </c>
    </row>
    <row r="3666" spans="1:10" ht="14.25" x14ac:dyDescent="0.15">
      <c r="A3666" s="10">
        <v>513861201</v>
      </c>
      <c r="B3666" s="10">
        <v>5138612</v>
      </c>
      <c r="C3666" s="10">
        <v>1</v>
      </c>
      <c r="D3666" s="10">
        <v>100</v>
      </c>
      <c r="E3666" s="10">
        <v>1</v>
      </c>
      <c r="F3666" s="10" t="s">
        <v>3594</v>
      </c>
      <c r="G3666" s="10" t="s">
        <v>3594</v>
      </c>
      <c r="H3666" s="10" t="s">
        <v>3595</v>
      </c>
      <c r="I3666" s="10" t="s">
        <v>3596</v>
      </c>
      <c r="J3666" s="10">
        <v>5</v>
      </c>
    </row>
    <row r="3667" spans="1:10" ht="14.25" x14ac:dyDescent="0.15">
      <c r="A3667" s="10">
        <v>513871201</v>
      </c>
      <c r="B3667" s="10">
        <v>5138712</v>
      </c>
      <c r="C3667" s="10">
        <v>1</v>
      </c>
      <c r="D3667" s="10">
        <v>100</v>
      </c>
      <c r="E3667" s="10">
        <v>1</v>
      </c>
      <c r="F3667" s="10" t="s">
        <v>3591</v>
      </c>
      <c r="G3667" s="10" t="s">
        <v>3591</v>
      </c>
      <c r="H3667" s="10" t="s">
        <v>3592</v>
      </c>
      <c r="I3667" s="10" t="s">
        <v>3593</v>
      </c>
      <c r="J3667" s="10">
        <v>5</v>
      </c>
    </row>
    <row r="3668" spans="1:10" ht="14.25" x14ac:dyDescent="0.15">
      <c r="A3668" s="10">
        <v>513881201</v>
      </c>
      <c r="B3668" s="10">
        <v>5138812</v>
      </c>
      <c r="C3668" s="10">
        <v>1</v>
      </c>
      <c r="D3668" s="10">
        <v>100</v>
      </c>
      <c r="E3668" s="10">
        <v>1</v>
      </c>
      <c r="F3668" s="10" t="s">
        <v>3591</v>
      </c>
      <c r="G3668" s="10" t="s">
        <v>3591</v>
      </c>
      <c r="H3668" s="10" t="s">
        <v>3592</v>
      </c>
      <c r="I3668" s="10" t="s">
        <v>3593</v>
      </c>
      <c r="J3668" s="10">
        <v>5</v>
      </c>
    </row>
    <row r="3669" spans="1:10" ht="14.25" x14ac:dyDescent="0.15">
      <c r="A3669" s="10">
        <v>513911201</v>
      </c>
      <c r="B3669" s="10">
        <v>5139112</v>
      </c>
      <c r="C3669" s="10">
        <v>1</v>
      </c>
      <c r="D3669" s="10">
        <v>100</v>
      </c>
      <c r="E3669" s="10">
        <v>1</v>
      </c>
      <c r="F3669" s="10" t="s">
        <v>3597</v>
      </c>
      <c r="G3669" s="10" t="s">
        <v>3597</v>
      </c>
      <c r="H3669" s="10" t="s">
        <v>3598</v>
      </c>
      <c r="I3669" s="10" t="s">
        <v>3599</v>
      </c>
      <c r="J3669" s="10">
        <v>5</v>
      </c>
    </row>
    <row r="3670" spans="1:10" ht="14.25" x14ac:dyDescent="0.15">
      <c r="A3670" s="10">
        <v>513921201</v>
      </c>
      <c r="B3670" s="10">
        <v>5139212</v>
      </c>
      <c r="C3670" s="10">
        <v>1</v>
      </c>
      <c r="D3670" s="10">
        <v>100</v>
      </c>
      <c r="E3670" s="10">
        <v>1</v>
      </c>
      <c r="F3670" s="10" t="s">
        <v>3600</v>
      </c>
      <c r="G3670" s="10" t="s">
        <v>3600</v>
      </c>
      <c r="H3670" s="10" t="s">
        <v>3601</v>
      </c>
      <c r="I3670" s="10" t="s">
        <v>3602</v>
      </c>
      <c r="J3670" s="10">
        <v>5</v>
      </c>
    </row>
    <row r="3671" spans="1:10" ht="14.25" x14ac:dyDescent="0.15">
      <c r="A3671" s="10">
        <v>513931201</v>
      </c>
      <c r="B3671" s="10">
        <v>5139312</v>
      </c>
      <c r="C3671" s="10">
        <v>1</v>
      </c>
      <c r="D3671" s="10">
        <v>100</v>
      </c>
      <c r="E3671" s="10">
        <v>1</v>
      </c>
      <c r="F3671" s="10" t="s">
        <v>3600</v>
      </c>
      <c r="G3671" s="10" t="s">
        <v>3600</v>
      </c>
      <c r="H3671" s="10" t="s">
        <v>3601</v>
      </c>
      <c r="I3671" s="10" t="s">
        <v>3602</v>
      </c>
      <c r="J3671" s="10">
        <v>5</v>
      </c>
    </row>
    <row r="3672" spans="1:10" ht="14.25" x14ac:dyDescent="0.15">
      <c r="A3672" s="10">
        <v>513941201</v>
      </c>
      <c r="B3672" s="10">
        <v>5139412</v>
      </c>
      <c r="C3672" s="10">
        <v>1</v>
      </c>
      <c r="D3672" s="10">
        <v>100</v>
      </c>
      <c r="E3672" s="10">
        <v>1</v>
      </c>
      <c r="F3672" s="10" t="s">
        <v>3600</v>
      </c>
      <c r="G3672" s="10" t="s">
        <v>3600</v>
      </c>
      <c r="H3672" s="10" t="s">
        <v>3601</v>
      </c>
      <c r="I3672" s="10" t="s">
        <v>3602</v>
      </c>
      <c r="J3672" s="10">
        <v>5</v>
      </c>
    </row>
    <row r="3673" spans="1:10" ht="14.25" x14ac:dyDescent="0.15">
      <c r="A3673" s="10">
        <v>513951201</v>
      </c>
      <c r="B3673" s="10">
        <v>5139512</v>
      </c>
      <c r="C3673" s="10">
        <v>1</v>
      </c>
      <c r="D3673" s="10">
        <v>100</v>
      </c>
      <c r="E3673" s="10">
        <v>1</v>
      </c>
      <c r="F3673" s="10" t="s">
        <v>3597</v>
      </c>
      <c r="G3673" s="10" t="s">
        <v>3597</v>
      </c>
      <c r="H3673" s="10" t="s">
        <v>3598</v>
      </c>
      <c r="I3673" s="10" t="s">
        <v>3599</v>
      </c>
      <c r="J3673" s="10">
        <v>5</v>
      </c>
    </row>
    <row r="3674" spans="1:10" ht="14.25" x14ac:dyDescent="0.15">
      <c r="A3674" s="10">
        <v>513961201</v>
      </c>
      <c r="B3674" s="10">
        <v>5139612</v>
      </c>
      <c r="C3674" s="10">
        <v>1</v>
      </c>
      <c r="D3674" s="10">
        <v>100</v>
      </c>
      <c r="E3674" s="10">
        <v>1</v>
      </c>
      <c r="F3674" s="10" t="s">
        <v>3600</v>
      </c>
      <c r="G3674" s="10" t="s">
        <v>3600</v>
      </c>
      <c r="H3674" s="10" t="s">
        <v>3601</v>
      </c>
      <c r="I3674" s="10" t="s">
        <v>3602</v>
      </c>
      <c r="J3674" s="10">
        <v>5</v>
      </c>
    </row>
    <row r="3675" spans="1:10" ht="14.25" x14ac:dyDescent="0.15">
      <c r="A3675" s="10">
        <v>513971201</v>
      </c>
      <c r="B3675" s="10">
        <v>5139712</v>
      </c>
      <c r="C3675" s="10">
        <v>1</v>
      </c>
      <c r="D3675" s="10">
        <v>100</v>
      </c>
      <c r="E3675" s="10">
        <v>1</v>
      </c>
      <c r="F3675" s="10" t="s">
        <v>3597</v>
      </c>
      <c r="G3675" s="10" t="s">
        <v>3597</v>
      </c>
      <c r="H3675" s="10" t="s">
        <v>3598</v>
      </c>
      <c r="I3675" s="10" t="s">
        <v>3599</v>
      </c>
      <c r="J3675" s="10">
        <v>5</v>
      </c>
    </row>
    <row r="3676" spans="1:10" ht="14.25" x14ac:dyDescent="0.15">
      <c r="A3676" s="10">
        <v>513981201</v>
      </c>
      <c r="B3676" s="10">
        <v>5139812</v>
      </c>
      <c r="C3676" s="10">
        <v>1</v>
      </c>
      <c r="D3676" s="10">
        <v>100</v>
      </c>
      <c r="E3676" s="10">
        <v>1</v>
      </c>
      <c r="F3676" s="10" t="s">
        <v>3597</v>
      </c>
      <c r="G3676" s="10" t="s">
        <v>3597</v>
      </c>
      <c r="H3676" s="10" t="s">
        <v>3598</v>
      </c>
      <c r="I3676" s="10" t="s">
        <v>3599</v>
      </c>
      <c r="J3676" s="10">
        <v>5</v>
      </c>
    </row>
    <row r="3677" spans="1:10" ht="14.25" x14ac:dyDescent="0.15">
      <c r="A3677" s="10">
        <v>514011201</v>
      </c>
      <c r="B3677" s="10">
        <v>5140112</v>
      </c>
      <c r="C3677" s="10">
        <v>1</v>
      </c>
      <c r="D3677" s="10">
        <v>100</v>
      </c>
      <c r="E3677" s="10">
        <v>1</v>
      </c>
      <c r="F3677" s="10" t="s">
        <v>3603</v>
      </c>
      <c r="G3677" s="10" t="s">
        <v>3603</v>
      </c>
      <c r="H3677" s="10" t="s">
        <v>3604</v>
      </c>
      <c r="I3677" s="10" t="s">
        <v>3605</v>
      </c>
      <c r="J3677" s="10">
        <v>5</v>
      </c>
    </row>
    <row r="3678" spans="1:10" ht="14.25" x14ac:dyDescent="0.15">
      <c r="A3678" s="10">
        <v>514021201</v>
      </c>
      <c r="B3678" s="10">
        <v>5140212</v>
      </c>
      <c r="C3678" s="10">
        <v>1</v>
      </c>
      <c r="D3678" s="10">
        <v>100</v>
      </c>
      <c r="E3678" s="10">
        <v>1</v>
      </c>
      <c r="F3678" s="10" t="s">
        <v>3606</v>
      </c>
      <c r="G3678" s="10" t="s">
        <v>3606</v>
      </c>
      <c r="H3678" s="10" t="s">
        <v>3607</v>
      </c>
      <c r="I3678" s="10" t="s">
        <v>3608</v>
      </c>
      <c r="J3678" s="10">
        <v>5</v>
      </c>
    </row>
    <row r="3679" spans="1:10" ht="14.25" x14ac:dyDescent="0.15">
      <c r="A3679" s="10">
        <v>514031201</v>
      </c>
      <c r="B3679" s="10">
        <v>5140312</v>
      </c>
      <c r="C3679" s="10">
        <v>1</v>
      </c>
      <c r="D3679" s="10">
        <v>100</v>
      </c>
      <c r="E3679" s="10">
        <v>1</v>
      </c>
      <c r="F3679" s="10" t="s">
        <v>3606</v>
      </c>
      <c r="G3679" s="10" t="s">
        <v>3606</v>
      </c>
      <c r="H3679" s="10" t="s">
        <v>3607</v>
      </c>
      <c r="I3679" s="10" t="s">
        <v>3608</v>
      </c>
      <c r="J3679" s="10">
        <v>5</v>
      </c>
    </row>
    <row r="3680" spans="1:10" ht="14.25" x14ac:dyDescent="0.15">
      <c r="A3680" s="10">
        <v>514041201</v>
      </c>
      <c r="B3680" s="10">
        <v>5140412</v>
      </c>
      <c r="C3680" s="10">
        <v>1</v>
      </c>
      <c r="D3680" s="10">
        <v>100</v>
      </c>
      <c r="E3680" s="10">
        <v>1</v>
      </c>
      <c r="F3680" s="10" t="s">
        <v>3606</v>
      </c>
      <c r="G3680" s="10" t="s">
        <v>3606</v>
      </c>
      <c r="H3680" s="10" t="s">
        <v>3607</v>
      </c>
      <c r="I3680" s="10" t="s">
        <v>3608</v>
      </c>
      <c r="J3680" s="10">
        <v>5</v>
      </c>
    </row>
    <row r="3681" spans="1:10" ht="14.25" x14ac:dyDescent="0.15">
      <c r="A3681" s="10">
        <v>514051201</v>
      </c>
      <c r="B3681" s="10">
        <v>5140512</v>
      </c>
      <c r="C3681" s="10">
        <v>1</v>
      </c>
      <c r="D3681" s="10">
        <v>100</v>
      </c>
      <c r="E3681" s="10">
        <v>1</v>
      </c>
      <c r="F3681" s="10" t="s">
        <v>3603</v>
      </c>
      <c r="G3681" s="10" t="s">
        <v>3603</v>
      </c>
      <c r="H3681" s="10" t="s">
        <v>3604</v>
      </c>
      <c r="I3681" s="10" t="s">
        <v>3605</v>
      </c>
      <c r="J3681" s="10">
        <v>5</v>
      </c>
    </row>
    <row r="3682" spans="1:10" ht="14.25" x14ac:dyDescent="0.15">
      <c r="A3682" s="10">
        <v>514061201</v>
      </c>
      <c r="B3682" s="10">
        <v>5140612</v>
      </c>
      <c r="C3682" s="10">
        <v>1</v>
      </c>
      <c r="D3682" s="10">
        <v>100</v>
      </c>
      <c r="E3682" s="10">
        <v>1</v>
      </c>
      <c r="F3682" s="10" t="s">
        <v>3606</v>
      </c>
      <c r="G3682" s="10" t="s">
        <v>3606</v>
      </c>
      <c r="H3682" s="10" t="s">
        <v>3607</v>
      </c>
      <c r="I3682" s="10" t="s">
        <v>3608</v>
      </c>
      <c r="J3682" s="10">
        <v>5</v>
      </c>
    </row>
    <row r="3683" spans="1:10" ht="14.25" x14ac:dyDescent="0.15">
      <c r="A3683" s="10">
        <v>514071201</v>
      </c>
      <c r="B3683" s="10">
        <v>5140712</v>
      </c>
      <c r="C3683" s="10">
        <v>1</v>
      </c>
      <c r="D3683" s="10">
        <v>100</v>
      </c>
      <c r="E3683" s="10">
        <v>1</v>
      </c>
      <c r="F3683" s="10" t="s">
        <v>3603</v>
      </c>
      <c r="G3683" s="10" t="s">
        <v>3603</v>
      </c>
      <c r="H3683" s="10" t="s">
        <v>3604</v>
      </c>
      <c r="I3683" s="10" t="s">
        <v>3605</v>
      </c>
      <c r="J3683" s="10">
        <v>5</v>
      </c>
    </row>
    <row r="3684" spans="1:10" ht="14.25" x14ac:dyDescent="0.15">
      <c r="A3684" s="10">
        <v>514081201</v>
      </c>
      <c r="B3684" s="10">
        <v>5140812</v>
      </c>
      <c r="C3684" s="10">
        <v>1</v>
      </c>
      <c r="D3684" s="10">
        <v>100</v>
      </c>
      <c r="E3684" s="10">
        <v>1</v>
      </c>
      <c r="F3684" s="10" t="s">
        <v>3603</v>
      </c>
      <c r="G3684" s="10" t="s">
        <v>3603</v>
      </c>
      <c r="H3684" s="10" t="s">
        <v>3604</v>
      </c>
      <c r="I3684" s="10" t="s">
        <v>3605</v>
      </c>
      <c r="J3684" s="10">
        <v>5</v>
      </c>
    </row>
    <row r="3685" spans="1:10" ht="14.25" x14ac:dyDescent="0.15">
      <c r="A3685" s="10">
        <v>514111201</v>
      </c>
      <c r="B3685" s="10">
        <v>5141112</v>
      </c>
      <c r="C3685" s="10">
        <v>1</v>
      </c>
      <c r="D3685" s="10">
        <v>100</v>
      </c>
      <c r="E3685" s="10">
        <v>1</v>
      </c>
      <c r="F3685" s="10" t="s">
        <v>3609</v>
      </c>
      <c r="G3685" s="10" t="s">
        <v>3609</v>
      </c>
      <c r="H3685" s="10" t="s">
        <v>3610</v>
      </c>
      <c r="I3685" s="10" t="s">
        <v>3611</v>
      </c>
      <c r="J3685" s="10">
        <v>5</v>
      </c>
    </row>
    <row r="3686" spans="1:10" ht="14.25" x14ac:dyDescent="0.15">
      <c r="A3686" s="10">
        <v>514121201</v>
      </c>
      <c r="B3686" s="10">
        <v>5141212</v>
      </c>
      <c r="C3686" s="10">
        <v>1</v>
      </c>
      <c r="D3686" s="10">
        <v>100</v>
      </c>
      <c r="E3686" s="10">
        <v>1</v>
      </c>
      <c r="F3686" s="10" t="s">
        <v>3612</v>
      </c>
      <c r="G3686" s="10" t="s">
        <v>3612</v>
      </c>
      <c r="H3686" s="10" t="s">
        <v>3613</v>
      </c>
      <c r="I3686" s="10" t="s">
        <v>3614</v>
      </c>
      <c r="J3686" s="10">
        <v>5</v>
      </c>
    </row>
    <row r="3687" spans="1:10" ht="14.25" x14ac:dyDescent="0.15">
      <c r="A3687" s="10">
        <v>514131201</v>
      </c>
      <c r="B3687" s="10">
        <v>5141312</v>
      </c>
      <c r="C3687" s="10">
        <v>1</v>
      </c>
      <c r="D3687" s="10">
        <v>100</v>
      </c>
      <c r="E3687" s="10">
        <v>1</v>
      </c>
      <c r="F3687" s="10" t="s">
        <v>3612</v>
      </c>
      <c r="G3687" s="10" t="s">
        <v>3612</v>
      </c>
      <c r="H3687" s="10" t="s">
        <v>3613</v>
      </c>
      <c r="I3687" s="10" t="s">
        <v>3614</v>
      </c>
      <c r="J3687" s="10">
        <v>5</v>
      </c>
    </row>
    <row r="3688" spans="1:10" ht="14.25" x14ac:dyDescent="0.15">
      <c r="A3688" s="10">
        <v>514141201</v>
      </c>
      <c r="B3688" s="10">
        <v>5141412</v>
      </c>
      <c r="C3688" s="10">
        <v>1</v>
      </c>
      <c r="D3688" s="10">
        <v>100</v>
      </c>
      <c r="E3688" s="10">
        <v>1</v>
      </c>
      <c r="F3688" s="10" t="s">
        <v>3612</v>
      </c>
      <c r="G3688" s="10" t="s">
        <v>3612</v>
      </c>
      <c r="H3688" s="10" t="s">
        <v>3613</v>
      </c>
      <c r="I3688" s="10" t="s">
        <v>3614</v>
      </c>
      <c r="J3688" s="10">
        <v>5</v>
      </c>
    </row>
    <row r="3689" spans="1:10" ht="14.25" x14ac:dyDescent="0.15">
      <c r="A3689" s="10">
        <v>514151201</v>
      </c>
      <c r="B3689" s="10">
        <v>5141512</v>
      </c>
      <c r="C3689" s="10">
        <v>1</v>
      </c>
      <c r="D3689" s="10">
        <v>100</v>
      </c>
      <c r="E3689" s="10">
        <v>1</v>
      </c>
      <c r="F3689" s="10" t="s">
        <v>3609</v>
      </c>
      <c r="G3689" s="10" t="s">
        <v>3609</v>
      </c>
      <c r="H3689" s="10" t="s">
        <v>3610</v>
      </c>
      <c r="I3689" s="10" t="s">
        <v>3611</v>
      </c>
      <c r="J3689" s="10">
        <v>5</v>
      </c>
    </row>
    <row r="3690" spans="1:10" ht="14.25" x14ac:dyDescent="0.15">
      <c r="A3690" s="10">
        <v>514161201</v>
      </c>
      <c r="B3690" s="10">
        <v>5141612</v>
      </c>
      <c r="C3690" s="10">
        <v>1</v>
      </c>
      <c r="D3690" s="10">
        <v>100</v>
      </c>
      <c r="E3690" s="10">
        <v>1</v>
      </c>
      <c r="F3690" s="10" t="s">
        <v>3612</v>
      </c>
      <c r="G3690" s="10" t="s">
        <v>3612</v>
      </c>
      <c r="H3690" s="10" t="s">
        <v>3613</v>
      </c>
      <c r="I3690" s="10" t="s">
        <v>3614</v>
      </c>
      <c r="J3690" s="10">
        <v>5</v>
      </c>
    </row>
    <row r="3691" spans="1:10" ht="14.25" x14ac:dyDescent="0.15">
      <c r="A3691" s="10">
        <v>514171201</v>
      </c>
      <c r="B3691" s="10">
        <v>5141712</v>
      </c>
      <c r="C3691" s="10">
        <v>1</v>
      </c>
      <c r="D3691" s="10">
        <v>100</v>
      </c>
      <c r="E3691" s="10">
        <v>1</v>
      </c>
      <c r="F3691" s="10" t="s">
        <v>3609</v>
      </c>
      <c r="G3691" s="10" t="s">
        <v>3609</v>
      </c>
      <c r="H3691" s="10" t="s">
        <v>3610</v>
      </c>
      <c r="I3691" s="10" t="s">
        <v>3611</v>
      </c>
      <c r="J3691" s="10">
        <v>5</v>
      </c>
    </row>
    <row r="3692" spans="1:10" ht="14.25" x14ac:dyDescent="0.15">
      <c r="A3692" s="10">
        <v>514181201</v>
      </c>
      <c r="B3692" s="10">
        <v>5141812</v>
      </c>
      <c r="C3692" s="10">
        <v>1</v>
      </c>
      <c r="D3692" s="10">
        <v>100</v>
      </c>
      <c r="E3692" s="10">
        <v>1</v>
      </c>
      <c r="F3692" s="10" t="s">
        <v>3609</v>
      </c>
      <c r="G3692" s="10" t="s">
        <v>3609</v>
      </c>
      <c r="H3692" s="10" t="s">
        <v>3610</v>
      </c>
      <c r="I3692" s="10" t="s">
        <v>3611</v>
      </c>
      <c r="J3692" s="10">
        <v>5</v>
      </c>
    </row>
    <row r="3693" spans="1:10" ht="14.25" x14ac:dyDescent="0.15">
      <c r="A3693" s="10">
        <v>514211201</v>
      </c>
      <c r="B3693" s="10">
        <v>5142112</v>
      </c>
      <c r="C3693" s="10">
        <v>1</v>
      </c>
      <c r="D3693" s="10">
        <v>100</v>
      </c>
      <c r="E3693" s="10">
        <v>1</v>
      </c>
      <c r="F3693" s="10" t="s">
        <v>3615</v>
      </c>
      <c r="G3693" s="10" t="s">
        <v>3615</v>
      </c>
      <c r="H3693" s="10" t="s">
        <v>3616</v>
      </c>
      <c r="I3693" s="10" t="s">
        <v>3617</v>
      </c>
      <c r="J3693" s="10">
        <v>5</v>
      </c>
    </row>
    <row r="3694" spans="1:10" ht="14.25" x14ac:dyDescent="0.15">
      <c r="A3694" s="10">
        <v>514221201</v>
      </c>
      <c r="B3694" s="10">
        <v>5142212</v>
      </c>
      <c r="C3694" s="10">
        <v>1</v>
      </c>
      <c r="D3694" s="10">
        <v>100</v>
      </c>
      <c r="E3694" s="10">
        <v>1</v>
      </c>
      <c r="F3694" s="10" t="s">
        <v>3618</v>
      </c>
      <c r="G3694" s="10" t="s">
        <v>3618</v>
      </c>
      <c r="H3694" s="10" t="s">
        <v>3619</v>
      </c>
      <c r="I3694" s="10" t="s">
        <v>3620</v>
      </c>
      <c r="J3694" s="10">
        <v>5</v>
      </c>
    </row>
    <row r="3695" spans="1:10" ht="14.25" x14ac:dyDescent="0.15">
      <c r="A3695" s="10">
        <v>514231201</v>
      </c>
      <c r="B3695" s="10">
        <v>5142312</v>
      </c>
      <c r="C3695" s="10">
        <v>1</v>
      </c>
      <c r="D3695" s="10">
        <v>100</v>
      </c>
      <c r="E3695" s="10">
        <v>1</v>
      </c>
      <c r="F3695" s="10" t="s">
        <v>3618</v>
      </c>
      <c r="G3695" s="10" t="s">
        <v>3618</v>
      </c>
      <c r="H3695" s="10" t="s">
        <v>3619</v>
      </c>
      <c r="I3695" s="10" t="s">
        <v>3620</v>
      </c>
      <c r="J3695" s="10">
        <v>5</v>
      </c>
    </row>
    <row r="3696" spans="1:10" ht="14.25" x14ac:dyDescent="0.15">
      <c r="A3696" s="10">
        <v>514241201</v>
      </c>
      <c r="B3696" s="10">
        <v>5142412</v>
      </c>
      <c r="C3696" s="10">
        <v>1</v>
      </c>
      <c r="D3696" s="10">
        <v>100</v>
      </c>
      <c r="E3696" s="10">
        <v>1</v>
      </c>
      <c r="F3696" s="10" t="s">
        <v>3618</v>
      </c>
      <c r="G3696" s="10" t="s">
        <v>3618</v>
      </c>
      <c r="H3696" s="10" t="s">
        <v>3619</v>
      </c>
      <c r="I3696" s="10" t="s">
        <v>3620</v>
      </c>
      <c r="J3696" s="10">
        <v>5</v>
      </c>
    </row>
    <row r="3697" spans="1:10" ht="14.25" x14ac:dyDescent="0.15">
      <c r="A3697" s="10">
        <v>514251201</v>
      </c>
      <c r="B3697" s="10">
        <v>5142512</v>
      </c>
      <c r="C3697" s="10">
        <v>1</v>
      </c>
      <c r="D3697" s="10">
        <v>100</v>
      </c>
      <c r="E3697" s="10">
        <v>1</v>
      </c>
      <c r="F3697" s="10" t="s">
        <v>3615</v>
      </c>
      <c r="G3697" s="10" t="s">
        <v>3615</v>
      </c>
      <c r="H3697" s="10" t="s">
        <v>3616</v>
      </c>
      <c r="I3697" s="10" t="s">
        <v>3617</v>
      </c>
      <c r="J3697" s="10">
        <v>5</v>
      </c>
    </row>
    <row r="3698" spans="1:10" ht="14.25" x14ac:dyDescent="0.15">
      <c r="A3698" s="10">
        <v>514261201</v>
      </c>
      <c r="B3698" s="10">
        <v>5142612</v>
      </c>
      <c r="C3698" s="10">
        <v>1</v>
      </c>
      <c r="D3698" s="10">
        <v>100</v>
      </c>
      <c r="E3698" s="10">
        <v>1</v>
      </c>
      <c r="F3698" s="10" t="s">
        <v>3618</v>
      </c>
      <c r="G3698" s="10" t="s">
        <v>3618</v>
      </c>
      <c r="H3698" s="10" t="s">
        <v>3619</v>
      </c>
      <c r="I3698" s="10" t="s">
        <v>3620</v>
      </c>
      <c r="J3698" s="10">
        <v>5</v>
      </c>
    </row>
    <row r="3699" spans="1:10" ht="14.25" x14ac:dyDescent="0.15">
      <c r="A3699" s="10">
        <v>514271201</v>
      </c>
      <c r="B3699" s="10">
        <v>5142712</v>
      </c>
      <c r="C3699" s="10">
        <v>1</v>
      </c>
      <c r="D3699" s="10">
        <v>100</v>
      </c>
      <c r="E3699" s="10">
        <v>1</v>
      </c>
      <c r="F3699" s="10" t="s">
        <v>3615</v>
      </c>
      <c r="G3699" s="10" t="s">
        <v>3615</v>
      </c>
      <c r="H3699" s="10" t="s">
        <v>3616</v>
      </c>
      <c r="I3699" s="10" t="s">
        <v>3617</v>
      </c>
      <c r="J3699" s="10">
        <v>5</v>
      </c>
    </row>
    <row r="3700" spans="1:10" ht="14.25" x14ac:dyDescent="0.15">
      <c r="A3700" s="10">
        <v>514281201</v>
      </c>
      <c r="B3700" s="10">
        <v>5142812</v>
      </c>
      <c r="C3700" s="10">
        <v>1</v>
      </c>
      <c r="D3700" s="10">
        <v>100</v>
      </c>
      <c r="E3700" s="10">
        <v>1</v>
      </c>
      <c r="F3700" s="10" t="s">
        <v>3615</v>
      </c>
      <c r="G3700" s="10" t="s">
        <v>3615</v>
      </c>
      <c r="H3700" s="10" t="s">
        <v>3616</v>
      </c>
      <c r="I3700" s="10" t="s">
        <v>3617</v>
      </c>
      <c r="J3700" s="10">
        <v>5</v>
      </c>
    </row>
    <row r="3701" spans="1:10" ht="14.25" x14ac:dyDescent="0.15">
      <c r="A3701" s="10">
        <v>514311201</v>
      </c>
      <c r="B3701" s="10">
        <v>5143112</v>
      </c>
      <c r="C3701" s="10">
        <v>1</v>
      </c>
      <c r="D3701" s="10">
        <v>100</v>
      </c>
      <c r="E3701" s="10">
        <v>1</v>
      </c>
      <c r="F3701" s="10" t="s">
        <v>3621</v>
      </c>
      <c r="G3701" s="10" t="s">
        <v>3621</v>
      </c>
      <c r="H3701" s="10" t="s">
        <v>3622</v>
      </c>
      <c r="I3701" s="10" t="s">
        <v>3623</v>
      </c>
      <c r="J3701" s="10">
        <v>5</v>
      </c>
    </row>
    <row r="3702" spans="1:10" ht="14.25" x14ac:dyDescent="0.15">
      <c r="A3702" s="10">
        <v>514321201</v>
      </c>
      <c r="B3702" s="10">
        <v>5143212</v>
      </c>
      <c r="C3702" s="10">
        <v>1</v>
      </c>
      <c r="D3702" s="10">
        <v>100</v>
      </c>
      <c r="E3702" s="10">
        <v>1</v>
      </c>
      <c r="F3702" s="10" t="s">
        <v>3624</v>
      </c>
      <c r="G3702" s="10" t="s">
        <v>3624</v>
      </c>
      <c r="H3702" s="10" t="s">
        <v>3625</v>
      </c>
      <c r="I3702" s="10" t="s">
        <v>3626</v>
      </c>
      <c r="J3702" s="10">
        <v>5</v>
      </c>
    </row>
    <row r="3703" spans="1:10" ht="14.25" x14ac:dyDescent="0.15">
      <c r="A3703" s="10">
        <v>514331201</v>
      </c>
      <c r="B3703" s="10">
        <v>5143312</v>
      </c>
      <c r="C3703" s="10">
        <v>1</v>
      </c>
      <c r="D3703" s="10">
        <v>100</v>
      </c>
      <c r="E3703" s="10">
        <v>1</v>
      </c>
      <c r="F3703" s="10" t="s">
        <v>3624</v>
      </c>
      <c r="G3703" s="10" t="s">
        <v>3624</v>
      </c>
      <c r="H3703" s="10" t="s">
        <v>3625</v>
      </c>
      <c r="I3703" s="10" t="s">
        <v>3626</v>
      </c>
      <c r="J3703" s="10">
        <v>5</v>
      </c>
    </row>
    <row r="3704" spans="1:10" ht="14.25" x14ac:dyDescent="0.15">
      <c r="A3704" s="10">
        <v>514341201</v>
      </c>
      <c r="B3704" s="10">
        <v>5143412</v>
      </c>
      <c r="C3704" s="10">
        <v>1</v>
      </c>
      <c r="D3704" s="10">
        <v>100</v>
      </c>
      <c r="E3704" s="10">
        <v>1</v>
      </c>
      <c r="F3704" s="10" t="s">
        <v>3624</v>
      </c>
      <c r="G3704" s="10" t="s">
        <v>3624</v>
      </c>
      <c r="H3704" s="10" t="s">
        <v>3625</v>
      </c>
      <c r="I3704" s="10" t="s">
        <v>3626</v>
      </c>
      <c r="J3704" s="10">
        <v>5</v>
      </c>
    </row>
    <row r="3705" spans="1:10" ht="14.25" x14ac:dyDescent="0.15">
      <c r="A3705" s="10">
        <v>514351201</v>
      </c>
      <c r="B3705" s="10">
        <v>5143512</v>
      </c>
      <c r="C3705" s="10">
        <v>1</v>
      </c>
      <c r="D3705" s="10">
        <v>100</v>
      </c>
      <c r="E3705" s="10">
        <v>1</v>
      </c>
      <c r="F3705" s="10" t="s">
        <v>3621</v>
      </c>
      <c r="G3705" s="10" t="s">
        <v>3621</v>
      </c>
      <c r="H3705" s="10" t="s">
        <v>3622</v>
      </c>
      <c r="I3705" s="10" t="s">
        <v>3623</v>
      </c>
      <c r="J3705" s="10">
        <v>5</v>
      </c>
    </row>
    <row r="3706" spans="1:10" ht="14.25" x14ac:dyDescent="0.15">
      <c r="A3706" s="10">
        <v>514361201</v>
      </c>
      <c r="B3706" s="10">
        <v>5143612</v>
      </c>
      <c r="C3706" s="10">
        <v>1</v>
      </c>
      <c r="D3706" s="10">
        <v>100</v>
      </c>
      <c r="E3706" s="10">
        <v>1</v>
      </c>
      <c r="F3706" s="10" t="s">
        <v>3624</v>
      </c>
      <c r="G3706" s="10" t="s">
        <v>3624</v>
      </c>
      <c r="H3706" s="10" t="s">
        <v>3625</v>
      </c>
      <c r="I3706" s="10" t="s">
        <v>3626</v>
      </c>
      <c r="J3706" s="10">
        <v>5</v>
      </c>
    </row>
    <row r="3707" spans="1:10" ht="14.25" x14ac:dyDescent="0.15">
      <c r="A3707" s="10">
        <v>514371201</v>
      </c>
      <c r="B3707" s="10">
        <v>5143712</v>
      </c>
      <c r="C3707" s="10">
        <v>1</v>
      </c>
      <c r="D3707" s="10">
        <v>100</v>
      </c>
      <c r="E3707" s="10">
        <v>1</v>
      </c>
      <c r="F3707" s="10" t="s">
        <v>3621</v>
      </c>
      <c r="G3707" s="10" t="s">
        <v>3621</v>
      </c>
      <c r="H3707" s="10" t="s">
        <v>3622</v>
      </c>
      <c r="I3707" s="10" t="s">
        <v>3623</v>
      </c>
      <c r="J3707" s="10">
        <v>5</v>
      </c>
    </row>
    <row r="3708" spans="1:10" ht="14.25" x14ac:dyDescent="0.15">
      <c r="A3708" s="10">
        <v>514381201</v>
      </c>
      <c r="B3708" s="10">
        <v>5143812</v>
      </c>
      <c r="C3708" s="10">
        <v>1</v>
      </c>
      <c r="D3708" s="10">
        <v>100</v>
      </c>
      <c r="E3708" s="10">
        <v>1</v>
      </c>
      <c r="F3708" s="10" t="s">
        <v>3621</v>
      </c>
      <c r="G3708" s="10" t="s">
        <v>3621</v>
      </c>
      <c r="H3708" s="10" t="s">
        <v>3622</v>
      </c>
      <c r="I3708" s="10" t="s">
        <v>3623</v>
      </c>
      <c r="J3708" s="10">
        <v>5</v>
      </c>
    </row>
    <row r="3709" spans="1:10" ht="14.25" x14ac:dyDescent="0.15">
      <c r="A3709" s="10">
        <v>514411201</v>
      </c>
      <c r="B3709" s="10">
        <v>5144112</v>
      </c>
      <c r="C3709" s="10">
        <v>1</v>
      </c>
      <c r="D3709" s="10">
        <v>100</v>
      </c>
      <c r="E3709" s="10">
        <v>1</v>
      </c>
      <c r="F3709" s="10" t="s">
        <v>3627</v>
      </c>
      <c r="G3709" s="10" t="s">
        <v>3627</v>
      </c>
      <c r="H3709" s="10" t="s">
        <v>3628</v>
      </c>
      <c r="I3709" s="10" t="s">
        <v>3629</v>
      </c>
      <c r="J3709" s="10">
        <v>5</v>
      </c>
    </row>
    <row r="3710" spans="1:10" ht="14.25" x14ac:dyDescent="0.15">
      <c r="A3710" s="10">
        <v>514421201</v>
      </c>
      <c r="B3710" s="10">
        <v>5144212</v>
      </c>
      <c r="C3710" s="10">
        <v>1</v>
      </c>
      <c r="D3710" s="10">
        <v>100</v>
      </c>
      <c r="E3710" s="10">
        <v>1</v>
      </c>
      <c r="F3710" s="10" t="s">
        <v>3630</v>
      </c>
      <c r="G3710" s="10" t="s">
        <v>3630</v>
      </c>
      <c r="H3710" s="10" t="s">
        <v>3631</v>
      </c>
      <c r="I3710" s="10" t="s">
        <v>3632</v>
      </c>
      <c r="J3710" s="10">
        <v>5</v>
      </c>
    </row>
    <row r="3711" spans="1:10" ht="14.25" x14ac:dyDescent="0.15">
      <c r="A3711" s="10">
        <v>514431201</v>
      </c>
      <c r="B3711" s="10">
        <v>5144312</v>
      </c>
      <c r="C3711" s="10">
        <v>1</v>
      </c>
      <c r="D3711" s="10">
        <v>100</v>
      </c>
      <c r="E3711" s="10">
        <v>1</v>
      </c>
      <c r="F3711" s="10" t="s">
        <v>3630</v>
      </c>
      <c r="G3711" s="10" t="s">
        <v>3630</v>
      </c>
      <c r="H3711" s="10" t="s">
        <v>3631</v>
      </c>
      <c r="I3711" s="10" t="s">
        <v>3632</v>
      </c>
      <c r="J3711" s="10">
        <v>5</v>
      </c>
    </row>
    <row r="3712" spans="1:10" ht="14.25" x14ac:dyDescent="0.15">
      <c r="A3712" s="10">
        <v>514441201</v>
      </c>
      <c r="B3712" s="10">
        <v>5144412</v>
      </c>
      <c r="C3712" s="10">
        <v>1</v>
      </c>
      <c r="D3712" s="10">
        <v>100</v>
      </c>
      <c r="E3712" s="10">
        <v>1</v>
      </c>
      <c r="F3712" s="10" t="s">
        <v>3630</v>
      </c>
      <c r="G3712" s="10" t="s">
        <v>3630</v>
      </c>
      <c r="H3712" s="10" t="s">
        <v>3631</v>
      </c>
      <c r="I3712" s="10" t="s">
        <v>3632</v>
      </c>
      <c r="J3712" s="10">
        <v>5</v>
      </c>
    </row>
    <row r="3713" spans="1:10" ht="14.25" x14ac:dyDescent="0.15">
      <c r="A3713" s="10">
        <v>514451201</v>
      </c>
      <c r="B3713" s="10">
        <v>5144512</v>
      </c>
      <c r="C3713" s="10">
        <v>1</v>
      </c>
      <c r="D3713" s="10">
        <v>100</v>
      </c>
      <c r="E3713" s="10">
        <v>1</v>
      </c>
      <c r="F3713" s="10" t="s">
        <v>3627</v>
      </c>
      <c r="G3713" s="10" t="s">
        <v>3627</v>
      </c>
      <c r="H3713" s="10" t="s">
        <v>3628</v>
      </c>
      <c r="I3713" s="10" t="s">
        <v>3629</v>
      </c>
      <c r="J3713" s="10">
        <v>5</v>
      </c>
    </row>
    <row r="3714" spans="1:10" ht="14.25" x14ac:dyDescent="0.15">
      <c r="A3714" s="10">
        <v>514461201</v>
      </c>
      <c r="B3714" s="10">
        <v>5144612</v>
      </c>
      <c r="C3714" s="10">
        <v>1</v>
      </c>
      <c r="D3714" s="10">
        <v>100</v>
      </c>
      <c r="E3714" s="10">
        <v>1</v>
      </c>
      <c r="F3714" s="10" t="s">
        <v>3630</v>
      </c>
      <c r="G3714" s="10" t="s">
        <v>3630</v>
      </c>
      <c r="H3714" s="10" t="s">
        <v>3631</v>
      </c>
      <c r="I3714" s="10" t="s">
        <v>3632</v>
      </c>
      <c r="J3714" s="10">
        <v>5</v>
      </c>
    </row>
    <row r="3715" spans="1:10" ht="14.25" x14ac:dyDescent="0.15">
      <c r="A3715" s="10">
        <v>514471201</v>
      </c>
      <c r="B3715" s="10">
        <v>5144712</v>
      </c>
      <c r="C3715" s="10">
        <v>1</v>
      </c>
      <c r="D3715" s="10">
        <v>100</v>
      </c>
      <c r="E3715" s="10">
        <v>1</v>
      </c>
      <c r="F3715" s="10" t="s">
        <v>3627</v>
      </c>
      <c r="G3715" s="10" t="s">
        <v>3627</v>
      </c>
      <c r="H3715" s="10" t="s">
        <v>3628</v>
      </c>
      <c r="I3715" s="10" t="s">
        <v>3629</v>
      </c>
      <c r="J3715" s="10">
        <v>5</v>
      </c>
    </row>
    <row r="3716" spans="1:10" ht="14.25" x14ac:dyDescent="0.15">
      <c r="A3716" s="10">
        <v>514481201</v>
      </c>
      <c r="B3716" s="10">
        <v>5144812</v>
      </c>
      <c r="C3716" s="10">
        <v>1</v>
      </c>
      <c r="D3716" s="10">
        <v>100</v>
      </c>
      <c r="E3716" s="10">
        <v>1</v>
      </c>
      <c r="F3716" s="10" t="s">
        <v>3627</v>
      </c>
      <c r="G3716" s="10" t="s">
        <v>3627</v>
      </c>
      <c r="H3716" s="10" t="s">
        <v>3628</v>
      </c>
      <c r="I3716" s="10" t="s">
        <v>3629</v>
      </c>
      <c r="J3716" s="10">
        <v>5</v>
      </c>
    </row>
    <row r="3717" spans="1:10" ht="14.25" x14ac:dyDescent="0.15">
      <c r="A3717" s="10">
        <v>514511201</v>
      </c>
      <c r="B3717" s="10">
        <v>5145112</v>
      </c>
      <c r="C3717" s="10">
        <v>1</v>
      </c>
      <c r="D3717" s="10">
        <v>100</v>
      </c>
      <c r="E3717" s="10">
        <v>1</v>
      </c>
      <c r="F3717" s="10" t="s">
        <v>3633</v>
      </c>
      <c r="G3717" s="10" t="s">
        <v>3633</v>
      </c>
      <c r="H3717" s="10" t="s">
        <v>3634</v>
      </c>
      <c r="I3717" s="10" t="s">
        <v>3635</v>
      </c>
      <c r="J3717" s="10">
        <v>5</v>
      </c>
    </row>
    <row r="3718" spans="1:10" ht="14.25" x14ac:dyDescent="0.15">
      <c r="A3718" s="10">
        <v>514521201</v>
      </c>
      <c r="B3718" s="10">
        <v>5145212</v>
      </c>
      <c r="C3718" s="10">
        <v>1</v>
      </c>
      <c r="D3718" s="10">
        <v>100</v>
      </c>
      <c r="E3718" s="10">
        <v>1</v>
      </c>
      <c r="F3718" s="10" t="s">
        <v>3636</v>
      </c>
      <c r="G3718" s="10" t="s">
        <v>3636</v>
      </c>
      <c r="H3718" s="10" t="s">
        <v>3637</v>
      </c>
      <c r="I3718" s="10" t="s">
        <v>3638</v>
      </c>
      <c r="J3718" s="10">
        <v>5</v>
      </c>
    </row>
    <row r="3719" spans="1:10" ht="14.25" x14ac:dyDescent="0.15">
      <c r="A3719" s="10">
        <v>514531201</v>
      </c>
      <c r="B3719" s="10">
        <v>5145312</v>
      </c>
      <c r="C3719" s="10">
        <v>1</v>
      </c>
      <c r="D3719" s="10">
        <v>100</v>
      </c>
      <c r="E3719" s="10">
        <v>1</v>
      </c>
      <c r="F3719" s="10" t="s">
        <v>3636</v>
      </c>
      <c r="G3719" s="10" t="s">
        <v>3636</v>
      </c>
      <c r="H3719" s="10" t="s">
        <v>3637</v>
      </c>
      <c r="I3719" s="10" t="s">
        <v>3638</v>
      </c>
      <c r="J3719" s="10">
        <v>5</v>
      </c>
    </row>
    <row r="3720" spans="1:10" ht="14.25" x14ac:dyDescent="0.15">
      <c r="A3720" s="10">
        <v>514541201</v>
      </c>
      <c r="B3720" s="10">
        <v>5145412</v>
      </c>
      <c r="C3720" s="10">
        <v>1</v>
      </c>
      <c r="D3720" s="10">
        <v>100</v>
      </c>
      <c r="E3720" s="10">
        <v>1</v>
      </c>
      <c r="F3720" s="10" t="s">
        <v>3636</v>
      </c>
      <c r="G3720" s="10" t="s">
        <v>3636</v>
      </c>
      <c r="H3720" s="10" t="s">
        <v>3637</v>
      </c>
      <c r="I3720" s="10" t="s">
        <v>3638</v>
      </c>
      <c r="J3720" s="10">
        <v>5</v>
      </c>
    </row>
    <row r="3721" spans="1:10" ht="14.25" x14ac:dyDescent="0.15">
      <c r="A3721" s="10">
        <v>514551201</v>
      </c>
      <c r="B3721" s="10">
        <v>5145512</v>
      </c>
      <c r="C3721" s="10">
        <v>1</v>
      </c>
      <c r="D3721" s="10">
        <v>100</v>
      </c>
      <c r="E3721" s="10">
        <v>1</v>
      </c>
      <c r="F3721" s="10" t="s">
        <v>3633</v>
      </c>
      <c r="G3721" s="10" t="s">
        <v>3633</v>
      </c>
      <c r="H3721" s="10" t="s">
        <v>3634</v>
      </c>
      <c r="I3721" s="10" t="s">
        <v>3635</v>
      </c>
      <c r="J3721" s="10">
        <v>5</v>
      </c>
    </row>
    <row r="3722" spans="1:10" ht="14.25" x14ac:dyDescent="0.15">
      <c r="A3722" s="10">
        <v>514561201</v>
      </c>
      <c r="B3722" s="10">
        <v>5145612</v>
      </c>
      <c r="C3722" s="10">
        <v>1</v>
      </c>
      <c r="D3722" s="10">
        <v>100</v>
      </c>
      <c r="E3722" s="10">
        <v>1</v>
      </c>
      <c r="F3722" s="10" t="s">
        <v>3636</v>
      </c>
      <c r="G3722" s="10" t="s">
        <v>3636</v>
      </c>
      <c r="H3722" s="10" t="s">
        <v>3637</v>
      </c>
      <c r="I3722" s="10" t="s">
        <v>3638</v>
      </c>
      <c r="J3722" s="10">
        <v>5</v>
      </c>
    </row>
    <row r="3723" spans="1:10" ht="14.25" x14ac:dyDescent="0.15">
      <c r="A3723" s="10">
        <v>514571201</v>
      </c>
      <c r="B3723" s="10">
        <v>5145712</v>
      </c>
      <c r="C3723" s="10">
        <v>1</v>
      </c>
      <c r="D3723" s="10">
        <v>100</v>
      </c>
      <c r="E3723" s="10">
        <v>1</v>
      </c>
      <c r="F3723" s="10" t="s">
        <v>3633</v>
      </c>
      <c r="G3723" s="10" t="s">
        <v>3633</v>
      </c>
      <c r="H3723" s="10" t="s">
        <v>3634</v>
      </c>
      <c r="I3723" s="10" t="s">
        <v>3635</v>
      </c>
      <c r="J3723" s="10">
        <v>5</v>
      </c>
    </row>
    <row r="3724" spans="1:10" ht="14.25" x14ac:dyDescent="0.15">
      <c r="A3724" s="10">
        <v>514581201</v>
      </c>
      <c r="B3724" s="10">
        <v>5145812</v>
      </c>
      <c r="C3724" s="10">
        <v>1</v>
      </c>
      <c r="D3724" s="10">
        <v>100</v>
      </c>
      <c r="E3724" s="10">
        <v>1</v>
      </c>
      <c r="F3724" s="10" t="s">
        <v>3633</v>
      </c>
      <c r="G3724" s="10" t="s">
        <v>3633</v>
      </c>
      <c r="H3724" s="10" t="s">
        <v>3634</v>
      </c>
      <c r="I3724" s="10" t="s">
        <v>3635</v>
      </c>
      <c r="J3724" s="10">
        <v>5</v>
      </c>
    </row>
    <row r="3725" spans="1:10" ht="14.25" x14ac:dyDescent="0.15">
      <c r="A3725" s="10">
        <v>514611201</v>
      </c>
      <c r="B3725" s="10">
        <v>5146112</v>
      </c>
      <c r="C3725" s="10">
        <v>1</v>
      </c>
      <c r="D3725" s="10">
        <v>100</v>
      </c>
      <c r="E3725" s="10">
        <v>1</v>
      </c>
      <c r="F3725" s="10" t="s">
        <v>3639</v>
      </c>
      <c r="G3725" s="10" t="s">
        <v>3639</v>
      </c>
      <c r="H3725" s="10" t="s">
        <v>3640</v>
      </c>
      <c r="I3725" s="10" t="s">
        <v>3641</v>
      </c>
      <c r="J3725" s="10">
        <v>5</v>
      </c>
    </row>
    <row r="3726" spans="1:10" ht="14.25" x14ac:dyDescent="0.15">
      <c r="A3726" s="10">
        <v>514621201</v>
      </c>
      <c r="B3726" s="10">
        <v>5146212</v>
      </c>
      <c r="C3726" s="10">
        <v>1</v>
      </c>
      <c r="D3726" s="10">
        <v>100</v>
      </c>
      <c r="E3726" s="10">
        <v>1</v>
      </c>
      <c r="F3726" s="10" t="s">
        <v>3642</v>
      </c>
      <c r="G3726" s="10" t="s">
        <v>3642</v>
      </c>
      <c r="H3726" s="10" t="s">
        <v>3643</v>
      </c>
      <c r="I3726" s="10" t="s">
        <v>3644</v>
      </c>
      <c r="J3726" s="10">
        <v>5</v>
      </c>
    </row>
    <row r="3727" spans="1:10" ht="14.25" x14ac:dyDescent="0.15">
      <c r="A3727" s="10">
        <v>514631201</v>
      </c>
      <c r="B3727" s="10">
        <v>5146312</v>
      </c>
      <c r="C3727" s="10">
        <v>1</v>
      </c>
      <c r="D3727" s="10">
        <v>100</v>
      </c>
      <c r="E3727" s="10">
        <v>1</v>
      </c>
      <c r="F3727" s="10" t="s">
        <v>3642</v>
      </c>
      <c r="G3727" s="10" t="s">
        <v>3642</v>
      </c>
      <c r="H3727" s="10" t="s">
        <v>3643</v>
      </c>
      <c r="I3727" s="10" t="s">
        <v>3644</v>
      </c>
      <c r="J3727" s="10">
        <v>5</v>
      </c>
    </row>
    <row r="3728" spans="1:10" ht="14.25" x14ac:dyDescent="0.15">
      <c r="A3728" s="10">
        <v>514641201</v>
      </c>
      <c r="B3728" s="10">
        <v>5146412</v>
      </c>
      <c r="C3728" s="10">
        <v>1</v>
      </c>
      <c r="D3728" s="10">
        <v>100</v>
      </c>
      <c r="E3728" s="10">
        <v>1</v>
      </c>
      <c r="F3728" s="10" t="s">
        <v>3642</v>
      </c>
      <c r="G3728" s="10" t="s">
        <v>3642</v>
      </c>
      <c r="H3728" s="10" t="s">
        <v>3643</v>
      </c>
      <c r="I3728" s="10" t="s">
        <v>3644</v>
      </c>
      <c r="J3728" s="10">
        <v>5</v>
      </c>
    </row>
    <row r="3729" spans="1:10" ht="14.25" x14ac:dyDescent="0.15">
      <c r="A3729" s="10">
        <v>514651201</v>
      </c>
      <c r="B3729" s="10">
        <v>5146512</v>
      </c>
      <c r="C3729" s="10">
        <v>1</v>
      </c>
      <c r="D3729" s="10">
        <v>100</v>
      </c>
      <c r="E3729" s="10">
        <v>1</v>
      </c>
      <c r="F3729" s="10" t="s">
        <v>3639</v>
      </c>
      <c r="G3729" s="10" t="s">
        <v>3639</v>
      </c>
      <c r="H3729" s="10" t="s">
        <v>3640</v>
      </c>
      <c r="I3729" s="10" t="s">
        <v>3641</v>
      </c>
      <c r="J3729" s="10">
        <v>5</v>
      </c>
    </row>
    <row r="3730" spans="1:10" ht="14.25" x14ac:dyDescent="0.15">
      <c r="A3730" s="10">
        <v>514661201</v>
      </c>
      <c r="B3730" s="10">
        <v>5146612</v>
      </c>
      <c r="C3730" s="10">
        <v>1</v>
      </c>
      <c r="D3730" s="10">
        <v>100</v>
      </c>
      <c r="E3730" s="10">
        <v>1</v>
      </c>
      <c r="F3730" s="10" t="s">
        <v>3642</v>
      </c>
      <c r="G3730" s="10" t="s">
        <v>3642</v>
      </c>
      <c r="H3730" s="10" t="s">
        <v>3643</v>
      </c>
      <c r="I3730" s="10" t="s">
        <v>3644</v>
      </c>
      <c r="J3730" s="10">
        <v>5</v>
      </c>
    </row>
    <row r="3731" spans="1:10" ht="14.25" x14ac:dyDescent="0.15">
      <c r="A3731" s="10">
        <v>514671201</v>
      </c>
      <c r="B3731" s="10">
        <v>5146712</v>
      </c>
      <c r="C3731" s="10">
        <v>1</v>
      </c>
      <c r="D3731" s="10">
        <v>100</v>
      </c>
      <c r="E3731" s="10">
        <v>1</v>
      </c>
      <c r="F3731" s="10" t="s">
        <v>3639</v>
      </c>
      <c r="G3731" s="10" t="s">
        <v>3639</v>
      </c>
      <c r="H3731" s="10" t="s">
        <v>3640</v>
      </c>
      <c r="I3731" s="10" t="s">
        <v>3641</v>
      </c>
      <c r="J3731" s="10">
        <v>5</v>
      </c>
    </row>
    <row r="3732" spans="1:10" ht="14.25" x14ac:dyDescent="0.15">
      <c r="A3732" s="10">
        <v>514681201</v>
      </c>
      <c r="B3732" s="10">
        <v>5146812</v>
      </c>
      <c r="C3732" s="10">
        <v>1</v>
      </c>
      <c r="D3732" s="10">
        <v>100</v>
      </c>
      <c r="E3732" s="10">
        <v>1</v>
      </c>
      <c r="F3732" s="10" t="s">
        <v>3639</v>
      </c>
      <c r="G3732" s="10" t="s">
        <v>3639</v>
      </c>
      <c r="H3732" s="10" t="s">
        <v>3640</v>
      </c>
      <c r="I3732" s="10" t="s">
        <v>3641</v>
      </c>
      <c r="J3732" s="10">
        <v>5</v>
      </c>
    </row>
    <row r="3733" spans="1:10" ht="14.25" x14ac:dyDescent="0.15">
      <c r="A3733" s="10">
        <v>514711201</v>
      </c>
      <c r="B3733" s="10">
        <v>5147112</v>
      </c>
      <c r="C3733" s="10">
        <v>1</v>
      </c>
      <c r="D3733" s="10">
        <v>100</v>
      </c>
      <c r="E3733" s="10">
        <v>1</v>
      </c>
      <c r="F3733" s="10" t="s">
        <v>3645</v>
      </c>
      <c r="G3733" s="10" t="s">
        <v>3645</v>
      </c>
      <c r="H3733" s="10" t="s">
        <v>3646</v>
      </c>
      <c r="I3733" s="10" t="s">
        <v>3647</v>
      </c>
      <c r="J3733" s="10">
        <v>5</v>
      </c>
    </row>
    <row r="3734" spans="1:10" ht="14.25" x14ac:dyDescent="0.15">
      <c r="A3734" s="10">
        <v>514721201</v>
      </c>
      <c r="B3734" s="10">
        <v>5147212</v>
      </c>
      <c r="C3734" s="10">
        <v>1</v>
      </c>
      <c r="D3734" s="10">
        <v>100</v>
      </c>
      <c r="E3734" s="10">
        <v>1</v>
      </c>
      <c r="F3734" s="10" t="s">
        <v>3648</v>
      </c>
      <c r="G3734" s="10" t="s">
        <v>3648</v>
      </c>
      <c r="H3734" s="10" t="s">
        <v>3649</v>
      </c>
      <c r="I3734" s="10" t="s">
        <v>3650</v>
      </c>
      <c r="J3734" s="10">
        <v>5</v>
      </c>
    </row>
    <row r="3735" spans="1:10" ht="14.25" x14ac:dyDescent="0.15">
      <c r="A3735" s="10">
        <v>514731201</v>
      </c>
      <c r="B3735" s="10">
        <v>5147312</v>
      </c>
      <c r="C3735" s="10">
        <v>1</v>
      </c>
      <c r="D3735" s="10">
        <v>100</v>
      </c>
      <c r="E3735" s="10">
        <v>1</v>
      </c>
      <c r="F3735" s="10" t="s">
        <v>3648</v>
      </c>
      <c r="G3735" s="10" t="s">
        <v>3648</v>
      </c>
      <c r="H3735" s="10" t="s">
        <v>3649</v>
      </c>
      <c r="I3735" s="10" t="s">
        <v>3650</v>
      </c>
      <c r="J3735" s="10">
        <v>5</v>
      </c>
    </row>
    <row r="3736" spans="1:10" ht="14.25" x14ac:dyDescent="0.15">
      <c r="A3736" s="10">
        <v>514741201</v>
      </c>
      <c r="B3736" s="10">
        <v>5147412</v>
      </c>
      <c r="C3736" s="10">
        <v>1</v>
      </c>
      <c r="D3736" s="10">
        <v>100</v>
      </c>
      <c r="E3736" s="10">
        <v>1</v>
      </c>
      <c r="F3736" s="10" t="s">
        <v>3648</v>
      </c>
      <c r="G3736" s="10" t="s">
        <v>3648</v>
      </c>
      <c r="H3736" s="10" t="s">
        <v>3649</v>
      </c>
      <c r="I3736" s="10" t="s">
        <v>3650</v>
      </c>
      <c r="J3736" s="10">
        <v>5</v>
      </c>
    </row>
    <row r="3737" spans="1:10" ht="14.25" x14ac:dyDescent="0.15">
      <c r="A3737" s="10">
        <v>514751201</v>
      </c>
      <c r="B3737" s="10">
        <v>5147512</v>
      </c>
      <c r="C3737" s="10">
        <v>1</v>
      </c>
      <c r="D3737" s="10">
        <v>100</v>
      </c>
      <c r="E3737" s="10">
        <v>1</v>
      </c>
      <c r="F3737" s="10" t="s">
        <v>3645</v>
      </c>
      <c r="G3737" s="10" t="s">
        <v>3645</v>
      </c>
      <c r="H3737" s="10" t="s">
        <v>3646</v>
      </c>
      <c r="I3737" s="10" t="s">
        <v>3647</v>
      </c>
      <c r="J3737" s="10">
        <v>5</v>
      </c>
    </row>
    <row r="3738" spans="1:10" ht="14.25" x14ac:dyDescent="0.15">
      <c r="A3738" s="10">
        <v>514761201</v>
      </c>
      <c r="B3738" s="10">
        <v>5147612</v>
      </c>
      <c r="C3738" s="10">
        <v>1</v>
      </c>
      <c r="D3738" s="10">
        <v>100</v>
      </c>
      <c r="E3738" s="10">
        <v>1</v>
      </c>
      <c r="F3738" s="10" t="s">
        <v>3648</v>
      </c>
      <c r="G3738" s="10" t="s">
        <v>3648</v>
      </c>
      <c r="H3738" s="10" t="s">
        <v>3649</v>
      </c>
      <c r="I3738" s="10" t="s">
        <v>3650</v>
      </c>
      <c r="J3738" s="10">
        <v>5</v>
      </c>
    </row>
    <row r="3739" spans="1:10" ht="14.25" x14ac:dyDescent="0.15">
      <c r="A3739" s="10">
        <v>514771201</v>
      </c>
      <c r="B3739" s="10">
        <v>5147712</v>
      </c>
      <c r="C3739" s="10">
        <v>1</v>
      </c>
      <c r="D3739" s="10">
        <v>100</v>
      </c>
      <c r="E3739" s="10">
        <v>1</v>
      </c>
      <c r="F3739" s="10" t="s">
        <v>3645</v>
      </c>
      <c r="G3739" s="10" t="s">
        <v>3645</v>
      </c>
      <c r="H3739" s="10" t="s">
        <v>3646</v>
      </c>
      <c r="I3739" s="10" t="s">
        <v>3647</v>
      </c>
      <c r="J3739" s="10">
        <v>5</v>
      </c>
    </row>
    <row r="3740" spans="1:10" ht="14.25" x14ac:dyDescent="0.15">
      <c r="A3740" s="10">
        <v>514781201</v>
      </c>
      <c r="B3740" s="10">
        <v>5147812</v>
      </c>
      <c r="C3740" s="10">
        <v>1</v>
      </c>
      <c r="D3740" s="10">
        <v>100</v>
      </c>
      <c r="E3740" s="10">
        <v>1</v>
      </c>
      <c r="F3740" s="10" t="s">
        <v>3645</v>
      </c>
      <c r="G3740" s="10" t="s">
        <v>3645</v>
      </c>
      <c r="H3740" s="10" t="s">
        <v>3646</v>
      </c>
      <c r="I3740" s="10" t="s">
        <v>3647</v>
      </c>
      <c r="J3740" s="10">
        <v>5</v>
      </c>
    </row>
    <row r="3741" spans="1:10" ht="14.25" x14ac:dyDescent="0.15">
      <c r="A3741" s="10">
        <v>514811201</v>
      </c>
      <c r="B3741" s="10">
        <v>5148112</v>
      </c>
      <c r="C3741" s="10">
        <v>1</v>
      </c>
      <c r="D3741" s="10">
        <v>100</v>
      </c>
      <c r="E3741" s="10">
        <v>1</v>
      </c>
      <c r="F3741" s="10" t="s">
        <v>3651</v>
      </c>
      <c r="G3741" s="10" t="s">
        <v>3651</v>
      </c>
      <c r="H3741" s="10" t="s">
        <v>3652</v>
      </c>
      <c r="I3741" s="10" t="s">
        <v>3653</v>
      </c>
      <c r="J3741" s="10">
        <v>5</v>
      </c>
    </row>
    <row r="3742" spans="1:10" ht="14.25" x14ac:dyDescent="0.15">
      <c r="A3742" s="10">
        <v>514821201</v>
      </c>
      <c r="B3742" s="10">
        <v>5148212</v>
      </c>
      <c r="C3742" s="10">
        <v>1</v>
      </c>
      <c r="D3742" s="10">
        <v>100</v>
      </c>
      <c r="E3742" s="10">
        <v>1</v>
      </c>
      <c r="F3742" s="10" t="s">
        <v>3654</v>
      </c>
      <c r="G3742" s="10" t="s">
        <v>3654</v>
      </c>
      <c r="H3742" s="10" t="s">
        <v>3655</v>
      </c>
      <c r="I3742" s="10" t="s">
        <v>3656</v>
      </c>
      <c r="J3742" s="10">
        <v>5</v>
      </c>
    </row>
    <row r="3743" spans="1:10" ht="14.25" x14ac:dyDescent="0.15">
      <c r="A3743" s="10">
        <v>514831201</v>
      </c>
      <c r="B3743" s="10">
        <v>5148312</v>
      </c>
      <c r="C3743" s="10">
        <v>1</v>
      </c>
      <c r="D3743" s="10">
        <v>100</v>
      </c>
      <c r="E3743" s="10">
        <v>1</v>
      </c>
      <c r="F3743" s="10" t="s">
        <v>3654</v>
      </c>
      <c r="G3743" s="10" t="s">
        <v>3654</v>
      </c>
      <c r="H3743" s="10" t="s">
        <v>3655</v>
      </c>
      <c r="I3743" s="10" t="s">
        <v>3656</v>
      </c>
      <c r="J3743" s="10">
        <v>5</v>
      </c>
    </row>
    <row r="3744" spans="1:10" ht="14.25" x14ac:dyDescent="0.15">
      <c r="A3744" s="10">
        <v>514841201</v>
      </c>
      <c r="B3744" s="10">
        <v>5148412</v>
      </c>
      <c r="C3744" s="10">
        <v>1</v>
      </c>
      <c r="D3744" s="10">
        <v>100</v>
      </c>
      <c r="E3744" s="10">
        <v>1</v>
      </c>
      <c r="F3744" s="10" t="s">
        <v>3654</v>
      </c>
      <c r="G3744" s="10" t="s">
        <v>3654</v>
      </c>
      <c r="H3744" s="10" t="s">
        <v>3655</v>
      </c>
      <c r="I3744" s="10" t="s">
        <v>3656</v>
      </c>
      <c r="J3744" s="10">
        <v>5</v>
      </c>
    </row>
    <row r="3745" spans="1:10" ht="14.25" x14ac:dyDescent="0.15">
      <c r="A3745" s="10">
        <v>514851201</v>
      </c>
      <c r="B3745" s="10">
        <v>5148512</v>
      </c>
      <c r="C3745" s="10">
        <v>1</v>
      </c>
      <c r="D3745" s="10">
        <v>100</v>
      </c>
      <c r="E3745" s="10">
        <v>1</v>
      </c>
      <c r="F3745" s="10" t="s">
        <v>3651</v>
      </c>
      <c r="G3745" s="10" t="s">
        <v>3651</v>
      </c>
      <c r="H3745" s="10" t="s">
        <v>3652</v>
      </c>
      <c r="I3745" s="10" t="s">
        <v>3653</v>
      </c>
      <c r="J3745" s="10">
        <v>5</v>
      </c>
    </row>
    <row r="3746" spans="1:10" ht="14.25" x14ac:dyDescent="0.15">
      <c r="A3746" s="10">
        <v>514861201</v>
      </c>
      <c r="B3746" s="10">
        <v>5148612</v>
      </c>
      <c r="C3746" s="10">
        <v>1</v>
      </c>
      <c r="D3746" s="10">
        <v>100</v>
      </c>
      <c r="E3746" s="10">
        <v>1</v>
      </c>
      <c r="F3746" s="10" t="s">
        <v>3654</v>
      </c>
      <c r="G3746" s="10" t="s">
        <v>3654</v>
      </c>
      <c r="H3746" s="10" t="s">
        <v>3655</v>
      </c>
      <c r="I3746" s="10" t="s">
        <v>3656</v>
      </c>
      <c r="J3746" s="10">
        <v>5</v>
      </c>
    </row>
    <row r="3747" spans="1:10" ht="14.25" x14ac:dyDescent="0.15">
      <c r="A3747" s="10">
        <v>514871201</v>
      </c>
      <c r="B3747" s="10">
        <v>5148712</v>
      </c>
      <c r="C3747" s="10">
        <v>1</v>
      </c>
      <c r="D3747" s="10">
        <v>100</v>
      </c>
      <c r="E3747" s="10">
        <v>1</v>
      </c>
      <c r="F3747" s="10" t="s">
        <v>3651</v>
      </c>
      <c r="G3747" s="10" t="s">
        <v>3651</v>
      </c>
      <c r="H3747" s="10" t="s">
        <v>3652</v>
      </c>
      <c r="I3747" s="10" t="s">
        <v>3653</v>
      </c>
      <c r="J3747" s="10">
        <v>5</v>
      </c>
    </row>
    <row r="3748" spans="1:10" ht="14.25" x14ac:dyDescent="0.15">
      <c r="A3748" s="10">
        <v>514881201</v>
      </c>
      <c r="B3748" s="10">
        <v>5148812</v>
      </c>
      <c r="C3748" s="10">
        <v>1</v>
      </c>
      <c r="D3748" s="10">
        <v>100</v>
      </c>
      <c r="E3748" s="10">
        <v>1</v>
      </c>
      <c r="F3748" s="10" t="s">
        <v>3651</v>
      </c>
      <c r="G3748" s="10" t="s">
        <v>3651</v>
      </c>
      <c r="H3748" s="10" t="s">
        <v>3652</v>
      </c>
      <c r="I3748" s="10" t="s">
        <v>3653</v>
      </c>
      <c r="J3748" s="10">
        <v>5</v>
      </c>
    </row>
    <row r="3749" spans="1:10" ht="14.25" x14ac:dyDescent="0.15">
      <c r="A3749" s="10">
        <v>514911201</v>
      </c>
      <c r="B3749" s="10">
        <v>5149112</v>
      </c>
      <c r="C3749" s="10">
        <v>1</v>
      </c>
      <c r="D3749" s="10">
        <v>100</v>
      </c>
      <c r="E3749" s="10">
        <v>1</v>
      </c>
      <c r="F3749" s="10" t="s">
        <v>3657</v>
      </c>
      <c r="G3749" s="10" t="s">
        <v>3657</v>
      </c>
      <c r="H3749" s="10" t="s">
        <v>3658</v>
      </c>
      <c r="I3749" s="10" t="s">
        <v>3659</v>
      </c>
      <c r="J3749" s="10">
        <v>5</v>
      </c>
    </row>
    <row r="3750" spans="1:10" ht="14.25" x14ac:dyDescent="0.15">
      <c r="A3750" s="10">
        <v>514921201</v>
      </c>
      <c r="B3750" s="10">
        <v>5149212</v>
      </c>
      <c r="C3750" s="10">
        <v>1</v>
      </c>
      <c r="D3750" s="10">
        <v>100</v>
      </c>
      <c r="E3750" s="10">
        <v>1</v>
      </c>
      <c r="F3750" s="10" t="s">
        <v>3660</v>
      </c>
      <c r="G3750" s="10" t="s">
        <v>3660</v>
      </c>
      <c r="H3750" s="10" t="s">
        <v>3661</v>
      </c>
      <c r="I3750" s="10" t="s">
        <v>3662</v>
      </c>
      <c r="J3750" s="10">
        <v>5</v>
      </c>
    </row>
    <row r="3751" spans="1:10" ht="14.25" x14ac:dyDescent="0.15">
      <c r="A3751" s="10">
        <v>514931201</v>
      </c>
      <c r="B3751" s="10">
        <v>5149312</v>
      </c>
      <c r="C3751" s="10">
        <v>1</v>
      </c>
      <c r="D3751" s="10">
        <v>100</v>
      </c>
      <c r="E3751" s="10">
        <v>1</v>
      </c>
      <c r="F3751" s="10" t="s">
        <v>3660</v>
      </c>
      <c r="G3751" s="10" t="s">
        <v>3660</v>
      </c>
      <c r="H3751" s="10" t="s">
        <v>3661</v>
      </c>
      <c r="I3751" s="10" t="s">
        <v>3662</v>
      </c>
      <c r="J3751" s="10">
        <v>5</v>
      </c>
    </row>
    <row r="3752" spans="1:10" ht="14.25" x14ac:dyDescent="0.15">
      <c r="A3752" s="10">
        <v>514941201</v>
      </c>
      <c r="B3752" s="10">
        <v>5149412</v>
      </c>
      <c r="C3752" s="10">
        <v>1</v>
      </c>
      <c r="D3752" s="10">
        <v>100</v>
      </c>
      <c r="E3752" s="10">
        <v>1</v>
      </c>
      <c r="F3752" s="10" t="s">
        <v>3660</v>
      </c>
      <c r="G3752" s="10" t="s">
        <v>3660</v>
      </c>
      <c r="H3752" s="10" t="s">
        <v>3661</v>
      </c>
      <c r="I3752" s="10" t="s">
        <v>3662</v>
      </c>
      <c r="J3752" s="10">
        <v>5</v>
      </c>
    </row>
    <row r="3753" spans="1:10" ht="14.25" x14ac:dyDescent="0.15">
      <c r="A3753" s="10">
        <v>514951201</v>
      </c>
      <c r="B3753" s="10">
        <v>5149512</v>
      </c>
      <c r="C3753" s="10">
        <v>1</v>
      </c>
      <c r="D3753" s="10">
        <v>100</v>
      </c>
      <c r="E3753" s="10">
        <v>1</v>
      </c>
      <c r="F3753" s="10" t="s">
        <v>3657</v>
      </c>
      <c r="G3753" s="10" t="s">
        <v>3657</v>
      </c>
      <c r="H3753" s="10" t="s">
        <v>3658</v>
      </c>
      <c r="I3753" s="10" t="s">
        <v>3659</v>
      </c>
      <c r="J3753" s="10">
        <v>5</v>
      </c>
    </row>
    <row r="3754" spans="1:10" ht="14.25" x14ac:dyDescent="0.15">
      <c r="A3754" s="10">
        <v>514961201</v>
      </c>
      <c r="B3754" s="10">
        <v>5149612</v>
      </c>
      <c r="C3754" s="10">
        <v>1</v>
      </c>
      <c r="D3754" s="10">
        <v>100</v>
      </c>
      <c r="E3754" s="10">
        <v>1</v>
      </c>
      <c r="F3754" s="10" t="s">
        <v>3660</v>
      </c>
      <c r="G3754" s="10" t="s">
        <v>3660</v>
      </c>
      <c r="H3754" s="10" t="s">
        <v>3661</v>
      </c>
      <c r="I3754" s="10" t="s">
        <v>3662</v>
      </c>
      <c r="J3754" s="10">
        <v>5</v>
      </c>
    </row>
    <row r="3755" spans="1:10" ht="14.25" x14ac:dyDescent="0.15">
      <c r="A3755" s="10">
        <v>514971201</v>
      </c>
      <c r="B3755" s="10">
        <v>5149712</v>
      </c>
      <c r="C3755" s="10">
        <v>1</v>
      </c>
      <c r="D3755" s="10">
        <v>100</v>
      </c>
      <c r="E3755" s="10">
        <v>1</v>
      </c>
      <c r="F3755" s="10" t="s">
        <v>3657</v>
      </c>
      <c r="G3755" s="10" t="s">
        <v>3657</v>
      </c>
      <c r="H3755" s="10" t="s">
        <v>3658</v>
      </c>
      <c r="I3755" s="10" t="s">
        <v>3659</v>
      </c>
      <c r="J3755" s="10">
        <v>5</v>
      </c>
    </row>
    <row r="3756" spans="1:10" ht="14.25" x14ac:dyDescent="0.15">
      <c r="A3756" s="10">
        <v>514981201</v>
      </c>
      <c r="B3756" s="10">
        <v>5149812</v>
      </c>
      <c r="C3756" s="10">
        <v>1</v>
      </c>
      <c r="D3756" s="10">
        <v>100</v>
      </c>
      <c r="E3756" s="10">
        <v>1</v>
      </c>
      <c r="F3756" s="10" t="s">
        <v>3657</v>
      </c>
      <c r="G3756" s="10" t="s">
        <v>3657</v>
      </c>
      <c r="H3756" s="10" t="s">
        <v>3658</v>
      </c>
      <c r="I3756" s="10" t="s">
        <v>3659</v>
      </c>
      <c r="J3756" s="10">
        <v>5</v>
      </c>
    </row>
    <row r="3757" spans="1:10" ht="14.25" x14ac:dyDescent="0.15">
      <c r="A3757" s="10">
        <v>515011201</v>
      </c>
      <c r="B3757" s="10">
        <v>5150112</v>
      </c>
      <c r="C3757" s="10">
        <v>1</v>
      </c>
      <c r="D3757" s="10">
        <v>100</v>
      </c>
      <c r="E3757" s="10">
        <v>1</v>
      </c>
      <c r="F3757" s="10" t="s">
        <v>3663</v>
      </c>
      <c r="G3757" s="10" t="s">
        <v>3663</v>
      </c>
      <c r="H3757" s="10" t="s">
        <v>3664</v>
      </c>
      <c r="I3757" s="10" t="s">
        <v>3665</v>
      </c>
      <c r="J3757" s="10">
        <v>5</v>
      </c>
    </row>
    <row r="3758" spans="1:10" ht="14.25" x14ac:dyDescent="0.15">
      <c r="A3758" s="10">
        <v>515021201</v>
      </c>
      <c r="B3758" s="10">
        <v>5150212</v>
      </c>
      <c r="C3758" s="10">
        <v>1</v>
      </c>
      <c r="D3758" s="10">
        <v>100</v>
      </c>
      <c r="E3758" s="10">
        <v>1</v>
      </c>
      <c r="F3758" s="10" t="s">
        <v>3666</v>
      </c>
      <c r="G3758" s="10" t="s">
        <v>3666</v>
      </c>
      <c r="H3758" s="10" t="s">
        <v>3667</v>
      </c>
      <c r="I3758" s="10" t="s">
        <v>3668</v>
      </c>
      <c r="J3758" s="10">
        <v>5</v>
      </c>
    </row>
    <row r="3759" spans="1:10" ht="14.25" x14ac:dyDescent="0.15">
      <c r="A3759" s="10">
        <v>515031201</v>
      </c>
      <c r="B3759" s="10">
        <v>5150312</v>
      </c>
      <c r="C3759" s="10">
        <v>1</v>
      </c>
      <c r="D3759" s="10">
        <v>100</v>
      </c>
      <c r="E3759" s="10">
        <v>1</v>
      </c>
      <c r="F3759" s="10" t="s">
        <v>3666</v>
      </c>
      <c r="G3759" s="10" t="s">
        <v>3666</v>
      </c>
      <c r="H3759" s="10" t="s">
        <v>3667</v>
      </c>
      <c r="I3759" s="10" t="s">
        <v>3668</v>
      </c>
      <c r="J3759" s="10">
        <v>5</v>
      </c>
    </row>
    <row r="3760" spans="1:10" ht="14.25" x14ac:dyDescent="0.15">
      <c r="A3760" s="10">
        <v>515041201</v>
      </c>
      <c r="B3760" s="10">
        <v>5150412</v>
      </c>
      <c r="C3760" s="10">
        <v>1</v>
      </c>
      <c r="D3760" s="10">
        <v>100</v>
      </c>
      <c r="E3760" s="10">
        <v>1</v>
      </c>
      <c r="F3760" s="10" t="s">
        <v>3666</v>
      </c>
      <c r="G3760" s="10" t="s">
        <v>3666</v>
      </c>
      <c r="H3760" s="10" t="s">
        <v>3667</v>
      </c>
      <c r="I3760" s="10" t="s">
        <v>3668</v>
      </c>
      <c r="J3760" s="10">
        <v>5</v>
      </c>
    </row>
    <row r="3761" spans="1:10" ht="14.25" x14ac:dyDescent="0.15">
      <c r="A3761" s="10">
        <v>515051201</v>
      </c>
      <c r="B3761" s="10">
        <v>5150512</v>
      </c>
      <c r="C3761" s="10">
        <v>1</v>
      </c>
      <c r="D3761" s="10">
        <v>100</v>
      </c>
      <c r="E3761" s="10">
        <v>1</v>
      </c>
      <c r="F3761" s="10" t="s">
        <v>3663</v>
      </c>
      <c r="G3761" s="10" t="s">
        <v>3663</v>
      </c>
      <c r="H3761" s="10" t="s">
        <v>3664</v>
      </c>
      <c r="I3761" s="10" t="s">
        <v>3665</v>
      </c>
      <c r="J3761" s="10">
        <v>5</v>
      </c>
    </row>
    <row r="3762" spans="1:10" ht="14.25" x14ac:dyDescent="0.15">
      <c r="A3762" s="10">
        <v>515061201</v>
      </c>
      <c r="B3762" s="10">
        <v>5150612</v>
      </c>
      <c r="C3762" s="10">
        <v>1</v>
      </c>
      <c r="D3762" s="10">
        <v>100</v>
      </c>
      <c r="E3762" s="10">
        <v>1</v>
      </c>
      <c r="F3762" s="10" t="s">
        <v>3666</v>
      </c>
      <c r="G3762" s="10" t="s">
        <v>3666</v>
      </c>
      <c r="H3762" s="10" t="s">
        <v>3667</v>
      </c>
      <c r="I3762" s="10" t="s">
        <v>3668</v>
      </c>
      <c r="J3762" s="10">
        <v>5</v>
      </c>
    </row>
    <row r="3763" spans="1:10" ht="14.25" x14ac:dyDescent="0.15">
      <c r="A3763" s="10">
        <v>515071201</v>
      </c>
      <c r="B3763" s="10">
        <v>5150712</v>
      </c>
      <c r="C3763" s="10">
        <v>1</v>
      </c>
      <c r="D3763" s="10">
        <v>100</v>
      </c>
      <c r="E3763" s="10">
        <v>1</v>
      </c>
      <c r="F3763" s="10" t="s">
        <v>3663</v>
      </c>
      <c r="G3763" s="10" t="s">
        <v>3663</v>
      </c>
      <c r="H3763" s="10" t="s">
        <v>3664</v>
      </c>
      <c r="I3763" s="10" t="s">
        <v>3665</v>
      </c>
      <c r="J3763" s="10">
        <v>5</v>
      </c>
    </row>
    <row r="3764" spans="1:10" ht="14.25" x14ac:dyDescent="0.15">
      <c r="A3764" s="10">
        <v>515081201</v>
      </c>
      <c r="B3764" s="10">
        <v>5150812</v>
      </c>
      <c r="C3764" s="10">
        <v>1</v>
      </c>
      <c r="D3764" s="10">
        <v>100</v>
      </c>
      <c r="E3764" s="10">
        <v>1</v>
      </c>
      <c r="F3764" s="10" t="s">
        <v>3663</v>
      </c>
      <c r="G3764" s="10" t="s">
        <v>3663</v>
      </c>
      <c r="H3764" s="10" t="s">
        <v>3664</v>
      </c>
      <c r="I3764" s="10" t="s">
        <v>3665</v>
      </c>
      <c r="J3764" s="10">
        <v>5</v>
      </c>
    </row>
    <row r="3765" spans="1:10" ht="14.25" x14ac:dyDescent="0.15">
      <c r="A3765" s="10">
        <v>515111201</v>
      </c>
      <c r="B3765" s="10">
        <v>5151112</v>
      </c>
      <c r="C3765" s="10">
        <v>1</v>
      </c>
      <c r="D3765" s="10">
        <v>100</v>
      </c>
      <c r="E3765" s="10">
        <v>1</v>
      </c>
      <c r="F3765" s="10" t="s">
        <v>3669</v>
      </c>
      <c r="G3765" s="10" t="s">
        <v>3669</v>
      </c>
      <c r="H3765" s="10" t="s">
        <v>3670</v>
      </c>
      <c r="I3765" s="10" t="s">
        <v>3671</v>
      </c>
      <c r="J3765" s="10">
        <v>5</v>
      </c>
    </row>
    <row r="3766" spans="1:10" ht="14.25" x14ac:dyDescent="0.15">
      <c r="A3766" s="10">
        <v>515121201</v>
      </c>
      <c r="B3766" s="10">
        <v>5151212</v>
      </c>
      <c r="C3766" s="10">
        <v>1</v>
      </c>
      <c r="D3766" s="10">
        <v>100</v>
      </c>
      <c r="E3766" s="10">
        <v>1</v>
      </c>
      <c r="F3766" s="10" t="s">
        <v>3672</v>
      </c>
      <c r="G3766" s="10" t="s">
        <v>3672</v>
      </c>
      <c r="H3766" s="10" t="s">
        <v>3673</v>
      </c>
      <c r="I3766" s="10" t="s">
        <v>3674</v>
      </c>
      <c r="J3766" s="10">
        <v>5</v>
      </c>
    </row>
    <row r="3767" spans="1:10" ht="14.25" x14ac:dyDescent="0.15">
      <c r="A3767" s="10">
        <v>515131201</v>
      </c>
      <c r="B3767" s="10">
        <v>5151312</v>
      </c>
      <c r="C3767" s="10">
        <v>1</v>
      </c>
      <c r="D3767" s="10">
        <v>100</v>
      </c>
      <c r="E3767" s="10">
        <v>1</v>
      </c>
      <c r="F3767" s="10" t="s">
        <v>3672</v>
      </c>
      <c r="G3767" s="10" t="s">
        <v>3672</v>
      </c>
      <c r="H3767" s="10" t="s">
        <v>3673</v>
      </c>
      <c r="I3767" s="10" t="s">
        <v>3674</v>
      </c>
      <c r="J3767" s="10">
        <v>5</v>
      </c>
    </row>
    <row r="3768" spans="1:10" ht="14.25" x14ac:dyDescent="0.15">
      <c r="A3768" s="10">
        <v>515141201</v>
      </c>
      <c r="B3768" s="10">
        <v>5151412</v>
      </c>
      <c r="C3768" s="10">
        <v>1</v>
      </c>
      <c r="D3768" s="10">
        <v>100</v>
      </c>
      <c r="E3768" s="10">
        <v>1</v>
      </c>
      <c r="F3768" s="10" t="s">
        <v>3672</v>
      </c>
      <c r="G3768" s="10" t="s">
        <v>3672</v>
      </c>
      <c r="H3768" s="10" t="s">
        <v>3673</v>
      </c>
      <c r="I3768" s="10" t="s">
        <v>3674</v>
      </c>
      <c r="J3768" s="10">
        <v>5</v>
      </c>
    </row>
    <row r="3769" spans="1:10" ht="14.25" x14ac:dyDescent="0.15">
      <c r="A3769" s="10">
        <v>515151201</v>
      </c>
      <c r="B3769" s="10">
        <v>5151512</v>
      </c>
      <c r="C3769" s="10">
        <v>1</v>
      </c>
      <c r="D3769" s="10">
        <v>100</v>
      </c>
      <c r="E3769" s="10">
        <v>1</v>
      </c>
      <c r="F3769" s="10" t="s">
        <v>3669</v>
      </c>
      <c r="G3769" s="10" t="s">
        <v>3669</v>
      </c>
      <c r="H3769" s="10" t="s">
        <v>3670</v>
      </c>
      <c r="I3769" s="10" t="s">
        <v>3671</v>
      </c>
      <c r="J3769" s="10">
        <v>5</v>
      </c>
    </row>
    <row r="3770" spans="1:10" ht="14.25" x14ac:dyDescent="0.15">
      <c r="A3770" s="10">
        <v>515161201</v>
      </c>
      <c r="B3770" s="10">
        <v>5151612</v>
      </c>
      <c r="C3770" s="10">
        <v>1</v>
      </c>
      <c r="D3770" s="10">
        <v>100</v>
      </c>
      <c r="E3770" s="10">
        <v>1</v>
      </c>
      <c r="F3770" s="10" t="s">
        <v>3672</v>
      </c>
      <c r="G3770" s="10" t="s">
        <v>3672</v>
      </c>
      <c r="H3770" s="10" t="s">
        <v>3673</v>
      </c>
      <c r="I3770" s="10" t="s">
        <v>3674</v>
      </c>
      <c r="J3770" s="10">
        <v>5</v>
      </c>
    </row>
    <row r="3771" spans="1:10" ht="14.25" x14ac:dyDescent="0.15">
      <c r="A3771" s="10">
        <v>515171201</v>
      </c>
      <c r="B3771" s="10">
        <v>5151712</v>
      </c>
      <c r="C3771" s="10">
        <v>1</v>
      </c>
      <c r="D3771" s="10">
        <v>100</v>
      </c>
      <c r="E3771" s="10">
        <v>1</v>
      </c>
      <c r="F3771" s="10" t="s">
        <v>3669</v>
      </c>
      <c r="G3771" s="10" t="s">
        <v>3669</v>
      </c>
      <c r="H3771" s="10" t="s">
        <v>3670</v>
      </c>
      <c r="I3771" s="10" t="s">
        <v>3671</v>
      </c>
      <c r="J3771" s="10">
        <v>5</v>
      </c>
    </row>
    <row r="3772" spans="1:10" ht="14.25" x14ac:dyDescent="0.15">
      <c r="A3772" s="10">
        <v>515181201</v>
      </c>
      <c r="B3772" s="10">
        <v>5151812</v>
      </c>
      <c r="C3772" s="10">
        <v>1</v>
      </c>
      <c r="D3772" s="10">
        <v>100</v>
      </c>
      <c r="E3772" s="10">
        <v>1</v>
      </c>
      <c r="F3772" s="10" t="s">
        <v>3669</v>
      </c>
      <c r="G3772" s="10" t="s">
        <v>3669</v>
      </c>
      <c r="H3772" s="10" t="s">
        <v>3670</v>
      </c>
      <c r="I3772" s="10" t="s">
        <v>3671</v>
      </c>
      <c r="J3772" s="10">
        <v>5</v>
      </c>
    </row>
    <row r="3773" spans="1:10" ht="14.25" x14ac:dyDescent="0.15">
      <c r="A3773" s="10">
        <v>515211201</v>
      </c>
      <c r="B3773" s="10">
        <v>5152112</v>
      </c>
      <c r="C3773" s="10">
        <v>1</v>
      </c>
      <c r="D3773" s="10">
        <v>100</v>
      </c>
      <c r="E3773" s="10">
        <v>1</v>
      </c>
      <c r="F3773" s="10" t="s">
        <v>3675</v>
      </c>
      <c r="G3773" s="10" t="s">
        <v>3675</v>
      </c>
      <c r="H3773" s="10" t="s">
        <v>3676</v>
      </c>
      <c r="I3773" s="10" t="s">
        <v>3677</v>
      </c>
      <c r="J3773" s="10">
        <v>5</v>
      </c>
    </row>
    <row r="3774" spans="1:10" ht="14.25" x14ac:dyDescent="0.15">
      <c r="A3774" s="10">
        <v>515221201</v>
      </c>
      <c r="B3774" s="10">
        <v>5152212</v>
      </c>
      <c r="C3774" s="10">
        <v>1</v>
      </c>
      <c r="D3774" s="10">
        <v>100</v>
      </c>
      <c r="E3774" s="10">
        <v>1</v>
      </c>
      <c r="F3774" s="10" t="s">
        <v>3678</v>
      </c>
      <c r="G3774" s="10" t="s">
        <v>3678</v>
      </c>
      <c r="H3774" s="10" t="s">
        <v>3679</v>
      </c>
      <c r="I3774" s="10" t="s">
        <v>3680</v>
      </c>
      <c r="J3774" s="10">
        <v>5</v>
      </c>
    </row>
    <row r="3775" spans="1:10" ht="14.25" x14ac:dyDescent="0.15">
      <c r="A3775" s="10">
        <v>515231201</v>
      </c>
      <c r="B3775" s="10">
        <v>5152312</v>
      </c>
      <c r="C3775" s="10">
        <v>1</v>
      </c>
      <c r="D3775" s="10">
        <v>100</v>
      </c>
      <c r="E3775" s="10">
        <v>1</v>
      </c>
      <c r="F3775" s="10" t="s">
        <v>3678</v>
      </c>
      <c r="G3775" s="10" t="s">
        <v>3678</v>
      </c>
      <c r="H3775" s="10" t="s">
        <v>3679</v>
      </c>
      <c r="I3775" s="10" t="s">
        <v>3680</v>
      </c>
      <c r="J3775" s="10">
        <v>5</v>
      </c>
    </row>
    <row r="3776" spans="1:10" ht="14.25" x14ac:dyDescent="0.15">
      <c r="A3776" s="10">
        <v>515241201</v>
      </c>
      <c r="B3776" s="10">
        <v>5152412</v>
      </c>
      <c r="C3776" s="10">
        <v>1</v>
      </c>
      <c r="D3776" s="10">
        <v>100</v>
      </c>
      <c r="E3776" s="10">
        <v>1</v>
      </c>
      <c r="F3776" s="10" t="s">
        <v>3678</v>
      </c>
      <c r="G3776" s="10" t="s">
        <v>3678</v>
      </c>
      <c r="H3776" s="10" t="s">
        <v>3679</v>
      </c>
      <c r="I3776" s="10" t="s">
        <v>3680</v>
      </c>
      <c r="J3776" s="10">
        <v>5</v>
      </c>
    </row>
    <row r="3777" spans="1:10" ht="14.25" x14ac:dyDescent="0.15">
      <c r="A3777" s="10">
        <v>515251201</v>
      </c>
      <c r="B3777" s="10">
        <v>5152512</v>
      </c>
      <c r="C3777" s="10">
        <v>1</v>
      </c>
      <c r="D3777" s="10">
        <v>100</v>
      </c>
      <c r="E3777" s="10">
        <v>1</v>
      </c>
      <c r="F3777" s="10" t="s">
        <v>3675</v>
      </c>
      <c r="G3777" s="10" t="s">
        <v>3675</v>
      </c>
      <c r="H3777" s="10" t="s">
        <v>3676</v>
      </c>
      <c r="I3777" s="10" t="s">
        <v>3677</v>
      </c>
      <c r="J3777" s="10">
        <v>5</v>
      </c>
    </row>
    <row r="3778" spans="1:10" ht="14.25" x14ac:dyDescent="0.15">
      <c r="A3778" s="10">
        <v>515261201</v>
      </c>
      <c r="B3778" s="10">
        <v>5152612</v>
      </c>
      <c r="C3778" s="10">
        <v>1</v>
      </c>
      <c r="D3778" s="10">
        <v>100</v>
      </c>
      <c r="E3778" s="10">
        <v>1</v>
      </c>
      <c r="F3778" s="10" t="s">
        <v>3678</v>
      </c>
      <c r="G3778" s="10" t="s">
        <v>3678</v>
      </c>
      <c r="H3778" s="10" t="s">
        <v>3679</v>
      </c>
      <c r="I3778" s="10" t="s">
        <v>3680</v>
      </c>
      <c r="J3778" s="10">
        <v>5</v>
      </c>
    </row>
    <row r="3779" spans="1:10" ht="14.25" x14ac:dyDescent="0.15">
      <c r="A3779" s="10">
        <v>515271201</v>
      </c>
      <c r="B3779" s="10">
        <v>5152712</v>
      </c>
      <c r="C3779" s="10">
        <v>1</v>
      </c>
      <c r="D3779" s="10">
        <v>100</v>
      </c>
      <c r="E3779" s="10">
        <v>1</v>
      </c>
      <c r="F3779" s="10" t="s">
        <v>3675</v>
      </c>
      <c r="G3779" s="10" t="s">
        <v>3675</v>
      </c>
      <c r="H3779" s="10" t="s">
        <v>3676</v>
      </c>
      <c r="I3779" s="10" t="s">
        <v>3677</v>
      </c>
      <c r="J3779" s="10">
        <v>5</v>
      </c>
    </row>
    <row r="3780" spans="1:10" ht="14.25" x14ac:dyDescent="0.15">
      <c r="A3780" s="10">
        <v>515281201</v>
      </c>
      <c r="B3780" s="10">
        <v>5152812</v>
      </c>
      <c r="C3780" s="10">
        <v>1</v>
      </c>
      <c r="D3780" s="10">
        <v>100</v>
      </c>
      <c r="E3780" s="10">
        <v>1</v>
      </c>
      <c r="F3780" s="10" t="s">
        <v>3675</v>
      </c>
      <c r="G3780" s="10" t="s">
        <v>3675</v>
      </c>
      <c r="H3780" s="10" t="s">
        <v>3676</v>
      </c>
      <c r="I3780" s="10" t="s">
        <v>3677</v>
      </c>
      <c r="J3780" s="10">
        <v>5</v>
      </c>
    </row>
    <row r="3781" spans="1:10" ht="14.25" x14ac:dyDescent="0.15">
      <c r="A3781" s="10">
        <v>515311201</v>
      </c>
      <c r="B3781" s="10">
        <v>5153112</v>
      </c>
      <c r="C3781" s="10">
        <v>1</v>
      </c>
      <c r="D3781" s="10">
        <v>100</v>
      </c>
      <c r="E3781" s="10">
        <v>1</v>
      </c>
      <c r="F3781" s="10" t="s">
        <v>3681</v>
      </c>
      <c r="G3781" s="10" t="s">
        <v>3681</v>
      </c>
      <c r="H3781" s="10" t="s">
        <v>3682</v>
      </c>
      <c r="I3781" s="10" t="s">
        <v>3683</v>
      </c>
      <c r="J3781" s="10">
        <v>5</v>
      </c>
    </row>
    <row r="3782" spans="1:10" ht="14.25" x14ac:dyDescent="0.15">
      <c r="A3782" s="10">
        <v>515321201</v>
      </c>
      <c r="B3782" s="10">
        <v>5153212</v>
      </c>
      <c r="C3782" s="10">
        <v>1</v>
      </c>
      <c r="D3782" s="10">
        <v>100</v>
      </c>
      <c r="E3782" s="10">
        <v>1</v>
      </c>
      <c r="F3782" s="10" t="s">
        <v>3684</v>
      </c>
      <c r="G3782" s="10" t="s">
        <v>3684</v>
      </c>
      <c r="H3782" s="10" t="s">
        <v>3685</v>
      </c>
      <c r="I3782" s="10" t="s">
        <v>3686</v>
      </c>
      <c r="J3782" s="10">
        <v>5</v>
      </c>
    </row>
    <row r="3783" spans="1:10" ht="14.25" x14ac:dyDescent="0.15">
      <c r="A3783" s="10">
        <v>515331201</v>
      </c>
      <c r="B3783" s="10">
        <v>5153312</v>
      </c>
      <c r="C3783" s="10">
        <v>1</v>
      </c>
      <c r="D3783" s="10">
        <v>100</v>
      </c>
      <c r="E3783" s="10">
        <v>1</v>
      </c>
      <c r="F3783" s="10" t="s">
        <v>3684</v>
      </c>
      <c r="G3783" s="10" t="s">
        <v>3684</v>
      </c>
      <c r="H3783" s="10" t="s">
        <v>3685</v>
      </c>
      <c r="I3783" s="10" t="s">
        <v>3686</v>
      </c>
      <c r="J3783" s="10">
        <v>5</v>
      </c>
    </row>
    <row r="3784" spans="1:10" ht="14.25" x14ac:dyDescent="0.15">
      <c r="A3784" s="10">
        <v>515341201</v>
      </c>
      <c r="B3784" s="10">
        <v>5153412</v>
      </c>
      <c r="C3784" s="10">
        <v>1</v>
      </c>
      <c r="D3784" s="10">
        <v>100</v>
      </c>
      <c r="E3784" s="10">
        <v>1</v>
      </c>
      <c r="F3784" s="10" t="s">
        <v>3684</v>
      </c>
      <c r="G3784" s="10" t="s">
        <v>3684</v>
      </c>
      <c r="H3784" s="10" t="s">
        <v>3685</v>
      </c>
      <c r="I3784" s="10" t="s">
        <v>3686</v>
      </c>
      <c r="J3784" s="10">
        <v>5</v>
      </c>
    </row>
    <row r="3785" spans="1:10" ht="14.25" x14ac:dyDescent="0.15">
      <c r="A3785" s="10">
        <v>515351201</v>
      </c>
      <c r="B3785" s="10">
        <v>5153512</v>
      </c>
      <c r="C3785" s="10">
        <v>1</v>
      </c>
      <c r="D3785" s="10">
        <v>100</v>
      </c>
      <c r="E3785" s="10">
        <v>1</v>
      </c>
      <c r="F3785" s="10" t="s">
        <v>3681</v>
      </c>
      <c r="G3785" s="10" t="s">
        <v>3681</v>
      </c>
      <c r="H3785" s="10" t="s">
        <v>3682</v>
      </c>
      <c r="I3785" s="10" t="s">
        <v>3683</v>
      </c>
      <c r="J3785" s="10">
        <v>5</v>
      </c>
    </row>
    <row r="3786" spans="1:10" ht="14.25" x14ac:dyDescent="0.15">
      <c r="A3786" s="10">
        <v>515361201</v>
      </c>
      <c r="B3786" s="10">
        <v>5153612</v>
      </c>
      <c r="C3786" s="10">
        <v>1</v>
      </c>
      <c r="D3786" s="10">
        <v>100</v>
      </c>
      <c r="E3786" s="10">
        <v>1</v>
      </c>
      <c r="F3786" s="10" t="s">
        <v>3684</v>
      </c>
      <c r="G3786" s="10" t="s">
        <v>3684</v>
      </c>
      <c r="H3786" s="10" t="s">
        <v>3685</v>
      </c>
      <c r="I3786" s="10" t="s">
        <v>3686</v>
      </c>
      <c r="J3786" s="10">
        <v>5</v>
      </c>
    </row>
    <row r="3787" spans="1:10" ht="14.25" x14ac:dyDescent="0.15">
      <c r="A3787" s="10">
        <v>515371201</v>
      </c>
      <c r="B3787" s="10">
        <v>5153712</v>
      </c>
      <c r="C3787" s="10">
        <v>1</v>
      </c>
      <c r="D3787" s="10">
        <v>100</v>
      </c>
      <c r="E3787" s="10">
        <v>1</v>
      </c>
      <c r="F3787" s="10" t="s">
        <v>3681</v>
      </c>
      <c r="G3787" s="10" t="s">
        <v>3681</v>
      </c>
      <c r="H3787" s="10" t="s">
        <v>3682</v>
      </c>
      <c r="I3787" s="10" t="s">
        <v>3683</v>
      </c>
      <c r="J3787" s="10">
        <v>5</v>
      </c>
    </row>
    <row r="3788" spans="1:10" ht="14.25" x14ac:dyDescent="0.15">
      <c r="A3788" s="10">
        <v>515381201</v>
      </c>
      <c r="B3788" s="10">
        <v>5153812</v>
      </c>
      <c r="C3788" s="10">
        <v>1</v>
      </c>
      <c r="D3788" s="10">
        <v>100</v>
      </c>
      <c r="E3788" s="10">
        <v>1</v>
      </c>
      <c r="F3788" s="10" t="s">
        <v>3681</v>
      </c>
      <c r="G3788" s="10" t="s">
        <v>3681</v>
      </c>
      <c r="H3788" s="10" t="s">
        <v>3682</v>
      </c>
      <c r="I3788" s="10" t="s">
        <v>3683</v>
      </c>
      <c r="J3788" s="10">
        <v>5</v>
      </c>
    </row>
    <row r="3789" spans="1:10" ht="14.25" x14ac:dyDescent="0.15">
      <c r="A3789" s="10">
        <v>515411201</v>
      </c>
      <c r="B3789" s="10">
        <v>5154112</v>
      </c>
      <c r="C3789" s="10">
        <v>1</v>
      </c>
      <c r="D3789" s="10">
        <v>100</v>
      </c>
      <c r="E3789" s="10">
        <v>1</v>
      </c>
      <c r="F3789" s="10" t="s">
        <v>3687</v>
      </c>
      <c r="G3789" s="10" t="s">
        <v>3687</v>
      </c>
      <c r="H3789" s="10" t="s">
        <v>3688</v>
      </c>
      <c r="I3789" s="10" t="s">
        <v>3689</v>
      </c>
      <c r="J3789" s="10">
        <v>5</v>
      </c>
    </row>
    <row r="3790" spans="1:10" ht="14.25" x14ac:dyDescent="0.15">
      <c r="A3790" s="10">
        <v>515421201</v>
      </c>
      <c r="B3790" s="10">
        <v>5154212</v>
      </c>
      <c r="C3790" s="10">
        <v>1</v>
      </c>
      <c r="D3790" s="10">
        <v>100</v>
      </c>
      <c r="E3790" s="10">
        <v>1</v>
      </c>
      <c r="F3790" s="10" t="s">
        <v>3690</v>
      </c>
      <c r="G3790" s="10" t="s">
        <v>3690</v>
      </c>
      <c r="H3790" s="10" t="s">
        <v>3691</v>
      </c>
      <c r="I3790" s="10" t="s">
        <v>3692</v>
      </c>
      <c r="J3790" s="10">
        <v>5</v>
      </c>
    </row>
    <row r="3791" spans="1:10" ht="14.25" x14ac:dyDescent="0.15">
      <c r="A3791" s="10">
        <v>515431201</v>
      </c>
      <c r="B3791" s="10">
        <v>5154312</v>
      </c>
      <c r="C3791" s="10">
        <v>1</v>
      </c>
      <c r="D3791" s="10">
        <v>100</v>
      </c>
      <c r="E3791" s="10">
        <v>1</v>
      </c>
      <c r="F3791" s="10" t="s">
        <v>3690</v>
      </c>
      <c r="G3791" s="10" t="s">
        <v>3690</v>
      </c>
      <c r="H3791" s="10" t="s">
        <v>3691</v>
      </c>
      <c r="I3791" s="10" t="s">
        <v>3692</v>
      </c>
      <c r="J3791" s="10">
        <v>5</v>
      </c>
    </row>
    <row r="3792" spans="1:10" ht="14.25" x14ac:dyDescent="0.15">
      <c r="A3792" s="10">
        <v>515441201</v>
      </c>
      <c r="B3792" s="10">
        <v>5154412</v>
      </c>
      <c r="C3792" s="10">
        <v>1</v>
      </c>
      <c r="D3792" s="10">
        <v>100</v>
      </c>
      <c r="E3792" s="10">
        <v>1</v>
      </c>
      <c r="F3792" s="10" t="s">
        <v>3690</v>
      </c>
      <c r="G3792" s="10" t="s">
        <v>3690</v>
      </c>
      <c r="H3792" s="10" t="s">
        <v>3691</v>
      </c>
      <c r="I3792" s="10" t="s">
        <v>3692</v>
      </c>
      <c r="J3792" s="10">
        <v>5</v>
      </c>
    </row>
    <row r="3793" spans="1:10" ht="14.25" x14ac:dyDescent="0.15">
      <c r="A3793" s="10">
        <v>515451201</v>
      </c>
      <c r="B3793" s="10">
        <v>5154512</v>
      </c>
      <c r="C3793" s="10">
        <v>1</v>
      </c>
      <c r="D3793" s="10">
        <v>100</v>
      </c>
      <c r="E3793" s="10">
        <v>1</v>
      </c>
      <c r="F3793" s="10" t="s">
        <v>3687</v>
      </c>
      <c r="G3793" s="10" t="s">
        <v>3687</v>
      </c>
      <c r="H3793" s="10" t="s">
        <v>3688</v>
      </c>
      <c r="I3793" s="10" t="s">
        <v>3689</v>
      </c>
      <c r="J3793" s="10">
        <v>5</v>
      </c>
    </row>
    <row r="3794" spans="1:10" ht="14.25" x14ac:dyDescent="0.15">
      <c r="A3794" s="10">
        <v>515461201</v>
      </c>
      <c r="B3794" s="10">
        <v>5154612</v>
      </c>
      <c r="C3794" s="10">
        <v>1</v>
      </c>
      <c r="D3794" s="10">
        <v>100</v>
      </c>
      <c r="E3794" s="10">
        <v>1</v>
      </c>
      <c r="F3794" s="10" t="s">
        <v>3690</v>
      </c>
      <c r="G3794" s="10" t="s">
        <v>3690</v>
      </c>
      <c r="H3794" s="10" t="s">
        <v>3691</v>
      </c>
      <c r="I3794" s="10" t="s">
        <v>3692</v>
      </c>
      <c r="J3794" s="10">
        <v>5</v>
      </c>
    </row>
    <row r="3795" spans="1:10" ht="14.25" x14ac:dyDescent="0.15">
      <c r="A3795" s="10">
        <v>515471201</v>
      </c>
      <c r="B3795" s="10">
        <v>5154712</v>
      </c>
      <c r="C3795" s="10">
        <v>1</v>
      </c>
      <c r="D3795" s="10">
        <v>100</v>
      </c>
      <c r="E3795" s="10">
        <v>1</v>
      </c>
      <c r="F3795" s="10" t="s">
        <v>3687</v>
      </c>
      <c r="G3795" s="10" t="s">
        <v>3687</v>
      </c>
      <c r="H3795" s="10" t="s">
        <v>3688</v>
      </c>
      <c r="I3795" s="10" t="s">
        <v>3689</v>
      </c>
      <c r="J3795" s="10">
        <v>5</v>
      </c>
    </row>
    <row r="3796" spans="1:10" ht="14.25" x14ac:dyDescent="0.15">
      <c r="A3796" s="10">
        <v>515481201</v>
      </c>
      <c r="B3796" s="10">
        <v>5154812</v>
      </c>
      <c r="C3796" s="10">
        <v>1</v>
      </c>
      <c r="D3796" s="10">
        <v>100</v>
      </c>
      <c r="E3796" s="10">
        <v>1</v>
      </c>
      <c r="F3796" s="10" t="s">
        <v>3687</v>
      </c>
      <c r="G3796" s="10" t="s">
        <v>3687</v>
      </c>
      <c r="H3796" s="10" t="s">
        <v>3688</v>
      </c>
      <c r="I3796" s="10" t="s">
        <v>3689</v>
      </c>
      <c r="J3796" s="10">
        <v>5</v>
      </c>
    </row>
    <row r="3797" spans="1:10" ht="14.25" x14ac:dyDescent="0.15">
      <c r="A3797" s="10">
        <v>515511201</v>
      </c>
      <c r="B3797" s="10">
        <v>5155112</v>
      </c>
      <c r="C3797" s="10">
        <v>1</v>
      </c>
      <c r="D3797" s="10">
        <v>100</v>
      </c>
      <c r="E3797" s="10">
        <v>1</v>
      </c>
      <c r="F3797" s="10" t="s">
        <v>3693</v>
      </c>
      <c r="G3797" s="10" t="s">
        <v>3693</v>
      </c>
      <c r="H3797" s="10" t="s">
        <v>3694</v>
      </c>
      <c r="I3797" s="10" t="s">
        <v>3695</v>
      </c>
      <c r="J3797" s="10">
        <v>5</v>
      </c>
    </row>
    <row r="3798" spans="1:10" ht="14.25" x14ac:dyDescent="0.15">
      <c r="A3798" s="10">
        <v>515521201</v>
      </c>
      <c r="B3798" s="10">
        <v>5155212</v>
      </c>
      <c r="C3798" s="10">
        <v>1</v>
      </c>
      <c r="D3798" s="10">
        <v>100</v>
      </c>
      <c r="E3798" s="10">
        <v>1</v>
      </c>
      <c r="F3798" s="10" t="s">
        <v>3696</v>
      </c>
      <c r="G3798" s="10" t="s">
        <v>3696</v>
      </c>
      <c r="H3798" s="10" t="s">
        <v>3697</v>
      </c>
      <c r="I3798" s="10" t="s">
        <v>3698</v>
      </c>
      <c r="J3798" s="10">
        <v>5</v>
      </c>
    </row>
    <row r="3799" spans="1:10" ht="14.25" x14ac:dyDescent="0.15">
      <c r="A3799" s="10">
        <v>515531201</v>
      </c>
      <c r="B3799" s="10">
        <v>5155312</v>
      </c>
      <c r="C3799" s="10">
        <v>1</v>
      </c>
      <c r="D3799" s="10">
        <v>100</v>
      </c>
      <c r="E3799" s="10">
        <v>1</v>
      </c>
      <c r="F3799" s="10" t="s">
        <v>3696</v>
      </c>
      <c r="G3799" s="10" t="s">
        <v>3696</v>
      </c>
      <c r="H3799" s="10" t="s">
        <v>3697</v>
      </c>
      <c r="I3799" s="10" t="s">
        <v>3698</v>
      </c>
      <c r="J3799" s="10">
        <v>5</v>
      </c>
    </row>
    <row r="3800" spans="1:10" ht="14.25" x14ac:dyDescent="0.15">
      <c r="A3800" s="10">
        <v>515541201</v>
      </c>
      <c r="B3800" s="10">
        <v>5155412</v>
      </c>
      <c r="C3800" s="10">
        <v>1</v>
      </c>
      <c r="D3800" s="10">
        <v>100</v>
      </c>
      <c r="E3800" s="10">
        <v>1</v>
      </c>
      <c r="F3800" s="10" t="s">
        <v>3696</v>
      </c>
      <c r="G3800" s="10" t="s">
        <v>3696</v>
      </c>
      <c r="H3800" s="10" t="s">
        <v>3697</v>
      </c>
      <c r="I3800" s="10" t="s">
        <v>3698</v>
      </c>
      <c r="J3800" s="10">
        <v>5</v>
      </c>
    </row>
    <row r="3801" spans="1:10" ht="14.25" x14ac:dyDescent="0.15">
      <c r="A3801" s="10">
        <v>515551201</v>
      </c>
      <c r="B3801" s="10">
        <v>5155512</v>
      </c>
      <c r="C3801" s="10">
        <v>1</v>
      </c>
      <c r="D3801" s="10">
        <v>100</v>
      </c>
      <c r="E3801" s="10">
        <v>1</v>
      </c>
      <c r="F3801" s="10" t="s">
        <v>3693</v>
      </c>
      <c r="G3801" s="10" t="s">
        <v>3693</v>
      </c>
      <c r="H3801" s="10" t="s">
        <v>3694</v>
      </c>
      <c r="I3801" s="10" t="s">
        <v>3695</v>
      </c>
      <c r="J3801" s="10">
        <v>5</v>
      </c>
    </row>
    <row r="3802" spans="1:10" ht="14.25" x14ac:dyDescent="0.15">
      <c r="A3802" s="10">
        <v>515561201</v>
      </c>
      <c r="B3802" s="10">
        <v>5155612</v>
      </c>
      <c r="C3802" s="10">
        <v>1</v>
      </c>
      <c r="D3802" s="10">
        <v>100</v>
      </c>
      <c r="E3802" s="10">
        <v>1</v>
      </c>
      <c r="F3802" s="10" t="s">
        <v>3696</v>
      </c>
      <c r="G3802" s="10" t="s">
        <v>3696</v>
      </c>
      <c r="H3802" s="10" t="s">
        <v>3697</v>
      </c>
      <c r="I3802" s="10" t="s">
        <v>3698</v>
      </c>
      <c r="J3802" s="10">
        <v>5</v>
      </c>
    </row>
    <row r="3803" spans="1:10" ht="14.25" x14ac:dyDescent="0.15">
      <c r="A3803" s="10">
        <v>515571201</v>
      </c>
      <c r="B3803" s="10">
        <v>5155712</v>
      </c>
      <c r="C3803" s="10">
        <v>1</v>
      </c>
      <c r="D3803" s="10">
        <v>100</v>
      </c>
      <c r="E3803" s="10">
        <v>1</v>
      </c>
      <c r="F3803" s="10" t="s">
        <v>3693</v>
      </c>
      <c r="G3803" s="10" t="s">
        <v>3693</v>
      </c>
      <c r="H3803" s="10" t="s">
        <v>3694</v>
      </c>
      <c r="I3803" s="10" t="s">
        <v>3695</v>
      </c>
      <c r="J3803" s="10">
        <v>5</v>
      </c>
    </row>
    <row r="3804" spans="1:10" ht="14.25" x14ac:dyDescent="0.15">
      <c r="A3804" s="10">
        <v>515581201</v>
      </c>
      <c r="B3804" s="10">
        <v>5155812</v>
      </c>
      <c r="C3804" s="10">
        <v>1</v>
      </c>
      <c r="D3804" s="10">
        <v>100</v>
      </c>
      <c r="E3804" s="10">
        <v>1</v>
      </c>
      <c r="F3804" s="10" t="s">
        <v>3693</v>
      </c>
      <c r="G3804" s="10" t="s">
        <v>3693</v>
      </c>
      <c r="H3804" s="10" t="s">
        <v>3694</v>
      </c>
      <c r="I3804" s="10" t="s">
        <v>3695</v>
      </c>
      <c r="J3804" s="10">
        <v>5</v>
      </c>
    </row>
    <row r="3805" spans="1:10" ht="14.25" x14ac:dyDescent="0.15">
      <c r="A3805" s="10">
        <v>515611201</v>
      </c>
      <c r="B3805" s="10">
        <v>5156112</v>
      </c>
      <c r="C3805" s="10">
        <v>1</v>
      </c>
      <c r="D3805" s="10">
        <v>100</v>
      </c>
      <c r="E3805" s="10">
        <v>1</v>
      </c>
      <c r="F3805" s="10" t="s">
        <v>3699</v>
      </c>
      <c r="G3805" s="10" t="s">
        <v>3699</v>
      </c>
      <c r="H3805" s="10" t="s">
        <v>3700</v>
      </c>
      <c r="I3805" s="10" t="s">
        <v>3701</v>
      </c>
      <c r="J3805" s="10">
        <v>5</v>
      </c>
    </row>
    <row r="3806" spans="1:10" ht="14.25" x14ac:dyDescent="0.15">
      <c r="A3806" s="10">
        <v>515621201</v>
      </c>
      <c r="B3806" s="10">
        <v>5156212</v>
      </c>
      <c r="C3806" s="10">
        <v>1</v>
      </c>
      <c r="D3806" s="10">
        <v>100</v>
      </c>
      <c r="E3806" s="10">
        <v>1</v>
      </c>
      <c r="F3806" s="10" t="s">
        <v>3702</v>
      </c>
      <c r="G3806" s="10" t="s">
        <v>3702</v>
      </c>
      <c r="H3806" s="10" t="s">
        <v>3703</v>
      </c>
      <c r="I3806" s="10" t="s">
        <v>3704</v>
      </c>
      <c r="J3806" s="10">
        <v>5</v>
      </c>
    </row>
    <row r="3807" spans="1:10" ht="14.25" x14ac:dyDescent="0.15">
      <c r="A3807" s="10">
        <v>515631201</v>
      </c>
      <c r="B3807" s="10">
        <v>5156312</v>
      </c>
      <c r="C3807" s="10">
        <v>1</v>
      </c>
      <c r="D3807" s="10">
        <v>100</v>
      </c>
      <c r="E3807" s="10">
        <v>1</v>
      </c>
      <c r="F3807" s="10" t="s">
        <v>3702</v>
      </c>
      <c r="G3807" s="10" t="s">
        <v>3702</v>
      </c>
      <c r="H3807" s="10" t="s">
        <v>3703</v>
      </c>
      <c r="I3807" s="10" t="s">
        <v>3704</v>
      </c>
      <c r="J3807" s="10">
        <v>5</v>
      </c>
    </row>
    <row r="3808" spans="1:10" ht="14.25" x14ac:dyDescent="0.15">
      <c r="A3808" s="10">
        <v>515641201</v>
      </c>
      <c r="B3808" s="10">
        <v>5156412</v>
      </c>
      <c r="C3808" s="10">
        <v>1</v>
      </c>
      <c r="D3808" s="10">
        <v>100</v>
      </c>
      <c r="E3808" s="10">
        <v>1</v>
      </c>
      <c r="F3808" s="10" t="s">
        <v>3702</v>
      </c>
      <c r="G3808" s="10" t="s">
        <v>3702</v>
      </c>
      <c r="H3808" s="10" t="s">
        <v>3703</v>
      </c>
      <c r="I3808" s="10" t="s">
        <v>3704</v>
      </c>
      <c r="J3808" s="10">
        <v>5</v>
      </c>
    </row>
    <row r="3809" spans="1:10" ht="14.25" x14ac:dyDescent="0.15">
      <c r="A3809" s="10">
        <v>515651201</v>
      </c>
      <c r="B3809" s="10">
        <v>5156512</v>
      </c>
      <c r="C3809" s="10">
        <v>1</v>
      </c>
      <c r="D3809" s="10">
        <v>100</v>
      </c>
      <c r="E3809" s="10">
        <v>1</v>
      </c>
      <c r="F3809" s="10" t="s">
        <v>3699</v>
      </c>
      <c r="G3809" s="10" t="s">
        <v>3699</v>
      </c>
      <c r="H3809" s="10" t="s">
        <v>3700</v>
      </c>
      <c r="I3809" s="10" t="s">
        <v>3701</v>
      </c>
      <c r="J3809" s="10">
        <v>5</v>
      </c>
    </row>
    <row r="3810" spans="1:10" ht="14.25" x14ac:dyDescent="0.15">
      <c r="A3810" s="10">
        <v>515661201</v>
      </c>
      <c r="B3810" s="10">
        <v>5156612</v>
      </c>
      <c r="C3810" s="10">
        <v>1</v>
      </c>
      <c r="D3810" s="10">
        <v>100</v>
      </c>
      <c r="E3810" s="10">
        <v>1</v>
      </c>
      <c r="F3810" s="10" t="s">
        <v>3702</v>
      </c>
      <c r="G3810" s="10" t="s">
        <v>3702</v>
      </c>
      <c r="H3810" s="10" t="s">
        <v>3703</v>
      </c>
      <c r="I3810" s="10" t="s">
        <v>3704</v>
      </c>
      <c r="J3810" s="10">
        <v>5</v>
      </c>
    </row>
    <row r="3811" spans="1:10" ht="14.25" x14ac:dyDescent="0.15">
      <c r="A3811" s="10">
        <v>515671201</v>
      </c>
      <c r="B3811" s="10">
        <v>5156712</v>
      </c>
      <c r="C3811" s="10">
        <v>1</v>
      </c>
      <c r="D3811" s="10">
        <v>100</v>
      </c>
      <c r="E3811" s="10">
        <v>1</v>
      </c>
      <c r="F3811" s="10" t="s">
        <v>3699</v>
      </c>
      <c r="G3811" s="10" t="s">
        <v>3699</v>
      </c>
      <c r="H3811" s="10" t="s">
        <v>3700</v>
      </c>
      <c r="I3811" s="10" t="s">
        <v>3701</v>
      </c>
      <c r="J3811" s="10">
        <v>5</v>
      </c>
    </row>
    <row r="3812" spans="1:10" ht="14.25" x14ac:dyDescent="0.15">
      <c r="A3812" s="10">
        <v>515681201</v>
      </c>
      <c r="B3812" s="10">
        <v>5156812</v>
      </c>
      <c r="C3812" s="10">
        <v>1</v>
      </c>
      <c r="D3812" s="10">
        <v>100</v>
      </c>
      <c r="E3812" s="10">
        <v>1</v>
      </c>
      <c r="F3812" s="10" t="s">
        <v>3699</v>
      </c>
      <c r="G3812" s="10" t="s">
        <v>3699</v>
      </c>
      <c r="H3812" s="10" t="s">
        <v>3700</v>
      </c>
      <c r="I3812" s="10" t="s">
        <v>3701</v>
      </c>
      <c r="J3812" s="10">
        <v>5</v>
      </c>
    </row>
    <row r="3813" spans="1:10" ht="14.25" x14ac:dyDescent="0.15">
      <c r="A3813" s="10">
        <v>515711201</v>
      </c>
      <c r="B3813" s="10">
        <v>5157112</v>
      </c>
      <c r="C3813" s="10">
        <v>1</v>
      </c>
      <c r="D3813" s="10">
        <v>100</v>
      </c>
      <c r="E3813" s="10">
        <v>1</v>
      </c>
      <c r="F3813" s="10" t="s">
        <v>3705</v>
      </c>
      <c r="G3813" s="10" t="s">
        <v>3705</v>
      </c>
      <c r="H3813" s="10" t="s">
        <v>3706</v>
      </c>
      <c r="I3813" s="10" t="s">
        <v>3707</v>
      </c>
      <c r="J3813" s="10">
        <v>5</v>
      </c>
    </row>
    <row r="3814" spans="1:10" ht="14.25" x14ac:dyDescent="0.15">
      <c r="A3814" s="10">
        <v>515721201</v>
      </c>
      <c r="B3814" s="10">
        <v>5157212</v>
      </c>
      <c r="C3814" s="10">
        <v>1</v>
      </c>
      <c r="D3814" s="10">
        <v>100</v>
      </c>
      <c r="E3814" s="10">
        <v>1</v>
      </c>
      <c r="F3814" s="10" t="s">
        <v>3708</v>
      </c>
      <c r="G3814" s="10" t="s">
        <v>3708</v>
      </c>
      <c r="H3814" s="10" t="s">
        <v>3709</v>
      </c>
      <c r="I3814" s="10" t="s">
        <v>3710</v>
      </c>
      <c r="J3814" s="10">
        <v>5</v>
      </c>
    </row>
    <row r="3815" spans="1:10" ht="14.25" x14ac:dyDescent="0.15">
      <c r="A3815" s="10">
        <v>515731201</v>
      </c>
      <c r="B3815" s="10">
        <v>5157312</v>
      </c>
      <c r="C3815" s="10">
        <v>1</v>
      </c>
      <c r="D3815" s="10">
        <v>100</v>
      </c>
      <c r="E3815" s="10">
        <v>1</v>
      </c>
      <c r="F3815" s="10" t="s">
        <v>3708</v>
      </c>
      <c r="G3815" s="10" t="s">
        <v>3708</v>
      </c>
      <c r="H3815" s="10" t="s">
        <v>3709</v>
      </c>
      <c r="I3815" s="10" t="s">
        <v>3710</v>
      </c>
      <c r="J3815" s="10">
        <v>5</v>
      </c>
    </row>
    <row r="3816" spans="1:10" ht="14.25" x14ac:dyDescent="0.15">
      <c r="A3816" s="10">
        <v>515741201</v>
      </c>
      <c r="B3816" s="10">
        <v>5157412</v>
      </c>
      <c r="C3816" s="10">
        <v>1</v>
      </c>
      <c r="D3816" s="10">
        <v>100</v>
      </c>
      <c r="E3816" s="10">
        <v>1</v>
      </c>
      <c r="F3816" s="10" t="s">
        <v>3708</v>
      </c>
      <c r="G3816" s="10" t="s">
        <v>3708</v>
      </c>
      <c r="H3816" s="10" t="s">
        <v>3709</v>
      </c>
      <c r="I3816" s="10" t="s">
        <v>3710</v>
      </c>
      <c r="J3816" s="10">
        <v>5</v>
      </c>
    </row>
    <row r="3817" spans="1:10" ht="14.25" x14ac:dyDescent="0.15">
      <c r="A3817" s="10">
        <v>515751201</v>
      </c>
      <c r="B3817" s="10">
        <v>5157512</v>
      </c>
      <c r="C3817" s="10">
        <v>1</v>
      </c>
      <c r="D3817" s="10">
        <v>100</v>
      </c>
      <c r="E3817" s="10">
        <v>1</v>
      </c>
      <c r="F3817" s="10" t="s">
        <v>3705</v>
      </c>
      <c r="G3817" s="10" t="s">
        <v>3705</v>
      </c>
      <c r="H3817" s="10" t="s">
        <v>3706</v>
      </c>
      <c r="I3817" s="10" t="s">
        <v>3707</v>
      </c>
      <c r="J3817" s="10">
        <v>5</v>
      </c>
    </row>
    <row r="3818" spans="1:10" ht="14.25" x14ac:dyDescent="0.15">
      <c r="A3818" s="10">
        <v>515761201</v>
      </c>
      <c r="B3818" s="10">
        <v>5157612</v>
      </c>
      <c r="C3818" s="10">
        <v>1</v>
      </c>
      <c r="D3818" s="10">
        <v>100</v>
      </c>
      <c r="E3818" s="10">
        <v>1</v>
      </c>
      <c r="F3818" s="10" t="s">
        <v>3708</v>
      </c>
      <c r="G3818" s="10" t="s">
        <v>3708</v>
      </c>
      <c r="H3818" s="10" t="s">
        <v>3709</v>
      </c>
      <c r="I3818" s="10" t="s">
        <v>3710</v>
      </c>
      <c r="J3818" s="10">
        <v>5</v>
      </c>
    </row>
    <row r="3819" spans="1:10" ht="14.25" x14ac:dyDescent="0.15">
      <c r="A3819" s="10">
        <v>515771201</v>
      </c>
      <c r="B3819" s="10">
        <v>5157712</v>
      </c>
      <c r="C3819" s="10">
        <v>1</v>
      </c>
      <c r="D3819" s="10">
        <v>100</v>
      </c>
      <c r="E3819" s="10">
        <v>1</v>
      </c>
      <c r="F3819" s="10" t="s">
        <v>3705</v>
      </c>
      <c r="G3819" s="10" t="s">
        <v>3705</v>
      </c>
      <c r="H3819" s="10" t="s">
        <v>3706</v>
      </c>
      <c r="I3819" s="10" t="s">
        <v>3707</v>
      </c>
      <c r="J3819" s="10">
        <v>5</v>
      </c>
    </row>
    <row r="3820" spans="1:10" ht="14.25" x14ac:dyDescent="0.15">
      <c r="A3820" s="10">
        <v>515781201</v>
      </c>
      <c r="B3820" s="10">
        <v>5157812</v>
      </c>
      <c r="C3820" s="10">
        <v>1</v>
      </c>
      <c r="D3820" s="10">
        <v>100</v>
      </c>
      <c r="E3820" s="10">
        <v>1</v>
      </c>
      <c r="F3820" s="10" t="s">
        <v>3705</v>
      </c>
      <c r="G3820" s="10" t="s">
        <v>3705</v>
      </c>
      <c r="H3820" s="10" t="s">
        <v>3706</v>
      </c>
      <c r="I3820" s="10" t="s">
        <v>3707</v>
      </c>
      <c r="J3820" s="10">
        <v>5</v>
      </c>
    </row>
    <row r="3821" spans="1:10" ht="14.25" x14ac:dyDescent="0.15">
      <c r="A3821" s="10">
        <v>515811201</v>
      </c>
      <c r="B3821" s="10">
        <v>5158112</v>
      </c>
      <c r="C3821" s="10">
        <v>1</v>
      </c>
      <c r="D3821" s="10">
        <v>100</v>
      </c>
      <c r="E3821" s="10">
        <v>1</v>
      </c>
      <c r="F3821" s="10" t="s">
        <v>3711</v>
      </c>
      <c r="G3821" s="10" t="s">
        <v>3711</v>
      </c>
      <c r="H3821" s="10" t="s">
        <v>3712</v>
      </c>
      <c r="I3821" s="10" t="s">
        <v>3713</v>
      </c>
      <c r="J3821" s="10">
        <v>5</v>
      </c>
    </row>
    <row r="3822" spans="1:10" ht="14.25" x14ac:dyDescent="0.15">
      <c r="A3822" s="10">
        <v>515821201</v>
      </c>
      <c r="B3822" s="10">
        <v>5158212</v>
      </c>
      <c r="C3822" s="10">
        <v>1</v>
      </c>
      <c r="D3822" s="10">
        <v>100</v>
      </c>
      <c r="E3822" s="10">
        <v>1</v>
      </c>
      <c r="F3822" s="10" t="s">
        <v>3714</v>
      </c>
      <c r="G3822" s="10" t="s">
        <v>3714</v>
      </c>
      <c r="H3822" s="10" t="s">
        <v>3715</v>
      </c>
      <c r="I3822" s="10" t="s">
        <v>3716</v>
      </c>
      <c r="J3822" s="10">
        <v>5</v>
      </c>
    </row>
    <row r="3823" spans="1:10" ht="14.25" x14ac:dyDescent="0.15">
      <c r="A3823" s="10">
        <v>515831201</v>
      </c>
      <c r="B3823" s="10">
        <v>5158312</v>
      </c>
      <c r="C3823" s="10">
        <v>1</v>
      </c>
      <c r="D3823" s="10">
        <v>100</v>
      </c>
      <c r="E3823" s="10">
        <v>1</v>
      </c>
      <c r="F3823" s="10" t="s">
        <v>3714</v>
      </c>
      <c r="G3823" s="10" t="s">
        <v>3714</v>
      </c>
      <c r="H3823" s="10" t="s">
        <v>3715</v>
      </c>
      <c r="I3823" s="10" t="s">
        <v>3716</v>
      </c>
      <c r="J3823" s="10">
        <v>5</v>
      </c>
    </row>
    <row r="3824" spans="1:10" ht="14.25" x14ac:dyDescent="0.15">
      <c r="A3824" s="10">
        <v>515841201</v>
      </c>
      <c r="B3824" s="10">
        <v>5158412</v>
      </c>
      <c r="C3824" s="10">
        <v>1</v>
      </c>
      <c r="D3824" s="10">
        <v>100</v>
      </c>
      <c r="E3824" s="10">
        <v>1</v>
      </c>
      <c r="F3824" s="10" t="s">
        <v>3714</v>
      </c>
      <c r="G3824" s="10" t="s">
        <v>3714</v>
      </c>
      <c r="H3824" s="10" t="s">
        <v>3715</v>
      </c>
      <c r="I3824" s="10" t="s">
        <v>3716</v>
      </c>
      <c r="J3824" s="10">
        <v>5</v>
      </c>
    </row>
    <row r="3825" spans="1:10" ht="14.25" x14ac:dyDescent="0.15">
      <c r="A3825" s="10">
        <v>515851201</v>
      </c>
      <c r="B3825" s="10">
        <v>5158512</v>
      </c>
      <c r="C3825" s="10">
        <v>1</v>
      </c>
      <c r="D3825" s="10">
        <v>100</v>
      </c>
      <c r="E3825" s="10">
        <v>1</v>
      </c>
      <c r="F3825" s="10" t="s">
        <v>3711</v>
      </c>
      <c r="G3825" s="10" t="s">
        <v>3711</v>
      </c>
      <c r="H3825" s="10" t="s">
        <v>3712</v>
      </c>
      <c r="I3825" s="10" t="s">
        <v>3713</v>
      </c>
      <c r="J3825" s="10">
        <v>5</v>
      </c>
    </row>
    <row r="3826" spans="1:10" ht="14.25" x14ac:dyDescent="0.15">
      <c r="A3826" s="10">
        <v>515861201</v>
      </c>
      <c r="B3826" s="10">
        <v>5158612</v>
      </c>
      <c r="C3826" s="10">
        <v>1</v>
      </c>
      <c r="D3826" s="10">
        <v>100</v>
      </c>
      <c r="E3826" s="10">
        <v>1</v>
      </c>
      <c r="F3826" s="10" t="s">
        <v>3714</v>
      </c>
      <c r="G3826" s="10" t="s">
        <v>3714</v>
      </c>
      <c r="H3826" s="10" t="s">
        <v>3715</v>
      </c>
      <c r="I3826" s="10" t="s">
        <v>3716</v>
      </c>
      <c r="J3826" s="10">
        <v>5</v>
      </c>
    </row>
    <row r="3827" spans="1:10" ht="14.25" x14ac:dyDescent="0.15">
      <c r="A3827" s="10">
        <v>515871201</v>
      </c>
      <c r="B3827" s="10">
        <v>5158712</v>
      </c>
      <c r="C3827" s="10">
        <v>1</v>
      </c>
      <c r="D3827" s="10">
        <v>100</v>
      </c>
      <c r="E3827" s="10">
        <v>1</v>
      </c>
      <c r="F3827" s="10" t="s">
        <v>3711</v>
      </c>
      <c r="G3827" s="10" t="s">
        <v>3711</v>
      </c>
      <c r="H3827" s="10" t="s">
        <v>3712</v>
      </c>
      <c r="I3827" s="10" t="s">
        <v>3713</v>
      </c>
      <c r="J3827" s="10">
        <v>5</v>
      </c>
    </row>
    <row r="3828" spans="1:10" ht="14.25" x14ac:dyDescent="0.15">
      <c r="A3828" s="10">
        <v>515881201</v>
      </c>
      <c r="B3828" s="10">
        <v>5158812</v>
      </c>
      <c r="C3828" s="10">
        <v>1</v>
      </c>
      <c r="D3828" s="10">
        <v>100</v>
      </c>
      <c r="E3828" s="10">
        <v>1</v>
      </c>
      <c r="F3828" s="10" t="s">
        <v>3711</v>
      </c>
      <c r="G3828" s="10" t="s">
        <v>3711</v>
      </c>
      <c r="H3828" s="10" t="s">
        <v>3712</v>
      </c>
      <c r="I3828" s="10" t="s">
        <v>3713</v>
      </c>
      <c r="J3828" s="10">
        <v>5</v>
      </c>
    </row>
    <row r="3829" spans="1:10" ht="14.25" x14ac:dyDescent="0.15">
      <c r="A3829" s="10">
        <v>515911201</v>
      </c>
      <c r="B3829" s="10">
        <v>5159112</v>
      </c>
      <c r="C3829" s="10">
        <v>1</v>
      </c>
      <c r="D3829" s="10">
        <v>100</v>
      </c>
      <c r="E3829" s="10">
        <v>1</v>
      </c>
      <c r="F3829" s="10" t="s">
        <v>3717</v>
      </c>
      <c r="G3829" s="10" t="s">
        <v>3717</v>
      </c>
      <c r="H3829" s="10" t="s">
        <v>3718</v>
      </c>
      <c r="I3829" s="10" t="s">
        <v>3719</v>
      </c>
      <c r="J3829" s="10">
        <v>5</v>
      </c>
    </row>
    <row r="3830" spans="1:10" ht="14.25" x14ac:dyDescent="0.15">
      <c r="A3830" s="10">
        <v>515921201</v>
      </c>
      <c r="B3830" s="10">
        <v>5159212</v>
      </c>
      <c r="C3830" s="10">
        <v>1</v>
      </c>
      <c r="D3830" s="10">
        <v>100</v>
      </c>
      <c r="E3830" s="10">
        <v>1</v>
      </c>
      <c r="F3830" s="10" t="s">
        <v>3720</v>
      </c>
      <c r="G3830" s="10" t="s">
        <v>3720</v>
      </c>
      <c r="H3830" s="10" t="s">
        <v>3721</v>
      </c>
      <c r="I3830" s="10" t="s">
        <v>3722</v>
      </c>
      <c r="J3830" s="10">
        <v>5</v>
      </c>
    </row>
    <row r="3831" spans="1:10" ht="14.25" x14ac:dyDescent="0.15">
      <c r="A3831" s="10">
        <v>515931201</v>
      </c>
      <c r="B3831" s="10">
        <v>5159312</v>
      </c>
      <c r="C3831" s="10">
        <v>1</v>
      </c>
      <c r="D3831" s="10">
        <v>100</v>
      </c>
      <c r="E3831" s="10">
        <v>1</v>
      </c>
      <c r="F3831" s="10" t="s">
        <v>3720</v>
      </c>
      <c r="G3831" s="10" t="s">
        <v>3720</v>
      </c>
      <c r="H3831" s="10" t="s">
        <v>3721</v>
      </c>
      <c r="I3831" s="10" t="s">
        <v>3722</v>
      </c>
      <c r="J3831" s="10">
        <v>5</v>
      </c>
    </row>
    <row r="3832" spans="1:10" ht="14.25" x14ac:dyDescent="0.15">
      <c r="A3832" s="10">
        <v>515941201</v>
      </c>
      <c r="B3832" s="10">
        <v>5159412</v>
      </c>
      <c r="C3832" s="10">
        <v>1</v>
      </c>
      <c r="D3832" s="10">
        <v>100</v>
      </c>
      <c r="E3832" s="10">
        <v>1</v>
      </c>
      <c r="F3832" s="10" t="s">
        <v>3720</v>
      </c>
      <c r="G3832" s="10" t="s">
        <v>3720</v>
      </c>
      <c r="H3832" s="10" t="s">
        <v>3721</v>
      </c>
      <c r="I3832" s="10" t="s">
        <v>3722</v>
      </c>
      <c r="J3832" s="10">
        <v>5</v>
      </c>
    </row>
    <row r="3833" spans="1:10" ht="14.25" x14ac:dyDescent="0.15">
      <c r="A3833" s="10">
        <v>515951201</v>
      </c>
      <c r="B3833" s="10">
        <v>5159512</v>
      </c>
      <c r="C3833" s="10">
        <v>1</v>
      </c>
      <c r="D3833" s="10">
        <v>100</v>
      </c>
      <c r="E3833" s="10">
        <v>1</v>
      </c>
      <c r="F3833" s="10" t="s">
        <v>3717</v>
      </c>
      <c r="G3833" s="10" t="s">
        <v>3717</v>
      </c>
      <c r="H3833" s="10" t="s">
        <v>3718</v>
      </c>
      <c r="I3833" s="10" t="s">
        <v>3719</v>
      </c>
      <c r="J3833" s="10">
        <v>5</v>
      </c>
    </row>
    <row r="3834" spans="1:10" ht="14.25" x14ac:dyDescent="0.15">
      <c r="A3834" s="10">
        <v>515961201</v>
      </c>
      <c r="B3834" s="10">
        <v>5159612</v>
      </c>
      <c r="C3834" s="10">
        <v>1</v>
      </c>
      <c r="D3834" s="10">
        <v>100</v>
      </c>
      <c r="E3834" s="10">
        <v>1</v>
      </c>
      <c r="F3834" s="10" t="s">
        <v>3720</v>
      </c>
      <c r="G3834" s="10" t="s">
        <v>3720</v>
      </c>
      <c r="H3834" s="10" t="s">
        <v>3721</v>
      </c>
      <c r="I3834" s="10" t="s">
        <v>3722</v>
      </c>
      <c r="J3834" s="10">
        <v>5</v>
      </c>
    </row>
    <row r="3835" spans="1:10" ht="14.25" x14ac:dyDescent="0.15">
      <c r="A3835" s="10">
        <v>515971201</v>
      </c>
      <c r="B3835" s="10">
        <v>5159712</v>
      </c>
      <c r="C3835" s="10">
        <v>1</v>
      </c>
      <c r="D3835" s="10">
        <v>100</v>
      </c>
      <c r="E3835" s="10">
        <v>1</v>
      </c>
      <c r="F3835" s="10" t="s">
        <v>3717</v>
      </c>
      <c r="G3835" s="10" t="s">
        <v>3717</v>
      </c>
      <c r="H3835" s="10" t="s">
        <v>3718</v>
      </c>
      <c r="I3835" s="10" t="s">
        <v>3719</v>
      </c>
      <c r="J3835" s="10">
        <v>5</v>
      </c>
    </row>
    <row r="3836" spans="1:10" ht="14.25" x14ac:dyDescent="0.15">
      <c r="A3836" s="10">
        <v>515981201</v>
      </c>
      <c r="B3836" s="10">
        <v>5159812</v>
      </c>
      <c r="C3836" s="10">
        <v>1</v>
      </c>
      <c r="D3836" s="10">
        <v>100</v>
      </c>
      <c r="E3836" s="10">
        <v>1</v>
      </c>
      <c r="F3836" s="10" t="s">
        <v>3717</v>
      </c>
      <c r="G3836" s="10" t="s">
        <v>3717</v>
      </c>
      <c r="H3836" s="10" t="s">
        <v>3718</v>
      </c>
      <c r="I3836" s="10" t="s">
        <v>3719</v>
      </c>
      <c r="J3836" s="10">
        <v>5</v>
      </c>
    </row>
    <row r="3837" spans="1:10" ht="14.25" x14ac:dyDescent="0.15">
      <c r="A3837" s="10">
        <v>516011201</v>
      </c>
      <c r="B3837" s="10">
        <v>5160112</v>
      </c>
      <c r="C3837" s="10">
        <v>1</v>
      </c>
      <c r="D3837" s="10">
        <v>100</v>
      </c>
      <c r="E3837" s="10">
        <v>1</v>
      </c>
      <c r="F3837" s="10" t="s">
        <v>3723</v>
      </c>
      <c r="G3837" s="10" t="s">
        <v>3723</v>
      </c>
      <c r="H3837" s="10" t="s">
        <v>3724</v>
      </c>
      <c r="I3837" s="10" t="s">
        <v>3725</v>
      </c>
      <c r="J3837" s="10">
        <v>5</v>
      </c>
    </row>
    <row r="3838" spans="1:10" ht="14.25" x14ac:dyDescent="0.15">
      <c r="A3838" s="10">
        <v>516021201</v>
      </c>
      <c r="B3838" s="10">
        <v>5160212</v>
      </c>
      <c r="C3838" s="10">
        <v>1</v>
      </c>
      <c r="D3838" s="10">
        <v>100</v>
      </c>
      <c r="E3838" s="10">
        <v>1</v>
      </c>
      <c r="F3838" s="10" t="s">
        <v>3726</v>
      </c>
      <c r="G3838" s="10" t="s">
        <v>3726</v>
      </c>
      <c r="H3838" s="10" t="s">
        <v>3727</v>
      </c>
      <c r="I3838" s="10" t="s">
        <v>3728</v>
      </c>
      <c r="J3838" s="10">
        <v>5</v>
      </c>
    </row>
    <row r="3839" spans="1:10" ht="14.25" x14ac:dyDescent="0.15">
      <c r="A3839" s="10">
        <v>516031201</v>
      </c>
      <c r="B3839" s="10">
        <v>5160312</v>
      </c>
      <c r="C3839" s="10">
        <v>1</v>
      </c>
      <c r="D3839" s="10">
        <v>100</v>
      </c>
      <c r="E3839" s="10">
        <v>1</v>
      </c>
      <c r="F3839" s="10" t="s">
        <v>3726</v>
      </c>
      <c r="G3839" s="10" t="s">
        <v>3726</v>
      </c>
      <c r="H3839" s="10" t="s">
        <v>3727</v>
      </c>
      <c r="I3839" s="10" t="s">
        <v>3728</v>
      </c>
      <c r="J3839" s="10">
        <v>5</v>
      </c>
    </row>
    <row r="3840" spans="1:10" ht="14.25" x14ac:dyDescent="0.15">
      <c r="A3840" s="10">
        <v>516041201</v>
      </c>
      <c r="B3840" s="10">
        <v>5160412</v>
      </c>
      <c r="C3840" s="10">
        <v>1</v>
      </c>
      <c r="D3840" s="10">
        <v>100</v>
      </c>
      <c r="E3840" s="10">
        <v>1</v>
      </c>
      <c r="F3840" s="10" t="s">
        <v>3726</v>
      </c>
      <c r="G3840" s="10" t="s">
        <v>3726</v>
      </c>
      <c r="H3840" s="10" t="s">
        <v>3727</v>
      </c>
      <c r="I3840" s="10" t="s">
        <v>3728</v>
      </c>
      <c r="J3840" s="10">
        <v>5</v>
      </c>
    </row>
    <row r="3841" spans="1:10" ht="14.25" x14ac:dyDescent="0.15">
      <c r="A3841" s="10">
        <v>516051201</v>
      </c>
      <c r="B3841" s="10">
        <v>5160512</v>
      </c>
      <c r="C3841" s="10">
        <v>1</v>
      </c>
      <c r="D3841" s="10">
        <v>100</v>
      </c>
      <c r="E3841" s="10">
        <v>1</v>
      </c>
      <c r="F3841" s="10" t="s">
        <v>3723</v>
      </c>
      <c r="G3841" s="10" t="s">
        <v>3723</v>
      </c>
      <c r="H3841" s="10" t="s">
        <v>3724</v>
      </c>
      <c r="I3841" s="10" t="s">
        <v>3725</v>
      </c>
      <c r="J3841" s="10">
        <v>5</v>
      </c>
    </row>
    <row r="3842" spans="1:10" ht="14.25" x14ac:dyDescent="0.15">
      <c r="A3842" s="10">
        <v>516061201</v>
      </c>
      <c r="B3842" s="10">
        <v>5160612</v>
      </c>
      <c r="C3842" s="10">
        <v>1</v>
      </c>
      <c r="D3842" s="10">
        <v>100</v>
      </c>
      <c r="E3842" s="10">
        <v>1</v>
      </c>
      <c r="F3842" s="10" t="s">
        <v>3726</v>
      </c>
      <c r="G3842" s="10" t="s">
        <v>3726</v>
      </c>
      <c r="H3842" s="10" t="s">
        <v>3727</v>
      </c>
      <c r="I3842" s="10" t="s">
        <v>3728</v>
      </c>
      <c r="J3842" s="10">
        <v>5</v>
      </c>
    </row>
    <row r="3843" spans="1:10" ht="14.25" x14ac:dyDescent="0.15">
      <c r="A3843" s="10">
        <v>516071201</v>
      </c>
      <c r="B3843" s="10">
        <v>5160712</v>
      </c>
      <c r="C3843" s="10">
        <v>1</v>
      </c>
      <c r="D3843" s="10">
        <v>100</v>
      </c>
      <c r="E3843" s="10">
        <v>1</v>
      </c>
      <c r="F3843" s="10" t="s">
        <v>3723</v>
      </c>
      <c r="G3843" s="10" t="s">
        <v>3723</v>
      </c>
      <c r="H3843" s="10" t="s">
        <v>3724</v>
      </c>
      <c r="I3843" s="10" t="s">
        <v>3725</v>
      </c>
      <c r="J3843" s="10">
        <v>5</v>
      </c>
    </row>
    <row r="3844" spans="1:10" ht="14.25" x14ac:dyDescent="0.15">
      <c r="A3844" s="10">
        <v>516081201</v>
      </c>
      <c r="B3844" s="10">
        <v>5160812</v>
      </c>
      <c r="C3844" s="10">
        <v>1</v>
      </c>
      <c r="D3844" s="10">
        <v>100</v>
      </c>
      <c r="E3844" s="10">
        <v>1</v>
      </c>
      <c r="F3844" s="10" t="s">
        <v>3723</v>
      </c>
      <c r="G3844" s="10" t="s">
        <v>3723</v>
      </c>
      <c r="H3844" s="10" t="s">
        <v>3724</v>
      </c>
      <c r="I3844" s="10" t="s">
        <v>3725</v>
      </c>
      <c r="J3844" s="10">
        <v>5</v>
      </c>
    </row>
    <row r="3845" spans="1:10" ht="14.25" x14ac:dyDescent="0.15">
      <c r="A3845" s="10">
        <v>600111201</v>
      </c>
      <c r="B3845" s="10">
        <v>6001112</v>
      </c>
      <c r="C3845" s="10">
        <v>1</v>
      </c>
      <c r="D3845" s="10">
        <v>100</v>
      </c>
      <c r="E3845" s="10">
        <v>1</v>
      </c>
      <c r="F3845" s="10" t="s">
        <v>1900</v>
      </c>
      <c r="G3845" s="10" t="s">
        <v>1900</v>
      </c>
      <c r="H3845" s="10" t="s">
        <v>881</v>
      </c>
      <c r="I3845" s="10" t="s">
        <v>881</v>
      </c>
      <c r="J3845" s="10">
        <v>5</v>
      </c>
    </row>
    <row r="3846" spans="1:10" ht="14.25" x14ac:dyDescent="0.15">
      <c r="A3846" s="10">
        <v>600121201</v>
      </c>
      <c r="B3846" s="10">
        <v>6001212</v>
      </c>
      <c r="C3846" s="10">
        <v>1</v>
      </c>
      <c r="D3846" s="10">
        <v>100</v>
      </c>
      <c r="E3846" s="10">
        <v>1</v>
      </c>
      <c r="F3846" s="10" t="s">
        <v>1901</v>
      </c>
      <c r="G3846" s="10" t="s">
        <v>1901</v>
      </c>
      <c r="H3846" s="10" t="s">
        <v>880</v>
      </c>
      <c r="I3846" s="10" t="s">
        <v>880</v>
      </c>
      <c r="J3846" s="10">
        <v>5</v>
      </c>
    </row>
    <row r="3847" spans="1:10" ht="14.25" x14ac:dyDescent="0.15">
      <c r="A3847" s="10">
        <v>600131201</v>
      </c>
      <c r="B3847" s="10">
        <v>6001312</v>
      </c>
      <c r="C3847" s="10">
        <v>1</v>
      </c>
      <c r="D3847" s="10">
        <v>100</v>
      </c>
      <c r="E3847" s="10">
        <v>1</v>
      </c>
      <c r="F3847" s="10" t="s">
        <v>1901</v>
      </c>
      <c r="G3847" s="10" t="s">
        <v>1901</v>
      </c>
      <c r="H3847" s="10" t="s">
        <v>880</v>
      </c>
      <c r="I3847" s="10" t="s">
        <v>880</v>
      </c>
      <c r="J3847" s="10">
        <v>5</v>
      </c>
    </row>
    <row r="3848" spans="1:10" ht="14.25" x14ac:dyDescent="0.15">
      <c r="A3848" s="10">
        <v>600141201</v>
      </c>
      <c r="B3848" s="10">
        <v>6001412</v>
      </c>
      <c r="C3848" s="10">
        <v>1</v>
      </c>
      <c r="D3848" s="10">
        <v>100</v>
      </c>
      <c r="E3848" s="10">
        <v>1</v>
      </c>
      <c r="F3848" s="10" t="s">
        <v>1901</v>
      </c>
      <c r="G3848" s="10" t="s">
        <v>1901</v>
      </c>
      <c r="H3848" s="10" t="s">
        <v>880</v>
      </c>
      <c r="I3848" s="10" t="s">
        <v>880</v>
      </c>
      <c r="J3848" s="10">
        <v>5</v>
      </c>
    </row>
    <row r="3849" spans="1:10" ht="14.25" x14ac:dyDescent="0.15">
      <c r="A3849" s="10">
        <v>600151201</v>
      </c>
      <c r="B3849" s="10">
        <v>6001512</v>
      </c>
      <c r="C3849" s="10">
        <v>1</v>
      </c>
      <c r="D3849" s="10">
        <v>100</v>
      </c>
      <c r="E3849" s="10">
        <v>1</v>
      </c>
      <c r="F3849" s="10" t="s">
        <v>1900</v>
      </c>
      <c r="G3849" s="10" t="s">
        <v>1900</v>
      </c>
      <c r="H3849" s="10" t="s">
        <v>881</v>
      </c>
      <c r="I3849" s="10" t="s">
        <v>881</v>
      </c>
      <c r="J3849" s="10">
        <v>5</v>
      </c>
    </row>
    <row r="3850" spans="1:10" ht="14.25" x14ac:dyDescent="0.15">
      <c r="A3850" s="10">
        <v>600161201</v>
      </c>
      <c r="B3850" s="10">
        <v>6001612</v>
      </c>
      <c r="C3850" s="10">
        <v>1</v>
      </c>
      <c r="D3850" s="10">
        <v>100</v>
      </c>
      <c r="E3850" s="10">
        <v>1</v>
      </c>
      <c r="F3850" s="10" t="s">
        <v>1901</v>
      </c>
      <c r="G3850" s="10" t="s">
        <v>1901</v>
      </c>
      <c r="H3850" s="10" t="s">
        <v>880</v>
      </c>
      <c r="I3850" s="10" t="s">
        <v>880</v>
      </c>
      <c r="J3850" s="10">
        <v>5</v>
      </c>
    </row>
    <row r="3851" spans="1:10" ht="14.25" x14ac:dyDescent="0.15">
      <c r="A3851" s="10">
        <v>600171201</v>
      </c>
      <c r="B3851" s="10">
        <v>6001712</v>
      </c>
      <c r="C3851" s="10">
        <v>1</v>
      </c>
      <c r="D3851" s="10">
        <v>100</v>
      </c>
      <c r="E3851" s="10">
        <v>1</v>
      </c>
      <c r="F3851" s="10" t="s">
        <v>1900</v>
      </c>
      <c r="G3851" s="10" t="s">
        <v>1900</v>
      </c>
      <c r="H3851" s="10" t="s">
        <v>881</v>
      </c>
      <c r="I3851" s="10" t="s">
        <v>881</v>
      </c>
      <c r="J3851" s="10">
        <v>5</v>
      </c>
    </row>
    <row r="3852" spans="1:10" ht="14.25" x14ac:dyDescent="0.15">
      <c r="A3852" s="10">
        <v>600181201</v>
      </c>
      <c r="B3852" s="10">
        <v>6001812</v>
      </c>
      <c r="C3852" s="10">
        <v>1</v>
      </c>
      <c r="D3852" s="10">
        <v>100</v>
      </c>
      <c r="E3852" s="10">
        <v>1</v>
      </c>
      <c r="F3852" s="10" t="s">
        <v>1900</v>
      </c>
      <c r="G3852" s="10" t="s">
        <v>1900</v>
      </c>
      <c r="H3852" s="10" t="s">
        <v>881</v>
      </c>
      <c r="I3852" s="10" t="s">
        <v>881</v>
      </c>
      <c r="J3852" s="10">
        <v>5</v>
      </c>
    </row>
    <row r="3853" spans="1:10" ht="14.25" x14ac:dyDescent="0.15">
      <c r="A3853" s="10">
        <v>600211201</v>
      </c>
      <c r="B3853" s="10">
        <v>6002112</v>
      </c>
      <c r="C3853" s="10">
        <v>1</v>
      </c>
      <c r="D3853" s="10">
        <v>100</v>
      </c>
      <c r="E3853" s="10">
        <v>1</v>
      </c>
      <c r="F3853" s="10" t="s">
        <v>981</v>
      </c>
      <c r="G3853" s="10" t="s">
        <v>981</v>
      </c>
      <c r="H3853" s="10" t="s">
        <v>982</v>
      </c>
      <c r="I3853" s="10" t="s">
        <v>982</v>
      </c>
      <c r="J3853" s="10">
        <v>5</v>
      </c>
    </row>
    <row r="3854" spans="1:10" ht="14.25" x14ac:dyDescent="0.15">
      <c r="A3854" s="10">
        <v>600221201</v>
      </c>
      <c r="B3854" s="10">
        <v>6002212</v>
      </c>
      <c r="C3854" s="10">
        <v>1</v>
      </c>
      <c r="D3854" s="10">
        <v>100</v>
      </c>
      <c r="E3854" s="10">
        <v>1</v>
      </c>
      <c r="F3854" s="10" t="s">
        <v>983</v>
      </c>
      <c r="G3854" s="10" t="s">
        <v>983</v>
      </c>
      <c r="H3854" s="10" t="s">
        <v>882</v>
      </c>
      <c r="I3854" s="10" t="s">
        <v>882</v>
      </c>
      <c r="J3854" s="10">
        <v>5</v>
      </c>
    </row>
    <row r="3855" spans="1:10" ht="14.25" x14ac:dyDescent="0.15">
      <c r="A3855" s="10">
        <v>600231201</v>
      </c>
      <c r="B3855" s="10">
        <v>6002312</v>
      </c>
      <c r="C3855" s="10">
        <v>1</v>
      </c>
      <c r="D3855" s="10">
        <v>100</v>
      </c>
      <c r="E3855" s="10">
        <v>1</v>
      </c>
      <c r="F3855" s="10" t="s">
        <v>983</v>
      </c>
      <c r="G3855" s="10" t="s">
        <v>983</v>
      </c>
      <c r="H3855" s="10" t="s">
        <v>882</v>
      </c>
      <c r="I3855" s="10" t="s">
        <v>882</v>
      </c>
      <c r="J3855" s="10">
        <v>5</v>
      </c>
    </row>
    <row r="3856" spans="1:10" ht="14.25" x14ac:dyDescent="0.15">
      <c r="A3856" s="10">
        <v>600241201</v>
      </c>
      <c r="B3856" s="10">
        <v>6002412</v>
      </c>
      <c r="C3856" s="10">
        <v>1</v>
      </c>
      <c r="D3856" s="10">
        <v>100</v>
      </c>
      <c r="E3856" s="10">
        <v>1</v>
      </c>
      <c r="F3856" s="10" t="s">
        <v>983</v>
      </c>
      <c r="G3856" s="10" t="s">
        <v>983</v>
      </c>
      <c r="H3856" s="10" t="s">
        <v>882</v>
      </c>
      <c r="I3856" s="10" t="s">
        <v>882</v>
      </c>
      <c r="J3856" s="10">
        <v>5</v>
      </c>
    </row>
    <row r="3857" spans="1:10" ht="14.25" x14ac:dyDescent="0.15">
      <c r="A3857" s="10">
        <v>600251201</v>
      </c>
      <c r="B3857" s="10">
        <v>6002512</v>
      </c>
      <c r="C3857" s="10">
        <v>1</v>
      </c>
      <c r="D3857" s="10">
        <v>100</v>
      </c>
      <c r="E3857" s="10">
        <v>1</v>
      </c>
      <c r="F3857" s="10" t="s">
        <v>981</v>
      </c>
      <c r="G3857" s="10" t="s">
        <v>981</v>
      </c>
      <c r="H3857" s="10" t="s">
        <v>982</v>
      </c>
      <c r="I3857" s="10" t="s">
        <v>982</v>
      </c>
      <c r="J3857" s="10">
        <v>5</v>
      </c>
    </row>
    <row r="3858" spans="1:10" ht="14.25" x14ac:dyDescent="0.15">
      <c r="A3858" s="10">
        <v>600261201</v>
      </c>
      <c r="B3858" s="10">
        <v>6002612</v>
      </c>
      <c r="C3858" s="10">
        <v>1</v>
      </c>
      <c r="D3858" s="10">
        <v>100</v>
      </c>
      <c r="E3858" s="10">
        <v>1</v>
      </c>
      <c r="F3858" s="10" t="s">
        <v>983</v>
      </c>
      <c r="G3858" s="10" t="s">
        <v>983</v>
      </c>
      <c r="H3858" s="10" t="s">
        <v>882</v>
      </c>
      <c r="I3858" s="10" t="s">
        <v>882</v>
      </c>
      <c r="J3858" s="10">
        <v>5</v>
      </c>
    </row>
    <row r="3859" spans="1:10" ht="14.25" x14ac:dyDescent="0.15">
      <c r="A3859" s="10">
        <v>600271201</v>
      </c>
      <c r="B3859" s="10">
        <v>6002712</v>
      </c>
      <c r="C3859" s="10">
        <v>1</v>
      </c>
      <c r="D3859" s="10">
        <v>100</v>
      </c>
      <c r="E3859" s="10">
        <v>1</v>
      </c>
      <c r="F3859" s="10" t="s">
        <v>981</v>
      </c>
      <c r="G3859" s="10" t="s">
        <v>981</v>
      </c>
      <c r="H3859" s="10" t="s">
        <v>982</v>
      </c>
      <c r="I3859" s="10" t="s">
        <v>982</v>
      </c>
      <c r="J3859" s="10">
        <v>5</v>
      </c>
    </row>
    <row r="3860" spans="1:10" ht="14.25" x14ac:dyDescent="0.15">
      <c r="A3860" s="10">
        <v>600281201</v>
      </c>
      <c r="B3860" s="10">
        <v>6002812</v>
      </c>
      <c r="C3860" s="10">
        <v>1</v>
      </c>
      <c r="D3860" s="10">
        <v>100</v>
      </c>
      <c r="E3860" s="10">
        <v>1</v>
      </c>
      <c r="F3860" s="10" t="s">
        <v>981</v>
      </c>
      <c r="G3860" s="10" t="s">
        <v>981</v>
      </c>
      <c r="H3860" s="10" t="s">
        <v>982</v>
      </c>
      <c r="I3860" s="10" t="s">
        <v>982</v>
      </c>
      <c r="J3860" s="10">
        <v>5</v>
      </c>
    </row>
    <row r="3861" spans="1:10" ht="14.25" x14ac:dyDescent="0.15">
      <c r="A3861" s="10">
        <v>600311201</v>
      </c>
      <c r="B3861" s="10">
        <v>6003112</v>
      </c>
      <c r="C3861" s="10">
        <v>1</v>
      </c>
      <c r="D3861" s="10">
        <v>100</v>
      </c>
      <c r="E3861" s="10">
        <v>1</v>
      </c>
      <c r="F3861" s="10" t="s">
        <v>3729</v>
      </c>
      <c r="G3861" s="10" t="s">
        <v>3729</v>
      </c>
      <c r="H3861" s="10" t="s">
        <v>889</v>
      </c>
      <c r="I3861" s="10" t="s">
        <v>889</v>
      </c>
      <c r="J3861" s="10">
        <v>5</v>
      </c>
    </row>
    <row r="3862" spans="1:10" ht="14.25" x14ac:dyDescent="0.15">
      <c r="A3862" s="10">
        <v>600321201</v>
      </c>
      <c r="B3862" s="10">
        <v>6003212</v>
      </c>
      <c r="C3862" s="10">
        <v>1</v>
      </c>
      <c r="D3862" s="10">
        <v>100</v>
      </c>
      <c r="E3862" s="10">
        <v>1</v>
      </c>
      <c r="F3862" s="10" t="s">
        <v>3730</v>
      </c>
      <c r="G3862" s="10" t="s">
        <v>3730</v>
      </c>
      <c r="H3862" s="10" t="s">
        <v>3731</v>
      </c>
      <c r="I3862" s="10" t="s">
        <v>3731</v>
      </c>
      <c r="J3862" s="10">
        <v>5</v>
      </c>
    </row>
    <row r="3863" spans="1:10" ht="14.25" x14ac:dyDescent="0.15">
      <c r="A3863" s="10">
        <v>600331201</v>
      </c>
      <c r="B3863" s="10">
        <v>6003312</v>
      </c>
      <c r="C3863" s="10">
        <v>1</v>
      </c>
      <c r="D3863" s="10">
        <v>100</v>
      </c>
      <c r="E3863" s="10">
        <v>1</v>
      </c>
      <c r="F3863" s="10" t="s">
        <v>3730</v>
      </c>
      <c r="G3863" s="10" t="s">
        <v>3730</v>
      </c>
      <c r="H3863" s="10" t="s">
        <v>3731</v>
      </c>
      <c r="I3863" s="10" t="s">
        <v>3731</v>
      </c>
      <c r="J3863" s="10">
        <v>5</v>
      </c>
    </row>
    <row r="3864" spans="1:10" ht="14.25" x14ac:dyDescent="0.15">
      <c r="A3864" s="10">
        <v>600341201</v>
      </c>
      <c r="B3864" s="10">
        <v>6003412</v>
      </c>
      <c r="C3864" s="10">
        <v>1</v>
      </c>
      <c r="D3864" s="10">
        <v>100</v>
      </c>
      <c r="E3864" s="10">
        <v>1</v>
      </c>
      <c r="F3864" s="10" t="s">
        <v>3730</v>
      </c>
      <c r="G3864" s="10" t="s">
        <v>3730</v>
      </c>
      <c r="H3864" s="10" t="s">
        <v>3731</v>
      </c>
      <c r="I3864" s="10" t="s">
        <v>3731</v>
      </c>
      <c r="J3864" s="10">
        <v>5</v>
      </c>
    </row>
    <row r="3865" spans="1:10" ht="14.25" x14ac:dyDescent="0.15">
      <c r="A3865" s="10">
        <v>600351201</v>
      </c>
      <c r="B3865" s="10">
        <v>6003512</v>
      </c>
      <c r="C3865" s="10">
        <v>1</v>
      </c>
      <c r="D3865" s="10">
        <v>100</v>
      </c>
      <c r="E3865" s="10">
        <v>1</v>
      </c>
      <c r="F3865" s="10" t="s">
        <v>3729</v>
      </c>
      <c r="G3865" s="10" t="s">
        <v>3729</v>
      </c>
      <c r="H3865" s="10" t="s">
        <v>889</v>
      </c>
      <c r="I3865" s="10" t="s">
        <v>889</v>
      </c>
      <c r="J3865" s="10">
        <v>5</v>
      </c>
    </row>
    <row r="3866" spans="1:10" ht="14.25" x14ac:dyDescent="0.15">
      <c r="A3866" s="10">
        <v>600361201</v>
      </c>
      <c r="B3866" s="10">
        <v>6003612</v>
      </c>
      <c r="C3866" s="10">
        <v>1</v>
      </c>
      <c r="D3866" s="10">
        <v>100</v>
      </c>
      <c r="E3866" s="10">
        <v>1</v>
      </c>
      <c r="F3866" s="10" t="s">
        <v>3730</v>
      </c>
      <c r="G3866" s="10" t="s">
        <v>3730</v>
      </c>
      <c r="H3866" s="10" t="s">
        <v>3731</v>
      </c>
      <c r="I3866" s="10" t="s">
        <v>3731</v>
      </c>
      <c r="J3866" s="10">
        <v>5</v>
      </c>
    </row>
    <row r="3867" spans="1:10" ht="14.25" x14ac:dyDescent="0.15">
      <c r="A3867" s="10">
        <v>600371201</v>
      </c>
      <c r="B3867" s="10">
        <v>6003712</v>
      </c>
      <c r="C3867" s="10">
        <v>1</v>
      </c>
      <c r="D3867" s="10">
        <v>100</v>
      </c>
      <c r="E3867" s="10">
        <v>1</v>
      </c>
      <c r="F3867" s="10" t="s">
        <v>3729</v>
      </c>
      <c r="G3867" s="10" t="s">
        <v>3729</v>
      </c>
      <c r="H3867" s="10" t="s">
        <v>889</v>
      </c>
      <c r="I3867" s="10" t="s">
        <v>889</v>
      </c>
      <c r="J3867" s="10">
        <v>5</v>
      </c>
    </row>
    <row r="3868" spans="1:10" ht="14.25" x14ac:dyDescent="0.15">
      <c r="A3868" s="10">
        <v>600381201</v>
      </c>
      <c r="B3868" s="10">
        <v>6003812</v>
      </c>
      <c r="C3868" s="10">
        <v>1</v>
      </c>
      <c r="D3868" s="10">
        <v>100</v>
      </c>
      <c r="E3868" s="10">
        <v>1</v>
      </c>
      <c r="F3868" s="10" t="s">
        <v>3729</v>
      </c>
      <c r="G3868" s="10" t="s">
        <v>3729</v>
      </c>
      <c r="H3868" s="10" t="s">
        <v>889</v>
      </c>
      <c r="I3868" s="10" t="s">
        <v>889</v>
      </c>
      <c r="J3868" s="10">
        <v>5</v>
      </c>
    </row>
    <row r="3869" spans="1:10" ht="14.25" x14ac:dyDescent="0.15">
      <c r="A3869" s="10">
        <v>600411201</v>
      </c>
      <c r="B3869" s="10">
        <v>6004112</v>
      </c>
      <c r="C3869" s="10">
        <v>1</v>
      </c>
      <c r="D3869" s="10">
        <v>100</v>
      </c>
      <c r="E3869" s="10">
        <v>1</v>
      </c>
      <c r="F3869" s="10" t="s">
        <v>3732</v>
      </c>
      <c r="G3869" s="10" t="s">
        <v>3732</v>
      </c>
      <c r="H3869" s="10" t="s">
        <v>3733</v>
      </c>
      <c r="I3869" s="10" t="s">
        <v>3733</v>
      </c>
      <c r="J3869" s="10">
        <v>5</v>
      </c>
    </row>
    <row r="3870" spans="1:10" ht="14.25" x14ac:dyDescent="0.15">
      <c r="A3870" s="10">
        <v>600421201</v>
      </c>
      <c r="B3870" s="10">
        <v>6004212</v>
      </c>
      <c r="C3870" s="10">
        <v>1</v>
      </c>
      <c r="D3870" s="10">
        <v>100</v>
      </c>
      <c r="E3870" s="10">
        <v>1</v>
      </c>
      <c r="F3870" s="10" t="s">
        <v>3734</v>
      </c>
      <c r="G3870" s="10" t="s">
        <v>3734</v>
      </c>
      <c r="H3870" s="10" t="s">
        <v>3735</v>
      </c>
      <c r="I3870" s="10" t="s">
        <v>3735</v>
      </c>
      <c r="J3870" s="10">
        <v>5</v>
      </c>
    </row>
    <row r="3871" spans="1:10" ht="14.25" x14ac:dyDescent="0.15">
      <c r="A3871" s="10">
        <v>600431201</v>
      </c>
      <c r="B3871" s="10">
        <v>6004312</v>
      </c>
      <c r="C3871" s="10">
        <v>1</v>
      </c>
      <c r="D3871" s="10">
        <v>100</v>
      </c>
      <c r="E3871" s="10">
        <v>1</v>
      </c>
      <c r="F3871" s="10" t="s">
        <v>3734</v>
      </c>
      <c r="G3871" s="10" t="s">
        <v>3734</v>
      </c>
      <c r="H3871" s="10" t="s">
        <v>3735</v>
      </c>
      <c r="I3871" s="10" t="s">
        <v>3735</v>
      </c>
      <c r="J3871" s="10">
        <v>5</v>
      </c>
    </row>
    <row r="3872" spans="1:10" ht="14.25" x14ac:dyDescent="0.15">
      <c r="A3872" s="10">
        <v>600441201</v>
      </c>
      <c r="B3872" s="10">
        <v>6004412</v>
      </c>
      <c r="C3872" s="10">
        <v>1</v>
      </c>
      <c r="D3872" s="10">
        <v>100</v>
      </c>
      <c r="E3872" s="10">
        <v>1</v>
      </c>
      <c r="F3872" s="10" t="s">
        <v>3734</v>
      </c>
      <c r="G3872" s="10" t="s">
        <v>3734</v>
      </c>
      <c r="H3872" s="10" t="s">
        <v>3735</v>
      </c>
      <c r="I3872" s="10" t="s">
        <v>3735</v>
      </c>
      <c r="J3872" s="10">
        <v>5</v>
      </c>
    </row>
    <row r="3873" spans="1:10" ht="14.25" x14ac:dyDescent="0.15">
      <c r="A3873" s="10">
        <v>600451201</v>
      </c>
      <c r="B3873" s="10">
        <v>6004512</v>
      </c>
      <c r="C3873" s="10">
        <v>1</v>
      </c>
      <c r="D3873" s="10">
        <v>100</v>
      </c>
      <c r="E3873" s="10">
        <v>1</v>
      </c>
      <c r="F3873" s="10" t="s">
        <v>3732</v>
      </c>
      <c r="G3873" s="10" t="s">
        <v>3732</v>
      </c>
      <c r="H3873" s="10" t="s">
        <v>3733</v>
      </c>
      <c r="I3873" s="10" t="s">
        <v>3733</v>
      </c>
      <c r="J3873" s="10">
        <v>5</v>
      </c>
    </row>
    <row r="3874" spans="1:10" ht="14.25" x14ac:dyDescent="0.15">
      <c r="A3874" s="10">
        <v>600461201</v>
      </c>
      <c r="B3874" s="10">
        <v>6004612</v>
      </c>
      <c r="C3874" s="10">
        <v>1</v>
      </c>
      <c r="D3874" s="10">
        <v>100</v>
      </c>
      <c r="E3874" s="10">
        <v>1</v>
      </c>
      <c r="F3874" s="10" t="s">
        <v>3734</v>
      </c>
      <c r="G3874" s="10" t="s">
        <v>3734</v>
      </c>
      <c r="H3874" s="10" t="s">
        <v>3735</v>
      </c>
      <c r="I3874" s="10" t="s">
        <v>3735</v>
      </c>
      <c r="J3874" s="10">
        <v>5</v>
      </c>
    </row>
    <row r="3875" spans="1:10" ht="14.25" x14ac:dyDescent="0.15">
      <c r="A3875" s="10">
        <v>600471201</v>
      </c>
      <c r="B3875" s="10">
        <v>6004712</v>
      </c>
      <c r="C3875" s="10">
        <v>1</v>
      </c>
      <c r="D3875" s="10">
        <v>100</v>
      </c>
      <c r="E3875" s="10">
        <v>1</v>
      </c>
      <c r="F3875" s="10" t="s">
        <v>3732</v>
      </c>
      <c r="G3875" s="10" t="s">
        <v>3732</v>
      </c>
      <c r="H3875" s="10" t="s">
        <v>3733</v>
      </c>
      <c r="I3875" s="10" t="s">
        <v>3733</v>
      </c>
      <c r="J3875" s="10">
        <v>5</v>
      </c>
    </row>
    <row r="3876" spans="1:10" ht="14.25" x14ac:dyDescent="0.15">
      <c r="A3876" s="10">
        <v>600481201</v>
      </c>
      <c r="B3876" s="10">
        <v>6004812</v>
      </c>
      <c r="C3876" s="10">
        <v>1</v>
      </c>
      <c r="D3876" s="10">
        <v>100</v>
      </c>
      <c r="E3876" s="10">
        <v>1</v>
      </c>
      <c r="F3876" s="10" t="s">
        <v>3732</v>
      </c>
      <c r="G3876" s="10" t="s">
        <v>3732</v>
      </c>
      <c r="H3876" s="10" t="s">
        <v>3733</v>
      </c>
      <c r="I3876" s="10" t="s">
        <v>3733</v>
      </c>
      <c r="J3876" s="10">
        <v>5</v>
      </c>
    </row>
    <row r="3877" spans="1:10" ht="14.25" x14ac:dyDescent="0.15">
      <c r="A3877" s="10">
        <v>600511201</v>
      </c>
      <c r="B3877" s="10">
        <v>6005112</v>
      </c>
      <c r="C3877" s="10">
        <v>1</v>
      </c>
      <c r="D3877" s="10">
        <v>100</v>
      </c>
      <c r="E3877" s="10">
        <v>1</v>
      </c>
      <c r="F3877" s="10" t="s">
        <v>2822</v>
      </c>
      <c r="G3877" s="10" t="s">
        <v>2822</v>
      </c>
      <c r="H3877" s="10" t="s">
        <v>2823</v>
      </c>
      <c r="I3877" s="10" t="s">
        <v>2823</v>
      </c>
      <c r="J3877" s="10">
        <v>5</v>
      </c>
    </row>
    <row r="3878" spans="1:10" ht="14.25" x14ac:dyDescent="0.15">
      <c r="A3878" s="10">
        <v>600521201</v>
      </c>
      <c r="B3878" s="10">
        <v>6005212</v>
      </c>
      <c r="C3878" s="10">
        <v>1</v>
      </c>
      <c r="D3878" s="10">
        <v>100</v>
      </c>
      <c r="E3878" s="10">
        <v>1</v>
      </c>
      <c r="F3878" s="10" t="s">
        <v>2824</v>
      </c>
      <c r="G3878" s="10" t="s">
        <v>2824</v>
      </c>
      <c r="H3878" s="10" t="s">
        <v>3736</v>
      </c>
      <c r="I3878" s="10" t="s">
        <v>3736</v>
      </c>
      <c r="J3878" s="10">
        <v>5</v>
      </c>
    </row>
    <row r="3879" spans="1:10" ht="14.25" x14ac:dyDescent="0.15">
      <c r="A3879" s="10">
        <v>600531201</v>
      </c>
      <c r="B3879" s="10">
        <v>6005312</v>
      </c>
      <c r="C3879" s="10">
        <v>1</v>
      </c>
      <c r="D3879" s="10">
        <v>100</v>
      </c>
      <c r="E3879" s="10">
        <v>1</v>
      </c>
      <c r="F3879" s="10" t="s">
        <v>2824</v>
      </c>
      <c r="G3879" s="10" t="s">
        <v>2824</v>
      </c>
      <c r="H3879" s="10" t="s">
        <v>3736</v>
      </c>
      <c r="I3879" s="10" t="s">
        <v>3736</v>
      </c>
      <c r="J3879" s="10">
        <v>5</v>
      </c>
    </row>
    <row r="3880" spans="1:10" ht="14.25" x14ac:dyDescent="0.15">
      <c r="A3880" s="10">
        <v>600541201</v>
      </c>
      <c r="B3880" s="10">
        <v>6005412</v>
      </c>
      <c r="C3880" s="10">
        <v>1</v>
      </c>
      <c r="D3880" s="10">
        <v>100</v>
      </c>
      <c r="E3880" s="10">
        <v>1</v>
      </c>
      <c r="F3880" s="10" t="s">
        <v>2824</v>
      </c>
      <c r="G3880" s="10" t="s">
        <v>2824</v>
      </c>
      <c r="H3880" s="10" t="s">
        <v>3736</v>
      </c>
      <c r="I3880" s="10" t="s">
        <v>3736</v>
      </c>
      <c r="J3880" s="10">
        <v>5</v>
      </c>
    </row>
    <row r="3881" spans="1:10" ht="14.25" x14ac:dyDescent="0.15">
      <c r="A3881" s="10">
        <v>600551201</v>
      </c>
      <c r="B3881" s="10">
        <v>6005512</v>
      </c>
      <c r="C3881" s="10">
        <v>1</v>
      </c>
      <c r="D3881" s="10">
        <v>100</v>
      </c>
      <c r="E3881" s="10">
        <v>1</v>
      </c>
      <c r="F3881" s="10" t="s">
        <v>2822</v>
      </c>
      <c r="G3881" s="10" t="s">
        <v>2822</v>
      </c>
      <c r="H3881" s="10" t="s">
        <v>2823</v>
      </c>
      <c r="I3881" s="10" t="s">
        <v>2823</v>
      </c>
      <c r="J3881" s="10">
        <v>5</v>
      </c>
    </row>
    <row r="3882" spans="1:10" ht="14.25" x14ac:dyDescent="0.15">
      <c r="A3882" s="10">
        <v>600561201</v>
      </c>
      <c r="B3882" s="10">
        <v>6005612</v>
      </c>
      <c r="C3882" s="10">
        <v>1</v>
      </c>
      <c r="D3882" s="10">
        <v>100</v>
      </c>
      <c r="E3882" s="10">
        <v>1</v>
      </c>
      <c r="F3882" s="10" t="s">
        <v>2824</v>
      </c>
      <c r="G3882" s="10" t="s">
        <v>2824</v>
      </c>
      <c r="H3882" s="10" t="s">
        <v>3736</v>
      </c>
      <c r="I3882" s="10" t="s">
        <v>3736</v>
      </c>
      <c r="J3882" s="10">
        <v>5</v>
      </c>
    </row>
    <row r="3883" spans="1:10" ht="14.25" x14ac:dyDescent="0.15">
      <c r="A3883" s="10">
        <v>600571201</v>
      </c>
      <c r="B3883" s="10">
        <v>6005712</v>
      </c>
      <c r="C3883" s="10">
        <v>1</v>
      </c>
      <c r="D3883" s="10">
        <v>100</v>
      </c>
      <c r="E3883" s="10">
        <v>1</v>
      </c>
      <c r="F3883" s="10" t="s">
        <v>2822</v>
      </c>
      <c r="G3883" s="10" t="s">
        <v>2822</v>
      </c>
      <c r="H3883" s="10" t="s">
        <v>2823</v>
      </c>
      <c r="I3883" s="10" t="s">
        <v>2823</v>
      </c>
      <c r="J3883" s="10">
        <v>5</v>
      </c>
    </row>
    <row r="3884" spans="1:10" ht="14.25" x14ac:dyDescent="0.15">
      <c r="A3884" s="10">
        <v>600581201</v>
      </c>
      <c r="B3884" s="10">
        <v>6005812</v>
      </c>
      <c r="C3884" s="10">
        <v>1</v>
      </c>
      <c r="D3884" s="10">
        <v>100</v>
      </c>
      <c r="E3884" s="10">
        <v>1</v>
      </c>
      <c r="F3884" s="10" t="s">
        <v>2822</v>
      </c>
      <c r="G3884" s="10" t="s">
        <v>2822</v>
      </c>
      <c r="H3884" s="10" t="s">
        <v>2823</v>
      </c>
      <c r="I3884" s="10" t="s">
        <v>2823</v>
      </c>
      <c r="J3884" s="10">
        <v>5</v>
      </c>
    </row>
    <row r="3885" spans="1:10" ht="14.25" x14ac:dyDescent="0.15">
      <c r="A3885" s="10">
        <v>600611201</v>
      </c>
      <c r="B3885" s="10">
        <v>6006112</v>
      </c>
      <c r="C3885" s="10">
        <v>1</v>
      </c>
      <c r="D3885" s="10">
        <v>100</v>
      </c>
      <c r="E3885" s="10">
        <v>1</v>
      </c>
      <c r="F3885" s="10" t="s">
        <v>3737</v>
      </c>
      <c r="G3885" s="10" t="s">
        <v>3737</v>
      </c>
      <c r="H3885" s="10" t="s">
        <v>868</v>
      </c>
      <c r="I3885" s="10" t="s">
        <v>868</v>
      </c>
      <c r="J3885" s="10">
        <v>5</v>
      </c>
    </row>
    <row r="3886" spans="1:10" ht="14.25" x14ac:dyDescent="0.15">
      <c r="A3886" s="10">
        <v>600621201</v>
      </c>
      <c r="B3886" s="10">
        <v>6006212</v>
      </c>
      <c r="C3886" s="10">
        <v>1</v>
      </c>
      <c r="D3886" s="10">
        <v>100</v>
      </c>
      <c r="E3886" s="10">
        <v>1</v>
      </c>
      <c r="F3886" s="10" t="s">
        <v>3738</v>
      </c>
      <c r="G3886" s="10" t="s">
        <v>3738</v>
      </c>
      <c r="H3886" s="10" t="s">
        <v>3739</v>
      </c>
      <c r="I3886" s="10" t="s">
        <v>3739</v>
      </c>
      <c r="J3886" s="10">
        <v>5</v>
      </c>
    </row>
    <row r="3887" spans="1:10" ht="14.25" x14ac:dyDescent="0.15">
      <c r="A3887" s="10">
        <v>600631201</v>
      </c>
      <c r="B3887" s="10">
        <v>6006312</v>
      </c>
      <c r="C3887" s="10">
        <v>1</v>
      </c>
      <c r="D3887" s="10">
        <v>100</v>
      </c>
      <c r="E3887" s="10">
        <v>1</v>
      </c>
      <c r="F3887" s="10" t="s">
        <v>3738</v>
      </c>
      <c r="G3887" s="10" t="s">
        <v>3738</v>
      </c>
      <c r="H3887" s="10" t="s">
        <v>3739</v>
      </c>
      <c r="I3887" s="10" t="s">
        <v>3739</v>
      </c>
      <c r="J3887" s="10">
        <v>5</v>
      </c>
    </row>
    <row r="3888" spans="1:10" ht="14.25" x14ac:dyDescent="0.15">
      <c r="A3888" s="10">
        <v>600641201</v>
      </c>
      <c r="B3888" s="10">
        <v>6006412</v>
      </c>
      <c r="C3888" s="10">
        <v>1</v>
      </c>
      <c r="D3888" s="10">
        <v>100</v>
      </c>
      <c r="E3888" s="10">
        <v>1</v>
      </c>
      <c r="F3888" s="10" t="s">
        <v>3738</v>
      </c>
      <c r="G3888" s="10" t="s">
        <v>3738</v>
      </c>
      <c r="H3888" s="10" t="s">
        <v>3739</v>
      </c>
      <c r="I3888" s="10" t="s">
        <v>3739</v>
      </c>
      <c r="J3888" s="10">
        <v>5</v>
      </c>
    </row>
    <row r="3889" spans="1:10" ht="14.25" x14ac:dyDescent="0.15">
      <c r="A3889" s="10">
        <v>600651201</v>
      </c>
      <c r="B3889" s="10">
        <v>6006512</v>
      </c>
      <c r="C3889" s="10">
        <v>1</v>
      </c>
      <c r="D3889" s="10">
        <v>100</v>
      </c>
      <c r="E3889" s="10">
        <v>1</v>
      </c>
      <c r="F3889" s="10" t="s">
        <v>3737</v>
      </c>
      <c r="G3889" s="10" t="s">
        <v>3737</v>
      </c>
      <c r="H3889" s="10" t="s">
        <v>868</v>
      </c>
      <c r="I3889" s="10" t="s">
        <v>868</v>
      </c>
      <c r="J3889" s="10">
        <v>5</v>
      </c>
    </row>
    <row r="3890" spans="1:10" ht="14.25" x14ac:dyDescent="0.15">
      <c r="A3890" s="10">
        <v>600661201</v>
      </c>
      <c r="B3890" s="10">
        <v>6006612</v>
      </c>
      <c r="C3890" s="10">
        <v>1</v>
      </c>
      <c r="D3890" s="10">
        <v>100</v>
      </c>
      <c r="E3890" s="10">
        <v>1</v>
      </c>
      <c r="F3890" s="10" t="s">
        <v>3738</v>
      </c>
      <c r="G3890" s="10" t="s">
        <v>3738</v>
      </c>
      <c r="H3890" s="10" t="s">
        <v>3739</v>
      </c>
      <c r="I3890" s="10" t="s">
        <v>3739</v>
      </c>
      <c r="J3890" s="10">
        <v>5</v>
      </c>
    </row>
    <row r="3891" spans="1:10" ht="14.25" x14ac:dyDescent="0.15">
      <c r="A3891" s="10">
        <v>600671201</v>
      </c>
      <c r="B3891" s="10">
        <v>6006712</v>
      </c>
      <c r="C3891" s="10">
        <v>1</v>
      </c>
      <c r="D3891" s="10">
        <v>100</v>
      </c>
      <c r="E3891" s="10">
        <v>1</v>
      </c>
      <c r="F3891" s="10" t="s">
        <v>3737</v>
      </c>
      <c r="G3891" s="10" t="s">
        <v>3737</v>
      </c>
      <c r="H3891" s="10" t="s">
        <v>868</v>
      </c>
      <c r="I3891" s="10" t="s">
        <v>868</v>
      </c>
      <c r="J3891" s="10">
        <v>5</v>
      </c>
    </row>
    <row r="3892" spans="1:10" ht="14.25" x14ac:dyDescent="0.15">
      <c r="A3892" s="10">
        <v>600681201</v>
      </c>
      <c r="B3892" s="10">
        <v>6006812</v>
      </c>
      <c r="C3892" s="10">
        <v>1</v>
      </c>
      <c r="D3892" s="10">
        <v>100</v>
      </c>
      <c r="E3892" s="10">
        <v>1</v>
      </c>
      <c r="F3892" s="10" t="s">
        <v>3737</v>
      </c>
      <c r="G3892" s="10" t="s">
        <v>3737</v>
      </c>
      <c r="H3892" s="10" t="s">
        <v>868</v>
      </c>
      <c r="I3892" s="10" t="s">
        <v>868</v>
      </c>
      <c r="J3892" s="10">
        <v>5</v>
      </c>
    </row>
    <row r="3893" spans="1:10" ht="14.25" x14ac:dyDescent="0.15">
      <c r="A3893" s="10">
        <v>600711201</v>
      </c>
      <c r="B3893" s="10">
        <v>6007112</v>
      </c>
      <c r="C3893" s="10">
        <v>1</v>
      </c>
      <c r="D3893" s="10">
        <v>100</v>
      </c>
      <c r="E3893" s="10">
        <v>1</v>
      </c>
      <c r="F3893" s="10" t="s">
        <v>3740</v>
      </c>
      <c r="G3893" s="10" t="s">
        <v>3740</v>
      </c>
      <c r="H3893" s="10" t="s">
        <v>3741</v>
      </c>
      <c r="I3893" s="10" t="s">
        <v>3741</v>
      </c>
      <c r="J3893" s="10">
        <v>5</v>
      </c>
    </row>
    <row r="3894" spans="1:10" ht="14.25" x14ac:dyDescent="0.15">
      <c r="A3894" s="10">
        <v>600721201</v>
      </c>
      <c r="B3894" s="10">
        <v>6007212</v>
      </c>
      <c r="C3894" s="10">
        <v>1</v>
      </c>
      <c r="D3894" s="10">
        <v>100</v>
      </c>
      <c r="E3894" s="10">
        <v>1</v>
      </c>
      <c r="F3894" s="10" t="s">
        <v>1019</v>
      </c>
      <c r="G3894" s="10" t="s">
        <v>1019</v>
      </c>
      <c r="H3894" s="10" t="s">
        <v>3742</v>
      </c>
      <c r="I3894" s="10" t="s">
        <v>3742</v>
      </c>
      <c r="J3894" s="10">
        <v>5</v>
      </c>
    </row>
    <row r="3895" spans="1:10" ht="14.25" x14ac:dyDescent="0.15">
      <c r="A3895" s="10">
        <v>600731201</v>
      </c>
      <c r="B3895" s="10">
        <v>6007312</v>
      </c>
      <c r="C3895" s="10">
        <v>1</v>
      </c>
      <c r="D3895" s="10">
        <v>100</v>
      </c>
      <c r="E3895" s="10">
        <v>1</v>
      </c>
      <c r="F3895" s="10" t="s">
        <v>1019</v>
      </c>
      <c r="G3895" s="10" t="s">
        <v>1019</v>
      </c>
      <c r="H3895" s="10" t="s">
        <v>3742</v>
      </c>
      <c r="I3895" s="10" t="s">
        <v>3742</v>
      </c>
      <c r="J3895" s="10">
        <v>5</v>
      </c>
    </row>
    <row r="3896" spans="1:10" ht="14.25" x14ac:dyDescent="0.15">
      <c r="A3896" s="10">
        <v>600741201</v>
      </c>
      <c r="B3896" s="10">
        <v>6007412</v>
      </c>
      <c r="C3896" s="10">
        <v>1</v>
      </c>
      <c r="D3896" s="10">
        <v>100</v>
      </c>
      <c r="E3896" s="10">
        <v>1</v>
      </c>
      <c r="F3896" s="10" t="s">
        <v>1019</v>
      </c>
      <c r="G3896" s="10" t="s">
        <v>1019</v>
      </c>
      <c r="H3896" s="10" t="s">
        <v>3742</v>
      </c>
      <c r="I3896" s="10" t="s">
        <v>3742</v>
      </c>
      <c r="J3896" s="10">
        <v>5</v>
      </c>
    </row>
    <row r="3897" spans="1:10" ht="14.25" x14ac:dyDescent="0.15">
      <c r="A3897" s="10">
        <v>600751201</v>
      </c>
      <c r="B3897" s="10">
        <v>6007512</v>
      </c>
      <c r="C3897" s="10">
        <v>1</v>
      </c>
      <c r="D3897" s="10">
        <v>100</v>
      </c>
      <c r="E3897" s="10">
        <v>1</v>
      </c>
      <c r="F3897" s="10" t="s">
        <v>3740</v>
      </c>
      <c r="G3897" s="10" t="s">
        <v>3740</v>
      </c>
      <c r="H3897" s="10" t="s">
        <v>3741</v>
      </c>
      <c r="I3897" s="10" t="s">
        <v>3741</v>
      </c>
      <c r="J3897" s="10">
        <v>5</v>
      </c>
    </row>
    <row r="3898" spans="1:10" ht="14.25" x14ac:dyDescent="0.15">
      <c r="A3898" s="10">
        <v>600761201</v>
      </c>
      <c r="B3898" s="10">
        <v>6007612</v>
      </c>
      <c r="C3898" s="10">
        <v>1</v>
      </c>
      <c r="D3898" s="10">
        <v>100</v>
      </c>
      <c r="E3898" s="10">
        <v>1</v>
      </c>
      <c r="F3898" s="10" t="s">
        <v>1019</v>
      </c>
      <c r="G3898" s="10" t="s">
        <v>1019</v>
      </c>
      <c r="H3898" s="10" t="s">
        <v>3742</v>
      </c>
      <c r="I3898" s="10" t="s">
        <v>3742</v>
      </c>
      <c r="J3898" s="10">
        <v>5</v>
      </c>
    </row>
    <row r="3899" spans="1:10" ht="14.25" x14ac:dyDescent="0.15">
      <c r="A3899" s="10">
        <v>600771201</v>
      </c>
      <c r="B3899" s="10">
        <v>6007712</v>
      </c>
      <c r="C3899" s="10">
        <v>1</v>
      </c>
      <c r="D3899" s="10">
        <v>100</v>
      </c>
      <c r="E3899" s="10">
        <v>1</v>
      </c>
      <c r="F3899" s="10" t="s">
        <v>3740</v>
      </c>
      <c r="G3899" s="10" t="s">
        <v>3740</v>
      </c>
      <c r="H3899" s="10" t="s">
        <v>3741</v>
      </c>
      <c r="I3899" s="10" t="s">
        <v>3741</v>
      </c>
      <c r="J3899" s="10">
        <v>5</v>
      </c>
    </row>
    <row r="3900" spans="1:10" ht="14.25" x14ac:dyDescent="0.15">
      <c r="A3900" s="10">
        <v>600781201</v>
      </c>
      <c r="B3900" s="10">
        <v>6007812</v>
      </c>
      <c r="C3900" s="10">
        <v>1</v>
      </c>
      <c r="D3900" s="10">
        <v>100</v>
      </c>
      <c r="E3900" s="10">
        <v>1</v>
      </c>
      <c r="F3900" s="10" t="s">
        <v>3740</v>
      </c>
      <c r="G3900" s="10" t="s">
        <v>3740</v>
      </c>
      <c r="H3900" s="10" t="s">
        <v>3741</v>
      </c>
      <c r="I3900" s="10" t="s">
        <v>3741</v>
      </c>
      <c r="J3900" s="10">
        <v>5</v>
      </c>
    </row>
    <row r="3901" spans="1:10" ht="14.25" x14ac:dyDescent="0.15">
      <c r="A3901" s="10">
        <v>600811201</v>
      </c>
      <c r="B3901" s="10">
        <v>6008112</v>
      </c>
      <c r="C3901" s="10">
        <v>1</v>
      </c>
      <c r="D3901" s="10">
        <v>100</v>
      </c>
      <c r="E3901" s="10">
        <v>1</v>
      </c>
      <c r="F3901" s="10" t="s">
        <v>3743</v>
      </c>
      <c r="G3901" s="10" t="s">
        <v>3743</v>
      </c>
      <c r="H3901" s="10" t="s">
        <v>1035</v>
      </c>
      <c r="I3901" s="10" t="s">
        <v>1035</v>
      </c>
      <c r="J3901" s="10">
        <v>5</v>
      </c>
    </row>
    <row r="3902" spans="1:10" ht="14.25" x14ac:dyDescent="0.15">
      <c r="A3902" s="10">
        <v>600821201</v>
      </c>
      <c r="B3902" s="10">
        <v>6008212</v>
      </c>
      <c r="C3902" s="10">
        <v>1</v>
      </c>
      <c r="D3902" s="10">
        <v>100</v>
      </c>
      <c r="E3902" s="10">
        <v>1</v>
      </c>
      <c r="F3902" s="10" t="s">
        <v>3744</v>
      </c>
      <c r="G3902" s="10" t="s">
        <v>3744</v>
      </c>
      <c r="H3902" s="10" t="s">
        <v>3745</v>
      </c>
      <c r="I3902" s="10" t="s">
        <v>3745</v>
      </c>
      <c r="J3902" s="10">
        <v>5</v>
      </c>
    </row>
    <row r="3903" spans="1:10" ht="14.25" x14ac:dyDescent="0.15">
      <c r="A3903" s="10">
        <v>600831201</v>
      </c>
      <c r="B3903" s="10">
        <v>6008312</v>
      </c>
      <c r="C3903" s="10">
        <v>1</v>
      </c>
      <c r="D3903" s="10">
        <v>100</v>
      </c>
      <c r="E3903" s="10">
        <v>1</v>
      </c>
      <c r="F3903" s="10" t="s">
        <v>3744</v>
      </c>
      <c r="G3903" s="10" t="s">
        <v>3744</v>
      </c>
      <c r="H3903" s="10" t="s">
        <v>3745</v>
      </c>
      <c r="I3903" s="10" t="s">
        <v>3745</v>
      </c>
      <c r="J3903" s="10">
        <v>5</v>
      </c>
    </row>
    <row r="3904" spans="1:10" ht="14.25" x14ac:dyDescent="0.15">
      <c r="A3904" s="10">
        <v>600841201</v>
      </c>
      <c r="B3904" s="10">
        <v>6008412</v>
      </c>
      <c r="C3904" s="10">
        <v>1</v>
      </c>
      <c r="D3904" s="10">
        <v>100</v>
      </c>
      <c r="E3904" s="10">
        <v>1</v>
      </c>
      <c r="F3904" s="10" t="s">
        <v>3744</v>
      </c>
      <c r="G3904" s="10" t="s">
        <v>3744</v>
      </c>
      <c r="H3904" s="10" t="s">
        <v>3745</v>
      </c>
      <c r="I3904" s="10" t="s">
        <v>3745</v>
      </c>
      <c r="J3904" s="10">
        <v>5</v>
      </c>
    </row>
    <row r="3905" spans="1:10" ht="14.25" x14ac:dyDescent="0.15">
      <c r="A3905" s="10">
        <v>600851201</v>
      </c>
      <c r="B3905" s="10">
        <v>6008512</v>
      </c>
      <c r="C3905" s="10">
        <v>1</v>
      </c>
      <c r="D3905" s="10">
        <v>100</v>
      </c>
      <c r="E3905" s="10">
        <v>1</v>
      </c>
      <c r="F3905" s="10" t="s">
        <v>3743</v>
      </c>
      <c r="G3905" s="10" t="s">
        <v>3743</v>
      </c>
      <c r="H3905" s="10" t="s">
        <v>1035</v>
      </c>
      <c r="I3905" s="10" t="s">
        <v>1035</v>
      </c>
      <c r="J3905" s="10">
        <v>5</v>
      </c>
    </row>
    <row r="3906" spans="1:10" ht="14.25" x14ac:dyDescent="0.15">
      <c r="A3906" s="10">
        <v>600861201</v>
      </c>
      <c r="B3906" s="10">
        <v>6008612</v>
      </c>
      <c r="C3906" s="10">
        <v>1</v>
      </c>
      <c r="D3906" s="10">
        <v>100</v>
      </c>
      <c r="E3906" s="10">
        <v>1</v>
      </c>
      <c r="F3906" s="10" t="s">
        <v>3744</v>
      </c>
      <c r="G3906" s="10" t="s">
        <v>3744</v>
      </c>
      <c r="H3906" s="10" t="s">
        <v>3745</v>
      </c>
      <c r="I3906" s="10" t="s">
        <v>3745</v>
      </c>
      <c r="J3906" s="10">
        <v>5</v>
      </c>
    </row>
    <row r="3907" spans="1:10" ht="14.25" x14ac:dyDescent="0.15">
      <c r="A3907" s="10">
        <v>600871201</v>
      </c>
      <c r="B3907" s="10">
        <v>6008712</v>
      </c>
      <c r="C3907" s="10">
        <v>1</v>
      </c>
      <c r="D3907" s="10">
        <v>100</v>
      </c>
      <c r="E3907" s="10">
        <v>1</v>
      </c>
      <c r="F3907" s="10" t="s">
        <v>3743</v>
      </c>
      <c r="G3907" s="10" t="s">
        <v>3743</v>
      </c>
      <c r="H3907" s="10" t="s">
        <v>1035</v>
      </c>
      <c r="I3907" s="10" t="s">
        <v>1035</v>
      </c>
      <c r="J3907" s="10">
        <v>5</v>
      </c>
    </row>
    <row r="3908" spans="1:10" ht="14.25" x14ac:dyDescent="0.15">
      <c r="A3908" s="10">
        <v>600881201</v>
      </c>
      <c r="B3908" s="10">
        <v>6008812</v>
      </c>
      <c r="C3908" s="10">
        <v>1</v>
      </c>
      <c r="D3908" s="10">
        <v>100</v>
      </c>
      <c r="E3908" s="10">
        <v>1</v>
      </c>
      <c r="F3908" s="10" t="s">
        <v>3743</v>
      </c>
      <c r="G3908" s="10" t="s">
        <v>3743</v>
      </c>
      <c r="H3908" s="10" t="s">
        <v>1035</v>
      </c>
      <c r="I3908" s="10" t="s">
        <v>1035</v>
      </c>
      <c r="J3908" s="10">
        <v>5</v>
      </c>
    </row>
    <row r="3909" spans="1:10" ht="14.25" x14ac:dyDescent="0.15">
      <c r="A3909" s="10">
        <v>600911201</v>
      </c>
      <c r="B3909" s="10">
        <v>6009112</v>
      </c>
      <c r="C3909" s="10">
        <v>1</v>
      </c>
      <c r="D3909" s="10">
        <v>100</v>
      </c>
      <c r="E3909" s="10">
        <v>1</v>
      </c>
      <c r="F3909" s="10" t="s">
        <v>3746</v>
      </c>
      <c r="G3909" s="10" t="s">
        <v>3746</v>
      </c>
      <c r="H3909" s="10" t="s">
        <v>898</v>
      </c>
      <c r="I3909" s="10" t="s">
        <v>898</v>
      </c>
      <c r="J3909" s="10">
        <v>5</v>
      </c>
    </row>
    <row r="3910" spans="1:10" ht="14.25" x14ac:dyDescent="0.15">
      <c r="A3910" s="10">
        <v>600921201</v>
      </c>
      <c r="B3910" s="10">
        <v>6009212</v>
      </c>
      <c r="C3910" s="10">
        <v>1</v>
      </c>
      <c r="D3910" s="10">
        <v>100</v>
      </c>
      <c r="E3910" s="10">
        <v>1</v>
      </c>
      <c r="F3910" s="10" t="s">
        <v>3747</v>
      </c>
      <c r="G3910" s="10" t="s">
        <v>3747</v>
      </c>
      <c r="H3910" s="10" t="s">
        <v>3748</v>
      </c>
      <c r="I3910" s="10" t="s">
        <v>3748</v>
      </c>
      <c r="J3910" s="10">
        <v>5</v>
      </c>
    </row>
    <row r="3911" spans="1:10" ht="14.25" x14ac:dyDescent="0.15">
      <c r="A3911" s="10">
        <v>600931201</v>
      </c>
      <c r="B3911" s="10">
        <v>6009312</v>
      </c>
      <c r="C3911" s="10">
        <v>1</v>
      </c>
      <c r="D3911" s="10">
        <v>100</v>
      </c>
      <c r="E3911" s="10">
        <v>1</v>
      </c>
      <c r="F3911" s="10" t="s">
        <v>3747</v>
      </c>
      <c r="G3911" s="10" t="s">
        <v>3747</v>
      </c>
      <c r="H3911" s="10" t="s">
        <v>3748</v>
      </c>
      <c r="I3911" s="10" t="s">
        <v>3748</v>
      </c>
      <c r="J3911" s="10">
        <v>5</v>
      </c>
    </row>
    <row r="3912" spans="1:10" ht="14.25" x14ac:dyDescent="0.15">
      <c r="A3912" s="10">
        <v>600941201</v>
      </c>
      <c r="B3912" s="10">
        <v>6009412</v>
      </c>
      <c r="C3912" s="10">
        <v>1</v>
      </c>
      <c r="D3912" s="10">
        <v>100</v>
      </c>
      <c r="E3912" s="10">
        <v>1</v>
      </c>
      <c r="F3912" s="10" t="s">
        <v>3747</v>
      </c>
      <c r="G3912" s="10" t="s">
        <v>3747</v>
      </c>
      <c r="H3912" s="10" t="s">
        <v>3748</v>
      </c>
      <c r="I3912" s="10" t="s">
        <v>3748</v>
      </c>
      <c r="J3912" s="10">
        <v>5</v>
      </c>
    </row>
    <row r="3913" spans="1:10" ht="14.25" x14ac:dyDescent="0.15">
      <c r="A3913" s="10">
        <v>600951201</v>
      </c>
      <c r="B3913" s="10">
        <v>6009512</v>
      </c>
      <c r="C3913" s="10">
        <v>1</v>
      </c>
      <c r="D3913" s="10">
        <v>100</v>
      </c>
      <c r="E3913" s="10">
        <v>1</v>
      </c>
      <c r="F3913" s="10" t="s">
        <v>3746</v>
      </c>
      <c r="G3913" s="10" t="s">
        <v>3746</v>
      </c>
      <c r="H3913" s="10" t="s">
        <v>898</v>
      </c>
      <c r="I3913" s="10" t="s">
        <v>898</v>
      </c>
      <c r="J3913" s="10">
        <v>5</v>
      </c>
    </row>
    <row r="3914" spans="1:10" ht="14.25" x14ac:dyDescent="0.15">
      <c r="A3914" s="10">
        <v>600961201</v>
      </c>
      <c r="B3914" s="10">
        <v>6009612</v>
      </c>
      <c r="C3914" s="10">
        <v>1</v>
      </c>
      <c r="D3914" s="10">
        <v>100</v>
      </c>
      <c r="E3914" s="10">
        <v>1</v>
      </c>
      <c r="F3914" s="10" t="s">
        <v>3747</v>
      </c>
      <c r="G3914" s="10" t="s">
        <v>3747</v>
      </c>
      <c r="H3914" s="10" t="s">
        <v>3748</v>
      </c>
      <c r="I3914" s="10" t="s">
        <v>3748</v>
      </c>
      <c r="J3914" s="10">
        <v>5</v>
      </c>
    </row>
    <row r="3915" spans="1:10" ht="14.25" x14ac:dyDescent="0.15">
      <c r="A3915" s="10">
        <v>600971201</v>
      </c>
      <c r="B3915" s="10">
        <v>6009712</v>
      </c>
      <c r="C3915" s="10">
        <v>1</v>
      </c>
      <c r="D3915" s="10">
        <v>100</v>
      </c>
      <c r="E3915" s="10">
        <v>1</v>
      </c>
      <c r="F3915" s="10" t="s">
        <v>3746</v>
      </c>
      <c r="G3915" s="10" t="s">
        <v>3746</v>
      </c>
      <c r="H3915" s="10" t="s">
        <v>898</v>
      </c>
      <c r="I3915" s="10" t="s">
        <v>898</v>
      </c>
      <c r="J3915" s="10">
        <v>5</v>
      </c>
    </row>
    <row r="3916" spans="1:10" ht="14.25" x14ac:dyDescent="0.15">
      <c r="A3916" s="10">
        <v>600981201</v>
      </c>
      <c r="B3916" s="10">
        <v>6009812</v>
      </c>
      <c r="C3916" s="10">
        <v>1</v>
      </c>
      <c r="D3916" s="10">
        <v>100</v>
      </c>
      <c r="E3916" s="10">
        <v>1</v>
      </c>
      <c r="F3916" s="10" t="s">
        <v>3746</v>
      </c>
      <c r="G3916" s="10" t="s">
        <v>3746</v>
      </c>
      <c r="H3916" s="10" t="s">
        <v>898</v>
      </c>
      <c r="I3916" s="10" t="s">
        <v>898</v>
      </c>
      <c r="J3916" s="10">
        <v>5</v>
      </c>
    </row>
    <row r="3917" spans="1:10" ht="14.25" x14ac:dyDescent="0.15">
      <c r="A3917" s="10">
        <v>601011201</v>
      </c>
      <c r="B3917" s="10">
        <v>6010112</v>
      </c>
      <c r="C3917" s="10">
        <v>1</v>
      </c>
      <c r="D3917" s="10">
        <v>100</v>
      </c>
      <c r="E3917" s="10">
        <v>1</v>
      </c>
      <c r="F3917" s="10" t="s">
        <v>1136</v>
      </c>
      <c r="G3917" s="10" t="s">
        <v>1136</v>
      </c>
      <c r="H3917" s="10" t="s">
        <v>3749</v>
      </c>
      <c r="I3917" s="10" t="s">
        <v>3749</v>
      </c>
      <c r="J3917" s="10">
        <v>5</v>
      </c>
    </row>
    <row r="3918" spans="1:10" ht="14.25" x14ac:dyDescent="0.15">
      <c r="A3918" s="10">
        <v>601021201</v>
      </c>
      <c r="B3918" s="10">
        <v>6010212</v>
      </c>
      <c r="C3918" s="10">
        <v>1</v>
      </c>
      <c r="D3918" s="10">
        <v>100</v>
      </c>
      <c r="E3918" s="10">
        <v>1</v>
      </c>
      <c r="F3918" s="10" t="s">
        <v>3750</v>
      </c>
      <c r="G3918" s="10" t="s">
        <v>3750</v>
      </c>
      <c r="H3918" s="10" t="s">
        <v>871</v>
      </c>
      <c r="I3918" s="10" t="s">
        <v>871</v>
      </c>
      <c r="J3918" s="10">
        <v>5</v>
      </c>
    </row>
    <row r="3919" spans="1:10" ht="14.25" x14ac:dyDescent="0.15">
      <c r="A3919" s="10">
        <v>601031201</v>
      </c>
      <c r="B3919" s="10">
        <v>6010312</v>
      </c>
      <c r="C3919" s="10">
        <v>1</v>
      </c>
      <c r="D3919" s="10">
        <v>100</v>
      </c>
      <c r="E3919" s="10">
        <v>1</v>
      </c>
      <c r="F3919" s="10" t="s">
        <v>3750</v>
      </c>
      <c r="G3919" s="10" t="s">
        <v>3750</v>
      </c>
      <c r="H3919" s="10" t="s">
        <v>871</v>
      </c>
      <c r="I3919" s="10" t="s">
        <v>871</v>
      </c>
      <c r="J3919" s="10">
        <v>5</v>
      </c>
    </row>
    <row r="3920" spans="1:10" ht="14.25" x14ac:dyDescent="0.15">
      <c r="A3920" s="10">
        <v>601041201</v>
      </c>
      <c r="B3920" s="10">
        <v>6010412</v>
      </c>
      <c r="C3920" s="10">
        <v>1</v>
      </c>
      <c r="D3920" s="10">
        <v>100</v>
      </c>
      <c r="E3920" s="10">
        <v>1</v>
      </c>
      <c r="F3920" s="10" t="s">
        <v>3750</v>
      </c>
      <c r="G3920" s="10" t="s">
        <v>3750</v>
      </c>
      <c r="H3920" s="10" t="s">
        <v>871</v>
      </c>
      <c r="I3920" s="10" t="s">
        <v>871</v>
      </c>
      <c r="J3920" s="10">
        <v>5</v>
      </c>
    </row>
    <row r="3921" spans="1:10" ht="14.25" x14ac:dyDescent="0.15">
      <c r="A3921" s="10">
        <v>601051201</v>
      </c>
      <c r="B3921" s="10">
        <v>6010512</v>
      </c>
      <c r="C3921" s="10">
        <v>1</v>
      </c>
      <c r="D3921" s="10">
        <v>100</v>
      </c>
      <c r="E3921" s="10">
        <v>1</v>
      </c>
      <c r="F3921" s="10" t="s">
        <v>1136</v>
      </c>
      <c r="G3921" s="10" t="s">
        <v>1136</v>
      </c>
      <c r="H3921" s="10" t="s">
        <v>3749</v>
      </c>
      <c r="I3921" s="10" t="s">
        <v>3749</v>
      </c>
      <c r="J3921" s="10">
        <v>5</v>
      </c>
    </row>
    <row r="3922" spans="1:10" ht="14.25" x14ac:dyDescent="0.15">
      <c r="A3922" s="10">
        <v>601061201</v>
      </c>
      <c r="B3922" s="10">
        <v>6010612</v>
      </c>
      <c r="C3922" s="10">
        <v>1</v>
      </c>
      <c r="D3922" s="10">
        <v>100</v>
      </c>
      <c r="E3922" s="10">
        <v>1</v>
      </c>
      <c r="F3922" s="10" t="s">
        <v>3750</v>
      </c>
      <c r="G3922" s="10" t="s">
        <v>3750</v>
      </c>
      <c r="H3922" s="10" t="s">
        <v>871</v>
      </c>
      <c r="I3922" s="10" t="s">
        <v>871</v>
      </c>
      <c r="J3922" s="10">
        <v>5</v>
      </c>
    </row>
    <row r="3923" spans="1:10" ht="14.25" x14ac:dyDescent="0.15">
      <c r="A3923" s="10">
        <v>601071201</v>
      </c>
      <c r="B3923" s="10">
        <v>6010712</v>
      </c>
      <c r="C3923" s="10">
        <v>1</v>
      </c>
      <c r="D3923" s="10">
        <v>100</v>
      </c>
      <c r="E3923" s="10">
        <v>1</v>
      </c>
      <c r="F3923" s="10" t="s">
        <v>1136</v>
      </c>
      <c r="G3923" s="10" t="s">
        <v>1136</v>
      </c>
      <c r="H3923" s="10" t="s">
        <v>3749</v>
      </c>
      <c r="I3923" s="10" t="s">
        <v>3749</v>
      </c>
      <c r="J3923" s="10">
        <v>5</v>
      </c>
    </row>
    <row r="3924" spans="1:10" ht="14.25" x14ac:dyDescent="0.15">
      <c r="A3924" s="10">
        <v>601081201</v>
      </c>
      <c r="B3924" s="10">
        <v>6010812</v>
      </c>
      <c r="C3924" s="10">
        <v>1</v>
      </c>
      <c r="D3924" s="10">
        <v>100</v>
      </c>
      <c r="E3924" s="10">
        <v>1</v>
      </c>
      <c r="F3924" s="10" t="s">
        <v>1136</v>
      </c>
      <c r="G3924" s="10" t="s">
        <v>1136</v>
      </c>
      <c r="H3924" s="10" t="s">
        <v>3749</v>
      </c>
      <c r="I3924" s="10" t="s">
        <v>3749</v>
      </c>
      <c r="J3924" s="10">
        <v>5</v>
      </c>
    </row>
    <row r="3925" spans="1:10" ht="14.25" x14ac:dyDescent="0.15">
      <c r="A3925" s="10">
        <v>601111201</v>
      </c>
      <c r="B3925" s="10">
        <v>6011112</v>
      </c>
      <c r="C3925" s="10">
        <v>1</v>
      </c>
      <c r="D3925" s="10">
        <v>100</v>
      </c>
      <c r="E3925" s="10">
        <v>1</v>
      </c>
      <c r="F3925" s="10" t="s">
        <v>3751</v>
      </c>
      <c r="G3925" s="10" t="s">
        <v>3751</v>
      </c>
      <c r="H3925" s="10" t="s">
        <v>3752</v>
      </c>
      <c r="I3925" s="10" t="s">
        <v>3753</v>
      </c>
      <c r="J3925" s="10">
        <v>5</v>
      </c>
    </row>
    <row r="3926" spans="1:10" ht="14.25" x14ac:dyDescent="0.15">
      <c r="A3926" s="10">
        <v>601121201</v>
      </c>
      <c r="B3926" s="10">
        <v>6011212</v>
      </c>
      <c r="C3926" s="10">
        <v>1</v>
      </c>
      <c r="D3926" s="10">
        <v>100</v>
      </c>
      <c r="E3926" s="10">
        <v>1</v>
      </c>
      <c r="F3926" s="10" t="s">
        <v>3754</v>
      </c>
      <c r="G3926" s="10" t="s">
        <v>3754</v>
      </c>
      <c r="H3926" s="10" t="s">
        <v>3755</v>
      </c>
      <c r="I3926" s="10" t="s">
        <v>3756</v>
      </c>
      <c r="J3926" s="10">
        <v>5</v>
      </c>
    </row>
    <row r="3927" spans="1:10" ht="14.25" x14ac:dyDescent="0.15">
      <c r="A3927" s="10">
        <v>601131201</v>
      </c>
      <c r="B3927" s="10">
        <v>6011312</v>
      </c>
      <c r="C3927" s="10">
        <v>1</v>
      </c>
      <c r="D3927" s="10">
        <v>100</v>
      </c>
      <c r="E3927" s="10">
        <v>1</v>
      </c>
      <c r="F3927" s="10" t="s">
        <v>3754</v>
      </c>
      <c r="G3927" s="10" t="s">
        <v>3754</v>
      </c>
      <c r="H3927" s="10" t="s">
        <v>3755</v>
      </c>
      <c r="I3927" s="10" t="s">
        <v>3756</v>
      </c>
      <c r="J3927" s="10">
        <v>5</v>
      </c>
    </row>
    <row r="3928" spans="1:10" ht="14.25" x14ac:dyDescent="0.15">
      <c r="A3928" s="10">
        <v>601141201</v>
      </c>
      <c r="B3928" s="10">
        <v>6011412</v>
      </c>
      <c r="C3928" s="10">
        <v>1</v>
      </c>
      <c r="D3928" s="10">
        <v>100</v>
      </c>
      <c r="E3928" s="10">
        <v>1</v>
      </c>
      <c r="F3928" s="10" t="s">
        <v>3754</v>
      </c>
      <c r="G3928" s="10" t="s">
        <v>3754</v>
      </c>
      <c r="H3928" s="10" t="s">
        <v>3755</v>
      </c>
      <c r="I3928" s="10" t="s">
        <v>3756</v>
      </c>
      <c r="J3928" s="10">
        <v>5</v>
      </c>
    </row>
    <row r="3929" spans="1:10" ht="14.25" x14ac:dyDescent="0.15">
      <c r="A3929" s="10">
        <v>601151201</v>
      </c>
      <c r="B3929" s="10">
        <v>6011512</v>
      </c>
      <c r="C3929" s="10">
        <v>1</v>
      </c>
      <c r="D3929" s="10">
        <v>100</v>
      </c>
      <c r="E3929" s="10">
        <v>1</v>
      </c>
      <c r="F3929" s="10" t="s">
        <v>3751</v>
      </c>
      <c r="G3929" s="10" t="s">
        <v>3751</v>
      </c>
      <c r="H3929" s="10" t="s">
        <v>3752</v>
      </c>
      <c r="I3929" s="10" t="s">
        <v>3753</v>
      </c>
      <c r="J3929" s="10">
        <v>5</v>
      </c>
    </row>
    <row r="3930" spans="1:10" ht="14.25" x14ac:dyDescent="0.15">
      <c r="A3930" s="10">
        <v>601161201</v>
      </c>
      <c r="B3930" s="10">
        <v>6011612</v>
      </c>
      <c r="C3930" s="10">
        <v>1</v>
      </c>
      <c r="D3930" s="10">
        <v>100</v>
      </c>
      <c r="E3930" s="10">
        <v>1</v>
      </c>
      <c r="F3930" s="10" t="s">
        <v>3754</v>
      </c>
      <c r="G3930" s="10" t="s">
        <v>3754</v>
      </c>
      <c r="H3930" s="10" t="s">
        <v>3755</v>
      </c>
      <c r="I3930" s="10" t="s">
        <v>3756</v>
      </c>
      <c r="J3930" s="10">
        <v>5</v>
      </c>
    </row>
    <row r="3931" spans="1:10" ht="14.25" x14ac:dyDescent="0.15">
      <c r="A3931" s="10">
        <v>601171201</v>
      </c>
      <c r="B3931" s="10">
        <v>6011712</v>
      </c>
      <c r="C3931" s="10">
        <v>1</v>
      </c>
      <c r="D3931" s="10">
        <v>100</v>
      </c>
      <c r="E3931" s="10">
        <v>1</v>
      </c>
      <c r="F3931" s="10" t="s">
        <v>3751</v>
      </c>
      <c r="G3931" s="10" t="s">
        <v>3751</v>
      </c>
      <c r="H3931" s="10" t="s">
        <v>3752</v>
      </c>
      <c r="I3931" s="10" t="s">
        <v>3753</v>
      </c>
      <c r="J3931" s="10">
        <v>5</v>
      </c>
    </row>
    <row r="3932" spans="1:10" ht="14.25" x14ac:dyDescent="0.15">
      <c r="A3932" s="10">
        <v>601181201</v>
      </c>
      <c r="B3932" s="10">
        <v>6011812</v>
      </c>
      <c r="C3932" s="10">
        <v>1</v>
      </c>
      <c r="D3932" s="10">
        <v>100</v>
      </c>
      <c r="E3932" s="10">
        <v>1</v>
      </c>
      <c r="F3932" s="10" t="s">
        <v>3751</v>
      </c>
      <c r="G3932" s="10" t="s">
        <v>3751</v>
      </c>
      <c r="H3932" s="10" t="s">
        <v>3752</v>
      </c>
      <c r="I3932" s="10" t="s">
        <v>3753</v>
      </c>
      <c r="J3932" s="10">
        <v>5</v>
      </c>
    </row>
    <row r="3933" spans="1:10" ht="14.25" x14ac:dyDescent="0.15">
      <c r="A3933" s="10">
        <v>601211201</v>
      </c>
      <c r="B3933" s="10">
        <v>6012112</v>
      </c>
      <c r="C3933" s="10">
        <v>1</v>
      </c>
      <c r="D3933" s="10">
        <v>100</v>
      </c>
      <c r="E3933" s="10">
        <v>1</v>
      </c>
      <c r="F3933" s="10" t="s">
        <v>3757</v>
      </c>
      <c r="G3933" s="10" t="s">
        <v>3757</v>
      </c>
      <c r="H3933" s="10" t="s">
        <v>3753</v>
      </c>
      <c r="I3933" s="10" t="s">
        <v>3758</v>
      </c>
      <c r="J3933" s="10">
        <v>5</v>
      </c>
    </row>
    <row r="3934" spans="1:10" ht="14.25" x14ac:dyDescent="0.15">
      <c r="A3934" s="10">
        <v>601221201</v>
      </c>
      <c r="B3934" s="10">
        <v>6012212</v>
      </c>
      <c r="C3934" s="10">
        <v>1</v>
      </c>
      <c r="D3934" s="10">
        <v>100</v>
      </c>
      <c r="E3934" s="10">
        <v>1</v>
      </c>
      <c r="F3934" s="10" t="s">
        <v>3759</v>
      </c>
      <c r="G3934" s="10" t="s">
        <v>3759</v>
      </c>
      <c r="H3934" s="10" t="s">
        <v>3760</v>
      </c>
      <c r="I3934" s="10" t="s">
        <v>3761</v>
      </c>
      <c r="J3934" s="10">
        <v>5</v>
      </c>
    </row>
    <row r="3935" spans="1:10" ht="14.25" x14ac:dyDescent="0.15">
      <c r="A3935" s="10">
        <v>601231201</v>
      </c>
      <c r="B3935" s="10">
        <v>6012312</v>
      </c>
      <c r="C3935" s="10">
        <v>1</v>
      </c>
      <c r="D3935" s="10">
        <v>100</v>
      </c>
      <c r="E3935" s="10">
        <v>1</v>
      </c>
      <c r="F3935" s="10" t="s">
        <v>3759</v>
      </c>
      <c r="G3935" s="10" t="s">
        <v>3759</v>
      </c>
      <c r="H3935" s="10" t="s">
        <v>3760</v>
      </c>
      <c r="I3935" s="10" t="s">
        <v>3761</v>
      </c>
      <c r="J3935" s="10">
        <v>5</v>
      </c>
    </row>
    <row r="3936" spans="1:10" ht="14.25" x14ac:dyDescent="0.15">
      <c r="A3936" s="10">
        <v>601241201</v>
      </c>
      <c r="B3936" s="10">
        <v>6012412</v>
      </c>
      <c r="C3936" s="10">
        <v>1</v>
      </c>
      <c r="D3936" s="10">
        <v>100</v>
      </c>
      <c r="E3936" s="10">
        <v>1</v>
      </c>
      <c r="F3936" s="10" t="s">
        <v>3759</v>
      </c>
      <c r="G3936" s="10" t="s">
        <v>3759</v>
      </c>
      <c r="H3936" s="10" t="s">
        <v>3760</v>
      </c>
      <c r="I3936" s="10" t="s">
        <v>3761</v>
      </c>
      <c r="J3936" s="10">
        <v>5</v>
      </c>
    </row>
    <row r="3937" spans="1:10" ht="14.25" x14ac:dyDescent="0.15">
      <c r="A3937" s="10">
        <v>601251201</v>
      </c>
      <c r="B3937" s="10">
        <v>6012512</v>
      </c>
      <c r="C3937" s="10">
        <v>1</v>
      </c>
      <c r="D3937" s="10">
        <v>100</v>
      </c>
      <c r="E3937" s="10">
        <v>1</v>
      </c>
      <c r="F3937" s="10" t="s">
        <v>3757</v>
      </c>
      <c r="G3937" s="10" t="s">
        <v>3757</v>
      </c>
      <c r="H3937" s="10" t="s">
        <v>3753</v>
      </c>
      <c r="I3937" s="10" t="s">
        <v>3758</v>
      </c>
      <c r="J3937" s="10">
        <v>5</v>
      </c>
    </row>
    <row r="3938" spans="1:10" ht="14.25" x14ac:dyDescent="0.15">
      <c r="A3938" s="10">
        <v>601261201</v>
      </c>
      <c r="B3938" s="10">
        <v>6012612</v>
      </c>
      <c r="C3938" s="10">
        <v>1</v>
      </c>
      <c r="D3938" s="10">
        <v>100</v>
      </c>
      <c r="E3938" s="10">
        <v>1</v>
      </c>
      <c r="F3938" s="10" t="s">
        <v>3759</v>
      </c>
      <c r="G3938" s="10" t="s">
        <v>3759</v>
      </c>
      <c r="H3938" s="10" t="s">
        <v>3760</v>
      </c>
      <c r="I3938" s="10" t="s">
        <v>3761</v>
      </c>
      <c r="J3938" s="10">
        <v>5</v>
      </c>
    </row>
    <row r="3939" spans="1:10" ht="14.25" x14ac:dyDescent="0.15">
      <c r="A3939" s="10">
        <v>601271201</v>
      </c>
      <c r="B3939" s="10">
        <v>6012712</v>
      </c>
      <c r="C3939" s="10">
        <v>1</v>
      </c>
      <c r="D3939" s="10">
        <v>100</v>
      </c>
      <c r="E3939" s="10">
        <v>1</v>
      </c>
      <c r="F3939" s="10" t="s">
        <v>3757</v>
      </c>
      <c r="G3939" s="10" t="s">
        <v>3757</v>
      </c>
      <c r="H3939" s="10" t="s">
        <v>3753</v>
      </c>
      <c r="I3939" s="10" t="s">
        <v>3758</v>
      </c>
      <c r="J3939" s="10">
        <v>5</v>
      </c>
    </row>
    <row r="3940" spans="1:10" ht="14.25" x14ac:dyDescent="0.15">
      <c r="A3940" s="10">
        <v>601281201</v>
      </c>
      <c r="B3940" s="10">
        <v>6012812</v>
      </c>
      <c r="C3940" s="10">
        <v>1</v>
      </c>
      <c r="D3940" s="10">
        <v>100</v>
      </c>
      <c r="E3940" s="10">
        <v>1</v>
      </c>
      <c r="F3940" s="10" t="s">
        <v>3757</v>
      </c>
      <c r="G3940" s="10" t="s">
        <v>3757</v>
      </c>
      <c r="H3940" s="10" t="s">
        <v>3753</v>
      </c>
      <c r="I3940" s="10" t="s">
        <v>3758</v>
      </c>
      <c r="J3940" s="10">
        <v>5</v>
      </c>
    </row>
    <row r="3941" spans="1:10" ht="14.25" x14ac:dyDescent="0.15">
      <c r="A3941" s="10">
        <v>601311201</v>
      </c>
      <c r="B3941" s="10">
        <v>6013112</v>
      </c>
      <c r="C3941" s="10">
        <v>1</v>
      </c>
      <c r="D3941" s="10">
        <v>100</v>
      </c>
      <c r="E3941" s="10">
        <v>1</v>
      </c>
      <c r="F3941" s="10" t="s">
        <v>3762</v>
      </c>
      <c r="G3941" s="10" t="s">
        <v>3762</v>
      </c>
      <c r="H3941" s="10" t="s">
        <v>3763</v>
      </c>
      <c r="I3941" s="10" t="s">
        <v>3764</v>
      </c>
      <c r="J3941" s="10">
        <v>5</v>
      </c>
    </row>
    <row r="3942" spans="1:10" ht="14.25" x14ac:dyDescent="0.15">
      <c r="A3942" s="10">
        <v>601321201</v>
      </c>
      <c r="B3942" s="10">
        <v>6013212</v>
      </c>
      <c r="C3942" s="10">
        <v>1</v>
      </c>
      <c r="D3942" s="10">
        <v>100</v>
      </c>
      <c r="E3942" s="10">
        <v>1</v>
      </c>
      <c r="F3942" s="10" t="s">
        <v>3765</v>
      </c>
      <c r="G3942" s="10" t="s">
        <v>3765</v>
      </c>
      <c r="H3942" s="10" t="s">
        <v>3766</v>
      </c>
      <c r="I3942" s="10" t="s">
        <v>3767</v>
      </c>
      <c r="J3942" s="10">
        <v>5</v>
      </c>
    </row>
    <row r="3943" spans="1:10" ht="14.25" x14ac:dyDescent="0.15">
      <c r="A3943" s="10">
        <v>601331201</v>
      </c>
      <c r="B3943" s="10">
        <v>6013312</v>
      </c>
      <c r="C3943" s="10">
        <v>1</v>
      </c>
      <c r="D3943" s="10">
        <v>100</v>
      </c>
      <c r="E3943" s="10">
        <v>1</v>
      </c>
      <c r="F3943" s="10" t="s">
        <v>3765</v>
      </c>
      <c r="G3943" s="10" t="s">
        <v>3765</v>
      </c>
      <c r="H3943" s="10" t="s">
        <v>3766</v>
      </c>
      <c r="I3943" s="10" t="s">
        <v>3767</v>
      </c>
      <c r="J3943" s="10">
        <v>5</v>
      </c>
    </row>
    <row r="3944" spans="1:10" ht="14.25" x14ac:dyDescent="0.15">
      <c r="A3944" s="10">
        <v>601341201</v>
      </c>
      <c r="B3944" s="10">
        <v>6013412</v>
      </c>
      <c r="C3944" s="10">
        <v>1</v>
      </c>
      <c r="D3944" s="10">
        <v>100</v>
      </c>
      <c r="E3944" s="10">
        <v>1</v>
      </c>
      <c r="F3944" s="10" t="s">
        <v>3765</v>
      </c>
      <c r="G3944" s="10" t="s">
        <v>3765</v>
      </c>
      <c r="H3944" s="10" t="s">
        <v>3766</v>
      </c>
      <c r="I3944" s="10" t="s">
        <v>3767</v>
      </c>
      <c r="J3944" s="10">
        <v>5</v>
      </c>
    </row>
    <row r="3945" spans="1:10" ht="14.25" x14ac:dyDescent="0.15">
      <c r="A3945" s="10">
        <v>601351201</v>
      </c>
      <c r="B3945" s="10">
        <v>6013512</v>
      </c>
      <c r="C3945" s="10">
        <v>1</v>
      </c>
      <c r="D3945" s="10">
        <v>100</v>
      </c>
      <c r="E3945" s="10">
        <v>1</v>
      </c>
      <c r="F3945" s="10" t="s">
        <v>3762</v>
      </c>
      <c r="G3945" s="10" t="s">
        <v>3762</v>
      </c>
      <c r="H3945" s="10" t="s">
        <v>3763</v>
      </c>
      <c r="I3945" s="10" t="s">
        <v>3764</v>
      </c>
      <c r="J3945" s="10">
        <v>5</v>
      </c>
    </row>
    <row r="3946" spans="1:10" ht="14.25" x14ac:dyDescent="0.15">
      <c r="A3946" s="10">
        <v>601361201</v>
      </c>
      <c r="B3946" s="10">
        <v>6013612</v>
      </c>
      <c r="C3946" s="10">
        <v>1</v>
      </c>
      <c r="D3946" s="10">
        <v>100</v>
      </c>
      <c r="E3946" s="10">
        <v>1</v>
      </c>
      <c r="F3946" s="10" t="s">
        <v>3765</v>
      </c>
      <c r="G3946" s="10" t="s">
        <v>3765</v>
      </c>
      <c r="H3946" s="10" t="s">
        <v>3766</v>
      </c>
      <c r="I3946" s="10" t="s">
        <v>3767</v>
      </c>
      <c r="J3946" s="10">
        <v>5</v>
      </c>
    </row>
    <row r="3947" spans="1:10" ht="14.25" x14ac:dyDescent="0.15">
      <c r="A3947" s="10">
        <v>601371201</v>
      </c>
      <c r="B3947" s="10">
        <v>6013712</v>
      </c>
      <c r="C3947" s="10">
        <v>1</v>
      </c>
      <c r="D3947" s="10">
        <v>100</v>
      </c>
      <c r="E3947" s="10">
        <v>1</v>
      </c>
      <c r="F3947" s="10" t="s">
        <v>3762</v>
      </c>
      <c r="G3947" s="10" t="s">
        <v>3762</v>
      </c>
      <c r="H3947" s="10" t="s">
        <v>3763</v>
      </c>
      <c r="I3947" s="10" t="s">
        <v>3764</v>
      </c>
      <c r="J3947" s="10">
        <v>5</v>
      </c>
    </row>
    <row r="3948" spans="1:10" ht="14.25" x14ac:dyDescent="0.15">
      <c r="A3948" s="10">
        <v>601381201</v>
      </c>
      <c r="B3948" s="10">
        <v>6013812</v>
      </c>
      <c r="C3948" s="10">
        <v>1</v>
      </c>
      <c r="D3948" s="10">
        <v>100</v>
      </c>
      <c r="E3948" s="10">
        <v>1</v>
      </c>
      <c r="F3948" s="10" t="s">
        <v>3762</v>
      </c>
      <c r="G3948" s="10" t="s">
        <v>3762</v>
      </c>
      <c r="H3948" s="10" t="s">
        <v>3763</v>
      </c>
      <c r="I3948" s="10" t="s">
        <v>3764</v>
      </c>
      <c r="J3948" s="10">
        <v>5</v>
      </c>
    </row>
    <row r="3949" spans="1:10" ht="14.25" x14ac:dyDescent="0.15">
      <c r="A3949" s="10">
        <v>601411201</v>
      </c>
      <c r="B3949" s="10">
        <v>6014112</v>
      </c>
      <c r="C3949" s="10">
        <v>1</v>
      </c>
      <c r="D3949" s="10">
        <v>100</v>
      </c>
      <c r="E3949" s="10">
        <v>1</v>
      </c>
      <c r="F3949" s="10" t="s">
        <v>3768</v>
      </c>
      <c r="G3949" s="10" t="s">
        <v>3768</v>
      </c>
      <c r="H3949" s="10" t="s">
        <v>2878</v>
      </c>
      <c r="I3949" s="10" t="s">
        <v>2879</v>
      </c>
      <c r="J3949" s="10">
        <v>5</v>
      </c>
    </row>
    <row r="3950" spans="1:10" ht="14.25" x14ac:dyDescent="0.15">
      <c r="A3950" s="10">
        <v>601421201</v>
      </c>
      <c r="B3950" s="10">
        <v>6014212</v>
      </c>
      <c r="C3950" s="10">
        <v>1</v>
      </c>
      <c r="D3950" s="10">
        <v>100</v>
      </c>
      <c r="E3950" s="10">
        <v>1</v>
      </c>
      <c r="F3950" s="10" t="s">
        <v>2880</v>
      </c>
      <c r="G3950" s="10" t="s">
        <v>2880</v>
      </c>
      <c r="H3950" s="10" t="s">
        <v>3769</v>
      </c>
      <c r="I3950" s="10" t="s">
        <v>3770</v>
      </c>
      <c r="J3950" s="10">
        <v>5</v>
      </c>
    </row>
    <row r="3951" spans="1:10" ht="14.25" x14ac:dyDescent="0.15">
      <c r="A3951" s="10">
        <v>601431201</v>
      </c>
      <c r="B3951" s="10">
        <v>6014312</v>
      </c>
      <c r="C3951" s="10">
        <v>1</v>
      </c>
      <c r="D3951" s="10">
        <v>100</v>
      </c>
      <c r="E3951" s="10">
        <v>1</v>
      </c>
      <c r="F3951" s="10" t="s">
        <v>2880</v>
      </c>
      <c r="G3951" s="10" t="s">
        <v>2880</v>
      </c>
      <c r="H3951" s="10" t="s">
        <v>3769</v>
      </c>
      <c r="I3951" s="10" t="s">
        <v>3770</v>
      </c>
      <c r="J3951" s="10">
        <v>5</v>
      </c>
    </row>
    <row r="3952" spans="1:10" ht="14.25" x14ac:dyDescent="0.15">
      <c r="A3952" s="10">
        <v>601441201</v>
      </c>
      <c r="B3952" s="10">
        <v>6014412</v>
      </c>
      <c r="C3952" s="10">
        <v>1</v>
      </c>
      <c r="D3952" s="10">
        <v>100</v>
      </c>
      <c r="E3952" s="10">
        <v>1</v>
      </c>
      <c r="F3952" s="10" t="s">
        <v>2880</v>
      </c>
      <c r="G3952" s="10" t="s">
        <v>2880</v>
      </c>
      <c r="H3952" s="10" t="s">
        <v>3769</v>
      </c>
      <c r="I3952" s="10" t="s">
        <v>3770</v>
      </c>
      <c r="J3952" s="10">
        <v>5</v>
      </c>
    </row>
    <row r="3953" spans="1:10" ht="14.25" x14ac:dyDescent="0.15">
      <c r="A3953" s="10">
        <v>601451201</v>
      </c>
      <c r="B3953" s="10">
        <v>6014512</v>
      </c>
      <c r="C3953" s="10">
        <v>1</v>
      </c>
      <c r="D3953" s="10">
        <v>100</v>
      </c>
      <c r="E3953" s="10">
        <v>1</v>
      </c>
      <c r="F3953" s="10" t="s">
        <v>3768</v>
      </c>
      <c r="G3953" s="10" t="s">
        <v>3768</v>
      </c>
      <c r="H3953" s="10" t="s">
        <v>2878</v>
      </c>
      <c r="I3953" s="10" t="s">
        <v>2879</v>
      </c>
      <c r="J3953" s="10">
        <v>5</v>
      </c>
    </row>
    <row r="3954" spans="1:10" ht="14.25" x14ac:dyDescent="0.15">
      <c r="A3954" s="10">
        <v>601461201</v>
      </c>
      <c r="B3954" s="10">
        <v>6014612</v>
      </c>
      <c r="C3954" s="10">
        <v>1</v>
      </c>
      <c r="D3954" s="10">
        <v>100</v>
      </c>
      <c r="E3954" s="10">
        <v>1</v>
      </c>
      <c r="F3954" s="10" t="s">
        <v>2880</v>
      </c>
      <c r="G3954" s="10" t="s">
        <v>2880</v>
      </c>
      <c r="H3954" s="10" t="s">
        <v>3769</v>
      </c>
      <c r="I3954" s="10" t="s">
        <v>3770</v>
      </c>
      <c r="J3954" s="10">
        <v>5</v>
      </c>
    </row>
    <row r="3955" spans="1:10" ht="14.25" x14ac:dyDescent="0.15">
      <c r="A3955" s="10">
        <v>601471201</v>
      </c>
      <c r="B3955" s="10">
        <v>6014712</v>
      </c>
      <c r="C3955" s="10">
        <v>1</v>
      </c>
      <c r="D3955" s="10">
        <v>100</v>
      </c>
      <c r="E3955" s="10">
        <v>1</v>
      </c>
      <c r="F3955" s="10" t="s">
        <v>3768</v>
      </c>
      <c r="G3955" s="10" t="s">
        <v>3768</v>
      </c>
      <c r="H3955" s="10" t="s">
        <v>2878</v>
      </c>
      <c r="I3955" s="10" t="s">
        <v>2879</v>
      </c>
      <c r="J3955" s="10">
        <v>5</v>
      </c>
    </row>
    <row r="3956" spans="1:10" ht="14.25" x14ac:dyDescent="0.15">
      <c r="A3956" s="10">
        <v>601481201</v>
      </c>
      <c r="B3956" s="10">
        <v>6014812</v>
      </c>
      <c r="C3956" s="10">
        <v>1</v>
      </c>
      <c r="D3956" s="10">
        <v>100</v>
      </c>
      <c r="E3956" s="10">
        <v>1</v>
      </c>
      <c r="F3956" s="10" t="s">
        <v>3768</v>
      </c>
      <c r="G3956" s="10" t="s">
        <v>3768</v>
      </c>
      <c r="H3956" s="10" t="s">
        <v>2878</v>
      </c>
      <c r="I3956" s="10" t="s">
        <v>2879</v>
      </c>
      <c r="J3956" s="10">
        <v>5</v>
      </c>
    </row>
    <row r="3957" spans="1:10" ht="14.25" x14ac:dyDescent="0.15">
      <c r="A3957" s="10">
        <v>601511201</v>
      </c>
      <c r="B3957" s="10">
        <v>6015112</v>
      </c>
      <c r="C3957" s="10">
        <v>1</v>
      </c>
      <c r="D3957" s="10">
        <v>100</v>
      </c>
      <c r="E3957" s="10">
        <v>1</v>
      </c>
      <c r="F3957" s="10" t="s">
        <v>1992</v>
      </c>
      <c r="G3957" s="10" t="s">
        <v>1992</v>
      </c>
      <c r="H3957" s="10" t="s">
        <v>3771</v>
      </c>
      <c r="I3957" s="10" t="s">
        <v>3772</v>
      </c>
      <c r="J3957" s="10">
        <v>5</v>
      </c>
    </row>
    <row r="3958" spans="1:10" ht="14.25" x14ac:dyDescent="0.15">
      <c r="A3958" s="10">
        <v>601521201</v>
      </c>
      <c r="B3958" s="10">
        <v>6015212</v>
      </c>
      <c r="C3958" s="10">
        <v>1</v>
      </c>
      <c r="D3958" s="10">
        <v>100</v>
      </c>
      <c r="E3958" s="10">
        <v>1</v>
      </c>
      <c r="F3958" s="10" t="s">
        <v>3773</v>
      </c>
      <c r="G3958" s="10" t="s">
        <v>3773</v>
      </c>
      <c r="H3958" s="10" t="s">
        <v>3774</v>
      </c>
      <c r="I3958" s="10" t="s">
        <v>3775</v>
      </c>
      <c r="J3958" s="10">
        <v>5</v>
      </c>
    </row>
    <row r="3959" spans="1:10" ht="14.25" x14ac:dyDescent="0.15">
      <c r="A3959" s="10">
        <v>601531201</v>
      </c>
      <c r="B3959" s="10">
        <v>6015312</v>
      </c>
      <c r="C3959" s="10">
        <v>1</v>
      </c>
      <c r="D3959" s="10">
        <v>100</v>
      </c>
      <c r="E3959" s="10">
        <v>1</v>
      </c>
      <c r="F3959" s="10" t="s">
        <v>3773</v>
      </c>
      <c r="G3959" s="10" t="s">
        <v>3773</v>
      </c>
      <c r="H3959" s="10" t="s">
        <v>3774</v>
      </c>
      <c r="I3959" s="10" t="s">
        <v>3775</v>
      </c>
      <c r="J3959" s="10">
        <v>5</v>
      </c>
    </row>
    <row r="3960" spans="1:10" ht="14.25" x14ac:dyDescent="0.15">
      <c r="A3960" s="10">
        <v>601541201</v>
      </c>
      <c r="B3960" s="10">
        <v>6015412</v>
      </c>
      <c r="C3960" s="10">
        <v>1</v>
      </c>
      <c r="D3960" s="10">
        <v>100</v>
      </c>
      <c r="E3960" s="10">
        <v>1</v>
      </c>
      <c r="F3960" s="10" t="s">
        <v>3773</v>
      </c>
      <c r="G3960" s="10" t="s">
        <v>3773</v>
      </c>
      <c r="H3960" s="10" t="s">
        <v>3774</v>
      </c>
      <c r="I3960" s="10" t="s">
        <v>3775</v>
      </c>
      <c r="J3960" s="10">
        <v>5</v>
      </c>
    </row>
    <row r="3961" spans="1:10" ht="14.25" x14ac:dyDescent="0.15">
      <c r="A3961" s="10">
        <v>601551201</v>
      </c>
      <c r="B3961" s="10">
        <v>6015512</v>
      </c>
      <c r="C3961" s="10">
        <v>1</v>
      </c>
      <c r="D3961" s="10">
        <v>100</v>
      </c>
      <c r="E3961" s="10">
        <v>1</v>
      </c>
      <c r="F3961" s="10" t="s">
        <v>1992</v>
      </c>
      <c r="G3961" s="10" t="s">
        <v>1992</v>
      </c>
      <c r="H3961" s="10" t="s">
        <v>3771</v>
      </c>
      <c r="I3961" s="10" t="s">
        <v>3772</v>
      </c>
      <c r="J3961" s="10">
        <v>5</v>
      </c>
    </row>
    <row r="3962" spans="1:10" ht="14.25" x14ac:dyDescent="0.15">
      <c r="A3962" s="10">
        <v>601561201</v>
      </c>
      <c r="B3962" s="10">
        <v>6015612</v>
      </c>
      <c r="C3962" s="10">
        <v>1</v>
      </c>
      <c r="D3962" s="10">
        <v>100</v>
      </c>
      <c r="E3962" s="10">
        <v>1</v>
      </c>
      <c r="F3962" s="10" t="s">
        <v>3773</v>
      </c>
      <c r="G3962" s="10" t="s">
        <v>3773</v>
      </c>
      <c r="H3962" s="10" t="s">
        <v>3774</v>
      </c>
      <c r="I3962" s="10" t="s">
        <v>3775</v>
      </c>
      <c r="J3962" s="10">
        <v>5</v>
      </c>
    </row>
    <row r="3963" spans="1:10" ht="14.25" x14ac:dyDescent="0.15">
      <c r="A3963" s="10">
        <v>601571201</v>
      </c>
      <c r="B3963" s="10">
        <v>6015712</v>
      </c>
      <c r="C3963" s="10">
        <v>1</v>
      </c>
      <c r="D3963" s="10">
        <v>100</v>
      </c>
      <c r="E3963" s="10">
        <v>1</v>
      </c>
      <c r="F3963" s="10" t="s">
        <v>1992</v>
      </c>
      <c r="G3963" s="10" t="s">
        <v>1992</v>
      </c>
      <c r="H3963" s="10" t="s">
        <v>3771</v>
      </c>
      <c r="I3963" s="10" t="s">
        <v>3772</v>
      </c>
      <c r="J3963" s="10">
        <v>5</v>
      </c>
    </row>
    <row r="3964" spans="1:10" ht="14.25" x14ac:dyDescent="0.15">
      <c r="A3964" s="10">
        <v>601581201</v>
      </c>
      <c r="B3964" s="10">
        <v>6015812</v>
      </c>
      <c r="C3964" s="10">
        <v>1</v>
      </c>
      <c r="D3964" s="10">
        <v>100</v>
      </c>
      <c r="E3964" s="10">
        <v>1</v>
      </c>
      <c r="F3964" s="10" t="s">
        <v>1992</v>
      </c>
      <c r="G3964" s="10" t="s">
        <v>1992</v>
      </c>
      <c r="H3964" s="10" t="s">
        <v>3771</v>
      </c>
      <c r="I3964" s="10" t="s">
        <v>3772</v>
      </c>
      <c r="J3964" s="10">
        <v>5</v>
      </c>
    </row>
    <row r="3965" spans="1:10" ht="14.25" x14ac:dyDescent="0.15">
      <c r="A3965" s="10">
        <v>601611201</v>
      </c>
      <c r="B3965" s="10">
        <v>6016112</v>
      </c>
      <c r="C3965" s="10">
        <v>1</v>
      </c>
      <c r="D3965" s="10">
        <v>100</v>
      </c>
      <c r="E3965" s="10">
        <v>1</v>
      </c>
      <c r="F3965" s="10" t="s">
        <v>3776</v>
      </c>
      <c r="G3965" s="10" t="s">
        <v>3776</v>
      </c>
      <c r="H3965" s="10" t="s">
        <v>3777</v>
      </c>
      <c r="I3965" s="10" t="s">
        <v>891</v>
      </c>
      <c r="J3965" s="10">
        <v>5</v>
      </c>
    </row>
    <row r="3966" spans="1:10" ht="14.25" x14ac:dyDescent="0.15">
      <c r="A3966" s="10">
        <v>601621201</v>
      </c>
      <c r="B3966" s="10">
        <v>6016212</v>
      </c>
      <c r="C3966" s="10">
        <v>1</v>
      </c>
      <c r="D3966" s="10">
        <v>100</v>
      </c>
      <c r="E3966" s="10">
        <v>1</v>
      </c>
      <c r="F3966" s="10" t="s">
        <v>3778</v>
      </c>
      <c r="G3966" s="10" t="s">
        <v>3778</v>
      </c>
      <c r="H3966" s="10" t="s">
        <v>3779</v>
      </c>
      <c r="I3966" s="10" t="s">
        <v>3780</v>
      </c>
      <c r="J3966" s="10">
        <v>5</v>
      </c>
    </row>
    <row r="3967" spans="1:10" ht="14.25" x14ac:dyDescent="0.15">
      <c r="A3967" s="10">
        <v>601631201</v>
      </c>
      <c r="B3967" s="10">
        <v>6016312</v>
      </c>
      <c r="C3967" s="10">
        <v>1</v>
      </c>
      <c r="D3967" s="10">
        <v>100</v>
      </c>
      <c r="E3967" s="10">
        <v>1</v>
      </c>
      <c r="F3967" s="10" t="s">
        <v>3778</v>
      </c>
      <c r="G3967" s="10" t="s">
        <v>3778</v>
      </c>
      <c r="H3967" s="10" t="s">
        <v>3779</v>
      </c>
      <c r="I3967" s="10" t="s">
        <v>3780</v>
      </c>
      <c r="J3967" s="10">
        <v>5</v>
      </c>
    </row>
    <row r="3968" spans="1:10" ht="14.25" x14ac:dyDescent="0.15">
      <c r="A3968" s="10">
        <v>601641201</v>
      </c>
      <c r="B3968" s="10">
        <v>6016412</v>
      </c>
      <c r="C3968" s="10">
        <v>1</v>
      </c>
      <c r="D3968" s="10">
        <v>100</v>
      </c>
      <c r="E3968" s="10">
        <v>1</v>
      </c>
      <c r="F3968" s="10" t="s">
        <v>3778</v>
      </c>
      <c r="G3968" s="10" t="s">
        <v>3778</v>
      </c>
      <c r="H3968" s="10" t="s">
        <v>3779</v>
      </c>
      <c r="I3968" s="10" t="s">
        <v>3780</v>
      </c>
      <c r="J3968" s="10">
        <v>5</v>
      </c>
    </row>
    <row r="3969" spans="1:10" ht="14.25" x14ac:dyDescent="0.15">
      <c r="A3969" s="10">
        <v>601651201</v>
      </c>
      <c r="B3969" s="10">
        <v>6016512</v>
      </c>
      <c r="C3969" s="10">
        <v>1</v>
      </c>
      <c r="D3969" s="10">
        <v>100</v>
      </c>
      <c r="E3969" s="10">
        <v>1</v>
      </c>
      <c r="F3969" s="10" t="s">
        <v>3776</v>
      </c>
      <c r="G3969" s="10" t="s">
        <v>3776</v>
      </c>
      <c r="H3969" s="10" t="s">
        <v>3777</v>
      </c>
      <c r="I3969" s="10" t="s">
        <v>891</v>
      </c>
      <c r="J3969" s="10">
        <v>5</v>
      </c>
    </row>
    <row r="3970" spans="1:10" ht="14.25" x14ac:dyDescent="0.15">
      <c r="A3970" s="10">
        <v>601661201</v>
      </c>
      <c r="B3970" s="10">
        <v>6016612</v>
      </c>
      <c r="C3970" s="10">
        <v>1</v>
      </c>
      <c r="D3970" s="10">
        <v>100</v>
      </c>
      <c r="E3970" s="10">
        <v>1</v>
      </c>
      <c r="F3970" s="10" t="s">
        <v>3778</v>
      </c>
      <c r="G3970" s="10" t="s">
        <v>3778</v>
      </c>
      <c r="H3970" s="10" t="s">
        <v>3779</v>
      </c>
      <c r="I3970" s="10" t="s">
        <v>3780</v>
      </c>
      <c r="J3970" s="10">
        <v>5</v>
      </c>
    </row>
    <row r="3971" spans="1:10" ht="14.25" x14ac:dyDescent="0.15">
      <c r="A3971" s="10">
        <v>601671201</v>
      </c>
      <c r="B3971" s="10">
        <v>6016712</v>
      </c>
      <c r="C3971" s="10">
        <v>1</v>
      </c>
      <c r="D3971" s="10">
        <v>100</v>
      </c>
      <c r="E3971" s="10">
        <v>1</v>
      </c>
      <c r="F3971" s="10" t="s">
        <v>3776</v>
      </c>
      <c r="G3971" s="10" t="s">
        <v>3776</v>
      </c>
      <c r="H3971" s="10" t="s">
        <v>3777</v>
      </c>
      <c r="I3971" s="10" t="s">
        <v>891</v>
      </c>
      <c r="J3971" s="10">
        <v>5</v>
      </c>
    </row>
    <row r="3972" spans="1:10" ht="14.25" x14ac:dyDescent="0.15">
      <c r="A3972" s="10">
        <v>601681201</v>
      </c>
      <c r="B3972" s="10">
        <v>6016812</v>
      </c>
      <c r="C3972" s="10">
        <v>1</v>
      </c>
      <c r="D3972" s="10">
        <v>100</v>
      </c>
      <c r="E3972" s="10">
        <v>1</v>
      </c>
      <c r="F3972" s="10" t="s">
        <v>3776</v>
      </c>
      <c r="G3972" s="10" t="s">
        <v>3776</v>
      </c>
      <c r="H3972" s="10" t="s">
        <v>3777</v>
      </c>
      <c r="I3972" s="10" t="s">
        <v>891</v>
      </c>
      <c r="J3972" s="10">
        <v>5</v>
      </c>
    </row>
    <row r="3973" spans="1:10" ht="14.25" x14ac:dyDescent="0.15">
      <c r="A3973" s="10">
        <v>601711201</v>
      </c>
      <c r="B3973" s="10">
        <v>6017112</v>
      </c>
      <c r="C3973" s="10">
        <v>1</v>
      </c>
      <c r="D3973" s="10">
        <v>100</v>
      </c>
      <c r="E3973" s="10">
        <v>1</v>
      </c>
      <c r="F3973" s="10" t="s">
        <v>3781</v>
      </c>
      <c r="G3973" s="10" t="s">
        <v>3781</v>
      </c>
      <c r="H3973" s="10" t="s">
        <v>3782</v>
      </c>
      <c r="I3973" s="10" t="s">
        <v>1157</v>
      </c>
      <c r="J3973" s="10">
        <v>5</v>
      </c>
    </row>
    <row r="3974" spans="1:10" ht="14.25" x14ac:dyDescent="0.15">
      <c r="A3974" s="10">
        <v>601721201</v>
      </c>
      <c r="B3974" s="10">
        <v>6017212</v>
      </c>
      <c r="C3974" s="10">
        <v>1</v>
      </c>
      <c r="D3974" s="10">
        <v>100</v>
      </c>
      <c r="E3974" s="10">
        <v>1</v>
      </c>
      <c r="F3974" s="10" t="s">
        <v>3783</v>
      </c>
      <c r="G3974" s="10" t="s">
        <v>3783</v>
      </c>
      <c r="H3974" s="10" t="s">
        <v>3784</v>
      </c>
      <c r="I3974" s="10" t="s">
        <v>3785</v>
      </c>
      <c r="J3974" s="10">
        <v>5</v>
      </c>
    </row>
    <row r="3975" spans="1:10" ht="14.25" x14ac:dyDescent="0.15">
      <c r="A3975" s="10">
        <v>601731201</v>
      </c>
      <c r="B3975" s="10">
        <v>6017312</v>
      </c>
      <c r="C3975" s="10">
        <v>1</v>
      </c>
      <c r="D3975" s="10">
        <v>100</v>
      </c>
      <c r="E3975" s="10">
        <v>1</v>
      </c>
      <c r="F3975" s="10" t="s">
        <v>3783</v>
      </c>
      <c r="G3975" s="10" t="s">
        <v>3783</v>
      </c>
      <c r="H3975" s="10" t="s">
        <v>3784</v>
      </c>
      <c r="I3975" s="10" t="s">
        <v>3785</v>
      </c>
      <c r="J3975" s="10">
        <v>5</v>
      </c>
    </row>
    <row r="3976" spans="1:10" ht="14.25" x14ac:dyDescent="0.15">
      <c r="A3976" s="10">
        <v>601741201</v>
      </c>
      <c r="B3976" s="10">
        <v>6017412</v>
      </c>
      <c r="C3976" s="10">
        <v>1</v>
      </c>
      <c r="D3976" s="10">
        <v>100</v>
      </c>
      <c r="E3976" s="10">
        <v>1</v>
      </c>
      <c r="F3976" s="10" t="s">
        <v>3783</v>
      </c>
      <c r="G3976" s="10" t="s">
        <v>3783</v>
      </c>
      <c r="H3976" s="10" t="s">
        <v>3784</v>
      </c>
      <c r="I3976" s="10" t="s">
        <v>3785</v>
      </c>
      <c r="J3976" s="10">
        <v>5</v>
      </c>
    </row>
    <row r="3977" spans="1:10" ht="14.25" x14ac:dyDescent="0.15">
      <c r="A3977" s="10">
        <v>601751201</v>
      </c>
      <c r="B3977" s="10">
        <v>6017512</v>
      </c>
      <c r="C3977" s="10">
        <v>1</v>
      </c>
      <c r="D3977" s="10">
        <v>100</v>
      </c>
      <c r="E3977" s="10">
        <v>1</v>
      </c>
      <c r="F3977" s="10" t="s">
        <v>3781</v>
      </c>
      <c r="G3977" s="10" t="s">
        <v>3781</v>
      </c>
      <c r="H3977" s="10" t="s">
        <v>3782</v>
      </c>
      <c r="I3977" s="10" t="s">
        <v>1157</v>
      </c>
      <c r="J3977" s="10">
        <v>5</v>
      </c>
    </row>
    <row r="3978" spans="1:10" ht="14.25" x14ac:dyDescent="0.15">
      <c r="A3978" s="10">
        <v>601761201</v>
      </c>
      <c r="B3978" s="10">
        <v>6017612</v>
      </c>
      <c r="C3978" s="10">
        <v>1</v>
      </c>
      <c r="D3978" s="10">
        <v>100</v>
      </c>
      <c r="E3978" s="10">
        <v>1</v>
      </c>
      <c r="F3978" s="10" t="s">
        <v>3783</v>
      </c>
      <c r="G3978" s="10" t="s">
        <v>3783</v>
      </c>
      <c r="H3978" s="10" t="s">
        <v>3784</v>
      </c>
      <c r="I3978" s="10" t="s">
        <v>3785</v>
      </c>
      <c r="J3978" s="10">
        <v>5</v>
      </c>
    </row>
    <row r="3979" spans="1:10" ht="14.25" x14ac:dyDescent="0.15">
      <c r="A3979" s="10">
        <v>601771201</v>
      </c>
      <c r="B3979" s="10">
        <v>6017712</v>
      </c>
      <c r="C3979" s="10">
        <v>1</v>
      </c>
      <c r="D3979" s="10">
        <v>100</v>
      </c>
      <c r="E3979" s="10">
        <v>1</v>
      </c>
      <c r="F3979" s="10" t="s">
        <v>3781</v>
      </c>
      <c r="G3979" s="10" t="s">
        <v>3781</v>
      </c>
      <c r="H3979" s="10" t="s">
        <v>3782</v>
      </c>
      <c r="I3979" s="10" t="s">
        <v>1157</v>
      </c>
      <c r="J3979" s="10">
        <v>5</v>
      </c>
    </row>
    <row r="3980" spans="1:10" ht="14.25" x14ac:dyDescent="0.15">
      <c r="A3980" s="10">
        <v>601781201</v>
      </c>
      <c r="B3980" s="10">
        <v>6017812</v>
      </c>
      <c r="C3980" s="10">
        <v>1</v>
      </c>
      <c r="D3980" s="10">
        <v>100</v>
      </c>
      <c r="E3980" s="10">
        <v>1</v>
      </c>
      <c r="F3980" s="10" t="s">
        <v>3781</v>
      </c>
      <c r="G3980" s="10" t="s">
        <v>3781</v>
      </c>
      <c r="H3980" s="10" t="s">
        <v>3782</v>
      </c>
      <c r="I3980" s="10" t="s">
        <v>1157</v>
      </c>
      <c r="J3980" s="10">
        <v>5</v>
      </c>
    </row>
    <row r="3981" spans="1:10" ht="14.25" x14ac:dyDescent="0.15">
      <c r="A3981" s="10">
        <v>601811201</v>
      </c>
      <c r="B3981" s="10">
        <v>6018112</v>
      </c>
      <c r="C3981" s="10">
        <v>1</v>
      </c>
      <c r="D3981" s="10">
        <v>100</v>
      </c>
      <c r="E3981" s="10">
        <v>1</v>
      </c>
      <c r="F3981" s="10" t="s">
        <v>3786</v>
      </c>
      <c r="G3981" s="10" t="s">
        <v>3786</v>
      </c>
      <c r="H3981" s="10" t="s">
        <v>1151</v>
      </c>
      <c r="I3981" s="10" t="s">
        <v>1152</v>
      </c>
      <c r="J3981" s="10">
        <v>5</v>
      </c>
    </row>
    <row r="3982" spans="1:10" ht="14.25" x14ac:dyDescent="0.15">
      <c r="A3982" s="10">
        <v>601821201</v>
      </c>
      <c r="B3982" s="10">
        <v>6018212</v>
      </c>
      <c r="C3982" s="10">
        <v>1</v>
      </c>
      <c r="D3982" s="10">
        <v>100</v>
      </c>
      <c r="E3982" s="10">
        <v>1</v>
      </c>
      <c r="F3982" s="10" t="s">
        <v>1153</v>
      </c>
      <c r="G3982" s="10" t="s">
        <v>1153</v>
      </c>
      <c r="H3982" s="10" t="s">
        <v>3787</v>
      </c>
      <c r="I3982" s="10" t="s">
        <v>3788</v>
      </c>
      <c r="J3982" s="10">
        <v>5</v>
      </c>
    </row>
    <row r="3983" spans="1:10" ht="14.25" x14ac:dyDescent="0.15">
      <c r="A3983" s="10">
        <v>601831201</v>
      </c>
      <c r="B3983" s="10">
        <v>6018312</v>
      </c>
      <c r="C3983" s="10">
        <v>1</v>
      </c>
      <c r="D3983" s="10">
        <v>100</v>
      </c>
      <c r="E3983" s="10">
        <v>1</v>
      </c>
      <c r="F3983" s="10" t="s">
        <v>1153</v>
      </c>
      <c r="G3983" s="10" t="s">
        <v>1153</v>
      </c>
      <c r="H3983" s="10" t="s">
        <v>3787</v>
      </c>
      <c r="I3983" s="10" t="s">
        <v>3788</v>
      </c>
      <c r="J3983" s="10">
        <v>5</v>
      </c>
    </row>
    <row r="3984" spans="1:10" ht="14.25" x14ac:dyDescent="0.15">
      <c r="A3984" s="10">
        <v>601841201</v>
      </c>
      <c r="B3984" s="10">
        <v>6018412</v>
      </c>
      <c r="C3984" s="10">
        <v>1</v>
      </c>
      <c r="D3984" s="10">
        <v>100</v>
      </c>
      <c r="E3984" s="10">
        <v>1</v>
      </c>
      <c r="F3984" s="10" t="s">
        <v>1153</v>
      </c>
      <c r="G3984" s="10" t="s">
        <v>1153</v>
      </c>
      <c r="H3984" s="10" t="s">
        <v>3787</v>
      </c>
      <c r="I3984" s="10" t="s">
        <v>3788</v>
      </c>
      <c r="J3984" s="10">
        <v>5</v>
      </c>
    </row>
    <row r="3985" spans="1:10" ht="14.25" x14ac:dyDescent="0.15">
      <c r="A3985" s="10">
        <v>601851201</v>
      </c>
      <c r="B3985" s="10">
        <v>6018512</v>
      </c>
      <c r="C3985" s="10">
        <v>1</v>
      </c>
      <c r="D3985" s="10">
        <v>100</v>
      </c>
      <c r="E3985" s="10">
        <v>1</v>
      </c>
      <c r="F3985" s="10" t="s">
        <v>3786</v>
      </c>
      <c r="G3985" s="10" t="s">
        <v>3786</v>
      </c>
      <c r="H3985" s="10" t="s">
        <v>1151</v>
      </c>
      <c r="I3985" s="10" t="s">
        <v>1152</v>
      </c>
      <c r="J3985" s="10">
        <v>5</v>
      </c>
    </row>
    <row r="3986" spans="1:10" ht="14.25" x14ac:dyDescent="0.15">
      <c r="A3986" s="10">
        <v>601861201</v>
      </c>
      <c r="B3986" s="10">
        <v>6018612</v>
      </c>
      <c r="C3986" s="10">
        <v>1</v>
      </c>
      <c r="D3986" s="10">
        <v>100</v>
      </c>
      <c r="E3986" s="10">
        <v>1</v>
      </c>
      <c r="F3986" s="10" t="s">
        <v>1153</v>
      </c>
      <c r="G3986" s="10" t="s">
        <v>1153</v>
      </c>
      <c r="H3986" s="10" t="s">
        <v>3787</v>
      </c>
      <c r="I3986" s="10" t="s">
        <v>3788</v>
      </c>
      <c r="J3986" s="10">
        <v>5</v>
      </c>
    </row>
    <row r="3987" spans="1:10" ht="14.25" x14ac:dyDescent="0.15">
      <c r="A3987" s="10">
        <v>601871201</v>
      </c>
      <c r="B3987" s="10">
        <v>6018712</v>
      </c>
      <c r="C3987" s="10">
        <v>1</v>
      </c>
      <c r="D3987" s="10">
        <v>100</v>
      </c>
      <c r="E3987" s="10">
        <v>1</v>
      </c>
      <c r="F3987" s="10" t="s">
        <v>3786</v>
      </c>
      <c r="G3987" s="10" t="s">
        <v>3786</v>
      </c>
      <c r="H3987" s="10" t="s">
        <v>1151</v>
      </c>
      <c r="I3987" s="10" t="s">
        <v>1152</v>
      </c>
      <c r="J3987" s="10">
        <v>5</v>
      </c>
    </row>
    <row r="3988" spans="1:10" ht="14.25" x14ac:dyDescent="0.15">
      <c r="A3988" s="10">
        <v>601881201</v>
      </c>
      <c r="B3988" s="10">
        <v>6018812</v>
      </c>
      <c r="C3988" s="10">
        <v>1</v>
      </c>
      <c r="D3988" s="10">
        <v>100</v>
      </c>
      <c r="E3988" s="10">
        <v>1</v>
      </c>
      <c r="F3988" s="10" t="s">
        <v>3786</v>
      </c>
      <c r="G3988" s="10" t="s">
        <v>3786</v>
      </c>
      <c r="H3988" s="10" t="s">
        <v>1151</v>
      </c>
      <c r="I3988" s="10" t="s">
        <v>1152</v>
      </c>
      <c r="J3988" s="10">
        <v>5</v>
      </c>
    </row>
    <row r="3989" spans="1:10" ht="14.25" x14ac:dyDescent="0.15">
      <c r="A3989" s="10">
        <v>601911201</v>
      </c>
      <c r="B3989" s="10">
        <v>6019112</v>
      </c>
      <c r="C3989" s="10">
        <v>1</v>
      </c>
      <c r="D3989" s="10">
        <v>100</v>
      </c>
      <c r="E3989" s="10">
        <v>1</v>
      </c>
      <c r="F3989" s="10" t="s">
        <v>3789</v>
      </c>
      <c r="G3989" s="10" t="s">
        <v>3789</v>
      </c>
      <c r="H3989" s="10" t="s">
        <v>3790</v>
      </c>
      <c r="I3989" s="10" t="s">
        <v>1175</v>
      </c>
      <c r="J3989" s="10">
        <v>5</v>
      </c>
    </row>
    <row r="3990" spans="1:10" ht="14.25" x14ac:dyDescent="0.15">
      <c r="A3990" s="10">
        <v>601921201</v>
      </c>
      <c r="B3990" s="10">
        <v>6019212</v>
      </c>
      <c r="C3990" s="10">
        <v>1</v>
      </c>
      <c r="D3990" s="10">
        <v>100</v>
      </c>
      <c r="E3990" s="10">
        <v>1</v>
      </c>
      <c r="F3990" s="10" t="s">
        <v>3791</v>
      </c>
      <c r="G3990" s="10" t="s">
        <v>3791</v>
      </c>
      <c r="H3990" s="10" t="s">
        <v>3792</v>
      </c>
      <c r="I3990" s="10" t="s">
        <v>3793</v>
      </c>
      <c r="J3990" s="10">
        <v>5</v>
      </c>
    </row>
    <row r="3991" spans="1:10" ht="14.25" x14ac:dyDescent="0.15">
      <c r="A3991" s="10">
        <v>601931201</v>
      </c>
      <c r="B3991" s="10">
        <v>6019312</v>
      </c>
      <c r="C3991" s="10">
        <v>1</v>
      </c>
      <c r="D3991" s="10">
        <v>100</v>
      </c>
      <c r="E3991" s="10">
        <v>1</v>
      </c>
      <c r="F3991" s="10" t="s">
        <v>3791</v>
      </c>
      <c r="G3991" s="10" t="s">
        <v>3791</v>
      </c>
      <c r="H3991" s="10" t="s">
        <v>3792</v>
      </c>
      <c r="I3991" s="10" t="s">
        <v>3793</v>
      </c>
      <c r="J3991" s="10">
        <v>5</v>
      </c>
    </row>
    <row r="3992" spans="1:10" ht="14.25" x14ac:dyDescent="0.15">
      <c r="A3992" s="10">
        <v>601941201</v>
      </c>
      <c r="B3992" s="10">
        <v>6019412</v>
      </c>
      <c r="C3992" s="10">
        <v>1</v>
      </c>
      <c r="D3992" s="10">
        <v>100</v>
      </c>
      <c r="E3992" s="10">
        <v>1</v>
      </c>
      <c r="F3992" s="10" t="s">
        <v>3791</v>
      </c>
      <c r="G3992" s="10" t="s">
        <v>3791</v>
      </c>
      <c r="H3992" s="10" t="s">
        <v>3792</v>
      </c>
      <c r="I3992" s="10" t="s">
        <v>3793</v>
      </c>
      <c r="J3992" s="10">
        <v>5</v>
      </c>
    </row>
    <row r="3993" spans="1:10" ht="14.25" x14ac:dyDescent="0.15">
      <c r="A3993" s="10">
        <v>601951201</v>
      </c>
      <c r="B3993" s="10">
        <v>6019512</v>
      </c>
      <c r="C3993" s="10">
        <v>1</v>
      </c>
      <c r="D3993" s="10">
        <v>100</v>
      </c>
      <c r="E3993" s="10">
        <v>1</v>
      </c>
      <c r="F3993" s="10" t="s">
        <v>3789</v>
      </c>
      <c r="G3993" s="10" t="s">
        <v>3789</v>
      </c>
      <c r="H3993" s="10" t="s">
        <v>3790</v>
      </c>
      <c r="I3993" s="10" t="s">
        <v>1175</v>
      </c>
      <c r="J3993" s="10">
        <v>5</v>
      </c>
    </row>
    <row r="3994" spans="1:10" ht="14.25" x14ac:dyDescent="0.15">
      <c r="A3994" s="10">
        <v>601961201</v>
      </c>
      <c r="B3994" s="10">
        <v>6019612</v>
      </c>
      <c r="C3994" s="10">
        <v>1</v>
      </c>
      <c r="D3994" s="10">
        <v>100</v>
      </c>
      <c r="E3994" s="10">
        <v>1</v>
      </c>
      <c r="F3994" s="10" t="s">
        <v>3791</v>
      </c>
      <c r="G3994" s="10" t="s">
        <v>3791</v>
      </c>
      <c r="H3994" s="10" t="s">
        <v>3792</v>
      </c>
      <c r="I3994" s="10" t="s">
        <v>3793</v>
      </c>
      <c r="J3994" s="10">
        <v>5</v>
      </c>
    </row>
    <row r="3995" spans="1:10" ht="14.25" x14ac:dyDescent="0.15">
      <c r="A3995" s="10">
        <v>601971201</v>
      </c>
      <c r="B3995" s="10">
        <v>6019712</v>
      </c>
      <c r="C3995" s="10">
        <v>1</v>
      </c>
      <c r="D3995" s="10">
        <v>100</v>
      </c>
      <c r="E3995" s="10">
        <v>1</v>
      </c>
      <c r="F3995" s="10" t="s">
        <v>3789</v>
      </c>
      <c r="G3995" s="10" t="s">
        <v>3789</v>
      </c>
      <c r="H3995" s="10" t="s">
        <v>3790</v>
      </c>
      <c r="I3995" s="10" t="s">
        <v>1175</v>
      </c>
      <c r="J3995" s="10">
        <v>5</v>
      </c>
    </row>
    <row r="3996" spans="1:10" ht="14.25" x14ac:dyDescent="0.15">
      <c r="A3996" s="10">
        <v>601981201</v>
      </c>
      <c r="B3996" s="10">
        <v>6019812</v>
      </c>
      <c r="C3996" s="10">
        <v>1</v>
      </c>
      <c r="D3996" s="10">
        <v>100</v>
      </c>
      <c r="E3996" s="10">
        <v>1</v>
      </c>
      <c r="F3996" s="10" t="s">
        <v>3789</v>
      </c>
      <c r="G3996" s="10" t="s">
        <v>3789</v>
      </c>
      <c r="H3996" s="10" t="s">
        <v>3790</v>
      </c>
      <c r="I3996" s="10" t="s">
        <v>1175</v>
      </c>
      <c r="J3996" s="10">
        <v>5</v>
      </c>
    </row>
    <row r="3997" spans="1:10" ht="14.25" x14ac:dyDescent="0.15">
      <c r="A3997" s="10">
        <v>602011201</v>
      </c>
      <c r="B3997" s="10">
        <v>6020112</v>
      </c>
      <c r="C3997" s="10">
        <v>1</v>
      </c>
      <c r="D3997" s="10">
        <v>100</v>
      </c>
      <c r="E3997" s="10">
        <v>1</v>
      </c>
      <c r="F3997" s="10" t="s">
        <v>3794</v>
      </c>
      <c r="G3997" s="10" t="s">
        <v>3794</v>
      </c>
      <c r="H3997" s="10" t="s">
        <v>3795</v>
      </c>
      <c r="I3997" s="10" t="s">
        <v>3796</v>
      </c>
      <c r="J3997" s="10">
        <v>5</v>
      </c>
    </row>
    <row r="3998" spans="1:10" ht="14.25" x14ac:dyDescent="0.15">
      <c r="A3998" s="10">
        <v>602021201</v>
      </c>
      <c r="B3998" s="10">
        <v>6020212</v>
      </c>
      <c r="C3998" s="10">
        <v>1</v>
      </c>
      <c r="D3998" s="10">
        <v>100</v>
      </c>
      <c r="E3998" s="10">
        <v>1</v>
      </c>
      <c r="F3998" s="10" t="s">
        <v>1075</v>
      </c>
      <c r="G3998" s="10" t="s">
        <v>1075</v>
      </c>
      <c r="H3998" s="10" t="s">
        <v>3797</v>
      </c>
      <c r="I3998" s="10" t="s">
        <v>3798</v>
      </c>
      <c r="J3998" s="10">
        <v>5</v>
      </c>
    </row>
    <row r="3999" spans="1:10" ht="14.25" x14ac:dyDescent="0.15">
      <c r="A3999" s="10">
        <v>602031201</v>
      </c>
      <c r="B3999" s="10">
        <v>6020312</v>
      </c>
      <c r="C3999" s="10">
        <v>1</v>
      </c>
      <c r="D3999" s="10">
        <v>100</v>
      </c>
      <c r="E3999" s="10">
        <v>1</v>
      </c>
      <c r="F3999" s="10" t="s">
        <v>1075</v>
      </c>
      <c r="G3999" s="10" t="s">
        <v>1075</v>
      </c>
      <c r="H3999" s="10" t="s">
        <v>3797</v>
      </c>
      <c r="I3999" s="10" t="s">
        <v>3798</v>
      </c>
      <c r="J3999" s="10">
        <v>5</v>
      </c>
    </row>
    <row r="4000" spans="1:10" ht="14.25" x14ac:dyDescent="0.15">
      <c r="A4000" s="10">
        <v>602041201</v>
      </c>
      <c r="B4000" s="10">
        <v>6020412</v>
      </c>
      <c r="C4000" s="10">
        <v>1</v>
      </c>
      <c r="D4000" s="10">
        <v>100</v>
      </c>
      <c r="E4000" s="10">
        <v>1</v>
      </c>
      <c r="F4000" s="10" t="s">
        <v>1075</v>
      </c>
      <c r="G4000" s="10" t="s">
        <v>1075</v>
      </c>
      <c r="H4000" s="10" t="s">
        <v>3797</v>
      </c>
      <c r="I4000" s="10" t="s">
        <v>3798</v>
      </c>
      <c r="J4000" s="10">
        <v>5</v>
      </c>
    </row>
    <row r="4001" spans="1:10" ht="14.25" x14ac:dyDescent="0.15">
      <c r="A4001" s="10">
        <v>602051201</v>
      </c>
      <c r="B4001" s="10">
        <v>6020512</v>
      </c>
      <c r="C4001" s="10">
        <v>1</v>
      </c>
      <c r="D4001" s="10">
        <v>100</v>
      </c>
      <c r="E4001" s="10">
        <v>1</v>
      </c>
      <c r="F4001" s="10" t="s">
        <v>3794</v>
      </c>
      <c r="G4001" s="10" t="s">
        <v>3794</v>
      </c>
      <c r="H4001" s="10" t="s">
        <v>3795</v>
      </c>
      <c r="I4001" s="10" t="s">
        <v>3796</v>
      </c>
      <c r="J4001" s="10">
        <v>5</v>
      </c>
    </row>
    <row r="4002" spans="1:10" ht="14.25" x14ac:dyDescent="0.15">
      <c r="A4002" s="10">
        <v>602061201</v>
      </c>
      <c r="B4002" s="10">
        <v>6020612</v>
      </c>
      <c r="C4002" s="10">
        <v>1</v>
      </c>
      <c r="D4002" s="10">
        <v>100</v>
      </c>
      <c r="E4002" s="10">
        <v>1</v>
      </c>
      <c r="F4002" s="10" t="s">
        <v>1075</v>
      </c>
      <c r="G4002" s="10" t="s">
        <v>1075</v>
      </c>
      <c r="H4002" s="10" t="s">
        <v>3797</v>
      </c>
      <c r="I4002" s="10" t="s">
        <v>3798</v>
      </c>
      <c r="J4002" s="10">
        <v>5</v>
      </c>
    </row>
    <row r="4003" spans="1:10" ht="14.25" x14ac:dyDescent="0.15">
      <c r="A4003" s="10">
        <v>602071201</v>
      </c>
      <c r="B4003" s="10">
        <v>6020712</v>
      </c>
      <c r="C4003" s="10">
        <v>1</v>
      </c>
      <c r="D4003" s="10">
        <v>100</v>
      </c>
      <c r="E4003" s="10">
        <v>1</v>
      </c>
      <c r="F4003" s="10" t="s">
        <v>3794</v>
      </c>
      <c r="G4003" s="10" t="s">
        <v>3794</v>
      </c>
      <c r="H4003" s="10" t="s">
        <v>3795</v>
      </c>
      <c r="I4003" s="10" t="s">
        <v>3796</v>
      </c>
      <c r="J4003" s="10">
        <v>5</v>
      </c>
    </row>
    <row r="4004" spans="1:10" ht="14.25" x14ac:dyDescent="0.15">
      <c r="A4004" s="10">
        <v>602081201</v>
      </c>
      <c r="B4004" s="10">
        <v>6020812</v>
      </c>
      <c r="C4004" s="10">
        <v>1</v>
      </c>
      <c r="D4004" s="10">
        <v>100</v>
      </c>
      <c r="E4004" s="10">
        <v>1</v>
      </c>
      <c r="F4004" s="10" t="s">
        <v>3794</v>
      </c>
      <c r="G4004" s="10" t="s">
        <v>3794</v>
      </c>
      <c r="H4004" s="10" t="s">
        <v>3795</v>
      </c>
      <c r="I4004" s="10" t="s">
        <v>3796</v>
      </c>
      <c r="J4004" s="10">
        <v>5</v>
      </c>
    </row>
    <row r="4005" spans="1:10" ht="14.25" x14ac:dyDescent="0.15">
      <c r="A4005" s="10">
        <v>602111201</v>
      </c>
      <c r="B4005" s="10">
        <v>6021112</v>
      </c>
      <c r="C4005" s="10">
        <v>1</v>
      </c>
      <c r="D4005" s="10">
        <v>100</v>
      </c>
      <c r="E4005" s="10">
        <v>1</v>
      </c>
      <c r="F4005" s="10" t="s">
        <v>3799</v>
      </c>
      <c r="G4005" s="10" t="s">
        <v>3799</v>
      </c>
      <c r="H4005" s="10" t="s">
        <v>2033</v>
      </c>
      <c r="I4005" s="10" t="s">
        <v>3800</v>
      </c>
      <c r="J4005" s="10">
        <v>5</v>
      </c>
    </row>
    <row r="4006" spans="1:10" ht="14.25" x14ac:dyDescent="0.15">
      <c r="A4006" s="10">
        <v>602121201</v>
      </c>
      <c r="B4006" s="10">
        <v>6021212</v>
      </c>
      <c r="C4006" s="10">
        <v>1</v>
      </c>
      <c r="D4006" s="10">
        <v>100</v>
      </c>
      <c r="E4006" s="10">
        <v>1</v>
      </c>
      <c r="F4006" s="10" t="s">
        <v>3801</v>
      </c>
      <c r="G4006" s="10" t="s">
        <v>3801</v>
      </c>
      <c r="H4006" s="10" t="s">
        <v>3802</v>
      </c>
      <c r="I4006" s="10" t="s">
        <v>3803</v>
      </c>
      <c r="J4006" s="10">
        <v>5</v>
      </c>
    </row>
    <row r="4007" spans="1:10" ht="14.25" x14ac:dyDescent="0.15">
      <c r="A4007" s="10">
        <v>602131201</v>
      </c>
      <c r="B4007" s="10">
        <v>6021312</v>
      </c>
      <c r="C4007" s="10">
        <v>1</v>
      </c>
      <c r="D4007" s="10">
        <v>100</v>
      </c>
      <c r="E4007" s="10">
        <v>1</v>
      </c>
      <c r="F4007" s="10" t="s">
        <v>3801</v>
      </c>
      <c r="G4007" s="10" t="s">
        <v>3801</v>
      </c>
      <c r="H4007" s="10" t="s">
        <v>3802</v>
      </c>
      <c r="I4007" s="10" t="s">
        <v>3803</v>
      </c>
      <c r="J4007" s="10">
        <v>5</v>
      </c>
    </row>
    <row r="4008" spans="1:10" ht="14.25" x14ac:dyDescent="0.15">
      <c r="A4008" s="10">
        <v>602141201</v>
      </c>
      <c r="B4008" s="10">
        <v>6021412</v>
      </c>
      <c r="C4008" s="10">
        <v>1</v>
      </c>
      <c r="D4008" s="10">
        <v>100</v>
      </c>
      <c r="E4008" s="10">
        <v>1</v>
      </c>
      <c r="F4008" s="10" t="s">
        <v>3801</v>
      </c>
      <c r="G4008" s="10" t="s">
        <v>3801</v>
      </c>
      <c r="H4008" s="10" t="s">
        <v>3802</v>
      </c>
      <c r="I4008" s="10" t="s">
        <v>3803</v>
      </c>
      <c r="J4008" s="10">
        <v>5</v>
      </c>
    </row>
    <row r="4009" spans="1:10" ht="14.25" x14ac:dyDescent="0.15">
      <c r="A4009" s="10">
        <v>602151201</v>
      </c>
      <c r="B4009" s="10">
        <v>6021512</v>
      </c>
      <c r="C4009" s="10">
        <v>1</v>
      </c>
      <c r="D4009" s="10">
        <v>100</v>
      </c>
      <c r="E4009" s="10">
        <v>1</v>
      </c>
      <c r="F4009" s="10" t="s">
        <v>3799</v>
      </c>
      <c r="G4009" s="10" t="s">
        <v>3799</v>
      </c>
      <c r="H4009" s="10" t="s">
        <v>2033</v>
      </c>
      <c r="I4009" s="10" t="s">
        <v>3800</v>
      </c>
      <c r="J4009" s="10">
        <v>5</v>
      </c>
    </row>
    <row r="4010" spans="1:10" ht="14.25" x14ac:dyDescent="0.15">
      <c r="A4010" s="10">
        <v>602161201</v>
      </c>
      <c r="B4010" s="10">
        <v>6021612</v>
      </c>
      <c r="C4010" s="10">
        <v>1</v>
      </c>
      <c r="D4010" s="10">
        <v>100</v>
      </c>
      <c r="E4010" s="10">
        <v>1</v>
      </c>
      <c r="F4010" s="10" t="s">
        <v>3801</v>
      </c>
      <c r="G4010" s="10" t="s">
        <v>3801</v>
      </c>
      <c r="H4010" s="10" t="s">
        <v>3802</v>
      </c>
      <c r="I4010" s="10" t="s">
        <v>3803</v>
      </c>
      <c r="J4010" s="10">
        <v>5</v>
      </c>
    </row>
    <row r="4011" spans="1:10" ht="14.25" x14ac:dyDescent="0.15">
      <c r="A4011" s="10">
        <v>602171201</v>
      </c>
      <c r="B4011" s="10">
        <v>6021712</v>
      </c>
      <c r="C4011" s="10">
        <v>1</v>
      </c>
      <c r="D4011" s="10">
        <v>100</v>
      </c>
      <c r="E4011" s="10">
        <v>1</v>
      </c>
      <c r="F4011" s="10" t="s">
        <v>3799</v>
      </c>
      <c r="G4011" s="10" t="s">
        <v>3799</v>
      </c>
      <c r="H4011" s="10" t="s">
        <v>2033</v>
      </c>
      <c r="I4011" s="10" t="s">
        <v>3800</v>
      </c>
      <c r="J4011" s="10">
        <v>5</v>
      </c>
    </row>
    <row r="4012" spans="1:10" ht="14.25" x14ac:dyDescent="0.15">
      <c r="A4012" s="10">
        <v>602181201</v>
      </c>
      <c r="B4012" s="10">
        <v>6021812</v>
      </c>
      <c r="C4012" s="10">
        <v>1</v>
      </c>
      <c r="D4012" s="10">
        <v>100</v>
      </c>
      <c r="E4012" s="10">
        <v>1</v>
      </c>
      <c r="F4012" s="10" t="s">
        <v>3799</v>
      </c>
      <c r="G4012" s="10" t="s">
        <v>3799</v>
      </c>
      <c r="H4012" s="10" t="s">
        <v>2033</v>
      </c>
      <c r="I4012" s="10" t="s">
        <v>3800</v>
      </c>
      <c r="J4012" s="10">
        <v>5</v>
      </c>
    </row>
    <row r="4013" spans="1:10" ht="14.25" x14ac:dyDescent="0.15">
      <c r="A4013" s="10">
        <v>602211201</v>
      </c>
      <c r="B4013" s="10">
        <v>6022112</v>
      </c>
      <c r="C4013" s="10">
        <v>1</v>
      </c>
      <c r="D4013" s="10">
        <v>100</v>
      </c>
      <c r="E4013" s="10">
        <v>1</v>
      </c>
      <c r="F4013" s="10" t="s">
        <v>3804</v>
      </c>
      <c r="G4013" s="10" t="s">
        <v>3804</v>
      </c>
      <c r="H4013" s="10" t="s">
        <v>3805</v>
      </c>
      <c r="I4013" s="10" t="s">
        <v>3806</v>
      </c>
      <c r="J4013" s="10">
        <v>5</v>
      </c>
    </row>
    <row r="4014" spans="1:10" ht="14.25" x14ac:dyDescent="0.15">
      <c r="A4014" s="10">
        <v>602221201</v>
      </c>
      <c r="B4014" s="10">
        <v>6022212</v>
      </c>
      <c r="C4014" s="10">
        <v>1</v>
      </c>
      <c r="D4014" s="10">
        <v>100</v>
      </c>
      <c r="E4014" s="10">
        <v>1</v>
      </c>
      <c r="F4014" s="10" t="s">
        <v>3807</v>
      </c>
      <c r="G4014" s="10" t="s">
        <v>3807</v>
      </c>
      <c r="H4014" s="10" t="s">
        <v>3808</v>
      </c>
      <c r="I4014" s="10" t="s">
        <v>3809</v>
      </c>
      <c r="J4014" s="10">
        <v>5</v>
      </c>
    </row>
    <row r="4015" spans="1:10" ht="14.25" x14ac:dyDescent="0.15">
      <c r="A4015" s="10">
        <v>602231201</v>
      </c>
      <c r="B4015" s="10">
        <v>6022312</v>
      </c>
      <c r="C4015" s="10">
        <v>1</v>
      </c>
      <c r="D4015" s="10">
        <v>100</v>
      </c>
      <c r="E4015" s="10">
        <v>1</v>
      </c>
      <c r="F4015" s="10" t="s">
        <v>3807</v>
      </c>
      <c r="G4015" s="10" t="s">
        <v>3807</v>
      </c>
      <c r="H4015" s="10" t="s">
        <v>3808</v>
      </c>
      <c r="I4015" s="10" t="s">
        <v>3809</v>
      </c>
      <c r="J4015" s="10">
        <v>5</v>
      </c>
    </row>
    <row r="4016" spans="1:10" ht="14.25" x14ac:dyDescent="0.15">
      <c r="A4016" s="10">
        <v>602241201</v>
      </c>
      <c r="B4016" s="10">
        <v>6022412</v>
      </c>
      <c r="C4016" s="10">
        <v>1</v>
      </c>
      <c r="D4016" s="10">
        <v>100</v>
      </c>
      <c r="E4016" s="10">
        <v>1</v>
      </c>
      <c r="F4016" s="10" t="s">
        <v>3807</v>
      </c>
      <c r="G4016" s="10" t="s">
        <v>3807</v>
      </c>
      <c r="H4016" s="10" t="s">
        <v>3808</v>
      </c>
      <c r="I4016" s="10" t="s">
        <v>3809</v>
      </c>
      <c r="J4016" s="10">
        <v>5</v>
      </c>
    </row>
    <row r="4017" spans="1:10" ht="14.25" x14ac:dyDescent="0.15">
      <c r="A4017" s="10">
        <v>602251201</v>
      </c>
      <c r="B4017" s="10">
        <v>6022512</v>
      </c>
      <c r="C4017" s="10">
        <v>1</v>
      </c>
      <c r="D4017" s="10">
        <v>100</v>
      </c>
      <c r="E4017" s="10">
        <v>1</v>
      </c>
      <c r="F4017" s="10" t="s">
        <v>3804</v>
      </c>
      <c r="G4017" s="10" t="s">
        <v>3804</v>
      </c>
      <c r="H4017" s="10" t="s">
        <v>3805</v>
      </c>
      <c r="I4017" s="10" t="s">
        <v>3806</v>
      </c>
      <c r="J4017" s="10">
        <v>5</v>
      </c>
    </row>
    <row r="4018" spans="1:10" ht="14.25" x14ac:dyDescent="0.15">
      <c r="A4018" s="10">
        <v>602261201</v>
      </c>
      <c r="B4018" s="10">
        <v>6022612</v>
      </c>
      <c r="C4018" s="10">
        <v>1</v>
      </c>
      <c r="D4018" s="10">
        <v>100</v>
      </c>
      <c r="E4018" s="10">
        <v>1</v>
      </c>
      <c r="F4018" s="10" t="s">
        <v>3807</v>
      </c>
      <c r="G4018" s="10" t="s">
        <v>3807</v>
      </c>
      <c r="H4018" s="10" t="s">
        <v>3808</v>
      </c>
      <c r="I4018" s="10" t="s">
        <v>3809</v>
      </c>
      <c r="J4018" s="10">
        <v>5</v>
      </c>
    </row>
    <row r="4019" spans="1:10" ht="14.25" x14ac:dyDescent="0.15">
      <c r="A4019" s="10">
        <v>602271201</v>
      </c>
      <c r="B4019" s="10">
        <v>6022712</v>
      </c>
      <c r="C4019" s="10">
        <v>1</v>
      </c>
      <c r="D4019" s="10">
        <v>100</v>
      </c>
      <c r="E4019" s="10">
        <v>1</v>
      </c>
      <c r="F4019" s="10" t="s">
        <v>3804</v>
      </c>
      <c r="G4019" s="10" t="s">
        <v>3804</v>
      </c>
      <c r="H4019" s="10" t="s">
        <v>3805</v>
      </c>
      <c r="I4019" s="10" t="s">
        <v>3806</v>
      </c>
      <c r="J4019" s="10">
        <v>5</v>
      </c>
    </row>
    <row r="4020" spans="1:10" ht="14.25" x14ac:dyDescent="0.15">
      <c r="A4020" s="10">
        <v>602281201</v>
      </c>
      <c r="B4020" s="10">
        <v>6022812</v>
      </c>
      <c r="C4020" s="10">
        <v>1</v>
      </c>
      <c r="D4020" s="10">
        <v>100</v>
      </c>
      <c r="E4020" s="10">
        <v>1</v>
      </c>
      <c r="F4020" s="10" t="s">
        <v>3804</v>
      </c>
      <c r="G4020" s="10" t="s">
        <v>3804</v>
      </c>
      <c r="H4020" s="10" t="s">
        <v>3805</v>
      </c>
      <c r="I4020" s="10" t="s">
        <v>3806</v>
      </c>
      <c r="J4020" s="10">
        <v>5</v>
      </c>
    </row>
    <row r="4021" spans="1:10" ht="14.25" x14ac:dyDescent="0.15">
      <c r="A4021" s="10">
        <v>602311201</v>
      </c>
      <c r="B4021" s="10">
        <v>6023112</v>
      </c>
      <c r="C4021" s="10">
        <v>1</v>
      </c>
      <c r="D4021" s="10">
        <v>100</v>
      </c>
      <c r="E4021" s="10">
        <v>1</v>
      </c>
      <c r="F4021" s="10" t="s">
        <v>3810</v>
      </c>
      <c r="G4021" s="10" t="s">
        <v>3810</v>
      </c>
      <c r="H4021" s="10" t="s">
        <v>3811</v>
      </c>
      <c r="I4021" s="10" t="s">
        <v>3812</v>
      </c>
      <c r="J4021" s="10">
        <v>5</v>
      </c>
    </row>
    <row r="4022" spans="1:10" ht="14.25" x14ac:dyDescent="0.15">
      <c r="A4022" s="10">
        <v>602321201</v>
      </c>
      <c r="B4022" s="10">
        <v>6023212</v>
      </c>
      <c r="C4022" s="10">
        <v>1</v>
      </c>
      <c r="D4022" s="10">
        <v>100</v>
      </c>
      <c r="E4022" s="10">
        <v>1</v>
      </c>
      <c r="F4022" s="10" t="s">
        <v>3762</v>
      </c>
      <c r="G4022" s="10" t="s">
        <v>3762</v>
      </c>
      <c r="H4022" s="10" t="s">
        <v>3813</v>
      </c>
      <c r="I4022" s="10" t="s">
        <v>3814</v>
      </c>
      <c r="J4022" s="10">
        <v>5</v>
      </c>
    </row>
    <row r="4023" spans="1:10" ht="14.25" x14ac:dyDescent="0.15">
      <c r="A4023" s="10">
        <v>602331201</v>
      </c>
      <c r="B4023" s="10">
        <v>6023312</v>
      </c>
      <c r="C4023" s="10">
        <v>1</v>
      </c>
      <c r="D4023" s="10">
        <v>100</v>
      </c>
      <c r="E4023" s="10">
        <v>1</v>
      </c>
      <c r="F4023" s="10" t="s">
        <v>3762</v>
      </c>
      <c r="G4023" s="10" t="s">
        <v>3762</v>
      </c>
      <c r="H4023" s="10" t="s">
        <v>3813</v>
      </c>
      <c r="I4023" s="10" t="s">
        <v>3814</v>
      </c>
      <c r="J4023" s="10">
        <v>5</v>
      </c>
    </row>
    <row r="4024" spans="1:10" ht="14.25" x14ac:dyDescent="0.15">
      <c r="A4024" s="10">
        <v>602341201</v>
      </c>
      <c r="B4024" s="10">
        <v>6023412</v>
      </c>
      <c r="C4024" s="10">
        <v>1</v>
      </c>
      <c r="D4024" s="10">
        <v>100</v>
      </c>
      <c r="E4024" s="10">
        <v>1</v>
      </c>
      <c r="F4024" s="10" t="s">
        <v>3762</v>
      </c>
      <c r="G4024" s="10" t="s">
        <v>3762</v>
      </c>
      <c r="H4024" s="10" t="s">
        <v>3813</v>
      </c>
      <c r="I4024" s="10" t="s">
        <v>3814</v>
      </c>
      <c r="J4024" s="10">
        <v>5</v>
      </c>
    </row>
    <row r="4025" spans="1:10" ht="14.25" x14ac:dyDescent="0.15">
      <c r="A4025" s="10">
        <v>602351201</v>
      </c>
      <c r="B4025" s="10">
        <v>6023512</v>
      </c>
      <c r="C4025" s="10">
        <v>1</v>
      </c>
      <c r="D4025" s="10">
        <v>100</v>
      </c>
      <c r="E4025" s="10">
        <v>1</v>
      </c>
      <c r="F4025" s="10" t="s">
        <v>3810</v>
      </c>
      <c r="G4025" s="10" t="s">
        <v>3810</v>
      </c>
      <c r="H4025" s="10" t="s">
        <v>3811</v>
      </c>
      <c r="I4025" s="10" t="s">
        <v>3812</v>
      </c>
      <c r="J4025" s="10">
        <v>5</v>
      </c>
    </row>
    <row r="4026" spans="1:10" ht="14.25" x14ac:dyDescent="0.15">
      <c r="A4026" s="10">
        <v>602361201</v>
      </c>
      <c r="B4026" s="10">
        <v>6023612</v>
      </c>
      <c r="C4026" s="10">
        <v>1</v>
      </c>
      <c r="D4026" s="10">
        <v>100</v>
      </c>
      <c r="E4026" s="10">
        <v>1</v>
      </c>
      <c r="F4026" s="10" t="s">
        <v>3762</v>
      </c>
      <c r="G4026" s="10" t="s">
        <v>3762</v>
      </c>
      <c r="H4026" s="10" t="s">
        <v>3813</v>
      </c>
      <c r="I4026" s="10" t="s">
        <v>3814</v>
      </c>
      <c r="J4026" s="10">
        <v>5</v>
      </c>
    </row>
    <row r="4027" spans="1:10" ht="14.25" x14ac:dyDescent="0.15">
      <c r="A4027" s="10">
        <v>602371201</v>
      </c>
      <c r="B4027" s="10">
        <v>6023712</v>
      </c>
      <c r="C4027" s="10">
        <v>1</v>
      </c>
      <c r="D4027" s="10">
        <v>100</v>
      </c>
      <c r="E4027" s="10">
        <v>1</v>
      </c>
      <c r="F4027" s="10" t="s">
        <v>3810</v>
      </c>
      <c r="G4027" s="10" t="s">
        <v>3810</v>
      </c>
      <c r="H4027" s="10" t="s">
        <v>3811</v>
      </c>
      <c r="I4027" s="10" t="s">
        <v>3812</v>
      </c>
      <c r="J4027" s="10">
        <v>5</v>
      </c>
    </row>
    <row r="4028" spans="1:10" ht="14.25" x14ac:dyDescent="0.15">
      <c r="A4028" s="10">
        <v>602381201</v>
      </c>
      <c r="B4028" s="10">
        <v>6023812</v>
      </c>
      <c r="C4028" s="10">
        <v>1</v>
      </c>
      <c r="D4028" s="10">
        <v>100</v>
      </c>
      <c r="E4028" s="10">
        <v>1</v>
      </c>
      <c r="F4028" s="10" t="s">
        <v>3810</v>
      </c>
      <c r="G4028" s="10" t="s">
        <v>3810</v>
      </c>
      <c r="H4028" s="10" t="s">
        <v>3811</v>
      </c>
      <c r="I4028" s="10" t="s">
        <v>3812</v>
      </c>
      <c r="J4028" s="10">
        <v>5</v>
      </c>
    </row>
    <row r="4029" spans="1:10" ht="14.25" x14ac:dyDescent="0.15">
      <c r="A4029" s="10">
        <v>602411201</v>
      </c>
      <c r="B4029" s="10">
        <v>6024112</v>
      </c>
      <c r="C4029" s="10">
        <v>1</v>
      </c>
      <c r="D4029" s="10">
        <v>100</v>
      </c>
      <c r="E4029" s="10">
        <v>1</v>
      </c>
      <c r="F4029" s="10" t="s">
        <v>2157</v>
      </c>
      <c r="G4029" s="10" t="s">
        <v>2157</v>
      </c>
      <c r="H4029" s="10" t="s">
        <v>3815</v>
      </c>
      <c r="I4029" s="10" t="s">
        <v>3816</v>
      </c>
      <c r="J4029" s="10">
        <v>5</v>
      </c>
    </row>
    <row r="4030" spans="1:10" ht="14.25" x14ac:dyDescent="0.15">
      <c r="A4030" s="10">
        <v>602421201</v>
      </c>
      <c r="B4030" s="10">
        <v>6024212</v>
      </c>
      <c r="C4030" s="10">
        <v>1</v>
      </c>
      <c r="D4030" s="10">
        <v>100</v>
      </c>
      <c r="E4030" s="10">
        <v>1</v>
      </c>
      <c r="F4030" s="10" t="s">
        <v>3817</v>
      </c>
      <c r="G4030" s="10" t="s">
        <v>3817</v>
      </c>
      <c r="H4030" s="10" t="s">
        <v>3818</v>
      </c>
      <c r="I4030" s="10" t="s">
        <v>3819</v>
      </c>
      <c r="J4030" s="10">
        <v>5</v>
      </c>
    </row>
    <row r="4031" spans="1:10" ht="14.25" x14ac:dyDescent="0.15">
      <c r="A4031" s="10">
        <v>602431201</v>
      </c>
      <c r="B4031" s="10">
        <v>6024312</v>
      </c>
      <c r="C4031" s="10">
        <v>1</v>
      </c>
      <c r="D4031" s="10">
        <v>100</v>
      </c>
      <c r="E4031" s="10">
        <v>1</v>
      </c>
      <c r="F4031" s="10" t="s">
        <v>3817</v>
      </c>
      <c r="G4031" s="10" t="s">
        <v>3817</v>
      </c>
      <c r="H4031" s="10" t="s">
        <v>3818</v>
      </c>
      <c r="I4031" s="10" t="s">
        <v>3819</v>
      </c>
      <c r="J4031" s="10">
        <v>5</v>
      </c>
    </row>
    <row r="4032" spans="1:10" ht="14.25" x14ac:dyDescent="0.15">
      <c r="A4032" s="10">
        <v>602441201</v>
      </c>
      <c r="B4032" s="10">
        <v>6024412</v>
      </c>
      <c r="C4032" s="10">
        <v>1</v>
      </c>
      <c r="D4032" s="10">
        <v>100</v>
      </c>
      <c r="E4032" s="10">
        <v>1</v>
      </c>
      <c r="F4032" s="10" t="s">
        <v>3817</v>
      </c>
      <c r="G4032" s="10" t="s">
        <v>3817</v>
      </c>
      <c r="H4032" s="10" t="s">
        <v>3818</v>
      </c>
      <c r="I4032" s="10" t="s">
        <v>3819</v>
      </c>
      <c r="J4032" s="10">
        <v>5</v>
      </c>
    </row>
    <row r="4033" spans="1:10" ht="14.25" x14ac:dyDescent="0.15">
      <c r="A4033" s="10">
        <v>602451201</v>
      </c>
      <c r="B4033" s="10">
        <v>6024512</v>
      </c>
      <c r="C4033" s="10">
        <v>1</v>
      </c>
      <c r="D4033" s="10">
        <v>100</v>
      </c>
      <c r="E4033" s="10">
        <v>1</v>
      </c>
      <c r="F4033" s="10" t="s">
        <v>2157</v>
      </c>
      <c r="G4033" s="10" t="s">
        <v>2157</v>
      </c>
      <c r="H4033" s="10" t="s">
        <v>3815</v>
      </c>
      <c r="I4033" s="10" t="s">
        <v>3816</v>
      </c>
      <c r="J4033" s="10">
        <v>5</v>
      </c>
    </row>
    <row r="4034" spans="1:10" ht="14.25" x14ac:dyDescent="0.15">
      <c r="A4034" s="10">
        <v>602461201</v>
      </c>
      <c r="B4034" s="10">
        <v>6024612</v>
      </c>
      <c r="C4034" s="10">
        <v>1</v>
      </c>
      <c r="D4034" s="10">
        <v>100</v>
      </c>
      <c r="E4034" s="10">
        <v>1</v>
      </c>
      <c r="F4034" s="10" t="s">
        <v>3817</v>
      </c>
      <c r="G4034" s="10" t="s">
        <v>3817</v>
      </c>
      <c r="H4034" s="10" t="s">
        <v>3818</v>
      </c>
      <c r="I4034" s="10" t="s">
        <v>3819</v>
      </c>
      <c r="J4034" s="10">
        <v>5</v>
      </c>
    </row>
    <row r="4035" spans="1:10" ht="14.25" x14ac:dyDescent="0.15">
      <c r="A4035" s="10">
        <v>602471201</v>
      </c>
      <c r="B4035" s="10">
        <v>6024712</v>
      </c>
      <c r="C4035" s="10">
        <v>1</v>
      </c>
      <c r="D4035" s="10">
        <v>100</v>
      </c>
      <c r="E4035" s="10">
        <v>1</v>
      </c>
      <c r="F4035" s="10" t="s">
        <v>2157</v>
      </c>
      <c r="G4035" s="10" t="s">
        <v>2157</v>
      </c>
      <c r="H4035" s="10" t="s">
        <v>3815</v>
      </c>
      <c r="I4035" s="10" t="s">
        <v>3816</v>
      </c>
      <c r="J4035" s="10">
        <v>5</v>
      </c>
    </row>
    <row r="4036" spans="1:10" ht="14.25" x14ac:dyDescent="0.15">
      <c r="A4036" s="10">
        <v>602481201</v>
      </c>
      <c r="B4036" s="10">
        <v>6024812</v>
      </c>
      <c r="C4036" s="10">
        <v>1</v>
      </c>
      <c r="D4036" s="10">
        <v>100</v>
      </c>
      <c r="E4036" s="10">
        <v>1</v>
      </c>
      <c r="F4036" s="10" t="s">
        <v>2157</v>
      </c>
      <c r="G4036" s="10" t="s">
        <v>2157</v>
      </c>
      <c r="H4036" s="10" t="s">
        <v>3815</v>
      </c>
      <c r="I4036" s="10" t="s">
        <v>3816</v>
      </c>
      <c r="J4036" s="10">
        <v>5</v>
      </c>
    </row>
    <row r="4037" spans="1:10" ht="14.25" x14ac:dyDescent="0.15">
      <c r="A4037" s="10">
        <v>602511201</v>
      </c>
      <c r="B4037" s="10">
        <v>6025112</v>
      </c>
      <c r="C4037" s="10">
        <v>1</v>
      </c>
      <c r="D4037" s="10">
        <v>100</v>
      </c>
      <c r="E4037" s="10">
        <v>1</v>
      </c>
      <c r="F4037" s="10" t="s">
        <v>3820</v>
      </c>
      <c r="G4037" s="10" t="s">
        <v>3820</v>
      </c>
      <c r="H4037" s="10" t="s">
        <v>3821</v>
      </c>
      <c r="I4037" s="10" t="s">
        <v>3822</v>
      </c>
      <c r="J4037" s="10">
        <v>5</v>
      </c>
    </row>
    <row r="4038" spans="1:10" ht="14.25" x14ac:dyDescent="0.15">
      <c r="A4038" s="10">
        <v>602521201</v>
      </c>
      <c r="B4038" s="10">
        <v>6025212</v>
      </c>
      <c r="C4038" s="10">
        <v>1</v>
      </c>
      <c r="D4038" s="10">
        <v>100</v>
      </c>
      <c r="E4038" s="10">
        <v>1</v>
      </c>
      <c r="F4038" s="10" t="s">
        <v>3823</v>
      </c>
      <c r="G4038" s="10" t="s">
        <v>3823</v>
      </c>
      <c r="H4038" s="10" t="s">
        <v>3824</v>
      </c>
      <c r="I4038" s="10" t="s">
        <v>3825</v>
      </c>
      <c r="J4038" s="10">
        <v>5</v>
      </c>
    </row>
    <row r="4039" spans="1:10" ht="14.25" x14ac:dyDescent="0.15">
      <c r="A4039" s="10">
        <v>602531201</v>
      </c>
      <c r="B4039" s="10">
        <v>6025312</v>
      </c>
      <c r="C4039" s="10">
        <v>1</v>
      </c>
      <c r="D4039" s="10">
        <v>100</v>
      </c>
      <c r="E4039" s="10">
        <v>1</v>
      </c>
      <c r="F4039" s="10" t="s">
        <v>3823</v>
      </c>
      <c r="G4039" s="10" t="s">
        <v>3823</v>
      </c>
      <c r="H4039" s="10" t="s">
        <v>3824</v>
      </c>
      <c r="I4039" s="10" t="s">
        <v>3825</v>
      </c>
      <c r="J4039" s="10">
        <v>5</v>
      </c>
    </row>
    <row r="4040" spans="1:10" ht="14.25" x14ac:dyDescent="0.15">
      <c r="A4040" s="10">
        <v>602541201</v>
      </c>
      <c r="B4040" s="10">
        <v>6025412</v>
      </c>
      <c r="C4040" s="10">
        <v>1</v>
      </c>
      <c r="D4040" s="10">
        <v>100</v>
      </c>
      <c r="E4040" s="10">
        <v>1</v>
      </c>
      <c r="F4040" s="10" t="s">
        <v>3823</v>
      </c>
      <c r="G4040" s="10" t="s">
        <v>3823</v>
      </c>
      <c r="H4040" s="10" t="s">
        <v>3824</v>
      </c>
      <c r="I4040" s="10" t="s">
        <v>3825</v>
      </c>
      <c r="J4040" s="10">
        <v>5</v>
      </c>
    </row>
    <row r="4041" spans="1:10" ht="14.25" x14ac:dyDescent="0.15">
      <c r="A4041" s="10">
        <v>602551201</v>
      </c>
      <c r="B4041" s="10">
        <v>6025512</v>
      </c>
      <c r="C4041" s="10">
        <v>1</v>
      </c>
      <c r="D4041" s="10">
        <v>100</v>
      </c>
      <c r="E4041" s="10">
        <v>1</v>
      </c>
      <c r="F4041" s="10" t="s">
        <v>3820</v>
      </c>
      <c r="G4041" s="10" t="s">
        <v>3820</v>
      </c>
      <c r="H4041" s="10" t="s">
        <v>3821</v>
      </c>
      <c r="I4041" s="10" t="s">
        <v>3822</v>
      </c>
      <c r="J4041" s="10">
        <v>5</v>
      </c>
    </row>
    <row r="4042" spans="1:10" ht="14.25" x14ac:dyDescent="0.15">
      <c r="A4042" s="10">
        <v>602561201</v>
      </c>
      <c r="B4042" s="10">
        <v>6025612</v>
      </c>
      <c r="C4042" s="10">
        <v>1</v>
      </c>
      <c r="D4042" s="10">
        <v>100</v>
      </c>
      <c r="E4042" s="10">
        <v>1</v>
      </c>
      <c r="F4042" s="10" t="s">
        <v>3823</v>
      </c>
      <c r="G4042" s="10" t="s">
        <v>3823</v>
      </c>
      <c r="H4042" s="10" t="s">
        <v>3824</v>
      </c>
      <c r="I4042" s="10" t="s">
        <v>3825</v>
      </c>
      <c r="J4042" s="10">
        <v>5</v>
      </c>
    </row>
    <row r="4043" spans="1:10" ht="14.25" x14ac:dyDescent="0.15">
      <c r="A4043" s="10">
        <v>602571201</v>
      </c>
      <c r="B4043" s="10">
        <v>6025712</v>
      </c>
      <c r="C4043" s="10">
        <v>1</v>
      </c>
      <c r="D4043" s="10">
        <v>100</v>
      </c>
      <c r="E4043" s="10">
        <v>1</v>
      </c>
      <c r="F4043" s="10" t="s">
        <v>3820</v>
      </c>
      <c r="G4043" s="10" t="s">
        <v>3820</v>
      </c>
      <c r="H4043" s="10" t="s">
        <v>3821</v>
      </c>
      <c r="I4043" s="10" t="s">
        <v>3822</v>
      </c>
      <c r="J4043" s="10">
        <v>5</v>
      </c>
    </row>
    <row r="4044" spans="1:10" ht="14.25" x14ac:dyDescent="0.15">
      <c r="A4044" s="10">
        <v>602581201</v>
      </c>
      <c r="B4044" s="10">
        <v>6025812</v>
      </c>
      <c r="C4044" s="10">
        <v>1</v>
      </c>
      <c r="D4044" s="10">
        <v>100</v>
      </c>
      <c r="E4044" s="10">
        <v>1</v>
      </c>
      <c r="F4044" s="10" t="s">
        <v>3820</v>
      </c>
      <c r="G4044" s="10" t="s">
        <v>3820</v>
      </c>
      <c r="H4044" s="10" t="s">
        <v>3821</v>
      </c>
      <c r="I4044" s="10" t="s">
        <v>3822</v>
      </c>
      <c r="J4044" s="10">
        <v>5</v>
      </c>
    </row>
    <row r="4045" spans="1:10" ht="14.25" x14ac:dyDescent="0.15">
      <c r="A4045" s="10">
        <v>602611201</v>
      </c>
      <c r="B4045" s="10">
        <v>6026112</v>
      </c>
      <c r="C4045" s="10">
        <v>1</v>
      </c>
      <c r="D4045" s="10">
        <v>100</v>
      </c>
      <c r="E4045" s="10">
        <v>1</v>
      </c>
      <c r="F4045" s="10" t="s">
        <v>3826</v>
      </c>
      <c r="G4045" s="10" t="s">
        <v>3826</v>
      </c>
      <c r="H4045" s="10" t="s">
        <v>3827</v>
      </c>
      <c r="I4045" s="10" t="s">
        <v>3828</v>
      </c>
      <c r="J4045" s="10">
        <v>5</v>
      </c>
    </row>
    <row r="4046" spans="1:10" ht="14.25" x14ac:dyDescent="0.15">
      <c r="A4046" s="10">
        <v>602621201</v>
      </c>
      <c r="B4046" s="10">
        <v>6026212</v>
      </c>
      <c r="C4046" s="10">
        <v>1</v>
      </c>
      <c r="D4046" s="10">
        <v>100</v>
      </c>
      <c r="E4046" s="10">
        <v>1</v>
      </c>
      <c r="F4046" s="10" t="s">
        <v>3829</v>
      </c>
      <c r="G4046" s="10" t="s">
        <v>3829</v>
      </c>
      <c r="H4046" s="10" t="s">
        <v>3830</v>
      </c>
      <c r="I4046" s="10" t="s">
        <v>3831</v>
      </c>
      <c r="J4046" s="10">
        <v>5</v>
      </c>
    </row>
    <row r="4047" spans="1:10" ht="14.25" x14ac:dyDescent="0.15">
      <c r="A4047" s="10">
        <v>602631201</v>
      </c>
      <c r="B4047" s="10">
        <v>6026312</v>
      </c>
      <c r="C4047" s="10">
        <v>1</v>
      </c>
      <c r="D4047" s="10">
        <v>100</v>
      </c>
      <c r="E4047" s="10">
        <v>1</v>
      </c>
      <c r="F4047" s="10" t="s">
        <v>3829</v>
      </c>
      <c r="G4047" s="10" t="s">
        <v>3829</v>
      </c>
      <c r="H4047" s="10" t="s">
        <v>3830</v>
      </c>
      <c r="I4047" s="10" t="s">
        <v>3831</v>
      </c>
      <c r="J4047" s="10">
        <v>5</v>
      </c>
    </row>
    <row r="4048" spans="1:10" ht="14.25" x14ac:dyDescent="0.15">
      <c r="A4048" s="10">
        <v>602641201</v>
      </c>
      <c r="B4048" s="10">
        <v>6026412</v>
      </c>
      <c r="C4048" s="10">
        <v>1</v>
      </c>
      <c r="D4048" s="10">
        <v>100</v>
      </c>
      <c r="E4048" s="10">
        <v>1</v>
      </c>
      <c r="F4048" s="10" t="s">
        <v>3829</v>
      </c>
      <c r="G4048" s="10" t="s">
        <v>3829</v>
      </c>
      <c r="H4048" s="10" t="s">
        <v>3830</v>
      </c>
      <c r="I4048" s="10" t="s">
        <v>3831</v>
      </c>
      <c r="J4048" s="10">
        <v>5</v>
      </c>
    </row>
    <row r="4049" spans="1:10" ht="14.25" x14ac:dyDescent="0.15">
      <c r="A4049" s="10">
        <v>602651201</v>
      </c>
      <c r="B4049" s="10">
        <v>6026512</v>
      </c>
      <c r="C4049" s="10">
        <v>1</v>
      </c>
      <c r="D4049" s="10">
        <v>100</v>
      </c>
      <c r="E4049" s="10">
        <v>1</v>
      </c>
      <c r="F4049" s="10" t="s">
        <v>3826</v>
      </c>
      <c r="G4049" s="10" t="s">
        <v>3826</v>
      </c>
      <c r="H4049" s="10" t="s">
        <v>3827</v>
      </c>
      <c r="I4049" s="10" t="s">
        <v>3828</v>
      </c>
      <c r="J4049" s="10">
        <v>5</v>
      </c>
    </row>
    <row r="4050" spans="1:10" ht="14.25" x14ac:dyDescent="0.15">
      <c r="A4050" s="10">
        <v>602661201</v>
      </c>
      <c r="B4050" s="10">
        <v>6026612</v>
      </c>
      <c r="C4050" s="10">
        <v>1</v>
      </c>
      <c r="D4050" s="10">
        <v>100</v>
      </c>
      <c r="E4050" s="10">
        <v>1</v>
      </c>
      <c r="F4050" s="10" t="s">
        <v>3829</v>
      </c>
      <c r="G4050" s="10" t="s">
        <v>3829</v>
      </c>
      <c r="H4050" s="10" t="s">
        <v>3830</v>
      </c>
      <c r="I4050" s="10" t="s">
        <v>3831</v>
      </c>
      <c r="J4050" s="10">
        <v>5</v>
      </c>
    </row>
    <row r="4051" spans="1:10" ht="14.25" x14ac:dyDescent="0.15">
      <c r="A4051" s="10">
        <v>602671201</v>
      </c>
      <c r="B4051" s="10">
        <v>6026712</v>
      </c>
      <c r="C4051" s="10">
        <v>1</v>
      </c>
      <c r="D4051" s="10">
        <v>100</v>
      </c>
      <c r="E4051" s="10">
        <v>1</v>
      </c>
      <c r="F4051" s="10" t="s">
        <v>3826</v>
      </c>
      <c r="G4051" s="10" t="s">
        <v>3826</v>
      </c>
      <c r="H4051" s="10" t="s">
        <v>3827</v>
      </c>
      <c r="I4051" s="10" t="s">
        <v>3828</v>
      </c>
      <c r="J4051" s="10">
        <v>5</v>
      </c>
    </row>
    <row r="4052" spans="1:10" ht="14.25" x14ac:dyDescent="0.15">
      <c r="A4052" s="10">
        <v>602681201</v>
      </c>
      <c r="B4052" s="10">
        <v>6026812</v>
      </c>
      <c r="C4052" s="10">
        <v>1</v>
      </c>
      <c r="D4052" s="10">
        <v>100</v>
      </c>
      <c r="E4052" s="10">
        <v>1</v>
      </c>
      <c r="F4052" s="10" t="s">
        <v>3826</v>
      </c>
      <c r="G4052" s="10" t="s">
        <v>3826</v>
      </c>
      <c r="H4052" s="10" t="s">
        <v>3827</v>
      </c>
      <c r="I4052" s="10" t="s">
        <v>3828</v>
      </c>
      <c r="J4052" s="10">
        <v>5</v>
      </c>
    </row>
    <row r="4053" spans="1:10" ht="14.25" x14ac:dyDescent="0.15">
      <c r="A4053" s="10">
        <v>602711201</v>
      </c>
      <c r="B4053" s="10">
        <v>6027112</v>
      </c>
      <c r="C4053" s="10">
        <v>1</v>
      </c>
      <c r="D4053" s="10">
        <v>100</v>
      </c>
      <c r="E4053" s="10">
        <v>1</v>
      </c>
      <c r="F4053" s="10" t="s">
        <v>3832</v>
      </c>
      <c r="G4053" s="10" t="s">
        <v>3832</v>
      </c>
      <c r="H4053" s="10" t="s">
        <v>1206</v>
      </c>
      <c r="I4053" s="10" t="s">
        <v>3833</v>
      </c>
      <c r="J4053" s="10">
        <v>5</v>
      </c>
    </row>
    <row r="4054" spans="1:10" ht="14.25" x14ac:dyDescent="0.15">
      <c r="A4054" s="10">
        <v>602721201</v>
      </c>
      <c r="B4054" s="10">
        <v>6027212</v>
      </c>
      <c r="C4054" s="10">
        <v>1</v>
      </c>
      <c r="D4054" s="10">
        <v>100</v>
      </c>
      <c r="E4054" s="10">
        <v>1</v>
      </c>
      <c r="F4054" s="10" t="s">
        <v>3834</v>
      </c>
      <c r="G4054" s="10" t="s">
        <v>3834</v>
      </c>
      <c r="H4054" s="10" t="s">
        <v>3835</v>
      </c>
      <c r="I4054" s="10" t="s">
        <v>3836</v>
      </c>
      <c r="J4054" s="10">
        <v>5</v>
      </c>
    </row>
    <row r="4055" spans="1:10" ht="14.25" x14ac:dyDescent="0.15">
      <c r="A4055" s="10">
        <v>602731201</v>
      </c>
      <c r="B4055" s="10">
        <v>6027312</v>
      </c>
      <c r="C4055" s="10">
        <v>1</v>
      </c>
      <c r="D4055" s="10">
        <v>100</v>
      </c>
      <c r="E4055" s="10">
        <v>1</v>
      </c>
      <c r="F4055" s="10" t="s">
        <v>3834</v>
      </c>
      <c r="G4055" s="10" t="s">
        <v>3834</v>
      </c>
      <c r="H4055" s="10" t="s">
        <v>3835</v>
      </c>
      <c r="I4055" s="10" t="s">
        <v>3836</v>
      </c>
      <c r="J4055" s="10">
        <v>5</v>
      </c>
    </row>
    <row r="4056" spans="1:10" ht="14.25" x14ac:dyDescent="0.15">
      <c r="A4056" s="10">
        <v>602741201</v>
      </c>
      <c r="B4056" s="10">
        <v>6027412</v>
      </c>
      <c r="C4056" s="10">
        <v>1</v>
      </c>
      <c r="D4056" s="10">
        <v>100</v>
      </c>
      <c r="E4056" s="10">
        <v>1</v>
      </c>
      <c r="F4056" s="10" t="s">
        <v>3834</v>
      </c>
      <c r="G4056" s="10" t="s">
        <v>3834</v>
      </c>
      <c r="H4056" s="10" t="s">
        <v>3835</v>
      </c>
      <c r="I4056" s="10" t="s">
        <v>3836</v>
      </c>
      <c r="J4056" s="10">
        <v>5</v>
      </c>
    </row>
    <row r="4057" spans="1:10" ht="14.25" x14ac:dyDescent="0.15">
      <c r="A4057" s="10">
        <v>602751201</v>
      </c>
      <c r="B4057" s="10">
        <v>6027512</v>
      </c>
      <c r="C4057" s="10">
        <v>1</v>
      </c>
      <c r="D4057" s="10">
        <v>100</v>
      </c>
      <c r="E4057" s="10">
        <v>1</v>
      </c>
      <c r="F4057" s="10" t="s">
        <v>3832</v>
      </c>
      <c r="G4057" s="10" t="s">
        <v>3832</v>
      </c>
      <c r="H4057" s="10" t="s">
        <v>1206</v>
      </c>
      <c r="I4057" s="10" t="s">
        <v>3833</v>
      </c>
      <c r="J4057" s="10">
        <v>5</v>
      </c>
    </row>
    <row r="4058" spans="1:10" ht="14.25" x14ac:dyDescent="0.15">
      <c r="A4058" s="10">
        <v>602761201</v>
      </c>
      <c r="B4058" s="10">
        <v>6027612</v>
      </c>
      <c r="C4058" s="10">
        <v>1</v>
      </c>
      <c r="D4058" s="10">
        <v>100</v>
      </c>
      <c r="E4058" s="10">
        <v>1</v>
      </c>
      <c r="F4058" s="10" t="s">
        <v>3834</v>
      </c>
      <c r="G4058" s="10" t="s">
        <v>3834</v>
      </c>
      <c r="H4058" s="10" t="s">
        <v>3835</v>
      </c>
      <c r="I4058" s="10" t="s">
        <v>3836</v>
      </c>
      <c r="J4058" s="10">
        <v>5</v>
      </c>
    </row>
    <row r="4059" spans="1:10" ht="14.25" x14ac:dyDescent="0.15">
      <c r="A4059" s="10">
        <v>602771201</v>
      </c>
      <c r="B4059" s="10">
        <v>6027712</v>
      </c>
      <c r="C4059" s="10">
        <v>1</v>
      </c>
      <c r="D4059" s="10">
        <v>100</v>
      </c>
      <c r="E4059" s="10">
        <v>1</v>
      </c>
      <c r="F4059" s="10" t="s">
        <v>3832</v>
      </c>
      <c r="G4059" s="10" t="s">
        <v>3832</v>
      </c>
      <c r="H4059" s="10" t="s">
        <v>1206</v>
      </c>
      <c r="I4059" s="10" t="s">
        <v>3833</v>
      </c>
      <c r="J4059" s="10">
        <v>5</v>
      </c>
    </row>
    <row r="4060" spans="1:10" ht="14.25" x14ac:dyDescent="0.15">
      <c r="A4060" s="10">
        <v>602781201</v>
      </c>
      <c r="B4060" s="10">
        <v>6027812</v>
      </c>
      <c r="C4060" s="10">
        <v>1</v>
      </c>
      <c r="D4060" s="10">
        <v>100</v>
      </c>
      <c r="E4060" s="10">
        <v>1</v>
      </c>
      <c r="F4060" s="10" t="s">
        <v>3832</v>
      </c>
      <c r="G4060" s="10" t="s">
        <v>3832</v>
      </c>
      <c r="H4060" s="10" t="s">
        <v>1206</v>
      </c>
      <c r="I4060" s="10" t="s">
        <v>3833</v>
      </c>
      <c r="J4060" s="10">
        <v>5</v>
      </c>
    </row>
    <row r="4061" spans="1:10" ht="14.25" x14ac:dyDescent="0.15">
      <c r="A4061" s="10">
        <v>602811201</v>
      </c>
      <c r="B4061" s="10">
        <v>6028112</v>
      </c>
      <c r="C4061" s="10">
        <v>1</v>
      </c>
      <c r="D4061" s="10">
        <v>100</v>
      </c>
      <c r="E4061" s="10">
        <v>1</v>
      </c>
      <c r="F4061" s="10" t="s">
        <v>3837</v>
      </c>
      <c r="G4061" s="10" t="s">
        <v>3837</v>
      </c>
      <c r="H4061" s="10" t="s">
        <v>3838</v>
      </c>
      <c r="I4061" s="10" t="s">
        <v>3839</v>
      </c>
      <c r="J4061" s="10">
        <v>5</v>
      </c>
    </row>
    <row r="4062" spans="1:10" ht="14.25" x14ac:dyDescent="0.15">
      <c r="A4062" s="10">
        <v>602821201</v>
      </c>
      <c r="B4062" s="10">
        <v>6028212</v>
      </c>
      <c r="C4062" s="10">
        <v>1</v>
      </c>
      <c r="D4062" s="10">
        <v>100</v>
      </c>
      <c r="E4062" s="10">
        <v>1</v>
      </c>
      <c r="F4062" s="10" t="s">
        <v>3840</v>
      </c>
      <c r="G4062" s="10" t="s">
        <v>3840</v>
      </c>
      <c r="H4062" s="10" t="s">
        <v>3841</v>
      </c>
      <c r="I4062" s="10" t="s">
        <v>3842</v>
      </c>
      <c r="J4062" s="10">
        <v>5</v>
      </c>
    </row>
    <row r="4063" spans="1:10" ht="14.25" x14ac:dyDescent="0.15">
      <c r="A4063" s="10">
        <v>602831201</v>
      </c>
      <c r="B4063" s="10">
        <v>6028312</v>
      </c>
      <c r="C4063" s="10">
        <v>1</v>
      </c>
      <c r="D4063" s="10">
        <v>100</v>
      </c>
      <c r="E4063" s="10">
        <v>1</v>
      </c>
      <c r="F4063" s="10" t="s">
        <v>3840</v>
      </c>
      <c r="G4063" s="10" t="s">
        <v>3840</v>
      </c>
      <c r="H4063" s="10" t="s">
        <v>3841</v>
      </c>
      <c r="I4063" s="10" t="s">
        <v>3842</v>
      </c>
      <c r="J4063" s="10">
        <v>5</v>
      </c>
    </row>
    <row r="4064" spans="1:10" ht="14.25" x14ac:dyDescent="0.15">
      <c r="A4064" s="10">
        <v>602841201</v>
      </c>
      <c r="B4064" s="10">
        <v>6028412</v>
      </c>
      <c r="C4064" s="10">
        <v>1</v>
      </c>
      <c r="D4064" s="10">
        <v>100</v>
      </c>
      <c r="E4064" s="10">
        <v>1</v>
      </c>
      <c r="F4064" s="10" t="s">
        <v>3840</v>
      </c>
      <c r="G4064" s="10" t="s">
        <v>3840</v>
      </c>
      <c r="H4064" s="10" t="s">
        <v>3841</v>
      </c>
      <c r="I4064" s="10" t="s">
        <v>3842</v>
      </c>
      <c r="J4064" s="10">
        <v>5</v>
      </c>
    </row>
    <row r="4065" spans="1:10" ht="14.25" x14ac:dyDescent="0.15">
      <c r="A4065" s="10">
        <v>602851201</v>
      </c>
      <c r="B4065" s="10">
        <v>6028512</v>
      </c>
      <c r="C4065" s="10">
        <v>1</v>
      </c>
      <c r="D4065" s="10">
        <v>100</v>
      </c>
      <c r="E4065" s="10">
        <v>1</v>
      </c>
      <c r="F4065" s="10" t="s">
        <v>3837</v>
      </c>
      <c r="G4065" s="10" t="s">
        <v>3837</v>
      </c>
      <c r="H4065" s="10" t="s">
        <v>3838</v>
      </c>
      <c r="I4065" s="10" t="s">
        <v>3839</v>
      </c>
      <c r="J4065" s="10">
        <v>5</v>
      </c>
    </row>
    <row r="4066" spans="1:10" ht="14.25" x14ac:dyDescent="0.15">
      <c r="A4066" s="10">
        <v>602861201</v>
      </c>
      <c r="B4066" s="10">
        <v>6028612</v>
      </c>
      <c r="C4066" s="10">
        <v>1</v>
      </c>
      <c r="D4066" s="10">
        <v>100</v>
      </c>
      <c r="E4066" s="10">
        <v>1</v>
      </c>
      <c r="F4066" s="10" t="s">
        <v>3840</v>
      </c>
      <c r="G4066" s="10" t="s">
        <v>3840</v>
      </c>
      <c r="H4066" s="10" t="s">
        <v>3841</v>
      </c>
      <c r="I4066" s="10" t="s">
        <v>3842</v>
      </c>
      <c r="J4066" s="10">
        <v>5</v>
      </c>
    </row>
    <row r="4067" spans="1:10" ht="14.25" x14ac:dyDescent="0.15">
      <c r="A4067" s="10">
        <v>602871201</v>
      </c>
      <c r="B4067" s="10">
        <v>6028712</v>
      </c>
      <c r="C4067" s="10">
        <v>1</v>
      </c>
      <c r="D4067" s="10">
        <v>100</v>
      </c>
      <c r="E4067" s="10">
        <v>1</v>
      </c>
      <c r="F4067" s="10" t="s">
        <v>3837</v>
      </c>
      <c r="G4067" s="10" t="s">
        <v>3837</v>
      </c>
      <c r="H4067" s="10" t="s">
        <v>3838</v>
      </c>
      <c r="I4067" s="10" t="s">
        <v>3839</v>
      </c>
      <c r="J4067" s="10">
        <v>5</v>
      </c>
    </row>
    <row r="4068" spans="1:10" ht="14.25" x14ac:dyDescent="0.15">
      <c r="A4068" s="10">
        <v>602881201</v>
      </c>
      <c r="B4068" s="10">
        <v>6028812</v>
      </c>
      <c r="C4068" s="10">
        <v>1</v>
      </c>
      <c r="D4068" s="10">
        <v>100</v>
      </c>
      <c r="E4068" s="10">
        <v>1</v>
      </c>
      <c r="F4068" s="10" t="s">
        <v>3837</v>
      </c>
      <c r="G4068" s="10" t="s">
        <v>3837</v>
      </c>
      <c r="H4068" s="10" t="s">
        <v>3838</v>
      </c>
      <c r="I4068" s="10" t="s">
        <v>3839</v>
      </c>
      <c r="J4068" s="10">
        <v>5</v>
      </c>
    </row>
    <row r="4069" spans="1:10" ht="14.25" x14ac:dyDescent="0.15">
      <c r="A4069" s="10">
        <v>602911201</v>
      </c>
      <c r="B4069" s="10">
        <v>6029112</v>
      </c>
      <c r="C4069" s="10">
        <v>1</v>
      </c>
      <c r="D4069" s="10">
        <v>100</v>
      </c>
      <c r="E4069" s="10">
        <v>1</v>
      </c>
      <c r="F4069" s="10" t="s">
        <v>3843</v>
      </c>
      <c r="G4069" s="10" t="s">
        <v>3843</v>
      </c>
      <c r="H4069" s="10" t="s">
        <v>1218</v>
      </c>
      <c r="I4069" s="10" t="s">
        <v>3844</v>
      </c>
      <c r="J4069" s="10">
        <v>5</v>
      </c>
    </row>
    <row r="4070" spans="1:10" ht="14.25" x14ac:dyDescent="0.15">
      <c r="A4070" s="10">
        <v>602921201</v>
      </c>
      <c r="B4070" s="10">
        <v>6029212</v>
      </c>
      <c r="C4070" s="10">
        <v>1</v>
      </c>
      <c r="D4070" s="10">
        <v>100</v>
      </c>
      <c r="E4070" s="10">
        <v>1</v>
      </c>
      <c r="F4070" s="10" t="s">
        <v>3845</v>
      </c>
      <c r="G4070" s="10" t="s">
        <v>3845</v>
      </c>
      <c r="H4070" s="10" t="s">
        <v>3846</v>
      </c>
      <c r="I4070" s="10" t="s">
        <v>3847</v>
      </c>
      <c r="J4070" s="10">
        <v>5</v>
      </c>
    </row>
    <row r="4071" spans="1:10" ht="14.25" x14ac:dyDescent="0.15">
      <c r="A4071" s="10">
        <v>602931201</v>
      </c>
      <c r="B4071" s="10">
        <v>6029312</v>
      </c>
      <c r="C4071" s="10">
        <v>1</v>
      </c>
      <c r="D4071" s="10">
        <v>100</v>
      </c>
      <c r="E4071" s="10">
        <v>1</v>
      </c>
      <c r="F4071" s="10" t="s">
        <v>3845</v>
      </c>
      <c r="G4071" s="10" t="s">
        <v>3845</v>
      </c>
      <c r="H4071" s="10" t="s">
        <v>3846</v>
      </c>
      <c r="I4071" s="10" t="s">
        <v>3847</v>
      </c>
      <c r="J4071" s="10">
        <v>5</v>
      </c>
    </row>
    <row r="4072" spans="1:10" ht="14.25" x14ac:dyDescent="0.15">
      <c r="A4072" s="10">
        <v>602941201</v>
      </c>
      <c r="B4072" s="10">
        <v>6029412</v>
      </c>
      <c r="C4072" s="10">
        <v>1</v>
      </c>
      <c r="D4072" s="10">
        <v>100</v>
      </c>
      <c r="E4072" s="10">
        <v>1</v>
      </c>
      <c r="F4072" s="10" t="s">
        <v>3845</v>
      </c>
      <c r="G4072" s="10" t="s">
        <v>3845</v>
      </c>
      <c r="H4072" s="10" t="s">
        <v>3846</v>
      </c>
      <c r="I4072" s="10" t="s">
        <v>3847</v>
      </c>
      <c r="J4072" s="10">
        <v>5</v>
      </c>
    </row>
    <row r="4073" spans="1:10" ht="14.25" x14ac:dyDescent="0.15">
      <c r="A4073" s="10">
        <v>602951201</v>
      </c>
      <c r="B4073" s="10">
        <v>6029512</v>
      </c>
      <c r="C4073" s="10">
        <v>1</v>
      </c>
      <c r="D4073" s="10">
        <v>100</v>
      </c>
      <c r="E4073" s="10">
        <v>1</v>
      </c>
      <c r="F4073" s="10" t="s">
        <v>3843</v>
      </c>
      <c r="G4073" s="10" t="s">
        <v>3843</v>
      </c>
      <c r="H4073" s="10" t="s">
        <v>1218</v>
      </c>
      <c r="I4073" s="10" t="s">
        <v>3844</v>
      </c>
      <c r="J4073" s="10">
        <v>5</v>
      </c>
    </row>
    <row r="4074" spans="1:10" ht="14.25" x14ac:dyDescent="0.15">
      <c r="A4074" s="10">
        <v>602961201</v>
      </c>
      <c r="B4074" s="10">
        <v>6029612</v>
      </c>
      <c r="C4074" s="10">
        <v>1</v>
      </c>
      <c r="D4074" s="10">
        <v>100</v>
      </c>
      <c r="E4074" s="10">
        <v>1</v>
      </c>
      <c r="F4074" s="10" t="s">
        <v>3845</v>
      </c>
      <c r="G4074" s="10" t="s">
        <v>3845</v>
      </c>
      <c r="H4074" s="10" t="s">
        <v>3846</v>
      </c>
      <c r="I4074" s="10" t="s">
        <v>3847</v>
      </c>
      <c r="J4074" s="10">
        <v>5</v>
      </c>
    </row>
    <row r="4075" spans="1:10" ht="14.25" x14ac:dyDescent="0.15">
      <c r="A4075" s="10">
        <v>602971201</v>
      </c>
      <c r="B4075" s="10">
        <v>6029712</v>
      </c>
      <c r="C4075" s="10">
        <v>1</v>
      </c>
      <c r="D4075" s="10">
        <v>100</v>
      </c>
      <c r="E4075" s="10">
        <v>1</v>
      </c>
      <c r="F4075" s="10" t="s">
        <v>3843</v>
      </c>
      <c r="G4075" s="10" t="s">
        <v>3843</v>
      </c>
      <c r="H4075" s="10" t="s">
        <v>1218</v>
      </c>
      <c r="I4075" s="10" t="s">
        <v>3844</v>
      </c>
      <c r="J4075" s="10">
        <v>5</v>
      </c>
    </row>
    <row r="4076" spans="1:10" ht="14.25" x14ac:dyDescent="0.15">
      <c r="A4076" s="10">
        <v>602981201</v>
      </c>
      <c r="B4076" s="10">
        <v>6029812</v>
      </c>
      <c r="C4076" s="10">
        <v>1</v>
      </c>
      <c r="D4076" s="10">
        <v>100</v>
      </c>
      <c r="E4076" s="10">
        <v>1</v>
      </c>
      <c r="F4076" s="10" t="s">
        <v>3843</v>
      </c>
      <c r="G4076" s="10" t="s">
        <v>3843</v>
      </c>
      <c r="H4076" s="10" t="s">
        <v>1218</v>
      </c>
      <c r="I4076" s="10" t="s">
        <v>3844</v>
      </c>
      <c r="J4076" s="10">
        <v>5</v>
      </c>
    </row>
    <row r="4077" spans="1:10" ht="14.25" x14ac:dyDescent="0.15">
      <c r="A4077" s="10">
        <v>603011201</v>
      </c>
      <c r="B4077" s="10">
        <v>6030112</v>
      </c>
      <c r="C4077" s="10">
        <v>1</v>
      </c>
      <c r="D4077" s="10">
        <v>100</v>
      </c>
      <c r="E4077" s="10">
        <v>1</v>
      </c>
      <c r="F4077" s="10" t="s">
        <v>3848</v>
      </c>
      <c r="G4077" s="10" t="s">
        <v>3848</v>
      </c>
      <c r="H4077" s="10" t="s">
        <v>2964</v>
      </c>
      <c r="I4077" s="10" t="s">
        <v>3849</v>
      </c>
      <c r="J4077" s="10">
        <v>5</v>
      </c>
    </row>
    <row r="4078" spans="1:10" ht="14.25" x14ac:dyDescent="0.15">
      <c r="A4078" s="10">
        <v>603021201</v>
      </c>
      <c r="B4078" s="10">
        <v>6030212</v>
      </c>
      <c r="C4078" s="10">
        <v>1</v>
      </c>
      <c r="D4078" s="10">
        <v>100</v>
      </c>
      <c r="E4078" s="10">
        <v>1</v>
      </c>
      <c r="F4078" s="10" t="s">
        <v>3850</v>
      </c>
      <c r="G4078" s="10" t="s">
        <v>3850</v>
      </c>
      <c r="H4078" s="10" t="s">
        <v>3851</v>
      </c>
      <c r="I4078" s="10" t="s">
        <v>3852</v>
      </c>
      <c r="J4078" s="10">
        <v>5</v>
      </c>
    </row>
    <row r="4079" spans="1:10" ht="14.25" x14ac:dyDescent="0.15">
      <c r="A4079" s="10">
        <v>603031201</v>
      </c>
      <c r="B4079" s="10">
        <v>6030312</v>
      </c>
      <c r="C4079" s="10">
        <v>1</v>
      </c>
      <c r="D4079" s="10">
        <v>100</v>
      </c>
      <c r="E4079" s="10">
        <v>1</v>
      </c>
      <c r="F4079" s="10" t="s">
        <v>3850</v>
      </c>
      <c r="G4079" s="10" t="s">
        <v>3850</v>
      </c>
      <c r="H4079" s="10" t="s">
        <v>3851</v>
      </c>
      <c r="I4079" s="10" t="s">
        <v>3852</v>
      </c>
      <c r="J4079" s="10">
        <v>5</v>
      </c>
    </row>
    <row r="4080" spans="1:10" ht="14.25" x14ac:dyDescent="0.15">
      <c r="A4080" s="10">
        <v>603041201</v>
      </c>
      <c r="B4080" s="10">
        <v>6030412</v>
      </c>
      <c r="C4080" s="10">
        <v>1</v>
      </c>
      <c r="D4080" s="10">
        <v>100</v>
      </c>
      <c r="E4080" s="10">
        <v>1</v>
      </c>
      <c r="F4080" s="10" t="s">
        <v>3850</v>
      </c>
      <c r="G4080" s="10" t="s">
        <v>3850</v>
      </c>
      <c r="H4080" s="10" t="s">
        <v>3851</v>
      </c>
      <c r="I4080" s="10" t="s">
        <v>3852</v>
      </c>
      <c r="J4080" s="10">
        <v>5</v>
      </c>
    </row>
    <row r="4081" spans="1:10" ht="14.25" x14ac:dyDescent="0.15">
      <c r="A4081" s="10">
        <v>603051201</v>
      </c>
      <c r="B4081" s="10">
        <v>6030512</v>
      </c>
      <c r="C4081" s="10">
        <v>1</v>
      </c>
      <c r="D4081" s="10">
        <v>100</v>
      </c>
      <c r="E4081" s="10">
        <v>1</v>
      </c>
      <c r="F4081" s="10" t="s">
        <v>3848</v>
      </c>
      <c r="G4081" s="10" t="s">
        <v>3848</v>
      </c>
      <c r="H4081" s="10" t="s">
        <v>2964</v>
      </c>
      <c r="I4081" s="10" t="s">
        <v>3849</v>
      </c>
      <c r="J4081" s="10">
        <v>5</v>
      </c>
    </row>
    <row r="4082" spans="1:10" ht="14.25" x14ac:dyDescent="0.15">
      <c r="A4082" s="10">
        <v>603061201</v>
      </c>
      <c r="B4082" s="10">
        <v>6030612</v>
      </c>
      <c r="C4082" s="10">
        <v>1</v>
      </c>
      <c r="D4082" s="10">
        <v>100</v>
      </c>
      <c r="E4082" s="10">
        <v>1</v>
      </c>
      <c r="F4082" s="10" t="s">
        <v>3850</v>
      </c>
      <c r="G4082" s="10" t="s">
        <v>3850</v>
      </c>
      <c r="H4082" s="10" t="s">
        <v>3851</v>
      </c>
      <c r="I4082" s="10" t="s">
        <v>3852</v>
      </c>
      <c r="J4082" s="10">
        <v>5</v>
      </c>
    </row>
    <row r="4083" spans="1:10" ht="14.25" x14ac:dyDescent="0.15">
      <c r="A4083" s="10">
        <v>603071201</v>
      </c>
      <c r="B4083" s="10">
        <v>6030712</v>
      </c>
      <c r="C4083" s="10">
        <v>1</v>
      </c>
      <c r="D4083" s="10">
        <v>100</v>
      </c>
      <c r="E4083" s="10">
        <v>1</v>
      </c>
      <c r="F4083" s="10" t="s">
        <v>3848</v>
      </c>
      <c r="G4083" s="10" t="s">
        <v>3848</v>
      </c>
      <c r="H4083" s="10" t="s">
        <v>2964</v>
      </c>
      <c r="I4083" s="10" t="s">
        <v>3849</v>
      </c>
      <c r="J4083" s="10">
        <v>5</v>
      </c>
    </row>
    <row r="4084" spans="1:10" ht="14.25" x14ac:dyDescent="0.15">
      <c r="A4084" s="10">
        <v>603081201</v>
      </c>
      <c r="B4084" s="10">
        <v>6030812</v>
      </c>
      <c r="C4084" s="10">
        <v>1</v>
      </c>
      <c r="D4084" s="10">
        <v>100</v>
      </c>
      <c r="E4084" s="10">
        <v>1</v>
      </c>
      <c r="F4084" s="10" t="s">
        <v>3848</v>
      </c>
      <c r="G4084" s="10" t="s">
        <v>3848</v>
      </c>
      <c r="H4084" s="10" t="s">
        <v>2964</v>
      </c>
      <c r="I4084" s="10" t="s">
        <v>3849</v>
      </c>
      <c r="J4084" s="10">
        <v>5</v>
      </c>
    </row>
    <row r="4085" spans="1:10" ht="14.25" x14ac:dyDescent="0.15">
      <c r="A4085" s="10">
        <v>603111201</v>
      </c>
      <c r="B4085" s="10">
        <v>6031112</v>
      </c>
      <c r="C4085" s="10">
        <v>1</v>
      </c>
      <c r="D4085" s="10">
        <v>100</v>
      </c>
      <c r="E4085" s="10">
        <v>1</v>
      </c>
      <c r="F4085" s="10" t="s">
        <v>2992</v>
      </c>
      <c r="G4085" s="10" t="s">
        <v>2992</v>
      </c>
      <c r="H4085" s="10" t="s">
        <v>3853</v>
      </c>
      <c r="I4085" s="10" t="s">
        <v>3854</v>
      </c>
      <c r="J4085" s="10">
        <v>5</v>
      </c>
    </row>
    <row r="4086" spans="1:10" ht="14.25" x14ac:dyDescent="0.15">
      <c r="A4086" s="10">
        <v>603121201</v>
      </c>
      <c r="B4086" s="10">
        <v>6031212</v>
      </c>
      <c r="C4086" s="10">
        <v>1</v>
      </c>
      <c r="D4086" s="10">
        <v>100</v>
      </c>
      <c r="E4086" s="10">
        <v>1</v>
      </c>
      <c r="F4086" s="10" t="s">
        <v>3855</v>
      </c>
      <c r="G4086" s="10" t="s">
        <v>3855</v>
      </c>
      <c r="H4086" s="10" t="s">
        <v>3856</v>
      </c>
      <c r="I4086" s="10" t="s">
        <v>3857</v>
      </c>
      <c r="J4086" s="10">
        <v>5</v>
      </c>
    </row>
    <row r="4087" spans="1:10" ht="14.25" x14ac:dyDescent="0.15">
      <c r="A4087" s="10">
        <v>603131201</v>
      </c>
      <c r="B4087" s="10">
        <v>6031312</v>
      </c>
      <c r="C4087" s="10">
        <v>1</v>
      </c>
      <c r="D4087" s="10">
        <v>100</v>
      </c>
      <c r="E4087" s="10">
        <v>1</v>
      </c>
      <c r="F4087" s="10" t="s">
        <v>3855</v>
      </c>
      <c r="G4087" s="10" t="s">
        <v>3855</v>
      </c>
      <c r="H4087" s="10" t="s">
        <v>3856</v>
      </c>
      <c r="I4087" s="10" t="s">
        <v>3857</v>
      </c>
      <c r="J4087" s="10">
        <v>5</v>
      </c>
    </row>
    <row r="4088" spans="1:10" ht="14.25" x14ac:dyDescent="0.15">
      <c r="A4088" s="10">
        <v>603141201</v>
      </c>
      <c r="B4088" s="10">
        <v>6031412</v>
      </c>
      <c r="C4088" s="10">
        <v>1</v>
      </c>
      <c r="D4088" s="10">
        <v>100</v>
      </c>
      <c r="E4088" s="10">
        <v>1</v>
      </c>
      <c r="F4088" s="10" t="s">
        <v>3855</v>
      </c>
      <c r="G4088" s="10" t="s">
        <v>3855</v>
      </c>
      <c r="H4088" s="10" t="s">
        <v>3856</v>
      </c>
      <c r="I4088" s="10" t="s">
        <v>3857</v>
      </c>
      <c r="J4088" s="10">
        <v>5</v>
      </c>
    </row>
    <row r="4089" spans="1:10" ht="14.25" x14ac:dyDescent="0.15">
      <c r="A4089" s="10">
        <v>603151201</v>
      </c>
      <c r="B4089" s="10">
        <v>6031512</v>
      </c>
      <c r="C4089" s="10">
        <v>1</v>
      </c>
      <c r="D4089" s="10">
        <v>100</v>
      </c>
      <c r="E4089" s="10">
        <v>1</v>
      </c>
      <c r="F4089" s="10" t="s">
        <v>2992</v>
      </c>
      <c r="G4089" s="10" t="s">
        <v>2992</v>
      </c>
      <c r="H4089" s="10" t="s">
        <v>3853</v>
      </c>
      <c r="I4089" s="10" t="s">
        <v>3854</v>
      </c>
      <c r="J4089" s="10">
        <v>5</v>
      </c>
    </row>
    <row r="4090" spans="1:10" ht="14.25" x14ac:dyDescent="0.15">
      <c r="A4090" s="10">
        <v>603161201</v>
      </c>
      <c r="B4090" s="10">
        <v>6031612</v>
      </c>
      <c r="C4090" s="10">
        <v>1</v>
      </c>
      <c r="D4090" s="10">
        <v>100</v>
      </c>
      <c r="E4090" s="10">
        <v>1</v>
      </c>
      <c r="F4090" s="10" t="s">
        <v>3855</v>
      </c>
      <c r="G4090" s="10" t="s">
        <v>3855</v>
      </c>
      <c r="H4090" s="10" t="s">
        <v>3856</v>
      </c>
      <c r="I4090" s="10" t="s">
        <v>3857</v>
      </c>
      <c r="J4090" s="10">
        <v>5</v>
      </c>
    </row>
    <row r="4091" spans="1:10" ht="14.25" x14ac:dyDescent="0.15">
      <c r="A4091" s="10">
        <v>603171201</v>
      </c>
      <c r="B4091" s="10">
        <v>6031712</v>
      </c>
      <c r="C4091" s="10">
        <v>1</v>
      </c>
      <c r="D4091" s="10">
        <v>100</v>
      </c>
      <c r="E4091" s="10">
        <v>1</v>
      </c>
      <c r="F4091" s="10" t="s">
        <v>2992</v>
      </c>
      <c r="G4091" s="10" t="s">
        <v>2992</v>
      </c>
      <c r="H4091" s="10" t="s">
        <v>3853</v>
      </c>
      <c r="I4091" s="10" t="s">
        <v>3854</v>
      </c>
      <c r="J4091" s="10">
        <v>5</v>
      </c>
    </row>
    <row r="4092" spans="1:10" ht="14.25" x14ac:dyDescent="0.15">
      <c r="A4092" s="10">
        <v>603181201</v>
      </c>
      <c r="B4092" s="10">
        <v>6031812</v>
      </c>
      <c r="C4092" s="10">
        <v>1</v>
      </c>
      <c r="D4092" s="10">
        <v>100</v>
      </c>
      <c r="E4092" s="10">
        <v>1</v>
      </c>
      <c r="F4092" s="10" t="s">
        <v>2992</v>
      </c>
      <c r="G4092" s="10" t="s">
        <v>2992</v>
      </c>
      <c r="H4092" s="10" t="s">
        <v>3853</v>
      </c>
      <c r="I4092" s="10" t="s">
        <v>3854</v>
      </c>
      <c r="J4092" s="10">
        <v>5</v>
      </c>
    </row>
    <row r="4093" spans="1:10" ht="14.25" x14ac:dyDescent="0.15">
      <c r="A4093" s="10">
        <v>603211201</v>
      </c>
      <c r="B4093" s="10">
        <v>6032112</v>
      </c>
      <c r="C4093" s="10">
        <v>1</v>
      </c>
      <c r="D4093" s="10">
        <v>100</v>
      </c>
      <c r="E4093" s="10">
        <v>1</v>
      </c>
      <c r="F4093" s="10" t="s">
        <v>3858</v>
      </c>
      <c r="G4093" s="10" t="s">
        <v>3858</v>
      </c>
      <c r="H4093" s="10" t="s">
        <v>2999</v>
      </c>
      <c r="I4093" s="10" t="s">
        <v>3000</v>
      </c>
      <c r="J4093" s="10">
        <v>5</v>
      </c>
    </row>
    <row r="4094" spans="1:10" ht="14.25" x14ac:dyDescent="0.15">
      <c r="A4094" s="10">
        <v>603221201</v>
      </c>
      <c r="B4094" s="10">
        <v>6032212</v>
      </c>
      <c r="C4094" s="10">
        <v>1</v>
      </c>
      <c r="D4094" s="10">
        <v>100</v>
      </c>
      <c r="E4094" s="10">
        <v>1</v>
      </c>
      <c r="F4094" s="10" t="s">
        <v>3001</v>
      </c>
      <c r="G4094" s="10" t="s">
        <v>3001</v>
      </c>
      <c r="H4094" s="10" t="s">
        <v>3859</v>
      </c>
      <c r="I4094" s="10" t="s">
        <v>3860</v>
      </c>
      <c r="J4094" s="10">
        <v>5</v>
      </c>
    </row>
    <row r="4095" spans="1:10" ht="14.25" x14ac:dyDescent="0.15">
      <c r="A4095" s="10">
        <v>603231201</v>
      </c>
      <c r="B4095" s="10">
        <v>6032312</v>
      </c>
      <c r="C4095" s="10">
        <v>1</v>
      </c>
      <c r="D4095" s="10">
        <v>100</v>
      </c>
      <c r="E4095" s="10">
        <v>1</v>
      </c>
      <c r="F4095" s="10" t="s">
        <v>3001</v>
      </c>
      <c r="G4095" s="10" t="s">
        <v>3001</v>
      </c>
      <c r="H4095" s="10" t="s">
        <v>3859</v>
      </c>
      <c r="I4095" s="10" t="s">
        <v>3860</v>
      </c>
      <c r="J4095" s="10">
        <v>5</v>
      </c>
    </row>
    <row r="4096" spans="1:10" ht="14.25" x14ac:dyDescent="0.15">
      <c r="A4096" s="10">
        <v>603241201</v>
      </c>
      <c r="B4096" s="10">
        <v>6032412</v>
      </c>
      <c r="C4096" s="10">
        <v>1</v>
      </c>
      <c r="D4096" s="10">
        <v>100</v>
      </c>
      <c r="E4096" s="10">
        <v>1</v>
      </c>
      <c r="F4096" s="10" t="s">
        <v>3001</v>
      </c>
      <c r="G4096" s="10" t="s">
        <v>3001</v>
      </c>
      <c r="H4096" s="10" t="s">
        <v>3859</v>
      </c>
      <c r="I4096" s="10" t="s">
        <v>3860</v>
      </c>
      <c r="J4096" s="10">
        <v>5</v>
      </c>
    </row>
    <row r="4097" spans="1:10" ht="14.25" x14ac:dyDescent="0.15">
      <c r="A4097" s="10">
        <v>603251201</v>
      </c>
      <c r="B4097" s="10">
        <v>6032512</v>
      </c>
      <c r="C4097" s="10">
        <v>1</v>
      </c>
      <c r="D4097" s="10">
        <v>100</v>
      </c>
      <c r="E4097" s="10">
        <v>1</v>
      </c>
      <c r="F4097" s="10" t="s">
        <v>3858</v>
      </c>
      <c r="G4097" s="10" t="s">
        <v>3858</v>
      </c>
      <c r="H4097" s="10" t="s">
        <v>2999</v>
      </c>
      <c r="I4097" s="10" t="s">
        <v>3000</v>
      </c>
      <c r="J4097" s="10">
        <v>5</v>
      </c>
    </row>
    <row r="4098" spans="1:10" ht="14.25" x14ac:dyDescent="0.15">
      <c r="A4098" s="10">
        <v>603261201</v>
      </c>
      <c r="B4098" s="10">
        <v>6032612</v>
      </c>
      <c r="C4098" s="10">
        <v>1</v>
      </c>
      <c r="D4098" s="10">
        <v>100</v>
      </c>
      <c r="E4098" s="10">
        <v>1</v>
      </c>
      <c r="F4098" s="10" t="s">
        <v>3001</v>
      </c>
      <c r="G4098" s="10" t="s">
        <v>3001</v>
      </c>
      <c r="H4098" s="10" t="s">
        <v>3859</v>
      </c>
      <c r="I4098" s="10" t="s">
        <v>3860</v>
      </c>
      <c r="J4098" s="10">
        <v>5</v>
      </c>
    </row>
    <row r="4099" spans="1:10" ht="14.25" x14ac:dyDescent="0.15">
      <c r="A4099" s="10">
        <v>603271201</v>
      </c>
      <c r="B4099" s="10">
        <v>6032712</v>
      </c>
      <c r="C4099" s="10">
        <v>1</v>
      </c>
      <c r="D4099" s="10">
        <v>100</v>
      </c>
      <c r="E4099" s="10">
        <v>1</v>
      </c>
      <c r="F4099" s="10" t="s">
        <v>3858</v>
      </c>
      <c r="G4099" s="10" t="s">
        <v>3858</v>
      </c>
      <c r="H4099" s="10" t="s">
        <v>2999</v>
      </c>
      <c r="I4099" s="10" t="s">
        <v>3000</v>
      </c>
      <c r="J4099" s="10">
        <v>5</v>
      </c>
    </row>
    <row r="4100" spans="1:10" ht="14.25" x14ac:dyDescent="0.15">
      <c r="A4100" s="10">
        <v>603281201</v>
      </c>
      <c r="B4100" s="10">
        <v>6032812</v>
      </c>
      <c r="C4100" s="10">
        <v>1</v>
      </c>
      <c r="D4100" s="10">
        <v>100</v>
      </c>
      <c r="E4100" s="10">
        <v>1</v>
      </c>
      <c r="F4100" s="10" t="s">
        <v>3858</v>
      </c>
      <c r="G4100" s="10" t="s">
        <v>3858</v>
      </c>
      <c r="H4100" s="10" t="s">
        <v>2999</v>
      </c>
      <c r="I4100" s="10" t="s">
        <v>3000</v>
      </c>
      <c r="J4100" s="10">
        <v>5</v>
      </c>
    </row>
    <row r="4101" spans="1:10" ht="14.25" x14ac:dyDescent="0.15">
      <c r="A4101" s="10">
        <v>603311201</v>
      </c>
      <c r="B4101" s="10">
        <v>6033112</v>
      </c>
      <c r="C4101" s="10">
        <v>1</v>
      </c>
      <c r="D4101" s="10">
        <v>100</v>
      </c>
      <c r="E4101" s="10">
        <v>1</v>
      </c>
      <c r="F4101" s="10" t="s">
        <v>3861</v>
      </c>
      <c r="G4101" s="10" t="s">
        <v>3861</v>
      </c>
      <c r="H4101" s="10" t="s">
        <v>3005</v>
      </c>
      <c r="I4101" s="10" t="s">
        <v>3006</v>
      </c>
      <c r="J4101" s="10">
        <v>5</v>
      </c>
    </row>
    <row r="4102" spans="1:10" ht="14.25" x14ac:dyDescent="0.15">
      <c r="A4102" s="10">
        <v>603321201</v>
      </c>
      <c r="B4102" s="10">
        <v>6033212</v>
      </c>
      <c r="C4102" s="10">
        <v>1</v>
      </c>
      <c r="D4102" s="10">
        <v>100</v>
      </c>
      <c r="E4102" s="10">
        <v>1</v>
      </c>
      <c r="F4102" s="10" t="s">
        <v>3007</v>
      </c>
      <c r="G4102" s="10" t="s">
        <v>3007</v>
      </c>
      <c r="H4102" s="10" t="s">
        <v>3862</v>
      </c>
      <c r="I4102" s="10" t="s">
        <v>3863</v>
      </c>
      <c r="J4102" s="10">
        <v>5</v>
      </c>
    </row>
    <row r="4103" spans="1:10" ht="14.25" x14ac:dyDescent="0.15">
      <c r="A4103" s="10">
        <v>603331201</v>
      </c>
      <c r="B4103" s="10">
        <v>6033312</v>
      </c>
      <c r="C4103" s="10">
        <v>1</v>
      </c>
      <c r="D4103" s="10">
        <v>100</v>
      </c>
      <c r="E4103" s="10">
        <v>1</v>
      </c>
      <c r="F4103" s="10" t="s">
        <v>3007</v>
      </c>
      <c r="G4103" s="10" t="s">
        <v>3007</v>
      </c>
      <c r="H4103" s="10" t="s">
        <v>3862</v>
      </c>
      <c r="I4103" s="10" t="s">
        <v>3863</v>
      </c>
      <c r="J4103" s="10">
        <v>5</v>
      </c>
    </row>
    <row r="4104" spans="1:10" ht="14.25" x14ac:dyDescent="0.15">
      <c r="A4104" s="10">
        <v>603341201</v>
      </c>
      <c r="B4104" s="10">
        <v>6033412</v>
      </c>
      <c r="C4104" s="10">
        <v>1</v>
      </c>
      <c r="D4104" s="10">
        <v>100</v>
      </c>
      <c r="E4104" s="10">
        <v>1</v>
      </c>
      <c r="F4104" s="10" t="s">
        <v>3007</v>
      </c>
      <c r="G4104" s="10" t="s">
        <v>3007</v>
      </c>
      <c r="H4104" s="10" t="s">
        <v>3862</v>
      </c>
      <c r="I4104" s="10" t="s">
        <v>3863</v>
      </c>
      <c r="J4104" s="10">
        <v>5</v>
      </c>
    </row>
    <row r="4105" spans="1:10" ht="14.25" x14ac:dyDescent="0.15">
      <c r="A4105" s="10">
        <v>603351201</v>
      </c>
      <c r="B4105" s="10">
        <v>6033512</v>
      </c>
      <c r="C4105" s="10">
        <v>1</v>
      </c>
      <c r="D4105" s="10">
        <v>100</v>
      </c>
      <c r="E4105" s="10">
        <v>1</v>
      </c>
      <c r="F4105" s="10" t="s">
        <v>3861</v>
      </c>
      <c r="G4105" s="10" t="s">
        <v>3861</v>
      </c>
      <c r="H4105" s="10" t="s">
        <v>3005</v>
      </c>
      <c r="I4105" s="10" t="s">
        <v>3006</v>
      </c>
      <c r="J4105" s="10">
        <v>5</v>
      </c>
    </row>
    <row r="4106" spans="1:10" ht="14.25" x14ac:dyDescent="0.15">
      <c r="A4106" s="10">
        <v>603361201</v>
      </c>
      <c r="B4106" s="10">
        <v>6033612</v>
      </c>
      <c r="C4106" s="10">
        <v>1</v>
      </c>
      <c r="D4106" s="10">
        <v>100</v>
      </c>
      <c r="E4106" s="10">
        <v>1</v>
      </c>
      <c r="F4106" s="10" t="s">
        <v>3007</v>
      </c>
      <c r="G4106" s="10" t="s">
        <v>3007</v>
      </c>
      <c r="H4106" s="10" t="s">
        <v>3862</v>
      </c>
      <c r="I4106" s="10" t="s">
        <v>3863</v>
      </c>
      <c r="J4106" s="10">
        <v>5</v>
      </c>
    </row>
    <row r="4107" spans="1:10" ht="14.25" x14ac:dyDescent="0.15">
      <c r="A4107" s="10">
        <v>603371201</v>
      </c>
      <c r="B4107" s="10">
        <v>6033712</v>
      </c>
      <c r="C4107" s="10">
        <v>1</v>
      </c>
      <c r="D4107" s="10">
        <v>100</v>
      </c>
      <c r="E4107" s="10">
        <v>1</v>
      </c>
      <c r="F4107" s="10" t="s">
        <v>3861</v>
      </c>
      <c r="G4107" s="10" t="s">
        <v>3861</v>
      </c>
      <c r="H4107" s="10" t="s">
        <v>3005</v>
      </c>
      <c r="I4107" s="10" t="s">
        <v>3006</v>
      </c>
      <c r="J4107" s="10">
        <v>5</v>
      </c>
    </row>
    <row r="4108" spans="1:10" ht="14.25" x14ac:dyDescent="0.15">
      <c r="A4108" s="10">
        <v>603381201</v>
      </c>
      <c r="B4108" s="10">
        <v>6033812</v>
      </c>
      <c r="C4108" s="10">
        <v>1</v>
      </c>
      <c r="D4108" s="10">
        <v>100</v>
      </c>
      <c r="E4108" s="10">
        <v>1</v>
      </c>
      <c r="F4108" s="10" t="s">
        <v>3861</v>
      </c>
      <c r="G4108" s="10" t="s">
        <v>3861</v>
      </c>
      <c r="H4108" s="10" t="s">
        <v>3005</v>
      </c>
      <c r="I4108" s="10" t="s">
        <v>3006</v>
      </c>
      <c r="J4108" s="10">
        <v>5</v>
      </c>
    </row>
    <row r="4109" spans="1:10" ht="14.25" x14ac:dyDescent="0.15">
      <c r="A4109" s="10">
        <v>603411201</v>
      </c>
      <c r="B4109" s="10">
        <v>6034112</v>
      </c>
      <c r="C4109" s="10">
        <v>1</v>
      </c>
      <c r="D4109" s="10">
        <v>100</v>
      </c>
      <c r="E4109" s="10">
        <v>1</v>
      </c>
      <c r="F4109" s="10" t="s">
        <v>3864</v>
      </c>
      <c r="G4109" s="10" t="s">
        <v>3864</v>
      </c>
      <c r="H4109" s="10" t="s">
        <v>3865</v>
      </c>
      <c r="I4109" s="10" t="s">
        <v>3866</v>
      </c>
      <c r="J4109" s="10">
        <v>5</v>
      </c>
    </row>
    <row r="4110" spans="1:10" ht="14.25" x14ac:dyDescent="0.15">
      <c r="A4110" s="10">
        <v>603421201</v>
      </c>
      <c r="B4110" s="10">
        <v>6034212</v>
      </c>
      <c r="C4110" s="10">
        <v>1</v>
      </c>
      <c r="D4110" s="10">
        <v>100</v>
      </c>
      <c r="E4110" s="10">
        <v>1</v>
      </c>
      <c r="F4110" s="10" t="s">
        <v>3867</v>
      </c>
      <c r="G4110" s="10" t="s">
        <v>3867</v>
      </c>
      <c r="H4110" s="10" t="s">
        <v>3868</v>
      </c>
      <c r="I4110" s="10" t="s">
        <v>3869</v>
      </c>
      <c r="J4110" s="10">
        <v>5</v>
      </c>
    </row>
    <row r="4111" spans="1:10" ht="14.25" x14ac:dyDescent="0.15">
      <c r="A4111" s="10">
        <v>603431201</v>
      </c>
      <c r="B4111" s="10">
        <v>6034312</v>
      </c>
      <c r="C4111" s="10">
        <v>1</v>
      </c>
      <c r="D4111" s="10">
        <v>100</v>
      </c>
      <c r="E4111" s="10">
        <v>1</v>
      </c>
      <c r="F4111" s="10" t="s">
        <v>3867</v>
      </c>
      <c r="G4111" s="10" t="s">
        <v>3867</v>
      </c>
      <c r="H4111" s="10" t="s">
        <v>3868</v>
      </c>
      <c r="I4111" s="10" t="s">
        <v>3869</v>
      </c>
      <c r="J4111" s="10">
        <v>5</v>
      </c>
    </row>
    <row r="4112" spans="1:10" ht="14.25" x14ac:dyDescent="0.15">
      <c r="A4112" s="10">
        <v>603441201</v>
      </c>
      <c r="B4112" s="10">
        <v>6034412</v>
      </c>
      <c r="C4112" s="10">
        <v>1</v>
      </c>
      <c r="D4112" s="10">
        <v>100</v>
      </c>
      <c r="E4112" s="10">
        <v>1</v>
      </c>
      <c r="F4112" s="10" t="s">
        <v>3867</v>
      </c>
      <c r="G4112" s="10" t="s">
        <v>3867</v>
      </c>
      <c r="H4112" s="10" t="s">
        <v>3868</v>
      </c>
      <c r="I4112" s="10" t="s">
        <v>3869</v>
      </c>
      <c r="J4112" s="10">
        <v>5</v>
      </c>
    </row>
    <row r="4113" spans="1:10" ht="14.25" x14ac:dyDescent="0.15">
      <c r="A4113" s="10">
        <v>603451201</v>
      </c>
      <c r="B4113" s="10">
        <v>6034512</v>
      </c>
      <c r="C4113" s="10">
        <v>1</v>
      </c>
      <c r="D4113" s="10">
        <v>100</v>
      </c>
      <c r="E4113" s="10">
        <v>1</v>
      </c>
      <c r="F4113" s="10" t="s">
        <v>3864</v>
      </c>
      <c r="G4113" s="10" t="s">
        <v>3864</v>
      </c>
      <c r="H4113" s="10" t="s">
        <v>3865</v>
      </c>
      <c r="I4113" s="10" t="s">
        <v>3866</v>
      </c>
      <c r="J4113" s="10">
        <v>5</v>
      </c>
    </row>
    <row r="4114" spans="1:10" ht="14.25" x14ac:dyDescent="0.15">
      <c r="A4114" s="10">
        <v>603461201</v>
      </c>
      <c r="B4114" s="10">
        <v>6034612</v>
      </c>
      <c r="C4114" s="10">
        <v>1</v>
      </c>
      <c r="D4114" s="10">
        <v>100</v>
      </c>
      <c r="E4114" s="10">
        <v>1</v>
      </c>
      <c r="F4114" s="10" t="s">
        <v>3867</v>
      </c>
      <c r="G4114" s="10" t="s">
        <v>3867</v>
      </c>
      <c r="H4114" s="10" t="s">
        <v>3868</v>
      </c>
      <c r="I4114" s="10" t="s">
        <v>3869</v>
      </c>
      <c r="J4114" s="10">
        <v>5</v>
      </c>
    </row>
    <row r="4115" spans="1:10" ht="14.25" x14ac:dyDescent="0.15">
      <c r="A4115" s="10">
        <v>603471201</v>
      </c>
      <c r="B4115" s="10">
        <v>6034712</v>
      </c>
      <c r="C4115" s="10">
        <v>1</v>
      </c>
      <c r="D4115" s="10">
        <v>100</v>
      </c>
      <c r="E4115" s="10">
        <v>1</v>
      </c>
      <c r="F4115" s="10" t="s">
        <v>3864</v>
      </c>
      <c r="G4115" s="10" t="s">
        <v>3864</v>
      </c>
      <c r="H4115" s="10" t="s">
        <v>3865</v>
      </c>
      <c r="I4115" s="10" t="s">
        <v>3866</v>
      </c>
      <c r="J4115" s="10">
        <v>5</v>
      </c>
    </row>
    <row r="4116" spans="1:10" ht="14.25" x14ac:dyDescent="0.15">
      <c r="A4116" s="10">
        <v>603481201</v>
      </c>
      <c r="B4116" s="10">
        <v>6034812</v>
      </c>
      <c r="C4116" s="10">
        <v>1</v>
      </c>
      <c r="D4116" s="10">
        <v>100</v>
      </c>
      <c r="E4116" s="10">
        <v>1</v>
      </c>
      <c r="F4116" s="10" t="s">
        <v>3864</v>
      </c>
      <c r="G4116" s="10" t="s">
        <v>3864</v>
      </c>
      <c r="H4116" s="10" t="s">
        <v>3865</v>
      </c>
      <c r="I4116" s="10" t="s">
        <v>3866</v>
      </c>
      <c r="J4116" s="10">
        <v>5</v>
      </c>
    </row>
    <row r="4117" spans="1:10" ht="14.25" x14ac:dyDescent="0.15">
      <c r="A4117" s="10">
        <v>603511201</v>
      </c>
      <c r="B4117" s="10">
        <v>6035112</v>
      </c>
      <c r="C4117" s="10">
        <v>1</v>
      </c>
      <c r="D4117" s="10">
        <v>100</v>
      </c>
      <c r="E4117" s="10">
        <v>1</v>
      </c>
      <c r="F4117" s="10" t="s">
        <v>3870</v>
      </c>
      <c r="G4117" s="10" t="s">
        <v>3870</v>
      </c>
      <c r="H4117" s="10" t="s">
        <v>3871</v>
      </c>
      <c r="I4117" s="10" t="s">
        <v>3872</v>
      </c>
      <c r="J4117" s="10">
        <v>5</v>
      </c>
    </row>
    <row r="4118" spans="1:10" ht="14.25" x14ac:dyDescent="0.15">
      <c r="A4118" s="10">
        <v>603521201</v>
      </c>
      <c r="B4118" s="10">
        <v>6035212</v>
      </c>
      <c r="C4118" s="10">
        <v>1</v>
      </c>
      <c r="D4118" s="10">
        <v>100</v>
      </c>
      <c r="E4118" s="10">
        <v>1</v>
      </c>
      <c r="F4118" s="10" t="s">
        <v>3873</v>
      </c>
      <c r="G4118" s="10" t="s">
        <v>3873</v>
      </c>
      <c r="H4118" s="10" t="s">
        <v>3874</v>
      </c>
      <c r="I4118" s="10" t="s">
        <v>3875</v>
      </c>
      <c r="J4118" s="10">
        <v>5</v>
      </c>
    </row>
    <row r="4119" spans="1:10" ht="14.25" x14ac:dyDescent="0.15">
      <c r="A4119" s="10">
        <v>603531201</v>
      </c>
      <c r="B4119" s="10">
        <v>6035312</v>
      </c>
      <c r="C4119" s="10">
        <v>1</v>
      </c>
      <c r="D4119" s="10">
        <v>100</v>
      </c>
      <c r="E4119" s="10">
        <v>1</v>
      </c>
      <c r="F4119" s="10" t="s">
        <v>3873</v>
      </c>
      <c r="G4119" s="10" t="s">
        <v>3873</v>
      </c>
      <c r="H4119" s="10" t="s">
        <v>3874</v>
      </c>
      <c r="I4119" s="10" t="s">
        <v>3875</v>
      </c>
      <c r="J4119" s="10">
        <v>5</v>
      </c>
    </row>
    <row r="4120" spans="1:10" ht="14.25" x14ac:dyDescent="0.15">
      <c r="A4120" s="10">
        <v>603541201</v>
      </c>
      <c r="B4120" s="10">
        <v>6035412</v>
      </c>
      <c r="C4120" s="10">
        <v>1</v>
      </c>
      <c r="D4120" s="10">
        <v>100</v>
      </c>
      <c r="E4120" s="10">
        <v>1</v>
      </c>
      <c r="F4120" s="10" t="s">
        <v>3873</v>
      </c>
      <c r="G4120" s="10" t="s">
        <v>3873</v>
      </c>
      <c r="H4120" s="10" t="s">
        <v>3874</v>
      </c>
      <c r="I4120" s="10" t="s">
        <v>3875</v>
      </c>
      <c r="J4120" s="10">
        <v>5</v>
      </c>
    </row>
    <row r="4121" spans="1:10" ht="14.25" x14ac:dyDescent="0.15">
      <c r="A4121" s="10">
        <v>603551201</v>
      </c>
      <c r="B4121" s="10">
        <v>6035512</v>
      </c>
      <c r="C4121" s="10">
        <v>1</v>
      </c>
      <c r="D4121" s="10">
        <v>100</v>
      </c>
      <c r="E4121" s="10">
        <v>1</v>
      </c>
      <c r="F4121" s="10" t="s">
        <v>3870</v>
      </c>
      <c r="G4121" s="10" t="s">
        <v>3870</v>
      </c>
      <c r="H4121" s="10" t="s">
        <v>3871</v>
      </c>
      <c r="I4121" s="10" t="s">
        <v>3872</v>
      </c>
      <c r="J4121" s="10">
        <v>5</v>
      </c>
    </row>
    <row r="4122" spans="1:10" ht="14.25" x14ac:dyDescent="0.15">
      <c r="A4122" s="10">
        <v>603561201</v>
      </c>
      <c r="B4122" s="10">
        <v>6035612</v>
      </c>
      <c r="C4122" s="10">
        <v>1</v>
      </c>
      <c r="D4122" s="10">
        <v>100</v>
      </c>
      <c r="E4122" s="10">
        <v>1</v>
      </c>
      <c r="F4122" s="10" t="s">
        <v>3873</v>
      </c>
      <c r="G4122" s="10" t="s">
        <v>3873</v>
      </c>
      <c r="H4122" s="10" t="s">
        <v>3874</v>
      </c>
      <c r="I4122" s="10" t="s">
        <v>3875</v>
      </c>
      <c r="J4122" s="10">
        <v>5</v>
      </c>
    </row>
    <row r="4123" spans="1:10" ht="14.25" x14ac:dyDescent="0.15">
      <c r="A4123" s="10">
        <v>603571201</v>
      </c>
      <c r="B4123" s="10">
        <v>6035712</v>
      </c>
      <c r="C4123" s="10">
        <v>1</v>
      </c>
      <c r="D4123" s="10">
        <v>100</v>
      </c>
      <c r="E4123" s="10">
        <v>1</v>
      </c>
      <c r="F4123" s="10" t="s">
        <v>3870</v>
      </c>
      <c r="G4123" s="10" t="s">
        <v>3870</v>
      </c>
      <c r="H4123" s="10" t="s">
        <v>3871</v>
      </c>
      <c r="I4123" s="10" t="s">
        <v>3872</v>
      </c>
      <c r="J4123" s="10">
        <v>5</v>
      </c>
    </row>
    <row r="4124" spans="1:10" ht="14.25" x14ac:dyDescent="0.15">
      <c r="A4124" s="10">
        <v>603581201</v>
      </c>
      <c r="B4124" s="10">
        <v>6035812</v>
      </c>
      <c r="C4124" s="10">
        <v>1</v>
      </c>
      <c r="D4124" s="10">
        <v>100</v>
      </c>
      <c r="E4124" s="10">
        <v>1</v>
      </c>
      <c r="F4124" s="10" t="s">
        <v>3870</v>
      </c>
      <c r="G4124" s="10" t="s">
        <v>3870</v>
      </c>
      <c r="H4124" s="10" t="s">
        <v>3871</v>
      </c>
      <c r="I4124" s="10" t="s">
        <v>3872</v>
      </c>
      <c r="J4124" s="10">
        <v>5</v>
      </c>
    </row>
    <row r="4125" spans="1:10" ht="14.25" x14ac:dyDescent="0.15">
      <c r="A4125" s="10">
        <v>603611201</v>
      </c>
      <c r="B4125" s="10">
        <v>6036112</v>
      </c>
      <c r="C4125" s="10">
        <v>1</v>
      </c>
      <c r="D4125" s="10">
        <v>100</v>
      </c>
      <c r="E4125" s="10">
        <v>1</v>
      </c>
      <c r="F4125" s="10" t="s">
        <v>3876</v>
      </c>
      <c r="G4125" s="10" t="s">
        <v>3876</v>
      </c>
      <c r="H4125" s="10" t="s">
        <v>3877</v>
      </c>
      <c r="I4125" s="10" t="s">
        <v>3878</v>
      </c>
      <c r="J4125" s="10">
        <v>5</v>
      </c>
    </row>
    <row r="4126" spans="1:10" ht="14.25" x14ac:dyDescent="0.15">
      <c r="A4126" s="10">
        <v>603621201</v>
      </c>
      <c r="B4126" s="10">
        <v>6036212</v>
      </c>
      <c r="C4126" s="10">
        <v>1</v>
      </c>
      <c r="D4126" s="10">
        <v>100</v>
      </c>
      <c r="E4126" s="10">
        <v>1</v>
      </c>
      <c r="F4126" s="10" t="s">
        <v>3879</v>
      </c>
      <c r="G4126" s="10" t="s">
        <v>3879</v>
      </c>
      <c r="H4126" s="10" t="s">
        <v>3880</v>
      </c>
      <c r="I4126" s="10" t="s">
        <v>3881</v>
      </c>
      <c r="J4126" s="10">
        <v>5</v>
      </c>
    </row>
    <row r="4127" spans="1:10" ht="14.25" x14ac:dyDescent="0.15">
      <c r="A4127" s="10">
        <v>603631201</v>
      </c>
      <c r="B4127" s="10">
        <v>6036312</v>
      </c>
      <c r="C4127" s="10">
        <v>1</v>
      </c>
      <c r="D4127" s="10">
        <v>100</v>
      </c>
      <c r="E4127" s="10">
        <v>1</v>
      </c>
      <c r="F4127" s="10" t="s">
        <v>3879</v>
      </c>
      <c r="G4127" s="10" t="s">
        <v>3879</v>
      </c>
      <c r="H4127" s="10" t="s">
        <v>3880</v>
      </c>
      <c r="I4127" s="10" t="s">
        <v>3881</v>
      </c>
      <c r="J4127" s="10">
        <v>5</v>
      </c>
    </row>
    <row r="4128" spans="1:10" ht="14.25" x14ac:dyDescent="0.15">
      <c r="A4128" s="10">
        <v>603641201</v>
      </c>
      <c r="B4128" s="10">
        <v>6036412</v>
      </c>
      <c r="C4128" s="10">
        <v>1</v>
      </c>
      <c r="D4128" s="10">
        <v>100</v>
      </c>
      <c r="E4128" s="10">
        <v>1</v>
      </c>
      <c r="F4128" s="10" t="s">
        <v>3879</v>
      </c>
      <c r="G4128" s="10" t="s">
        <v>3879</v>
      </c>
      <c r="H4128" s="10" t="s">
        <v>3880</v>
      </c>
      <c r="I4128" s="10" t="s">
        <v>3881</v>
      </c>
      <c r="J4128" s="10">
        <v>5</v>
      </c>
    </row>
    <row r="4129" spans="1:10" ht="14.25" x14ac:dyDescent="0.15">
      <c r="A4129" s="10">
        <v>603651201</v>
      </c>
      <c r="B4129" s="10">
        <v>6036512</v>
      </c>
      <c r="C4129" s="10">
        <v>1</v>
      </c>
      <c r="D4129" s="10">
        <v>100</v>
      </c>
      <c r="E4129" s="10">
        <v>1</v>
      </c>
      <c r="F4129" s="10" t="s">
        <v>3876</v>
      </c>
      <c r="G4129" s="10" t="s">
        <v>3876</v>
      </c>
      <c r="H4129" s="10" t="s">
        <v>3877</v>
      </c>
      <c r="I4129" s="10" t="s">
        <v>3878</v>
      </c>
      <c r="J4129" s="10">
        <v>5</v>
      </c>
    </row>
    <row r="4130" spans="1:10" ht="14.25" x14ac:dyDescent="0.15">
      <c r="A4130" s="10">
        <v>603661201</v>
      </c>
      <c r="B4130" s="10">
        <v>6036612</v>
      </c>
      <c r="C4130" s="10">
        <v>1</v>
      </c>
      <c r="D4130" s="10">
        <v>100</v>
      </c>
      <c r="E4130" s="10">
        <v>1</v>
      </c>
      <c r="F4130" s="10" t="s">
        <v>3879</v>
      </c>
      <c r="G4130" s="10" t="s">
        <v>3879</v>
      </c>
      <c r="H4130" s="10" t="s">
        <v>3880</v>
      </c>
      <c r="I4130" s="10" t="s">
        <v>3881</v>
      </c>
      <c r="J4130" s="10">
        <v>5</v>
      </c>
    </row>
    <row r="4131" spans="1:10" ht="14.25" x14ac:dyDescent="0.15">
      <c r="A4131" s="10">
        <v>603671201</v>
      </c>
      <c r="B4131" s="10">
        <v>6036712</v>
      </c>
      <c r="C4131" s="10">
        <v>1</v>
      </c>
      <c r="D4131" s="10">
        <v>100</v>
      </c>
      <c r="E4131" s="10">
        <v>1</v>
      </c>
      <c r="F4131" s="10" t="s">
        <v>3876</v>
      </c>
      <c r="G4131" s="10" t="s">
        <v>3876</v>
      </c>
      <c r="H4131" s="10" t="s">
        <v>3877</v>
      </c>
      <c r="I4131" s="10" t="s">
        <v>3878</v>
      </c>
      <c r="J4131" s="10">
        <v>5</v>
      </c>
    </row>
    <row r="4132" spans="1:10" ht="14.25" x14ac:dyDescent="0.15">
      <c r="A4132" s="10">
        <v>603681201</v>
      </c>
      <c r="B4132" s="10">
        <v>6036812</v>
      </c>
      <c r="C4132" s="10">
        <v>1</v>
      </c>
      <c r="D4132" s="10">
        <v>100</v>
      </c>
      <c r="E4132" s="10">
        <v>1</v>
      </c>
      <c r="F4132" s="10" t="s">
        <v>3876</v>
      </c>
      <c r="G4132" s="10" t="s">
        <v>3876</v>
      </c>
      <c r="H4132" s="10" t="s">
        <v>3877</v>
      </c>
      <c r="I4132" s="10" t="s">
        <v>3878</v>
      </c>
      <c r="J4132" s="10">
        <v>5</v>
      </c>
    </row>
    <row r="4133" spans="1:10" ht="14.25" x14ac:dyDescent="0.15">
      <c r="A4133" s="10">
        <v>603711201</v>
      </c>
      <c r="B4133" s="10">
        <v>6037112</v>
      </c>
      <c r="C4133" s="10">
        <v>1</v>
      </c>
      <c r="D4133" s="10">
        <v>100</v>
      </c>
      <c r="E4133" s="10">
        <v>1</v>
      </c>
      <c r="F4133" s="10" t="s">
        <v>3882</v>
      </c>
      <c r="G4133" s="10" t="s">
        <v>3882</v>
      </c>
      <c r="H4133" s="10" t="s">
        <v>3883</v>
      </c>
      <c r="I4133" s="10" t="s">
        <v>3884</v>
      </c>
      <c r="J4133" s="10">
        <v>5</v>
      </c>
    </row>
    <row r="4134" spans="1:10" ht="14.25" x14ac:dyDescent="0.15">
      <c r="A4134" s="10">
        <v>603721201</v>
      </c>
      <c r="B4134" s="10">
        <v>6037212</v>
      </c>
      <c r="C4134" s="10">
        <v>1</v>
      </c>
      <c r="D4134" s="10">
        <v>100</v>
      </c>
      <c r="E4134" s="10">
        <v>1</v>
      </c>
      <c r="F4134" s="10" t="s">
        <v>3885</v>
      </c>
      <c r="G4134" s="10" t="s">
        <v>3885</v>
      </c>
      <c r="H4134" s="10" t="s">
        <v>3886</v>
      </c>
      <c r="I4134" s="10" t="s">
        <v>3887</v>
      </c>
      <c r="J4134" s="10">
        <v>5</v>
      </c>
    </row>
    <row r="4135" spans="1:10" ht="14.25" x14ac:dyDescent="0.15">
      <c r="A4135" s="10">
        <v>603731201</v>
      </c>
      <c r="B4135" s="10">
        <v>6037312</v>
      </c>
      <c r="C4135" s="10">
        <v>1</v>
      </c>
      <c r="D4135" s="10">
        <v>100</v>
      </c>
      <c r="E4135" s="10">
        <v>1</v>
      </c>
      <c r="F4135" s="10" t="s">
        <v>3885</v>
      </c>
      <c r="G4135" s="10" t="s">
        <v>3885</v>
      </c>
      <c r="H4135" s="10" t="s">
        <v>3886</v>
      </c>
      <c r="I4135" s="10" t="s">
        <v>3887</v>
      </c>
      <c r="J4135" s="10">
        <v>5</v>
      </c>
    </row>
    <row r="4136" spans="1:10" ht="14.25" x14ac:dyDescent="0.15">
      <c r="A4136" s="10">
        <v>603741201</v>
      </c>
      <c r="B4136" s="10">
        <v>6037412</v>
      </c>
      <c r="C4136" s="10">
        <v>1</v>
      </c>
      <c r="D4136" s="10">
        <v>100</v>
      </c>
      <c r="E4136" s="10">
        <v>1</v>
      </c>
      <c r="F4136" s="10" t="s">
        <v>3885</v>
      </c>
      <c r="G4136" s="10" t="s">
        <v>3885</v>
      </c>
      <c r="H4136" s="10" t="s">
        <v>3886</v>
      </c>
      <c r="I4136" s="10" t="s">
        <v>3887</v>
      </c>
      <c r="J4136" s="10">
        <v>5</v>
      </c>
    </row>
    <row r="4137" spans="1:10" ht="14.25" x14ac:dyDescent="0.15">
      <c r="A4137" s="10">
        <v>603751201</v>
      </c>
      <c r="B4137" s="10">
        <v>6037512</v>
      </c>
      <c r="C4137" s="10">
        <v>1</v>
      </c>
      <c r="D4137" s="10">
        <v>100</v>
      </c>
      <c r="E4137" s="10">
        <v>1</v>
      </c>
      <c r="F4137" s="10" t="s">
        <v>3882</v>
      </c>
      <c r="G4137" s="10" t="s">
        <v>3882</v>
      </c>
      <c r="H4137" s="10" t="s">
        <v>3883</v>
      </c>
      <c r="I4137" s="10" t="s">
        <v>3884</v>
      </c>
      <c r="J4137" s="10">
        <v>5</v>
      </c>
    </row>
    <row r="4138" spans="1:10" ht="14.25" x14ac:dyDescent="0.15">
      <c r="A4138" s="10">
        <v>603761201</v>
      </c>
      <c r="B4138" s="10">
        <v>6037612</v>
      </c>
      <c r="C4138" s="10">
        <v>1</v>
      </c>
      <c r="D4138" s="10">
        <v>100</v>
      </c>
      <c r="E4138" s="10">
        <v>1</v>
      </c>
      <c r="F4138" s="10" t="s">
        <v>3885</v>
      </c>
      <c r="G4138" s="10" t="s">
        <v>3885</v>
      </c>
      <c r="H4138" s="10" t="s">
        <v>3886</v>
      </c>
      <c r="I4138" s="10" t="s">
        <v>3887</v>
      </c>
      <c r="J4138" s="10">
        <v>5</v>
      </c>
    </row>
    <row r="4139" spans="1:10" ht="14.25" x14ac:dyDescent="0.15">
      <c r="A4139" s="10">
        <v>603771201</v>
      </c>
      <c r="B4139" s="10">
        <v>6037712</v>
      </c>
      <c r="C4139" s="10">
        <v>1</v>
      </c>
      <c r="D4139" s="10">
        <v>100</v>
      </c>
      <c r="E4139" s="10">
        <v>1</v>
      </c>
      <c r="F4139" s="10" t="s">
        <v>3882</v>
      </c>
      <c r="G4139" s="10" t="s">
        <v>3882</v>
      </c>
      <c r="H4139" s="10" t="s">
        <v>3883</v>
      </c>
      <c r="I4139" s="10" t="s">
        <v>3884</v>
      </c>
      <c r="J4139" s="10">
        <v>5</v>
      </c>
    </row>
    <row r="4140" spans="1:10" ht="14.25" x14ac:dyDescent="0.15">
      <c r="A4140" s="10">
        <v>603781201</v>
      </c>
      <c r="B4140" s="10">
        <v>6037812</v>
      </c>
      <c r="C4140" s="10">
        <v>1</v>
      </c>
      <c r="D4140" s="10">
        <v>100</v>
      </c>
      <c r="E4140" s="10">
        <v>1</v>
      </c>
      <c r="F4140" s="10" t="s">
        <v>3882</v>
      </c>
      <c r="G4140" s="10" t="s">
        <v>3882</v>
      </c>
      <c r="H4140" s="10" t="s">
        <v>3883</v>
      </c>
      <c r="I4140" s="10" t="s">
        <v>3884</v>
      </c>
      <c r="J4140" s="10">
        <v>5</v>
      </c>
    </row>
    <row r="4141" spans="1:10" ht="14.25" x14ac:dyDescent="0.15">
      <c r="A4141" s="10">
        <v>603811201</v>
      </c>
      <c r="B4141" s="10">
        <v>6038112</v>
      </c>
      <c r="C4141" s="10">
        <v>1</v>
      </c>
      <c r="D4141" s="10">
        <v>100</v>
      </c>
      <c r="E4141" s="10">
        <v>1</v>
      </c>
      <c r="F4141" s="10" t="s">
        <v>3888</v>
      </c>
      <c r="G4141" s="10" t="s">
        <v>3888</v>
      </c>
      <c r="H4141" s="10" t="s">
        <v>3889</v>
      </c>
      <c r="I4141" s="10" t="s">
        <v>900</v>
      </c>
      <c r="J4141" s="10">
        <v>5</v>
      </c>
    </row>
    <row r="4142" spans="1:10" ht="14.25" x14ac:dyDescent="0.15">
      <c r="A4142" s="10">
        <v>603821201</v>
      </c>
      <c r="B4142" s="10">
        <v>6038212</v>
      </c>
      <c r="C4142" s="10">
        <v>1</v>
      </c>
      <c r="D4142" s="10">
        <v>100</v>
      </c>
      <c r="E4142" s="10">
        <v>1</v>
      </c>
      <c r="F4142" s="10" t="s">
        <v>3890</v>
      </c>
      <c r="G4142" s="10" t="s">
        <v>3890</v>
      </c>
      <c r="H4142" s="10" t="s">
        <v>3891</v>
      </c>
      <c r="I4142" s="10" t="s">
        <v>3892</v>
      </c>
      <c r="J4142" s="10">
        <v>5</v>
      </c>
    </row>
    <row r="4143" spans="1:10" ht="14.25" x14ac:dyDescent="0.15">
      <c r="A4143" s="10">
        <v>603831201</v>
      </c>
      <c r="B4143" s="10">
        <v>6038312</v>
      </c>
      <c r="C4143" s="10">
        <v>1</v>
      </c>
      <c r="D4143" s="10">
        <v>100</v>
      </c>
      <c r="E4143" s="10">
        <v>1</v>
      </c>
      <c r="F4143" s="10" t="s">
        <v>3890</v>
      </c>
      <c r="G4143" s="10" t="s">
        <v>3890</v>
      </c>
      <c r="H4143" s="10" t="s">
        <v>3891</v>
      </c>
      <c r="I4143" s="10" t="s">
        <v>3892</v>
      </c>
      <c r="J4143" s="10">
        <v>5</v>
      </c>
    </row>
    <row r="4144" spans="1:10" ht="14.25" x14ac:dyDescent="0.15">
      <c r="A4144" s="10">
        <v>603841201</v>
      </c>
      <c r="B4144" s="10">
        <v>6038412</v>
      </c>
      <c r="C4144" s="10">
        <v>1</v>
      </c>
      <c r="D4144" s="10">
        <v>100</v>
      </c>
      <c r="E4144" s="10">
        <v>1</v>
      </c>
      <c r="F4144" s="10" t="s">
        <v>3890</v>
      </c>
      <c r="G4144" s="10" t="s">
        <v>3890</v>
      </c>
      <c r="H4144" s="10" t="s">
        <v>3891</v>
      </c>
      <c r="I4144" s="10" t="s">
        <v>3892</v>
      </c>
      <c r="J4144" s="10">
        <v>5</v>
      </c>
    </row>
    <row r="4145" spans="1:10" ht="14.25" x14ac:dyDescent="0.15">
      <c r="A4145" s="10">
        <v>603851201</v>
      </c>
      <c r="B4145" s="10">
        <v>6038512</v>
      </c>
      <c r="C4145" s="10">
        <v>1</v>
      </c>
      <c r="D4145" s="10">
        <v>100</v>
      </c>
      <c r="E4145" s="10">
        <v>1</v>
      </c>
      <c r="F4145" s="10" t="s">
        <v>3888</v>
      </c>
      <c r="G4145" s="10" t="s">
        <v>3888</v>
      </c>
      <c r="H4145" s="10" t="s">
        <v>3889</v>
      </c>
      <c r="I4145" s="10" t="s">
        <v>900</v>
      </c>
      <c r="J4145" s="10">
        <v>5</v>
      </c>
    </row>
    <row r="4146" spans="1:10" ht="14.25" x14ac:dyDescent="0.15">
      <c r="A4146" s="10">
        <v>603861201</v>
      </c>
      <c r="B4146" s="10">
        <v>6038612</v>
      </c>
      <c r="C4146" s="10">
        <v>1</v>
      </c>
      <c r="D4146" s="10">
        <v>100</v>
      </c>
      <c r="E4146" s="10">
        <v>1</v>
      </c>
      <c r="F4146" s="10" t="s">
        <v>3890</v>
      </c>
      <c r="G4146" s="10" t="s">
        <v>3890</v>
      </c>
      <c r="H4146" s="10" t="s">
        <v>3891</v>
      </c>
      <c r="I4146" s="10" t="s">
        <v>3892</v>
      </c>
      <c r="J4146" s="10">
        <v>5</v>
      </c>
    </row>
    <row r="4147" spans="1:10" ht="14.25" x14ac:dyDescent="0.15">
      <c r="A4147" s="10">
        <v>603871201</v>
      </c>
      <c r="B4147" s="10">
        <v>6038712</v>
      </c>
      <c r="C4147" s="10">
        <v>1</v>
      </c>
      <c r="D4147" s="10">
        <v>100</v>
      </c>
      <c r="E4147" s="10">
        <v>1</v>
      </c>
      <c r="F4147" s="10" t="s">
        <v>3888</v>
      </c>
      <c r="G4147" s="10" t="s">
        <v>3888</v>
      </c>
      <c r="H4147" s="10" t="s">
        <v>3889</v>
      </c>
      <c r="I4147" s="10" t="s">
        <v>900</v>
      </c>
      <c r="J4147" s="10">
        <v>5</v>
      </c>
    </row>
    <row r="4148" spans="1:10" ht="14.25" x14ac:dyDescent="0.15">
      <c r="A4148" s="10">
        <v>603881201</v>
      </c>
      <c r="B4148" s="10">
        <v>6038812</v>
      </c>
      <c r="C4148" s="10">
        <v>1</v>
      </c>
      <c r="D4148" s="10">
        <v>100</v>
      </c>
      <c r="E4148" s="10">
        <v>1</v>
      </c>
      <c r="F4148" s="10" t="s">
        <v>3888</v>
      </c>
      <c r="G4148" s="10" t="s">
        <v>3888</v>
      </c>
      <c r="H4148" s="10" t="s">
        <v>3889</v>
      </c>
      <c r="I4148" s="10" t="s">
        <v>900</v>
      </c>
      <c r="J4148" s="10">
        <v>5</v>
      </c>
    </row>
    <row r="4149" spans="1:10" ht="14.25" x14ac:dyDescent="0.15">
      <c r="A4149" s="10">
        <v>603911201</v>
      </c>
      <c r="B4149" s="10">
        <v>6039112</v>
      </c>
      <c r="C4149" s="10">
        <v>1</v>
      </c>
      <c r="D4149" s="10">
        <v>100</v>
      </c>
      <c r="E4149" s="10">
        <v>1</v>
      </c>
      <c r="F4149" s="10" t="s">
        <v>3893</v>
      </c>
      <c r="G4149" s="10" t="s">
        <v>3893</v>
      </c>
      <c r="H4149" s="10" t="s">
        <v>3894</v>
      </c>
      <c r="I4149" s="10" t="s">
        <v>876</v>
      </c>
      <c r="J4149" s="10">
        <v>5</v>
      </c>
    </row>
    <row r="4150" spans="1:10" ht="14.25" x14ac:dyDescent="0.15">
      <c r="A4150" s="10">
        <v>603921201</v>
      </c>
      <c r="B4150" s="10">
        <v>6039212</v>
      </c>
      <c r="C4150" s="10">
        <v>1</v>
      </c>
      <c r="D4150" s="10">
        <v>100</v>
      </c>
      <c r="E4150" s="10">
        <v>1</v>
      </c>
      <c r="F4150" s="10" t="s">
        <v>3895</v>
      </c>
      <c r="G4150" s="10" t="s">
        <v>3895</v>
      </c>
      <c r="H4150" s="10" t="s">
        <v>3896</v>
      </c>
      <c r="I4150" s="10" t="s">
        <v>3897</v>
      </c>
      <c r="J4150" s="10">
        <v>5</v>
      </c>
    </row>
    <row r="4151" spans="1:10" ht="14.25" x14ac:dyDescent="0.15">
      <c r="A4151" s="10">
        <v>603931201</v>
      </c>
      <c r="B4151" s="10">
        <v>6039312</v>
      </c>
      <c r="C4151" s="10">
        <v>1</v>
      </c>
      <c r="D4151" s="10">
        <v>100</v>
      </c>
      <c r="E4151" s="10">
        <v>1</v>
      </c>
      <c r="F4151" s="10" t="s">
        <v>3895</v>
      </c>
      <c r="G4151" s="10" t="s">
        <v>3895</v>
      </c>
      <c r="H4151" s="10" t="s">
        <v>3896</v>
      </c>
      <c r="I4151" s="10" t="s">
        <v>3897</v>
      </c>
      <c r="J4151" s="10">
        <v>5</v>
      </c>
    </row>
    <row r="4152" spans="1:10" ht="14.25" x14ac:dyDescent="0.15">
      <c r="A4152" s="10">
        <v>603941201</v>
      </c>
      <c r="B4152" s="10">
        <v>6039412</v>
      </c>
      <c r="C4152" s="10">
        <v>1</v>
      </c>
      <c r="D4152" s="10">
        <v>100</v>
      </c>
      <c r="E4152" s="10">
        <v>1</v>
      </c>
      <c r="F4152" s="10" t="s">
        <v>3895</v>
      </c>
      <c r="G4152" s="10" t="s">
        <v>3895</v>
      </c>
      <c r="H4152" s="10" t="s">
        <v>3896</v>
      </c>
      <c r="I4152" s="10" t="s">
        <v>3897</v>
      </c>
      <c r="J4152" s="10">
        <v>5</v>
      </c>
    </row>
    <row r="4153" spans="1:10" ht="14.25" x14ac:dyDescent="0.15">
      <c r="A4153" s="10">
        <v>603951201</v>
      </c>
      <c r="B4153" s="10">
        <v>6039512</v>
      </c>
      <c r="C4153" s="10">
        <v>1</v>
      </c>
      <c r="D4153" s="10">
        <v>100</v>
      </c>
      <c r="E4153" s="10">
        <v>1</v>
      </c>
      <c r="F4153" s="10" t="s">
        <v>3893</v>
      </c>
      <c r="G4153" s="10" t="s">
        <v>3893</v>
      </c>
      <c r="H4153" s="10" t="s">
        <v>3894</v>
      </c>
      <c r="I4153" s="10" t="s">
        <v>876</v>
      </c>
      <c r="J4153" s="10">
        <v>5</v>
      </c>
    </row>
    <row r="4154" spans="1:10" ht="14.25" x14ac:dyDescent="0.15">
      <c r="A4154" s="10">
        <v>603961201</v>
      </c>
      <c r="B4154" s="10">
        <v>6039612</v>
      </c>
      <c r="C4154" s="10">
        <v>1</v>
      </c>
      <c r="D4154" s="10">
        <v>100</v>
      </c>
      <c r="E4154" s="10">
        <v>1</v>
      </c>
      <c r="F4154" s="10" t="s">
        <v>3895</v>
      </c>
      <c r="G4154" s="10" t="s">
        <v>3895</v>
      </c>
      <c r="H4154" s="10" t="s">
        <v>3896</v>
      </c>
      <c r="I4154" s="10" t="s">
        <v>3897</v>
      </c>
      <c r="J4154" s="10">
        <v>5</v>
      </c>
    </row>
    <row r="4155" spans="1:10" ht="14.25" x14ac:dyDescent="0.15">
      <c r="A4155" s="10">
        <v>603971201</v>
      </c>
      <c r="B4155" s="10">
        <v>6039712</v>
      </c>
      <c r="C4155" s="10">
        <v>1</v>
      </c>
      <c r="D4155" s="10">
        <v>100</v>
      </c>
      <c r="E4155" s="10">
        <v>1</v>
      </c>
      <c r="F4155" s="10" t="s">
        <v>3893</v>
      </c>
      <c r="G4155" s="10" t="s">
        <v>3893</v>
      </c>
      <c r="H4155" s="10" t="s">
        <v>3894</v>
      </c>
      <c r="I4155" s="10" t="s">
        <v>876</v>
      </c>
      <c r="J4155" s="10">
        <v>5</v>
      </c>
    </row>
    <row r="4156" spans="1:10" ht="14.25" x14ac:dyDescent="0.15">
      <c r="A4156" s="10">
        <v>603981201</v>
      </c>
      <c r="B4156" s="10">
        <v>6039812</v>
      </c>
      <c r="C4156" s="10">
        <v>1</v>
      </c>
      <c r="D4156" s="10">
        <v>100</v>
      </c>
      <c r="E4156" s="10">
        <v>1</v>
      </c>
      <c r="F4156" s="10" t="s">
        <v>3893</v>
      </c>
      <c r="G4156" s="10" t="s">
        <v>3893</v>
      </c>
      <c r="H4156" s="10" t="s">
        <v>3894</v>
      </c>
      <c r="I4156" s="10" t="s">
        <v>876</v>
      </c>
      <c r="J4156" s="10">
        <v>5</v>
      </c>
    </row>
    <row r="4157" spans="1:10" ht="14.25" x14ac:dyDescent="0.15">
      <c r="A4157" s="10">
        <v>604011201</v>
      </c>
      <c r="B4157" s="10">
        <v>6040112</v>
      </c>
      <c r="C4157" s="10">
        <v>1</v>
      </c>
      <c r="D4157" s="10">
        <v>100</v>
      </c>
      <c r="E4157" s="10">
        <v>1</v>
      </c>
      <c r="F4157" s="10" t="s">
        <v>3898</v>
      </c>
      <c r="G4157" s="10" t="s">
        <v>3898</v>
      </c>
      <c r="H4157" s="10" t="s">
        <v>3899</v>
      </c>
      <c r="I4157" s="10" t="s">
        <v>3900</v>
      </c>
      <c r="J4157" s="10">
        <v>5</v>
      </c>
    </row>
    <row r="4158" spans="1:10" ht="14.25" x14ac:dyDescent="0.15">
      <c r="A4158" s="10">
        <v>604021201</v>
      </c>
      <c r="B4158" s="10">
        <v>6040212</v>
      </c>
      <c r="C4158" s="10">
        <v>1</v>
      </c>
      <c r="D4158" s="10">
        <v>100</v>
      </c>
      <c r="E4158" s="10">
        <v>1</v>
      </c>
      <c r="F4158" s="10" t="s">
        <v>3901</v>
      </c>
      <c r="G4158" s="10" t="s">
        <v>3901</v>
      </c>
      <c r="H4158" s="10" t="s">
        <v>3902</v>
      </c>
      <c r="I4158" s="10" t="s">
        <v>3903</v>
      </c>
      <c r="J4158" s="10">
        <v>5</v>
      </c>
    </row>
    <row r="4159" spans="1:10" ht="14.25" x14ac:dyDescent="0.15">
      <c r="A4159" s="10">
        <v>604031201</v>
      </c>
      <c r="B4159" s="10">
        <v>6040312</v>
      </c>
      <c r="C4159" s="10">
        <v>1</v>
      </c>
      <c r="D4159" s="10">
        <v>100</v>
      </c>
      <c r="E4159" s="10">
        <v>1</v>
      </c>
      <c r="F4159" s="10" t="s">
        <v>3901</v>
      </c>
      <c r="G4159" s="10" t="s">
        <v>3901</v>
      </c>
      <c r="H4159" s="10" t="s">
        <v>3902</v>
      </c>
      <c r="I4159" s="10" t="s">
        <v>3903</v>
      </c>
      <c r="J4159" s="10">
        <v>5</v>
      </c>
    </row>
    <row r="4160" spans="1:10" ht="14.25" x14ac:dyDescent="0.15">
      <c r="A4160" s="10">
        <v>604041201</v>
      </c>
      <c r="B4160" s="10">
        <v>6040412</v>
      </c>
      <c r="C4160" s="10">
        <v>1</v>
      </c>
      <c r="D4160" s="10">
        <v>100</v>
      </c>
      <c r="E4160" s="10">
        <v>1</v>
      </c>
      <c r="F4160" s="10" t="s">
        <v>3901</v>
      </c>
      <c r="G4160" s="10" t="s">
        <v>3901</v>
      </c>
      <c r="H4160" s="10" t="s">
        <v>3902</v>
      </c>
      <c r="I4160" s="10" t="s">
        <v>3903</v>
      </c>
      <c r="J4160" s="10">
        <v>5</v>
      </c>
    </row>
    <row r="4161" spans="1:10" ht="14.25" x14ac:dyDescent="0.15">
      <c r="A4161" s="10">
        <v>604051201</v>
      </c>
      <c r="B4161" s="10">
        <v>6040512</v>
      </c>
      <c r="C4161" s="10">
        <v>1</v>
      </c>
      <c r="D4161" s="10">
        <v>100</v>
      </c>
      <c r="E4161" s="10">
        <v>1</v>
      </c>
      <c r="F4161" s="10" t="s">
        <v>3898</v>
      </c>
      <c r="G4161" s="10" t="s">
        <v>3898</v>
      </c>
      <c r="H4161" s="10" t="s">
        <v>3899</v>
      </c>
      <c r="I4161" s="10" t="s">
        <v>3900</v>
      </c>
      <c r="J4161" s="10">
        <v>5</v>
      </c>
    </row>
    <row r="4162" spans="1:10" ht="14.25" x14ac:dyDescent="0.15">
      <c r="A4162" s="10">
        <v>604061201</v>
      </c>
      <c r="B4162" s="10">
        <v>6040612</v>
      </c>
      <c r="C4162" s="10">
        <v>1</v>
      </c>
      <c r="D4162" s="10">
        <v>100</v>
      </c>
      <c r="E4162" s="10">
        <v>1</v>
      </c>
      <c r="F4162" s="10" t="s">
        <v>3901</v>
      </c>
      <c r="G4162" s="10" t="s">
        <v>3901</v>
      </c>
      <c r="H4162" s="10" t="s">
        <v>3902</v>
      </c>
      <c r="I4162" s="10" t="s">
        <v>3903</v>
      </c>
      <c r="J4162" s="10">
        <v>5</v>
      </c>
    </row>
    <row r="4163" spans="1:10" ht="14.25" x14ac:dyDescent="0.15">
      <c r="A4163" s="10">
        <v>604071201</v>
      </c>
      <c r="B4163" s="10">
        <v>6040712</v>
      </c>
      <c r="C4163" s="10">
        <v>1</v>
      </c>
      <c r="D4163" s="10">
        <v>100</v>
      </c>
      <c r="E4163" s="10">
        <v>1</v>
      </c>
      <c r="F4163" s="10" t="s">
        <v>3898</v>
      </c>
      <c r="G4163" s="10" t="s">
        <v>3898</v>
      </c>
      <c r="H4163" s="10" t="s">
        <v>3899</v>
      </c>
      <c r="I4163" s="10" t="s">
        <v>3900</v>
      </c>
      <c r="J4163" s="10">
        <v>5</v>
      </c>
    </row>
    <row r="4164" spans="1:10" ht="14.25" x14ac:dyDescent="0.15">
      <c r="A4164" s="10">
        <v>604081201</v>
      </c>
      <c r="B4164" s="10">
        <v>6040812</v>
      </c>
      <c r="C4164" s="10">
        <v>1</v>
      </c>
      <c r="D4164" s="10">
        <v>100</v>
      </c>
      <c r="E4164" s="10">
        <v>1</v>
      </c>
      <c r="F4164" s="10" t="s">
        <v>3898</v>
      </c>
      <c r="G4164" s="10" t="s">
        <v>3898</v>
      </c>
      <c r="H4164" s="10" t="s">
        <v>3899</v>
      </c>
      <c r="I4164" s="10" t="s">
        <v>3900</v>
      </c>
      <c r="J4164" s="10">
        <v>5</v>
      </c>
    </row>
    <row r="4165" spans="1:10" ht="14.25" x14ac:dyDescent="0.15">
      <c r="A4165" s="10">
        <v>604111201</v>
      </c>
      <c r="B4165" s="10">
        <v>6041112</v>
      </c>
      <c r="C4165" s="10">
        <v>1</v>
      </c>
      <c r="D4165" s="10">
        <v>100</v>
      </c>
      <c r="E4165" s="10">
        <v>1</v>
      </c>
      <c r="F4165" s="10" t="s">
        <v>3904</v>
      </c>
      <c r="G4165" s="10" t="s">
        <v>3904</v>
      </c>
      <c r="H4165" s="10" t="s">
        <v>3905</v>
      </c>
      <c r="I4165" s="10" t="s">
        <v>3906</v>
      </c>
      <c r="J4165" s="10">
        <v>5</v>
      </c>
    </row>
    <row r="4166" spans="1:10" ht="14.25" x14ac:dyDescent="0.15">
      <c r="A4166" s="10">
        <v>604121201</v>
      </c>
      <c r="B4166" s="10">
        <v>6041212</v>
      </c>
      <c r="C4166" s="10">
        <v>1</v>
      </c>
      <c r="D4166" s="10">
        <v>100</v>
      </c>
      <c r="E4166" s="10">
        <v>1</v>
      </c>
      <c r="F4166" s="10" t="s">
        <v>3907</v>
      </c>
      <c r="G4166" s="10" t="s">
        <v>3907</v>
      </c>
      <c r="H4166" s="10" t="s">
        <v>3908</v>
      </c>
      <c r="I4166" s="10" t="s">
        <v>3909</v>
      </c>
      <c r="J4166" s="10">
        <v>5</v>
      </c>
    </row>
    <row r="4167" spans="1:10" ht="14.25" x14ac:dyDescent="0.15">
      <c r="A4167" s="10">
        <v>604131201</v>
      </c>
      <c r="B4167" s="10">
        <v>6041312</v>
      </c>
      <c r="C4167" s="10">
        <v>1</v>
      </c>
      <c r="D4167" s="10">
        <v>100</v>
      </c>
      <c r="E4167" s="10">
        <v>1</v>
      </c>
      <c r="F4167" s="10" t="s">
        <v>3907</v>
      </c>
      <c r="G4167" s="10" t="s">
        <v>3907</v>
      </c>
      <c r="H4167" s="10" t="s">
        <v>3908</v>
      </c>
      <c r="I4167" s="10" t="s">
        <v>3909</v>
      </c>
      <c r="J4167" s="10">
        <v>5</v>
      </c>
    </row>
    <row r="4168" spans="1:10" ht="14.25" x14ac:dyDescent="0.15">
      <c r="A4168" s="10">
        <v>604141201</v>
      </c>
      <c r="B4168" s="10">
        <v>6041412</v>
      </c>
      <c r="C4168" s="10">
        <v>1</v>
      </c>
      <c r="D4168" s="10">
        <v>100</v>
      </c>
      <c r="E4168" s="10">
        <v>1</v>
      </c>
      <c r="F4168" s="10" t="s">
        <v>3907</v>
      </c>
      <c r="G4168" s="10" t="s">
        <v>3907</v>
      </c>
      <c r="H4168" s="10" t="s">
        <v>3908</v>
      </c>
      <c r="I4168" s="10" t="s">
        <v>3909</v>
      </c>
      <c r="J4168" s="10">
        <v>5</v>
      </c>
    </row>
    <row r="4169" spans="1:10" ht="14.25" x14ac:dyDescent="0.15">
      <c r="A4169" s="10">
        <v>604151201</v>
      </c>
      <c r="B4169" s="10">
        <v>6041512</v>
      </c>
      <c r="C4169" s="10">
        <v>1</v>
      </c>
      <c r="D4169" s="10">
        <v>100</v>
      </c>
      <c r="E4169" s="10">
        <v>1</v>
      </c>
      <c r="F4169" s="10" t="s">
        <v>3904</v>
      </c>
      <c r="G4169" s="10" t="s">
        <v>3904</v>
      </c>
      <c r="H4169" s="10" t="s">
        <v>3905</v>
      </c>
      <c r="I4169" s="10" t="s">
        <v>3906</v>
      </c>
      <c r="J4169" s="10">
        <v>5</v>
      </c>
    </row>
    <row r="4170" spans="1:10" ht="14.25" x14ac:dyDescent="0.15">
      <c r="A4170" s="10">
        <v>604161201</v>
      </c>
      <c r="B4170" s="10">
        <v>6041612</v>
      </c>
      <c r="C4170" s="10">
        <v>1</v>
      </c>
      <c r="D4170" s="10">
        <v>100</v>
      </c>
      <c r="E4170" s="10">
        <v>1</v>
      </c>
      <c r="F4170" s="10" t="s">
        <v>3907</v>
      </c>
      <c r="G4170" s="10" t="s">
        <v>3907</v>
      </c>
      <c r="H4170" s="10" t="s">
        <v>3908</v>
      </c>
      <c r="I4170" s="10" t="s">
        <v>3909</v>
      </c>
      <c r="J4170" s="10">
        <v>5</v>
      </c>
    </row>
    <row r="4171" spans="1:10" ht="14.25" x14ac:dyDescent="0.15">
      <c r="A4171" s="10">
        <v>604171201</v>
      </c>
      <c r="B4171" s="10">
        <v>6041712</v>
      </c>
      <c r="C4171" s="10">
        <v>1</v>
      </c>
      <c r="D4171" s="10">
        <v>100</v>
      </c>
      <c r="E4171" s="10">
        <v>1</v>
      </c>
      <c r="F4171" s="10" t="s">
        <v>3904</v>
      </c>
      <c r="G4171" s="10" t="s">
        <v>3904</v>
      </c>
      <c r="H4171" s="10" t="s">
        <v>3905</v>
      </c>
      <c r="I4171" s="10" t="s">
        <v>3906</v>
      </c>
      <c r="J4171" s="10">
        <v>5</v>
      </c>
    </row>
    <row r="4172" spans="1:10" ht="14.25" x14ac:dyDescent="0.15">
      <c r="A4172" s="10">
        <v>604181201</v>
      </c>
      <c r="B4172" s="10">
        <v>6041812</v>
      </c>
      <c r="C4172" s="10">
        <v>1</v>
      </c>
      <c r="D4172" s="10">
        <v>100</v>
      </c>
      <c r="E4172" s="10">
        <v>1</v>
      </c>
      <c r="F4172" s="10" t="s">
        <v>3904</v>
      </c>
      <c r="G4172" s="10" t="s">
        <v>3904</v>
      </c>
      <c r="H4172" s="10" t="s">
        <v>3905</v>
      </c>
      <c r="I4172" s="10" t="s">
        <v>3906</v>
      </c>
      <c r="J4172" s="10">
        <v>5</v>
      </c>
    </row>
    <row r="4173" spans="1:10" ht="14.25" x14ac:dyDescent="0.15">
      <c r="A4173" s="10">
        <v>604211201</v>
      </c>
      <c r="B4173" s="10">
        <v>6042112</v>
      </c>
      <c r="C4173" s="10">
        <v>1</v>
      </c>
      <c r="D4173" s="10">
        <v>100</v>
      </c>
      <c r="E4173" s="10">
        <v>1</v>
      </c>
      <c r="F4173" s="10" t="s">
        <v>3910</v>
      </c>
      <c r="G4173" s="10" t="s">
        <v>3910</v>
      </c>
      <c r="H4173" s="10" t="s">
        <v>3911</v>
      </c>
      <c r="I4173" s="10" t="s">
        <v>3912</v>
      </c>
      <c r="J4173" s="10">
        <v>5</v>
      </c>
    </row>
    <row r="4174" spans="1:10" ht="14.25" x14ac:dyDescent="0.15">
      <c r="A4174" s="10">
        <v>604221201</v>
      </c>
      <c r="B4174" s="10">
        <v>6042212</v>
      </c>
      <c r="C4174" s="10">
        <v>1</v>
      </c>
      <c r="D4174" s="10">
        <v>100</v>
      </c>
      <c r="E4174" s="10">
        <v>1</v>
      </c>
      <c r="F4174" s="10" t="s">
        <v>3913</v>
      </c>
      <c r="G4174" s="10" t="s">
        <v>3913</v>
      </c>
      <c r="H4174" s="10" t="s">
        <v>3914</v>
      </c>
      <c r="I4174" s="10" t="s">
        <v>3915</v>
      </c>
      <c r="J4174" s="10">
        <v>5</v>
      </c>
    </row>
    <row r="4175" spans="1:10" ht="14.25" x14ac:dyDescent="0.15">
      <c r="A4175" s="10">
        <v>604231201</v>
      </c>
      <c r="B4175" s="10">
        <v>6042312</v>
      </c>
      <c r="C4175" s="10">
        <v>1</v>
      </c>
      <c r="D4175" s="10">
        <v>100</v>
      </c>
      <c r="E4175" s="10">
        <v>1</v>
      </c>
      <c r="F4175" s="10" t="s">
        <v>3913</v>
      </c>
      <c r="G4175" s="10" t="s">
        <v>3913</v>
      </c>
      <c r="H4175" s="10" t="s">
        <v>3914</v>
      </c>
      <c r="I4175" s="10" t="s">
        <v>3915</v>
      </c>
      <c r="J4175" s="10">
        <v>5</v>
      </c>
    </row>
    <row r="4176" spans="1:10" ht="14.25" x14ac:dyDescent="0.15">
      <c r="A4176" s="10">
        <v>604241201</v>
      </c>
      <c r="B4176" s="10">
        <v>6042412</v>
      </c>
      <c r="C4176" s="10">
        <v>1</v>
      </c>
      <c r="D4176" s="10">
        <v>100</v>
      </c>
      <c r="E4176" s="10">
        <v>1</v>
      </c>
      <c r="F4176" s="10" t="s">
        <v>3913</v>
      </c>
      <c r="G4176" s="10" t="s">
        <v>3913</v>
      </c>
      <c r="H4176" s="10" t="s">
        <v>3914</v>
      </c>
      <c r="I4176" s="10" t="s">
        <v>3915</v>
      </c>
      <c r="J4176" s="10">
        <v>5</v>
      </c>
    </row>
    <row r="4177" spans="1:10" ht="14.25" x14ac:dyDescent="0.15">
      <c r="A4177" s="10">
        <v>604251201</v>
      </c>
      <c r="B4177" s="10">
        <v>6042512</v>
      </c>
      <c r="C4177" s="10">
        <v>1</v>
      </c>
      <c r="D4177" s="10">
        <v>100</v>
      </c>
      <c r="E4177" s="10">
        <v>1</v>
      </c>
      <c r="F4177" s="10" t="s">
        <v>3910</v>
      </c>
      <c r="G4177" s="10" t="s">
        <v>3910</v>
      </c>
      <c r="H4177" s="10" t="s">
        <v>3911</v>
      </c>
      <c r="I4177" s="10" t="s">
        <v>3912</v>
      </c>
      <c r="J4177" s="10">
        <v>5</v>
      </c>
    </row>
    <row r="4178" spans="1:10" ht="14.25" x14ac:dyDescent="0.15">
      <c r="A4178" s="10">
        <v>604261201</v>
      </c>
      <c r="B4178" s="10">
        <v>6042612</v>
      </c>
      <c r="C4178" s="10">
        <v>1</v>
      </c>
      <c r="D4178" s="10">
        <v>100</v>
      </c>
      <c r="E4178" s="10">
        <v>1</v>
      </c>
      <c r="F4178" s="10" t="s">
        <v>3913</v>
      </c>
      <c r="G4178" s="10" t="s">
        <v>3913</v>
      </c>
      <c r="H4178" s="10" t="s">
        <v>3914</v>
      </c>
      <c r="I4178" s="10" t="s">
        <v>3915</v>
      </c>
      <c r="J4178" s="10">
        <v>5</v>
      </c>
    </row>
    <row r="4179" spans="1:10" ht="14.25" x14ac:dyDescent="0.15">
      <c r="A4179" s="10">
        <v>604271201</v>
      </c>
      <c r="B4179" s="10">
        <v>6042712</v>
      </c>
      <c r="C4179" s="10">
        <v>1</v>
      </c>
      <c r="D4179" s="10">
        <v>100</v>
      </c>
      <c r="E4179" s="10">
        <v>1</v>
      </c>
      <c r="F4179" s="10" t="s">
        <v>3910</v>
      </c>
      <c r="G4179" s="10" t="s">
        <v>3910</v>
      </c>
      <c r="H4179" s="10" t="s">
        <v>3911</v>
      </c>
      <c r="I4179" s="10" t="s">
        <v>3912</v>
      </c>
      <c r="J4179" s="10">
        <v>5</v>
      </c>
    </row>
    <row r="4180" spans="1:10" ht="14.25" x14ac:dyDescent="0.15">
      <c r="A4180" s="10">
        <v>604281201</v>
      </c>
      <c r="B4180" s="10">
        <v>6042812</v>
      </c>
      <c r="C4180" s="10">
        <v>1</v>
      </c>
      <c r="D4180" s="10">
        <v>100</v>
      </c>
      <c r="E4180" s="10">
        <v>1</v>
      </c>
      <c r="F4180" s="10" t="s">
        <v>3910</v>
      </c>
      <c r="G4180" s="10" t="s">
        <v>3910</v>
      </c>
      <c r="H4180" s="10" t="s">
        <v>3911</v>
      </c>
      <c r="I4180" s="10" t="s">
        <v>3912</v>
      </c>
      <c r="J4180" s="10">
        <v>5</v>
      </c>
    </row>
    <row r="4181" spans="1:10" ht="14.25" x14ac:dyDescent="0.15">
      <c r="A4181" s="10">
        <v>604311201</v>
      </c>
      <c r="B4181" s="10">
        <v>6043112</v>
      </c>
      <c r="C4181" s="10">
        <v>1</v>
      </c>
      <c r="D4181" s="10">
        <v>100</v>
      </c>
      <c r="E4181" s="10">
        <v>1</v>
      </c>
      <c r="F4181" s="10" t="s">
        <v>3063</v>
      </c>
      <c r="G4181" s="10" t="s">
        <v>3063</v>
      </c>
      <c r="H4181" s="10" t="s">
        <v>3064</v>
      </c>
      <c r="I4181" s="10" t="s">
        <v>3065</v>
      </c>
      <c r="J4181" s="10">
        <v>5</v>
      </c>
    </row>
    <row r="4182" spans="1:10" ht="14.25" x14ac:dyDescent="0.15">
      <c r="A4182" s="10">
        <v>604321201</v>
      </c>
      <c r="B4182" s="10">
        <v>6043212</v>
      </c>
      <c r="C4182" s="10">
        <v>1</v>
      </c>
      <c r="D4182" s="10">
        <v>100</v>
      </c>
      <c r="E4182" s="10">
        <v>1</v>
      </c>
      <c r="F4182" s="10" t="s">
        <v>3066</v>
      </c>
      <c r="G4182" s="10" t="s">
        <v>3066</v>
      </c>
      <c r="H4182" s="10" t="s">
        <v>3916</v>
      </c>
      <c r="I4182" s="10" t="s">
        <v>3917</v>
      </c>
      <c r="J4182" s="10">
        <v>5</v>
      </c>
    </row>
    <row r="4183" spans="1:10" ht="14.25" x14ac:dyDescent="0.15">
      <c r="A4183" s="10">
        <v>604331201</v>
      </c>
      <c r="B4183" s="10">
        <v>6043312</v>
      </c>
      <c r="C4183" s="10">
        <v>1</v>
      </c>
      <c r="D4183" s="10">
        <v>100</v>
      </c>
      <c r="E4183" s="10">
        <v>1</v>
      </c>
      <c r="F4183" s="10" t="s">
        <v>3066</v>
      </c>
      <c r="G4183" s="10" t="s">
        <v>3066</v>
      </c>
      <c r="H4183" s="10" t="s">
        <v>3916</v>
      </c>
      <c r="I4183" s="10" t="s">
        <v>3917</v>
      </c>
      <c r="J4183" s="10">
        <v>5</v>
      </c>
    </row>
    <row r="4184" spans="1:10" ht="14.25" x14ac:dyDescent="0.15">
      <c r="A4184" s="10">
        <v>604341201</v>
      </c>
      <c r="B4184" s="10">
        <v>6043412</v>
      </c>
      <c r="C4184" s="10">
        <v>1</v>
      </c>
      <c r="D4184" s="10">
        <v>100</v>
      </c>
      <c r="E4184" s="10">
        <v>1</v>
      </c>
      <c r="F4184" s="10" t="s">
        <v>3066</v>
      </c>
      <c r="G4184" s="10" t="s">
        <v>3066</v>
      </c>
      <c r="H4184" s="10" t="s">
        <v>3916</v>
      </c>
      <c r="I4184" s="10" t="s">
        <v>3917</v>
      </c>
      <c r="J4184" s="10">
        <v>5</v>
      </c>
    </row>
    <row r="4185" spans="1:10" ht="14.25" x14ac:dyDescent="0.15">
      <c r="A4185" s="10">
        <v>604351201</v>
      </c>
      <c r="B4185" s="10">
        <v>6043512</v>
      </c>
      <c r="C4185" s="10">
        <v>1</v>
      </c>
      <c r="D4185" s="10">
        <v>100</v>
      </c>
      <c r="E4185" s="10">
        <v>1</v>
      </c>
      <c r="F4185" s="10" t="s">
        <v>3063</v>
      </c>
      <c r="G4185" s="10" t="s">
        <v>3063</v>
      </c>
      <c r="H4185" s="10" t="s">
        <v>3064</v>
      </c>
      <c r="I4185" s="10" t="s">
        <v>3065</v>
      </c>
      <c r="J4185" s="10">
        <v>5</v>
      </c>
    </row>
    <row r="4186" spans="1:10" ht="14.25" x14ac:dyDescent="0.15">
      <c r="A4186" s="10">
        <v>604361201</v>
      </c>
      <c r="B4186" s="10">
        <v>6043612</v>
      </c>
      <c r="C4186" s="10">
        <v>1</v>
      </c>
      <c r="D4186" s="10">
        <v>100</v>
      </c>
      <c r="E4186" s="10">
        <v>1</v>
      </c>
      <c r="F4186" s="10" t="s">
        <v>3066</v>
      </c>
      <c r="G4186" s="10" t="s">
        <v>3066</v>
      </c>
      <c r="H4186" s="10" t="s">
        <v>3916</v>
      </c>
      <c r="I4186" s="10" t="s">
        <v>3917</v>
      </c>
      <c r="J4186" s="10">
        <v>5</v>
      </c>
    </row>
    <row r="4187" spans="1:10" ht="14.25" x14ac:dyDescent="0.15">
      <c r="A4187" s="10">
        <v>604371201</v>
      </c>
      <c r="B4187" s="10">
        <v>6043712</v>
      </c>
      <c r="C4187" s="10">
        <v>1</v>
      </c>
      <c r="D4187" s="10">
        <v>100</v>
      </c>
      <c r="E4187" s="10">
        <v>1</v>
      </c>
      <c r="F4187" s="10" t="s">
        <v>3063</v>
      </c>
      <c r="G4187" s="10" t="s">
        <v>3063</v>
      </c>
      <c r="H4187" s="10" t="s">
        <v>3064</v>
      </c>
      <c r="I4187" s="10" t="s">
        <v>3065</v>
      </c>
      <c r="J4187" s="10">
        <v>5</v>
      </c>
    </row>
    <row r="4188" spans="1:10" ht="14.25" x14ac:dyDescent="0.15">
      <c r="A4188" s="10">
        <v>604381201</v>
      </c>
      <c r="B4188" s="10">
        <v>6043812</v>
      </c>
      <c r="C4188" s="10">
        <v>1</v>
      </c>
      <c r="D4188" s="10">
        <v>100</v>
      </c>
      <c r="E4188" s="10">
        <v>1</v>
      </c>
      <c r="F4188" s="10" t="s">
        <v>3063</v>
      </c>
      <c r="G4188" s="10" t="s">
        <v>3063</v>
      </c>
      <c r="H4188" s="10" t="s">
        <v>3064</v>
      </c>
      <c r="I4188" s="10" t="s">
        <v>3065</v>
      </c>
      <c r="J4188" s="10">
        <v>5</v>
      </c>
    </row>
    <row r="4189" spans="1:10" ht="14.25" x14ac:dyDescent="0.15">
      <c r="A4189" s="10">
        <v>604411201</v>
      </c>
      <c r="B4189" s="10">
        <v>6044112</v>
      </c>
      <c r="C4189" s="10">
        <v>1</v>
      </c>
      <c r="D4189" s="10">
        <v>100</v>
      </c>
      <c r="E4189" s="10">
        <v>1</v>
      </c>
      <c r="F4189" s="10" t="s">
        <v>3918</v>
      </c>
      <c r="G4189" s="10" t="s">
        <v>3918</v>
      </c>
      <c r="H4189" s="10" t="s">
        <v>3919</v>
      </c>
      <c r="I4189" s="10" t="s">
        <v>3920</v>
      </c>
      <c r="J4189" s="10">
        <v>5</v>
      </c>
    </row>
    <row r="4190" spans="1:10" ht="14.25" x14ac:dyDescent="0.15">
      <c r="A4190" s="10">
        <v>604421201</v>
      </c>
      <c r="B4190" s="10">
        <v>6044212</v>
      </c>
      <c r="C4190" s="10">
        <v>1</v>
      </c>
      <c r="D4190" s="10">
        <v>100</v>
      </c>
      <c r="E4190" s="10">
        <v>1</v>
      </c>
      <c r="F4190" s="10" t="s">
        <v>3921</v>
      </c>
      <c r="G4190" s="10" t="s">
        <v>3921</v>
      </c>
      <c r="H4190" s="10" t="s">
        <v>3922</v>
      </c>
      <c r="I4190" s="10" t="s">
        <v>3923</v>
      </c>
      <c r="J4190" s="10">
        <v>5</v>
      </c>
    </row>
    <row r="4191" spans="1:10" ht="14.25" x14ac:dyDescent="0.15">
      <c r="A4191" s="10">
        <v>604431201</v>
      </c>
      <c r="B4191" s="10">
        <v>6044312</v>
      </c>
      <c r="C4191" s="10">
        <v>1</v>
      </c>
      <c r="D4191" s="10">
        <v>100</v>
      </c>
      <c r="E4191" s="10">
        <v>1</v>
      </c>
      <c r="F4191" s="10" t="s">
        <v>3921</v>
      </c>
      <c r="G4191" s="10" t="s">
        <v>3921</v>
      </c>
      <c r="H4191" s="10" t="s">
        <v>3922</v>
      </c>
      <c r="I4191" s="10" t="s">
        <v>3923</v>
      </c>
      <c r="J4191" s="10">
        <v>5</v>
      </c>
    </row>
    <row r="4192" spans="1:10" ht="14.25" x14ac:dyDescent="0.15">
      <c r="A4192" s="10">
        <v>604441201</v>
      </c>
      <c r="B4192" s="10">
        <v>6044412</v>
      </c>
      <c r="C4192" s="10">
        <v>1</v>
      </c>
      <c r="D4192" s="10">
        <v>100</v>
      </c>
      <c r="E4192" s="10">
        <v>1</v>
      </c>
      <c r="F4192" s="10" t="s">
        <v>3921</v>
      </c>
      <c r="G4192" s="10" t="s">
        <v>3921</v>
      </c>
      <c r="H4192" s="10" t="s">
        <v>3922</v>
      </c>
      <c r="I4192" s="10" t="s">
        <v>3923</v>
      </c>
      <c r="J4192" s="10">
        <v>5</v>
      </c>
    </row>
    <row r="4193" spans="1:10" ht="14.25" x14ac:dyDescent="0.15">
      <c r="A4193" s="10">
        <v>604451201</v>
      </c>
      <c r="B4193" s="10">
        <v>6044512</v>
      </c>
      <c r="C4193" s="10">
        <v>1</v>
      </c>
      <c r="D4193" s="10">
        <v>100</v>
      </c>
      <c r="E4193" s="10">
        <v>1</v>
      </c>
      <c r="F4193" s="10" t="s">
        <v>3918</v>
      </c>
      <c r="G4193" s="10" t="s">
        <v>3918</v>
      </c>
      <c r="H4193" s="10" t="s">
        <v>3919</v>
      </c>
      <c r="I4193" s="10" t="s">
        <v>3920</v>
      </c>
      <c r="J4193" s="10">
        <v>5</v>
      </c>
    </row>
    <row r="4194" spans="1:10" ht="14.25" x14ac:dyDescent="0.15">
      <c r="A4194" s="10">
        <v>604461201</v>
      </c>
      <c r="B4194" s="10">
        <v>6044612</v>
      </c>
      <c r="C4194" s="10">
        <v>1</v>
      </c>
      <c r="D4194" s="10">
        <v>100</v>
      </c>
      <c r="E4194" s="10">
        <v>1</v>
      </c>
      <c r="F4194" s="10" t="s">
        <v>3921</v>
      </c>
      <c r="G4194" s="10" t="s">
        <v>3921</v>
      </c>
      <c r="H4194" s="10" t="s">
        <v>3922</v>
      </c>
      <c r="I4194" s="10" t="s">
        <v>3923</v>
      </c>
      <c r="J4194" s="10">
        <v>5</v>
      </c>
    </row>
    <row r="4195" spans="1:10" ht="14.25" x14ac:dyDescent="0.15">
      <c r="A4195" s="10">
        <v>604471201</v>
      </c>
      <c r="B4195" s="10">
        <v>6044712</v>
      </c>
      <c r="C4195" s="10">
        <v>1</v>
      </c>
      <c r="D4195" s="10">
        <v>100</v>
      </c>
      <c r="E4195" s="10">
        <v>1</v>
      </c>
      <c r="F4195" s="10" t="s">
        <v>3918</v>
      </c>
      <c r="G4195" s="10" t="s">
        <v>3918</v>
      </c>
      <c r="H4195" s="10" t="s">
        <v>3919</v>
      </c>
      <c r="I4195" s="10" t="s">
        <v>3920</v>
      </c>
      <c r="J4195" s="10">
        <v>5</v>
      </c>
    </row>
    <row r="4196" spans="1:10" ht="14.25" x14ac:dyDescent="0.15">
      <c r="A4196" s="10">
        <v>604481201</v>
      </c>
      <c r="B4196" s="10">
        <v>6044812</v>
      </c>
      <c r="C4196" s="10">
        <v>1</v>
      </c>
      <c r="D4196" s="10">
        <v>100</v>
      </c>
      <c r="E4196" s="10">
        <v>1</v>
      </c>
      <c r="F4196" s="10" t="s">
        <v>3918</v>
      </c>
      <c r="G4196" s="10" t="s">
        <v>3918</v>
      </c>
      <c r="H4196" s="10" t="s">
        <v>3919</v>
      </c>
      <c r="I4196" s="10" t="s">
        <v>3920</v>
      </c>
      <c r="J4196" s="10">
        <v>5</v>
      </c>
    </row>
    <row r="4197" spans="1:10" ht="14.25" x14ac:dyDescent="0.15">
      <c r="A4197" s="10">
        <v>604511201</v>
      </c>
      <c r="B4197" s="10">
        <v>6045112</v>
      </c>
      <c r="C4197" s="10">
        <v>1</v>
      </c>
      <c r="D4197" s="10">
        <v>100</v>
      </c>
      <c r="E4197" s="10">
        <v>1</v>
      </c>
      <c r="F4197" s="10" t="s">
        <v>3924</v>
      </c>
      <c r="G4197" s="10" t="s">
        <v>3924</v>
      </c>
      <c r="H4197" s="10" t="s">
        <v>3925</v>
      </c>
      <c r="I4197" s="10" t="s">
        <v>3926</v>
      </c>
      <c r="J4197" s="10">
        <v>5</v>
      </c>
    </row>
    <row r="4198" spans="1:10" ht="14.25" x14ac:dyDescent="0.15">
      <c r="A4198" s="10">
        <v>604521201</v>
      </c>
      <c r="B4198" s="10">
        <v>6045212</v>
      </c>
      <c r="C4198" s="10">
        <v>1</v>
      </c>
      <c r="D4198" s="10">
        <v>100</v>
      </c>
      <c r="E4198" s="10">
        <v>1</v>
      </c>
      <c r="F4198" s="10" t="s">
        <v>3927</v>
      </c>
      <c r="G4198" s="10" t="s">
        <v>3927</v>
      </c>
      <c r="H4198" s="10" t="s">
        <v>3928</v>
      </c>
      <c r="I4198" s="10" t="s">
        <v>892</v>
      </c>
      <c r="J4198" s="10">
        <v>5</v>
      </c>
    </row>
    <row r="4199" spans="1:10" ht="14.25" x14ac:dyDescent="0.15">
      <c r="A4199" s="10">
        <v>604531201</v>
      </c>
      <c r="B4199" s="10">
        <v>6045312</v>
      </c>
      <c r="C4199" s="10">
        <v>1</v>
      </c>
      <c r="D4199" s="10">
        <v>100</v>
      </c>
      <c r="E4199" s="10">
        <v>1</v>
      </c>
      <c r="F4199" s="10" t="s">
        <v>3927</v>
      </c>
      <c r="G4199" s="10" t="s">
        <v>3927</v>
      </c>
      <c r="H4199" s="10" t="s">
        <v>3928</v>
      </c>
      <c r="I4199" s="10" t="s">
        <v>892</v>
      </c>
      <c r="J4199" s="10">
        <v>5</v>
      </c>
    </row>
    <row r="4200" spans="1:10" ht="14.25" x14ac:dyDescent="0.15">
      <c r="A4200" s="10">
        <v>604541201</v>
      </c>
      <c r="B4200" s="10">
        <v>6045412</v>
      </c>
      <c r="C4200" s="10">
        <v>1</v>
      </c>
      <c r="D4200" s="10">
        <v>100</v>
      </c>
      <c r="E4200" s="10">
        <v>1</v>
      </c>
      <c r="F4200" s="10" t="s">
        <v>3927</v>
      </c>
      <c r="G4200" s="10" t="s">
        <v>3927</v>
      </c>
      <c r="H4200" s="10" t="s">
        <v>3928</v>
      </c>
      <c r="I4200" s="10" t="s">
        <v>892</v>
      </c>
      <c r="J4200" s="10">
        <v>5</v>
      </c>
    </row>
    <row r="4201" spans="1:10" ht="14.25" x14ac:dyDescent="0.15">
      <c r="A4201" s="10">
        <v>604551201</v>
      </c>
      <c r="B4201" s="10">
        <v>6045512</v>
      </c>
      <c r="C4201" s="10">
        <v>1</v>
      </c>
      <c r="D4201" s="10">
        <v>100</v>
      </c>
      <c r="E4201" s="10">
        <v>1</v>
      </c>
      <c r="F4201" s="10" t="s">
        <v>3924</v>
      </c>
      <c r="G4201" s="10" t="s">
        <v>3924</v>
      </c>
      <c r="H4201" s="10" t="s">
        <v>3925</v>
      </c>
      <c r="I4201" s="10" t="s">
        <v>3926</v>
      </c>
      <c r="J4201" s="10">
        <v>5</v>
      </c>
    </row>
    <row r="4202" spans="1:10" ht="14.25" x14ac:dyDescent="0.15">
      <c r="A4202" s="10">
        <v>604561201</v>
      </c>
      <c r="B4202" s="10">
        <v>6045612</v>
      </c>
      <c r="C4202" s="10">
        <v>1</v>
      </c>
      <c r="D4202" s="10">
        <v>100</v>
      </c>
      <c r="E4202" s="10">
        <v>1</v>
      </c>
      <c r="F4202" s="10" t="s">
        <v>3927</v>
      </c>
      <c r="G4202" s="10" t="s">
        <v>3927</v>
      </c>
      <c r="H4202" s="10" t="s">
        <v>3928</v>
      </c>
      <c r="I4202" s="10" t="s">
        <v>892</v>
      </c>
      <c r="J4202" s="10">
        <v>5</v>
      </c>
    </row>
    <row r="4203" spans="1:10" ht="14.25" x14ac:dyDescent="0.15">
      <c r="A4203" s="10">
        <v>604571201</v>
      </c>
      <c r="B4203" s="10">
        <v>6045712</v>
      </c>
      <c r="C4203" s="10">
        <v>1</v>
      </c>
      <c r="D4203" s="10">
        <v>100</v>
      </c>
      <c r="E4203" s="10">
        <v>1</v>
      </c>
      <c r="F4203" s="10" t="s">
        <v>3924</v>
      </c>
      <c r="G4203" s="10" t="s">
        <v>3924</v>
      </c>
      <c r="H4203" s="10" t="s">
        <v>3925</v>
      </c>
      <c r="I4203" s="10" t="s">
        <v>3926</v>
      </c>
      <c r="J4203" s="10">
        <v>5</v>
      </c>
    </row>
    <row r="4204" spans="1:10" ht="14.25" x14ac:dyDescent="0.15">
      <c r="A4204" s="10">
        <v>604581201</v>
      </c>
      <c r="B4204" s="10">
        <v>6045812</v>
      </c>
      <c r="C4204" s="10">
        <v>1</v>
      </c>
      <c r="D4204" s="10">
        <v>100</v>
      </c>
      <c r="E4204" s="10">
        <v>1</v>
      </c>
      <c r="F4204" s="10" t="s">
        <v>3924</v>
      </c>
      <c r="G4204" s="10" t="s">
        <v>3924</v>
      </c>
      <c r="H4204" s="10" t="s">
        <v>3925</v>
      </c>
      <c r="I4204" s="10" t="s">
        <v>3926</v>
      </c>
      <c r="J4204" s="10">
        <v>5</v>
      </c>
    </row>
    <row r="4205" spans="1:10" ht="14.25" x14ac:dyDescent="0.15">
      <c r="A4205" s="10">
        <v>604611201</v>
      </c>
      <c r="B4205" s="10">
        <v>6046112</v>
      </c>
      <c r="C4205" s="10">
        <v>1</v>
      </c>
      <c r="D4205" s="10">
        <v>100</v>
      </c>
      <c r="E4205" s="10">
        <v>1</v>
      </c>
      <c r="F4205" s="10" t="s">
        <v>3929</v>
      </c>
      <c r="G4205" s="10" t="s">
        <v>3929</v>
      </c>
      <c r="H4205" s="10" t="s">
        <v>3930</v>
      </c>
      <c r="I4205" s="10" t="s">
        <v>3931</v>
      </c>
      <c r="J4205" s="10">
        <v>5</v>
      </c>
    </row>
    <row r="4206" spans="1:10" ht="14.25" x14ac:dyDescent="0.15">
      <c r="A4206" s="10">
        <v>604621201</v>
      </c>
      <c r="B4206" s="10">
        <v>6046212</v>
      </c>
      <c r="C4206" s="10">
        <v>1</v>
      </c>
      <c r="D4206" s="10">
        <v>100</v>
      </c>
      <c r="E4206" s="10">
        <v>1</v>
      </c>
      <c r="F4206" s="10" t="s">
        <v>3932</v>
      </c>
      <c r="G4206" s="10" t="s">
        <v>3932</v>
      </c>
      <c r="H4206" s="10" t="s">
        <v>3933</v>
      </c>
      <c r="I4206" s="10" t="s">
        <v>3934</v>
      </c>
      <c r="J4206" s="10">
        <v>5</v>
      </c>
    </row>
    <row r="4207" spans="1:10" ht="14.25" x14ac:dyDescent="0.15">
      <c r="A4207" s="10">
        <v>604631201</v>
      </c>
      <c r="B4207" s="10">
        <v>6046312</v>
      </c>
      <c r="C4207" s="10">
        <v>1</v>
      </c>
      <c r="D4207" s="10">
        <v>100</v>
      </c>
      <c r="E4207" s="10">
        <v>1</v>
      </c>
      <c r="F4207" s="10" t="s">
        <v>3932</v>
      </c>
      <c r="G4207" s="10" t="s">
        <v>3932</v>
      </c>
      <c r="H4207" s="10" t="s">
        <v>3933</v>
      </c>
      <c r="I4207" s="10" t="s">
        <v>3934</v>
      </c>
      <c r="J4207" s="10">
        <v>5</v>
      </c>
    </row>
    <row r="4208" spans="1:10" ht="14.25" x14ac:dyDescent="0.15">
      <c r="A4208" s="10">
        <v>604641201</v>
      </c>
      <c r="B4208" s="10">
        <v>6046412</v>
      </c>
      <c r="C4208" s="10">
        <v>1</v>
      </c>
      <c r="D4208" s="10">
        <v>100</v>
      </c>
      <c r="E4208" s="10">
        <v>1</v>
      </c>
      <c r="F4208" s="10" t="s">
        <v>3932</v>
      </c>
      <c r="G4208" s="10" t="s">
        <v>3932</v>
      </c>
      <c r="H4208" s="10" t="s">
        <v>3933</v>
      </c>
      <c r="I4208" s="10" t="s">
        <v>3934</v>
      </c>
      <c r="J4208" s="10">
        <v>5</v>
      </c>
    </row>
    <row r="4209" spans="1:10" ht="14.25" x14ac:dyDescent="0.15">
      <c r="A4209" s="10">
        <v>604651201</v>
      </c>
      <c r="B4209" s="10">
        <v>6046512</v>
      </c>
      <c r="C4209" s="10">
        <v>1</v>
      </c>
      <c r="D4209" s="10">
        <v>100</v>
      </c>
      <c r="E4209" s="10">
        <v>1</v>
      </c>
      <c r="F4209" s="10" t="s">
        <v>3929</v>
      </c>
      <c r="G4209" s="10" t="s">
        <v>3929</v>
      </c>
      <c r="H4209" s="10" t="s">
        <v>3930</v>
      </c>
      <c r="I4209" s="10" t="s">
        <v>3931</v>
      </c>
      <c r="J4209" s="10">
        <v>5</v>
      </c>
    </row>
    <row r="4210" spans="1:10" ht="14.25" x14ac:dyDescent="0.15">
      <c r="A4210" s="10">
        <v>604661201</v>
      </c>
      <c r="B4210" s="10">
        <v>6046612</v>
      </c>
      <c r="C4210" s="10">
        <v>1</v>
      </c>
      <c r="D4210" s="10">
        <v>100</v>
      </c>
      <c r="E4210" s="10">
        <v>1</v>
      </c>
      <c r="F4210" s="10" t="s">
        <v>3932</v>
      </c>
      <c r="G4210" s="10" t="s">
        <v>3932</v>
      </c>
      <c r="H4210" s="10" t="s">
        <v>3933</v>
      </c>
      <c r="I4210" s="10" t="s">
        <v>3934</v>
      </c>
      <c r="J4210" s="10">
        <v>5</v>
      </c>
    </row>
    <row r="4211" spans="1:10" ht="14.25" x14ac:dyDescent="0.15">
      <c r="A4211" s="10">
        <v>604671201</v>
      </c>
      <c r="B4211" s="10">
        <v>6046712</v>
      </c>
      <c r="C4211" s="10">
        <v>1</v>
      </c>
      <c r="D4211" s="10">
        <v>100</v>
      </c>
      <c r="E4211" s="10">
        <v>1</v>
      </c>
      <c r="F4211" s="10" t="s">
        <v>3929</v>
      </c>
      <c r="G4211" s="10" t="s">
        <v>3929</v>
      </c>
      <c r="H4211" s="10" t="s">
        <v>3930</v>
      </c>
      <c r="I4211" s="10" t="s">
        <v>3931</v>
      </c>
      <c r="J4211" s="10">
        <v>5</v>
      </c>
    </row>
    <row r="4212" spans="1:10" ht="14.25" x14ac:dyDescent="0.15">
      <c r="A4212" s="10">
        <v>604681201</v>
      </c>
      <c r="B4212" s="10">
        <v>6046812</v>
      </c>
      <c r="C4212" s="10">
        <v>1</v>
      </c>
      <c r="D4212" s="10">
        <v>100</v>
      </c>
      <c r="E4212" s="10">
        <v>1</v>
      </c>
      <c r="F4212" s="10" t="s">
        <v>3929</v>
      </c>
      <c r="G4212" s="10" t="s">
        <v>3929</v>
      </c>
      <c r="H4212" s="10" t="s">
        <v>3930</v>
      </c>
      <c r="I4212" s="10" t="s">
        <v>3931</v>
      </c>
      <c r="J4212" s="10">
        <v>5</v>
      </c>
    </row>
    <row r="4213" spans="1:10" ht="14.25" x14ac:dyDescent="0.15">
      <c r="A4213" s="10">
        <v>604711201</v>
      </c>
      <c r="B4213" s="10">
        <v>6047112</v>
      </c>
      <c r="C4213" s="10">
        <v>1</v>
      </c>
      <c r="D4213" s="10">
        <v>100</v>
      </c>
      <c r="E4213" s="10">
        <v>1</v>
      </c>
      <c r="F4213" s="10" t="s">
        <v>3935</v>
      </c>
      <c r="G4213" s="10" t="s">
        <v>3935</v>
      </c>
      <c r="H4213" s="10" t="s">
        <v>3936</v>
      </c>
      <c r="I4213" s="10" t="s">
        <v>3937</v>
      </c>
      <c r="J4213" s="10">
        <v>5</v>
      </c>
    </row>
    <row r="4214" spans="1:10" ht="14.25" x14ac:dyDescent="0.15">
      <c r="A4214" s="10">
        <v>604721201</v>
      </c>
      <c r="B4214" s="10">
        <v>6047212</v>
      </c>
      <c r="C4214" s="10">
        <v>1</v>
      </c>
      <c r="D4214" s="10">
        <v>100</v>
      </c>
      <c r="E4214" s="10">
        <v>1</v>
      </c>
      <c r="F4214" s="10" t="s">
        <v>3938</v>
      </c>
      <c r="G4214" s="10" t="s">
        <v>3938</v>
      </c>
      <c r="H4214" s="10" t="s">
        <v>3939</v>
      </c>
      <c r="I4214" s="10" t="s">
        <v>3940</v>
      </c>
      <c r="J4214" s="10">
        <v>5</v>
      </c>
    </row>
    <row r="4215" spans="1:10" ht="14.25" x14ac:dyDescent="0.15">
      <c r="A4215" s="10">
        <v>604731201</v>
      </c>
      <c r="B4215" s="10">
        <v>6047312</v>
      </c>
      <c r="C4215" s="10">
        <v>1</v>
      </c>
      <c r="D4215" s="10">
        <v>100</v>
      </c>
      <c r="E4215" s="10">
        <v>1</v>
      </c>
      <c r="F4215" s="10" t="s">
        <v>3938</v>
      </c>
      <c r="G4215" s="10" t="s">
        <v>3938</v>
      </c>
      <c r="H4215" s="10" t="s">
        <v>3939</v>
      </c>
      <c r="I4215" s="10" t="s">
        <v>3940</v>
      </c>
      <c r="J4215" s="10">
        <v>5</v>
      </c>
    </row>
    <row r="4216" spans="1:10" ht="14.25" x14ac:dyDescent="0.15">
      <c r="A4216" s="10">
        <v>604741201</v>
      </c>
      <c r="B4216" s="10">
        <v>6047412</v>
      </c>
      <c r="C4216" s="10">
        <v>1</v>
      </c>
      <c r="D4216" s="10">
        <v>100</v>
      </c>
      <c r="E4216" s="10">
        <v>1</v>
      </c>
      <c r="F4216" s="10" t="s">
        <v>3938</v>
      </c>
      <c r="G4216" s="10" t="s">
        <v>3938</v>
      </c>
      <c r="H4216" s="10" t="s">
        <v>3939</v>
      </c>
      <c r="I4216" s="10" t="s">
        <v>3940</v>
      </c>
      <c r="J4216" s="10">
        <v>5</v>
      </c>
    </row>
    <row r="4217" spans="1:10" ht="14.25" x14ac:dyDescent="0.15">
      <c r="A4217" s="10">
        <v>604751201</v>
      </c>
      <c r="B4217" s="10">
        <v>6047512</v>
      </c>
      <c r="C4217" s="10">
        <v>1</v>
      </c>
      <c r="D4217" s="10">
        <v>100</v>
      </c>
      <c r="E4217" s="10">
        <v>1</v>
      </c>
      <c r="F4217" s="10" t="s">
        <v>3935</v>
      </c>
      <c r="G4217" s="10" t="s">
        <v>3935</v>
      </c>
      <c r="H4217" s="10" t="s">
        <v>3936</v>
      </c>
      <c r="I4217" s="10" t="s">
        <v>3937</v>
      </c>
      <c r="J4217" s="10">
        <v>5</v>
      </c>
    </row>
    <row r="4218" spans="1:10" ht="14.25" x14ac:dyDescent="0.15">
      <c r="A4218" s="10">
        <v>604761201</v>
      </c>
      <c r="B4218" s="10">
        <v>6047612</v>
      </c>
      <c r="C4218" s="10">
        <v>1</v>
      </c>
      <c r="D4218" s="10">
        <v>100</v>
      </c>
      <c r="E4218" s="10">
        <v>1</v>
      </c>
      <c r="F4218" s="10" t="s">
        <v>3938</v>
      </c>
      <c r="G4218" s="10" t="s">
        <v>3938</v>
      </c>
      <c r="H4218" s="10" t="s">
        <v>3939</v>
      </c>
      <c r="I4218" s="10" t="s">
        <v>3940</v>
      </c>
      <c r="J4218" s="10">
        <v>5</v>
      </c>
    </row>
    <row r="4219" spans="1:10" ht="14.25" x14ac:dyDescent="0.15">
      <c r="A4219" s="10">
        <v>604771201</v>
      </c>
      <c r="B4219" s="10">
        <v>6047712</v>
      </c>
      <c r="C4219" s="10">
        <v>1</v>
      </c>
      <c r="D4219" s="10">
        <v>100</v>
      </c>
      <c r="E4219" s="10">
        <v>1</v>
      </c>
      <c r="F4219" s="10" t="s">
        <v>3935</v>
      </c>
      <c r="G4219" s="10" t="s">
        <v>3935</v>
      </c>
      <c r="H4219" s="10" t="s">
        <v>3936</v>
      </c>
      <c r="I4219" s="10" t="s">
        <v>3937</v>
      </c>
      <c r="J4219" s="10">
        <v>5</v>
      </c>
    </row>
    <row r="4220" spans="1:10" ht="14.25" x14ac:dyDescent="0.15">
      <c r="A4220" s="10">
        <v>604781201</v>
      </c>
      <c r="B4220" s="10">
        <v>6047812</v>
      </c>
      <c r="C4220" s="10">
        <v>1</v>
      </c>
      <c r="D4220" s="10">
        <v>100</v>
      </c>
      <c r="E4220" s="10">
        <v>1</v>
      </c>
      <c r="F4220" s="10" t="s">
        <v>3935</v>
      </c>
      <c r="G4220" s="10" t="s">
        <v>3935</v>
      </c>
      <c r="H4220" s="10" t="s">
        <v>3936</v>
      </c>
      <c r="I4220" s="10" t="s">
        <v>3937</v>
      </c>
      <c r="J4220" s="10">
        <v>5</v>
      </c>
    </row>
    <row r="4221" spans="1:10" ht="14.25" x14ac:dyDescent="0.15">
      <c r="A4221" s="10">
        <v>604811201</v>
      </c>
      <c r="B4221" s="10">
        <v>6048112</v>
      </c>
      <c r="C4221" s="10">
        <v>1</v>
      </c>
      <c r="D4221" s="10">
        <v>100</v>
      </c>
      <c r="E4221" s="10">
        <v>1</v>
      </c>
      <c r="F4221" s="10" t="s">
        <v>3941</v>
      </c>
      <c r="G4221" s="10" t="s">
        <v>3941</v>
      </c>
      <c r="H4221" s="10" t="s">
        <v>3071</v>
      </c>
      <c r="I4221" s="10" t="s">
        <v>3942</v>
      </c>
      <c r="J4221" s="10">
        <v>5</v>
      </c>
    </row>
    <row r="4222" spans="1:10" ht="14.25" x14ac:dyDescent="0.15">
      <c r="A4222" s="10">
        <v>604821201</v>
      </c>
      <c r="B4222" s="10">
        <v>6048212</v>
      </c>
      <c r="C4222" s="10">
        <v>1</v>
      </c>
      <c r="D4222" s="10">
        <v>100</v>
      </c>
      <c r="E4222" s="10">
        <v>1</v>
      </c>
      <c r="F4222" s="10" t="s">
        <v>3943</v>
      </c>
      <c r="G4222" s="10" t="s">
        <v>3943</v>
      </c>
      <c r="H4222" s="10" t="s">
        <v>3944</v>
      </c>
      <c r="I4222" s="10" t="s">
        <v>3945</v>
      </c>
      <c r="J4222" s="10">
        <v>5</v>
      </c>
    </row>
    <row r="4223" spans="1:10" ht="14.25" x14ac:dyDescent="0.15">
      <c r="A4223" s="10">
        <v>604831201</v>
      </c>
      <c r="B4223" s="10">
        <v>6048312</v>
      </c>
      <c r="C4223" s="10">
        <v>1</v>
      </c>
      <c r="D4223" s="10">
        <v>100</v>
      </c>
      <c r="E4223" s="10">
        <v>1</v>
      </c>
      <c r="F4223" s="10" t="s">
        <v>3943</v>
      </c>
      <c r="G4223" s="10" t="s">
        <v>3943</v>
      </c>
      <c r="H4223" s="10" t="s">
        <v>3944</v>
      </c>
      <c r="I4223" s="10" t="s">
        <v>3945</v>
      </c>
      <c r="J4223" s="10">
        <v>5</v>
      </c>
    </row>
    <row r="4224" spans="1:10" ht="14.25" x14ac:dyDescent="0.15">
      <c r="A4224" s="10">
        <v>604841201</v>
      </c>
      <c r="B4224" s="10">
        <v>6048412</v>
      </c>
      <c r="C4224" s="10">
        <v>1</v>
      </c>
      <c r="D4224" s="10">
        <v>100</v>
      </c>
      <c r="E4224" s="10">
        <v>1</v>
      </c>
      <c r="F4224" s="10" t="s">
        <v>3943</v>
      </c>
      <c r="G4224" s="10" t="s">
        <v>3943</v>
      </c>
      <c r="H4224" s="10" t="s">
        <v>3944</v>
      </c>
      <c r="I4224" s="10" t="s">
        <v>3945</v>
      </c>
      <c r="J4224" s="10">
        <v>5</v>
      </c>
    </row>
    <row r="4225" spans="1:10" ht="14.25" x14ac:dyDescent="0.15">
      <c r="A4225" s="10">
        <v>604851201</v>
      </c>
      <c r="B4225" s="10">
        <v>6048512</v>
      </c>
      <c r="C4225" s="10">
        <v>1</v>
      </c>
      <c r="D4225" s="10">
        <v>100</v>
      </c>
      <c r="E4225" s="10">
        <v>1</v>
      </c>
      <c r="F4225" s="10" t="s">
        <v>3941</v>
      </c>
      <c r="G4225" s="10" t="s">
        <v>3941</v>
      </c>
      <c r="H4225" s="10" t="s">
        <v>3071</v>
      </c>
      <c r="I4225" s="10" t="s">
        <v>3942</v>
      </c>
      <c r="J4225" s="10">
        <v>5</v>
      </c>
    </row>
    <row r="4226" spans="1:10" ht="14.25" x14ac:dyDescent="0.15">
      <c r="A4226" s="10">
        <v>604861201</v>
      </c>
      <c r="B4226" s="10">
        <v>6048612</v>
      </c>
      <c r="C4226" s="10">
        <v>1</v>
      </c>
      <c r="D4226" s="10">
        <v>100</v>
      </c>
      <c r="E4226" s="10">
        <v>1</v>
      </c>
      <c r="F4226" s="10" t="s">
        <v>3943</v>
      </c>
      <c r="G4226" s="10" t="s">
        <v>3943</v>
      </c>
      <c r="H4226" s="10" t="s">
        <v>3944</v>
      </c>
      <c r="I4226" s="10" t="s">
        <v>3945</v>
      </c>
      <c r="J4226" s="10">
        <v>5</v>
      </c>
    </row>
    <row r="4227" spans="1:10" ht="14.25" x14ac:dyDescent="0.15">
      <c r="A4227" s="10">
        <v>604871201</v>
      </c>
      <c r="B4227" s="10">
        <v>6048712</v>
      </c>
      <c r="C4227" s="10">
        <v>1</v>
      </c>
      <c r="D4227" s="10">
        <v>100</v>
      </c>
      <c r="E4227" s="10">
        <v>1</v>
      </c>
      <c r="F4227" s="10" t="s">
        <v>3941</v>
      </c>
      <c r="G4227" s="10" t="s">
        <v>3941</v>
      </c>
      <c r="H4227" s="10" t="s">
        <v>3071</v>
      </c>
      <c r="I4227" s="10" t="s">
        <v>3942</v>
      </c>
      <c r="J4227" s="10">
        <v>5</v>
      </c>
    </row>
    <row r="4228" spans="1:10" ht="14.25" x14ac:dyDescent="0.15">
      <c r="A4228" s="10">
        <v>604881201</v>
      </c>
      <c r="B4228" s="10">
        <v>6048812</v>
      </c>
      <c r="C4228" s="10">
        <v>1</v>
      </c>
      <c r="D4228" s="10">
        <v>100</v>
      </c>
      <c r="E4228" s="10">
        <v>1</v>
      </c>
      <c r="F4228" s="10" t="s">
        <v>3941</v>
      </c>
      <c r="G4228" s="10" t="s">
        <v>3941</v>
      </c>
      <c r="H4228" s="10" t="s">
        <v>3071</v>
      </c>
      <c r="I4228" s="10" t="s">
        <v>3942</v>
      </c>
      <c r="J4228" s="10">
        <v>5</v>
      </c>
    </row>
    <row r="4229" spans="1:10" ht="14.25" x14ac:dyDescent="0.15">
      <c r="A4229" s="10">
        <v>604911201</v>
      </c>
      <c r="B4229" s="10">
        <v>6049112</v>
      </c>
      <c r="C4229" s="10">
        <v>1</v>
      </c>
      <c r="D4229" s="10">
        <v>100</v>
      </c>
      <c r="E4229" s="10">
        <v>1</v>
      </c>
      <c r="F4229" s="10" t="s">
        <v>3946</v>
      </c>
      <c r="G4229" s="10" t="s">
        <v>3946</v>
      </c>
      <c r="H4229" s="10" t="s">
        <v>3947</v>
      </c>
      <c r="I4229" s="10" t="s">
        <v>3948</v>
      </c>
      <c r="J4229" s="10">
        <v>5</v>
      </c>
    </row>
    <row r="4230" spans="1:10" ht="14.25" x14ac:dyDescent="0.15">
      <c r="A4230" s="10">
        <v>604921201</v>
      </c>
      <c r="B4230" s="10">
        <v>6049212</v>
      </c>
      <c r="C4230" s="10">
        <v>1</v>
      </c>
      <c r="D4230" s="10">
        <v>100</v>
      </c>
      <c r="E4230" s="10">
        <v>1</v>
      </c>
      <c r="F4230" s="10" t="s">
        <v>3949</v>
      </c>
      <c r="G4230" s="10" t="s">
        <v>3949</v>
      </c>
      <c r="H4230" s="10" t="s">
        <v>3950</v>
      </c>
      <c r="I4230" s="10" t="s">
        <v>3951</v>
      </c>
      <c r="J4230" s="10">
        <v>5</v>
      </c>
    </row>
    <row r="4231" spans="1:10" ht="14.25" x14ac:dyDescent="0.15">
      <c r="A4231" s="10">
        <v>604931201</v>
      </c>
      <c r="B4231" s="10">
        <v>6049312</v>
      </c>
      <c r="C4231" s="10">
        <v>1</v>
      </c>
      <c r="D4231" s="10">
        <v>100</v>
      </c>
      <c r="E4231" s="10">
        <v>1</v>
      </c>
      <c r="F4231" s="10" t="s">
        <v>3949</v>
      </c>
      <c r="G4231" s="10" t="s">
        <v>3949</v>
      </c>
      <c r="H4231" s="10" t="s">
        <v>3950</v>
      </c>
      <c r="I4231" s="10" t="s">
        <v>3951</v>
      </c>
      <c r="J4231" s="10">
        <v>5</v>
      </c>
    </row>
    <row r="4232" spans="1:10" ht="14.25" x14ac:dyDescent="0.15">
      <c r="A4232" s="10">
        <v>604941201</v>
      </c>
      <c r="B4232" s="10">
        <v>6049412</v>
      </c>
      <c r="C4232" s="10">
        <v>1</v>
      </c>
      <c r="D4232" s="10">
        <v>100</v>
      </c>
      <c r="E4232" s="10">
        <v>1</v>
      </c>
      <c r="F4232" s="10" t="s">
        <v>3949</v>
      </c>
      <c r="G4232" s="10" t="s">
        <v>3949</v>
      </c>
      <c r="H4232" s="10" t="s">
        <v>3950</v>
      </c>
      <c r="I4232" s="10" t="s">
        <v>3951</v>
      </c>
      <c r="J4232" s="10">
        <v>5</v>
      </c>
    </row>
    <row r="4233" spans="1:10" ht="14.25" x14ac:dyDescent="0.15">
      <c r="A4233" s="10">
        <v>604951201</v>
      </c>
      <c r="B4233" s="10">
        <v>6049512</v>
      </c>
      <c r="C4233" s="10">
        <v>1</v>
      </c>
      <c r="D4233" s="10">
        <v>100</v>
      </c>
      <c r="E4233" s="10">
        <v>1</v>
      </c>
      <c r="F4233" s="10" t="s">
        <v>3946</v>
      </c>
      <c r="G4233" s="10" t="s">
        <v>3946</v>
      </c>
      <c r="H4233" s="10" t="s">
        <v>3947</v>
      </c>
      <c r="I4233" s="10" t="s">
        <v>3948</v>
      </c>
      <c r="J4233" s="10">
        <v>5</v>
      </c>
    </row>
    <row r="4234" spans="1:10" ht="14.25" x14ac:dyDescent="0.15">
      <c r="A4234" s="10">
        <v>604961201</v>
      </c>
      <c r="B4234" s="10">
        <v>6049612</v>
      </c>
      <c r="C4234" s="10">
        <v>1</v>
      </c>
      <c r="D4234" s="10">
        <v>100</v>
      </c>
      <c r="E4234" s="10">
        <v>1</v>
      </c>
      <c r="F4234" s="10" t="s">
        <v>3949</v>
      </c>
      <c r="G4234" s="10" t="s">
        <v>3949</v>
      </c>
      <c r="H4234" s="10" t="s">
        <v>3950</v>
      </c>
      <c r="I4234" s="10" t="s">
        <v>3951</v>
      </c>
      <c r="J4234" s="10">
        <v>5</v>
      </c>
    </row>
    <row r="4235" spans="1:10" ht="14.25" x14ac:dyDescent="0.15">
      <c r="A4235" s="10">
        <v>604971201</v>
      </c>
      <c r="B4235" s="10">
        <v>6049712</v>
      </c>
      <c r="C4235" s="10">
        <v>1</v>
      </c>
      <c r="D4235" s="10">
        <v>100</v>
      </c>
      <c r="E4235" s="10">
        <v>1</v>
      </c>
      <c r="F4235" s="10" t="s">
        <v>3946</v>
      </c>
      <c r="G4235" s="10" t="s">
        <v>3946</v>
      </c>
      <c r="H4235" s="10" t="s">
        <v>3947</v>
      </c>
      <c r="I4235" s="10" t="s">
        <v>3948</v>
      </c>
      <c r="J4235" s="10">
        <v>5</v>
      </c>
    </row>
    <row r="4236" spans="1:10" ht="14.25" x14ac:dyDescent="0.15">
      <c r="A4236" s="10">
        <v>604981201</v>
      </c>
      <c r="B4236" s="10">
        <v>6049812</v>
      </c>
      <c r="C4236" s="10">
        <v>1</v>
      </c>
      <c r="D4236" s="10">
        <v>100</v>
      </c>
      <c r="E4236" s="10">
        <v>1</v>
      </c>
      <c r="F4236" s="10" t="s">
        <v>3946</v>
      </c>
      <c r="G4236" s="10" t="s">
        <v>3946</v>
      </c>
      <c r="H4236" s="10" t="s">
        <v>3947</v>
      </c>
      <c r="I4236" s="10" t="s">
        <v>3948</v>
      </c>
      <c r="J4236" s="10">
        <v>5</v>
      </c>
    </row>
    <row r="4237" spans="1:10" ht="14.25" x14ac:dyDescent="0.15">
      <c r="A4237" s="10">
        <v>605011201</v>
      </c>
      <c r="B4237" s="10">
        <v>6050112</v>
      </c>
      <c r="C4237" s="10">
        <v>1</v>
      </c>
      <c r="D4237" s="10">
        <v>100</v>
      </c>
      <c r="E4237" s="10">
        <v>1</v>
      </c>
      <c r="F4237" s="10" t="s">
        <v>3952</v>
      </c>
      <c r="G4237" s="10" t="s">
        <v>3952</v>
      </c>
      <c r="H4237" s="10" t="s">
        <v>3953</v>
      </c>
      <c r="I4237" s="10" t="s">
        <v>3954</v>
      </c>
      <c r="J4237" s="10">
        <v>5</v>
      </c>
    </row>
    <row r="4238" spans="1:10" ht="14.25" x14ac:dyDescent="0.15">
      <c r="A4238" s="10">
        <v>605021201</v>
      </c>
      <c r="B4238" s="10">
        <v>6050212</v>
      </c>
      <c r="C4238" s="10">
        <v>1</v>
      </c>
      <c r="D4238" s="10">
        <v>100</v>
      </c>
      <c r="E4238" s="10">
        <v>1</v>
      </c>
      <c r="F4238" s="10" t="s">
        <v>3955</v>
      </c>
      <c r="G4238" s="10" t="s">
        <v>3955</v>
      </c>
      <c r="H4238" s="10" t="s">
        <v>3956</v>
      </c>
      <c r="I4238" s="10" t="s">
        <v>3957</v>
      </c>
      <c r="J4238" s="10">
        <v>5</v>
      </c>
    </row>
    <row r="4239" spans="1:10" ht="14.25" x14ac:dyDescent="0.15">
      <c r="A4239" s="10">
        <v>605031201</v>
      </c>
      <c r="B4239" s="10">
        <v>6050312</v>
      </c>
      <c r="C4239" s="10">
        <v>1</v>
      </c>
      <c r="D4239" s="10">
        <v>100</v>
      </c>
      <c r="E4239" s="10">
        <v>1</v>
      </c>
      <c r="F4239" s="10" t="s">
        <v>3955</v>
      </c>
      <c r="G4239" s="10" t="s">
        <v>3955</v>
      </c>
      <c r="H4239" s="10" t="s">
        <v>3956</v>
      </c>
      <c r="I4239" s="10" t="s">
        <v>3957</v>
      </c>
      <c r="J4239" s="10">
        <v>5</v>
      </c>
    </row>
    <row r="4240" spans="1:10" ht="14.25" x14ac:dyDescent="0.15">
      <c r="A4240" s="10">
        <v>605041201</v>
      </c>
      <c r="B4240" s="10">
        <v>6050412</v>
      </c>
      <c r="C4240" s="10">
        <v>1</v>
      </c>
      <c r="D4240" s="10">
        <v>100</v>
      </c>
      <c r="E4240" s="10">
        <v>1</v>
      </c>
      <c r="F4240" s="10" t="s">
        <v>3955</v>
      </c>
      <c r="G4240" s="10" t="s">
        <v>3955</v>
      </c>
      <c r="H4240" s="10" t="s">
        <v>3956</v>
      </c>
      <c r="I4240" s="10" t="s">
        <v>3957</v>
      </c>
      <c r="J4240" s="10">
        <v>5</v>
      </c>
    </row>
    <row r="4241" spans="1:10" ht="14.25" x14ac:dyDescent="0.15">
      <c r="A4241" s="10">
        <v>605051201</v>
      </c>
      <c r="B4241" s="10">
        <v>6050512</v>
      </c>
      <c r="C4241" s="10">
        <v>1</v>
      </c>
      <c r="D4241" s="10">
        <v>100</v>
      </c>
      <c r="E4241" s="10">
        <v>1</v>
      </c>
      <c r="F4241" s="10" t="s">
        <v>3952</v>
      </c>
      <c r="G4241" s="10" t="s">
        <v>3952</v>
      </c>
      <c r="H4241" s="10" t="s">
        <v>3953</v>
      </c>
      <c r="I4241" s="10" t="s">
        <v>3954</v>
      </c>
      <c r="J4241" s="10">
        <v>5</v>
      </c>
    </row>
    <row r="4242" spans="1:10" ht="14.25" x14ac:dyDescent="0.15">
      <c r="A4242" s="10">
        <v>605061201</v>
      </c>
      <c r="B4242" s="10">
        <v>6050612</v>
      </c>
      <c r="C4242" s="10">
        <v>1</v>
      </c>
      <c r="D4242" s="10">
        <v>100</v>
      </c>
      <c r="E4242" s="10">
        <v>1</v>
      </c>
      <c r="F4242" s="10" t="s">
        <v>3955</v>
      </c>
      <c r="G4242" s="10" t="s">
        <v>3955</v>
      </c>
      <c r="H4242" s="10" t="s">
        <v>3956</v>
      </c>
      <c r="I4242" s="10" t="s">
        <v>3957</v>
      </c>
      <c r="J4242" s="10">
        <v>5</v>
      </c>
    </row>
    <row r="4243" spans="1:10" ht="14.25" x14ac:dyDescent="0.15">
      <c r="A4243" s="10">
        <v>605071201</v>
      </c>
      <c r="B4243" s="10">
        <v>6050712</v>
      </c>
      <c r="C4243" s="10">
        <v>1</v>
      </c>
      <c r="D4243" s="10">
        <v>100</v>
      </c>
      <c r="E4243" s="10">
        <v>1</v>
      </c>
      <c r="F4243" s="10" t="s">
        <v>3952</v>
      </c>
      <c r="G4243" s="10" t="s">
        <v>3952</v>
      </c>
      <c r="H4243" s="10" t="s">
        <v>3953</v>
      </c>
      <c r="I4243" s="10" t="s">
        <v>3954</v>
      </c>
      <c r="J4243" s="10">
        <v>5</v>
      </c>
    </row>
    <row r="4244" spans="1:10" ht="14.25" x14ac:dyDescent="0.15">
      <c r="A4244" s="10">
        <v>605081201</v>
      </c>
      <c r="B4244" s="10">
        <v>6050812</v>
      </c>
      <c r="C4244" s="10">
        <v>1</v>
      </c>
      <c r="D4244" s="10">
        <v>100</v>
      </c>
      <c r="E4244" s="10">
        <v>1</v>
      </c>
      <c r="F4244" s="10" t="s">
        <v>3952</v>
      </c>
      <c r="G4244" s="10" t="s">
        <v>3952</v>
      </c>
      <c r="H4244" s="10" t="s">
        <v>3953</v>
      </c>
      <c r="I4244" s="10" t="s">
        <v>3954</v>
      </c>
      <c r="J4244" s="10">
        <v>5</v>
      </c>
    </row>
    <row r="4245" spans="1:10" ht="14.25" x14ac:dyDescent="0.15">
      <c r="A4245" s="10">
        <v>605111201</v>
      </c>
      <c r="B4245" s="10">
        <v>6051112</v>
      </c>
      <c r="C4245" s="10">
        <v>1</v>
      </c>
      <c r="D4245" s="10">
        <v>100</v>
      </c>
      <c r="E4245" s="10">
        <v>1</v>
      </c>
      <c r="F4245" s="10" t="s">
        <v>3958</v>
      </c>
      <c r="G4245" s="10" t="s">
        <v>3958</v>
      </c>
      <c r="H4245" s="10" t="s">
        <v>3112</v>
      </c>
      <c r="I4245" s="10" t="s">
        <v>3113</v>
      </c>
      <c r="J4245" s="10">
        <v>5</v>
      </c>
    </row>
    <row r="4246" spans="1:10" ht="14.25" x14ac:dyDescent="0.15">
      <c r="A4246" s="10">
        <v>605121201</v>
      </c>
      <c r="B4246" s="10">
        <v>6051212</v>
      </c>
      <c r="C4246" s="10">
        <v>1</v>
      </c>
      <c r="D4246" s="10">
        <v>100</v>
      </c>
      <c r="E4246" s="10">
        <v>1</v>
      </c>
      <c r="F4246" s="10" t="s">
        <v>3114</v>
      </c>
      <c r="G4246" s="10" t="s">
        <v>3114</v>
      </c>
      <c r="H4246" s="10" t="s">
        <v>3959</v>
      </c>
      <c r="I4246" s="10" t="s">
        <v>3960</v>
      </c>
      <c r="J4246" s="10">
        <v>5</v>
      </c>
    </row>
    <row r="4247" spans="1:10" ht="14.25" x14ac:dyDescent="0.15">
      <c r="A4247" s="10">
        <v>605131201</v>
      </c>
      <c r="B4247" s="10">
        <v>6051312</v>
      </c>
      <c r="C4247" s="10">
        <v>1</v>
      </c>
      <c r="D4247" s="10">
        <v>100</v>
      </c>
      <c r="E4247" s="10">
        <v>1</v>
      </c>
      <c r="F4247" s="10" t="s">
        <v>3114</v>
      </c>
      <c r="G4247" s="10" t="s">
        <v>3114</v>
      </c>
      <c r="H4247" s="10" t="s">
        <v>3959</v>
      </c>
      <c r="I4247" s="10" t="s">
        <v>3960</v>
      </c>
      <c r="J4247" s="10">
        <v>5</v>
      </c>
    </row>
    <row r="4248" spans="1:10" ht="14.25" x14ac:dyDescent="0.15">
      <c r="A4248" s="10">
        <v>605141201</v>
      </c>
      <c r="B4248" s="10">
        <v>6051412</v>
      </c>
      <c r="C4248" s="10">
        <v>1</v>
      </c>
      <c r="D4248" s="10">
        <v>100</v>
      </c>
      <c r="E4248" s="10">
        <v>1</v>
      </c>
      <c r="F4248" s="10" t="s">
        <v>3114</v>
      </c>
      <c r="G4248" s="10" t="s">
        <v>3114</v>
      </c>
      <c r="H4248" s="10" t="s">
        <v>3959</v>
      </c>
      <c r="I4248" s="10" t="s">
        <v>3960</v>
      </c>
      <c r="J4248" s="10">
        <v>5</v>
      </c>
    </row>
    <row r="4249" spans="1:10" ht="14.25" x14ac:dyDescent="0.15">
      <c r="A4249" s="10">
        <v>605151201</v>
      </c>
      <c r="B4249" s="10">
        <v>6051512</v>
      </c>
      <c r="C4249" s="10">
        <v>1</v>
      </c>
      <c r="D4249" s="10">
        <v>100</v>
      </c>
      <c r="E4249" s="10">
        <v>1</v>
      </c>
      <c r="F4249" s="10" t="s">
        <v>3958</v>
      </c>
      <c r="G4249" s="10" t="s">
        <v>3958</v>
      </c>
      <c r="H4249" s="10" t="s">
        <v>3112</v>
      </c>
      <c r="I4249" s="10" t="s">
        <v>3113</v>
      </c>
      <c r="J4249" s="10">
        <v>5</v>
      </c>
    </row>
    <row r="4250" spans="1:10" ht="14.25" x14ac:dyDescent="0.15">
      <c r="A4250" s="10">
        <v>605161201</v>
      </c>
      <c r="B4250" s="10">
        <v>6051612</v>
      </c>
      <c r="C4250" s="10">
        <v>1</v>
      </c>
      <c r="D4250" s="10">
        <v>100</v>
      </c>
      <c r="E4250" s="10">
        <v>1</v>
      </c>
      <c r="F4250" s="10" t="s">
        <v>3114</v>
      </c>
      <c r="G4250" s="10" t="s">
        <v>3114</v>
      </c>
      <c r="H4250" s="10" t="s">
        <v>3959</v>
      </c>
      <c r="I4250" s="10" t="s">
        <v>3960</v>
      </c>
      <c r="J4250" s="10">
        <v>5</v>
      </c>
    </row>
    <row r="4251" spans="1:10" ht="14.25" x14ac:dyDescent="0.15">
      <c r="A4251" s="10">
        <v>605171201</v>
      </c>
      <c r="B4251" s="10">
        <v>6051712</v>
      </c>
      <c r="C4251" s="10">
        <v>1</v>
      </c>
      <c r="D4251" s="10">
        <v>100</v>
      </c>
      <c r="E4251" s="10">
        <v>1</v>
      </c>
      <c r="F4251" s="10" t="s">
        <v>3958</v>
      </c>
      <c r="G4251" s="10" t="s">
        <v>3958</v>
      </c>
      <c r="H4251" s="10" t="s">
        <v>3112</v>
      </c>
      <c r="I4251" s="10" t="s">
        <v>3113</v>
      </c>
      <c r="J4251" s="10">
        <v>5</v>
      </c>
    </row>
    <row r="4252" spans="1:10" ht="14.25" x14ac:dyDescent="0.15">
      <c r="A4252" s="10">
        <v>605181201</v>
      </c>
      <c r="B4252" s="10">
        <v>6051812</v>
      </c>
      <c r="C4252" s="10">
        <v>1</v>
      </c>
      <c r="D4252" s="10">
        <v>100</v>
      </c>
      <c r="E4252" s="10">
        <v>1</v>
      </c>
      <c r="F4252" s="10" t="s">
        <v>3958</v>
      </c>
      <c r="G4252" s="10" t="s">
        <v>3958</v>
      </c>
      <c r="H4252" s="10" t="s">
        <v>3112</v>
      </c>
      <c r="I4252" s="10" t="s">
        <v>3113</v>
      </c>
      <c r="J4252" s="10">
        <v>5</v>
      </c>
    </row>
    <row r="4253" spans="1:10" ht="14.25" x14ac:dyDescent="0.15">
      <c r="A4253" s="10">
        <v>605211201</v>
      </c>
      <c r="B4253" s="10">
        <v>6052112</v>
      </c>
      <c r="C4253" s="10">
        <v>1</v>
      </c>
      <c r="D4253" s="10">
        <v>100</v>
      </c>
      <c r="E4253" s="10">
        <v>1</v>
      </c>
      <c r="F4253" s="10" t="s">
        <v>3961</v>
      </c>
      <c r="G4253" s="10" t="s">
        <v>3961</v>
      </c>
      <c r="H4253" s="10" t="s">
        <v>3118</v>
      </c>
      <c r="I4253" s="10" t="s">
        <v>3119</v>
      </c>
      <c r="J4253" s="10">
        <v>5</v>
      </c>
    </row>
    <row r="4254" spans="1:10" ht="14.25" x14ac:dyDescent="0.15">
      <c r="A4254" s="10">
        <v>605221201</v>
      </c>
      <c r="B4254" s="10">
        <v>6052212</v>
      </c>
      <c r="C4254" s="10">
        <v>1</v>
      </c>
      <c r="D4254" s="10">
        <v>100</v>
      </c>
      <c r="E4254" s="10">
        <v>1</v>
      </c>
      <c r="F4254" s="10" t="s">
        <v>3120</v>
      </c>
      <c r="G4254" s="10" t="s">
        <v>3120</v>
      </c>
      <c r="H4254" s="10" t="s">
        <v>3962</v>
      </c>
      <c r="I4254" s="10" t="s">
        <v>3963</v>
      </c>
      <c r="J4254" s="10">
        <v>5</v>
      </c>
    </row>
    <row r="4255" spans="1:10" ht="14.25" x14ac:dyDescent="0.15">
      <c r="A4255" s="10">
        <v>605231201</v>
      </c>
      <c r="B4255" s="10">
        <v>6052312</v>
      </c>
      <c r="C4255" s="10">
        <v>1</v>
      </c>
      <c r="D4255" s="10">
        <v>100</v>
      </c>
      <c r="E4255" s="10">
        <v>1</v>
      </c>
      <c r="F4255" s="10" t="s">
        <v>3120</v>
      </c>
      <c r="G4255" s="10" t="s">
        <v>3120</v>
      </c>
      <c r="H4255" s="10" t="s">
        <v>3962</v>
      </c>
      <c r="I4255" s="10" t="s">
        <v>3963</v>
      </c>
      <c r="J4255" s="10">
        <v>5</v>
      </c>
    </row>
    <row r="4256" spans="1:10" ht="14.25" x14ac:dyDescent="0.15">
      <c r="A4256" s="10">
        <v>605241201</v>
      </c>
      <c r="B4256" s="10">
        <v>6052412</v>
      </c>
      <c r="C4256" s="10">
        <v>1</v>
      </c>
      <c r="D4256" s="10">
        <v>100</v>
      </c>
      <c r="E4256" s="10">
        <v>1</v>
      </c>
      <c r="F4256" s="10" t="s">
        <v>3120</v>
      </c>
      <c r="G4256" s="10" t="s">
        <v>3120</v>
      </c>
      <c r="H4256" s="10" t="s">
        <v>3962</v>
      </c>
      <c r="I4256" s="10" t="s">
        <v>3963</v>
      </c>
      <c r="J4256" s="10">
        <v>5</v>
      </c>
    </row>
    <row r="4257" spans="1:10" ht="14.25" x14ac:dyDescent="0.15">
      <c r="A4257" s="10">
        <v>605251201</v>
      </c>
      <c r="B4257" s="10">
        <v>6052512</v>
      </c>
      <c r="C4257" s="10">
        <v>1</v>
      </c>
      <c r="D4257" s="10">
        <v>100</v>
      </c>
      <c r="E4257" s="10">
        <v>1</v>
      </c>
      <c r="F4257" s="10" t="s">
        <v>3961</v>
      </c>
      <c r="G4257" s="10" t="s">
        <v>3961</v>
      </c>
      <c r="H4257" s="10" t="s">
        <v>3118</v>
      </c>
      <c r="I4257" s="10" t="s">
        <v>3119</v>
      </c>
      <c r="J4257" s="10">
        <v>5</v>
      </c>
    </row>
    <row r="4258" spans="1:10" ht="14.25" x14ac:dyDescent="0.15">
      <c r="A4258" s="10">
        <v>605261201</v>
      </c>
      <c r="B4258" s="10">
        <v>6052612</v>
      </c>
      <c r="C4258" s="10">
        <v>1</v>
      </c>
      <c r="D4258" s="10">
        <v>100</v>
      </c>
      <c r="E4258" s="10">
        <v>1</v>
      </c>
      <c r="F4258" s="10" t="s">
        <v>3120</v>
      </c>
      <c r="G4258" s="10" t="s">
        <v>3120</v>
      </c>
      <c r="H4258" s="10" t="s">
        <v>3962</v>
      </c>
      <c r="I4258" s="10" t="s">
        <v>3963</v>
      </c>
      <c r="J4258" s="10">
        <v>5</v>
      </c>
    </row>
    <row r="4259" spans="1:10" ht="14.25" x14ac:dyDescent="0.15">
      <c r="A4259" s="10">
        <v>605271201</v>
      </c>
      <c r="B4259" s="10">
        <v>6052712</v>
      </c>
      <c r="C4259" s="10">
        <v>1</v>
      </c>
      <c r="D4259" s="10">
        <v>100</v>
      </c>
      <c r="E4259" s="10">
        <v>1</v>
      </c>
      <c r="F4259" s="10" t="s">
        <v>3961</v>
      </c>
      <c r="G4259" s="10" t="s">
        <v>3961</v>
      </c>
      <c r="H4259" s="10" t="s">
        <v>3118</v>
      </c>
      <c r="I4259" s="10" t="s">
        <v>3119</v>
      </c>
      <c r="J4259" s="10">
        <v>5</v>
      </c>
    </row>
    <row r="4260" spans="1:10" ht="14.25" x14ac:dyDescent="0.15">
      <c r="A4260" s="10">
        <v>605281201</v>
      </c>
      <c r="B4260" s="10">
        <v>6052812</v>
      </c>
      <c r="C4260" s="10">
        <v>1</v>
      </c>
      <c r="D4260" s="10">
        <v>100</v>
      </c>
      <c r="E4260" s="10">
        <v>1</v>
      </c>
      <c r="F4260" s="10" t="s">
        <v>3961</v>
      </c>
      <c r="G4260" s="10" t="s">
        <v>3961</v>
      </c>
      <c r="H4260" s="10" t="s">
        <v>3118</v>
      </c>
      <c r="I4260" s="10" t="s">
        <v>3119</v>
      </c>
      <c r="J4260" s="10">
        <v>5</v>
      </c>
    </row>
    <row r="4261" spans="1:10" ht="14.25" x14ac:dyDescent="0.15">
      <c r="A4261" s="10">
        <v>605311201</v>
      </c>
      <c r="B4261" s="10">
        <v>6053112</v>
      </c>
      <c r="C4261" s="10">
        <v>1</v>
      </c>
      <c r="D4261" s="10">
        <v>100</v>
      </c>
      <c r="E4261" s="10">
        <v>1</v>
      </c>
      <c r="F4261" s="10" t="s">
        <v>3964</v>
      </c>
      <c r="G4261" s="10" t="s">
        <v>3964</v>
      </c>
      <c r="H4261" s="10" t="s">
        <v>3965</v>
      </c>
      <c r="I4261" s="10" t="s">
        <v>3966</v>
      </c>
      <c r="J4261" s="10">
        <v>5</v>
      </c>
    </row>
    <row r="4262" spans="1:10" ht="14.25" x14ac:dyDescent="0.15">
      <c r="A4262" s="10">
        <v>605321201</v>
      </c>
      <c r="B4262" s="10">
        <v>6053212</v>
      </c>
      <c r="C4262" s="10">
        <v>1</v>
      </c>
      <c r="D4262" s="10">
        <v>100</v>
      </c>
      <c r="E4262" s="10">
        <v>1</v>
      </c>
      <c r="F4262" s="10" t="s">
        <v>3967</v>
      </c>
      <c r="G4262" s="10" t="s">
        <v>3967</v>
      </c>
      <c r="H4262" s="10" t="s">
        <v>3968</v>
      </c>
      <c r="I4262" s="10" t="s">
        <v>3969</v>
      </c>
      <c r="J4262" s="10">
        <v>5</v>
      </c>
    </row>
    <row r="4263" spans="1:10" ht="14.25" x14ac:dyDescent="0.15">
      <c r="A4263" s="10">
        <v>605331201</v>
      </c>
      <c r="B4263" s="10">
        <v>6053312</v>
      </c>
      <c r="C4263" s="10">
        <v>1</v>
      </c>
      <c r="D4263" s="10">
        <v>100</v>
      </c>
      <c r="E4263" s="10">
        <v>1</v>
      </c>
      <c r="F4263" s="10" t="s">
        <v>3967</v>
      </c>
      <c r="G4263" s="10" t="s">
        <v>3967</v>
      </c>
      <c r="H4263" s="10" t="s">
        <v>3968</v>
      </c>
      <c r="I4263" s="10" t="s">
        <v>3969</v>
      </c>
      <c r="J4263" s="10">
        <v>5</v>
      </c>
    </row>
    <row r="4264" spans="1:10" ht="14.25" x14ac:dyDescent="0.15">
      <c r="A4264" s="10">
        <v>605341201</v>
      </c>
      <c r="B4264" s="10">
        <v>6053412</v>
      </c>
      <c r="C4264" s="10">
        <v>1</v>
      </c>
      <c r="D4264" s="10">
        <v>100</v>
      </c>
      <c r="E4264" s="10">
        <v>1</v>
      </c>
      <c r="F4264" s="10" t="s">
        <v>3967</v>
      </c>
      <c r="G4264" s="10" t="s">
        <v>3967</v>
      </c>
      <c r="H4264" s="10" t="s">
        <v>3968</v>
      </c>
      <c r="I4264" s="10" t="s">
        <v>3969</v>
      </c>
      <c r="J4264" s="10">
        <v>5</v>
      </c>
    </row>
    <row r="4265" spans="1:10" ht="14.25" x14ac:dyDescent="0.15">
      <c r="A4265" s="10">
        <v>605351201</v>
      </c>
      <c r="B4265" s="10">
        <v>6053512</v>
      </c>
      <c r="C4265" s="10">
        <v>1</v>
      </c>
      <c r="D4265" s="10">
        <v>100</v>
      </c>
      <c r="E4265" s="10">
        <v>1</v>
      </c>
      <c r="F4265" s="10" t="s">
        <v>3964</v>
      </c>
      <c r="G4265" s="10" t="s">
        <v>3964</v>
      </c>
      <c r="H4265" s="10" t="s">
        <v>3965</v>
      </c>
      <c r="I4265" s="10" t="s">
        <v>3966</v>
      </c>
      <c r="J4265" s="10">
        <v>5</v>
      </c>
    </row>
    <row r="4266" spans="1:10" ht="14.25" x14ac:dyDescent="0.15">
      <c r="A4266" s="10">
        <v>605361201</v>
      </c>
      <c r="B4266" s="10">
        <v>6053612</v>
      </c>
      <c r="C4266" s="10">
        <v>1</v>
      </c>
      <c r="D4266" s="10">
        <v>100</v>
      </c>
      <c r="E4266" s="10">
        <v>1</v>
      </c>
      <c r="F4266" s="10" t="s">
        <v>3967</v>
      </c>
      <c r="G4266" s="10" t="s">
        <v>3967</v>
      </c>
      <c r="H4266" s="10" t="s">
        <v>3968</v>
      </c>
      <c r="I4266" s="10" t="s">
        <v>3969</v>
      </c>
      <c r="J4266" s="10">
        <v>5</v>
      </c>
    </row>
    <row r="4267" spans="1:10" ht="14.25" x14ac:dyDescent="0.15">
      <c r="A4267" s="10">
        <v>605371201</v>
      </c>
      <c r="B4267" s="10">
        <v>6053712</v>
      </c>
      <c r="C4267" s="10">
        <v>1</v>
      </c>
      <c r="D4267" s="10">
        <v>100</v>
      </c>
      <c r="E4267" s="10">
        <v>1</v>
      </c>
      <c r="F4267" s="10" t="s">
        <v>3964</v>
      </c>
      <c r="G4267" s="10" t="s">
        <v>3964</v>
      </c>
      <c r="H4267" s="10" t="s">
        <v>3965</v>
      </c>
      <c r="I4267" s="10" t="s">
        <v>3966</v>
      </c>
      <c r="J4267" s="10">
        <v>5</v>
      </c>
    </row>
    <row r="4268" spans="1:10" ht="14.25" x14ac:dyDescent="0.15">
      <c r="A4268" s="10">
        <v>605381201</v>
      </c>
      <c r="B4268" s="10">
        <v>6053812</v>
      </c>
      <c r="C4268" s="10">
        <v>1</v>
      </c>
      <c r="D4268" s="10">
        <v>100</v>
      </c>
      <c r="E4268" s="10">
        <v>1</v>
      </c>
      <c r="F4268" s="10" t="s">
        <v>3964</v>
      </c>
      <c r="G4268" s="10" t="s">
        <v>3964</v>
      </c>
      <c r="H4268" s="10" t="s">
        <v>3965</v>
      </c>
      <c r="I4268" s="10" t="s">
        <v>3966</v>
      </c>
      <c r="J4268" s="10">
        <v>5</v>
      </c>
    </row>
    <row r="4269" spans="1:10" ht="14.25" x14ac:dyDescent="0.15">
      <c r="A4269" s="10">
        <v>605411201</v>
      </c>
      <c r="B4269" s="10">
        <v>6054112</v>
      </c>
      <c r="C4269" s="10">
        <v>1</v>
      </c>
      <c r="D4269" s="10">
        <v>100</v>
      </c>
      <c r="E4269" s="10">
        <v>1</v>
      </c>
      <c r="F4269" s="10" t="s">
        <v>3970</v>
      </c>
      <c r="G4269" s="10" t="s">
        <v>3970</v>
      </c>
      <c r="H4269" s="10" t="s">
        <v>3971</v>
      </c>
      <c r="I4269" s="10" t="s">
        <v>3972</v>
      </c>
      <c r="J4269" s="10">
        <v>5</v>
      </c>
    </row>
    <row r="4270" spans="1:10" ht="14.25" x14ac:dyDescent="0.15">
      <c r="A4270" s="10">
        <v>605421201</v>
      </c>
      <c r="B4270" s="10">
        <v>6054212</v>
      </c>
      <c r="C4270" s="10">
        <v>1</v>
      </c>
      <c r="D4270" s="10">
        <v>100</v>
      </c>
      <c r="E4270" s="10">
        <v>1</v>
      </c>
      <c r="F4270" s="10" t="s">
        <v>3973</v>
      </c>
      <c r="G4270" s="10" t="s">
        <v>3973</v>
      </c>
      <c r="H4270" s="10" t="s">
        <v>3974</v>
      </c>
      <c r="I4270" s="10" t="s">
        <v>3975</v>
      </c>
      <c r="J4270" s="10">
        <v>5</v>
      </c>
    </row>
    <row r="4271" spans="1:10" ht="14.25" x14ac:dyDescent="0.15">
      <c r="A4271" s="10">
        <v>605431201</v>
      </c>
      <c r="B4271" s="10">
        <v>6054312</v>
      </c>
      <c r="C4271" s="10">
        <v>1</v>
      </c>
      <c r="D4271" s="10">
        <v>100</v>
      </c>
      <c r="E4271" s="10">
        <v>1</v>
      </c>
      <c r="F4271" s="10" t="s">
        <v>3973</v>
      </c>
      <c r="G4271" s="10" t="s">
        <v>3973</v>
      </c>
      <c r="H4271" s="10" t="s">
        <v>3974</v>
      </c>
      <c r="I4271" s="10" t="s">
        <v>3975</v>
      </c>
      <c r="J4271" s="10">
        <v>5</v>
      </c>
    </row>
    <row r="4272" spans="1:10" ht="14.25" x14ac:dyDescent="0.15">
      <c r="A4272" s="10">
        <v>605441201</v>
      </c>
      <c r="B4272" s="10">
        <v>6054412</v>
      </c>
      <c r="C4272" s="10">
        <v>1</v>
      </c>
      <c r="D4272" s="10">
        <v>100</v>
      </c>
      <c r="E4272" s="10">
        <v>1</v>
      </c>
      <c r="F4272" s="10" t="s">
        <v>3973</v>
      </c>
      <c r="G4272" s="10" t="s">
        <v>3973</v>
      </c>
      <c r="H4272" s="10" t="s">
        <v>3974</v>
      </c>
      <c r="I4272" s="10" t="s">
        <v>3975</v>
      </c>
      <c r="J4272" s="10">
        <v>5</v>
      </c>
    </row>
    <row r="4273" spans="1:10" ht="14.25" x14ac:dyDescent="0.15">
      <c r="A4273" s="10">
        <v>605451201</v>
      </c>
      <c r="B4273" s="10">
        <v>6054512</v>
      </c>
      <c r="C4273" s="10">
        <v>1</v>
      </c>
      <c r="D4273" s="10">
        <v>100</v>
      </c>
      <c r="E4273" s="10">
        <v>1</v>
      </c>
      <c r="F4273" s="10" t="s">
        <v>3970</v>
      </c>
      <c r="G4273" s="10" t="s">
        <v>3970</v>
      </c>
      <c r="H4273" s="10" t="s">
        <v>3971</v>
      </c>
      <c r="I4273" s="10" t="s">
        <v>3972</v>
      </c>
      <c r="J4273" s="10">
        <v>5</v>
      </c>
    </row>
    <row r="4274" spans="1:10" ht="14.25" x14ac:dyDescent="0.15">
      <c r="A4274" s="10">
        <v>605461201</v>
      </c>
      <c r="B4274" s="10">
        <v>6054612</v>
      </c>
      <c r="C4274" s="10">
        <v>1</v>
      </c>
      <c r="D4274" s="10">
        <v>100</v>
      </c>
      <c r="E4274" s="10">
        <v>1</v>
      </c>
      <c r="F4274" s="10" t="s">
        <v>3973</v>
      </c>
      <c r="G4274" s="10" t="s">
        <v>3973</v>
      </c>
      <c r="H4274" s="10" t="s">
        <v>3974</v>
      </c>
      <c r="I4274" s="10" t="s">
        <v>3975</v>
      </c>
      <c r="J4274" s="10">
        <v>5</v>
      </c>
    </row>
    <row r="4275" spans="1:10" ht="14.25" x14ac:dyDescent="0.15">
      <c r="A4275" s="10">
        <v>605471201</v>
      </c>
      <c r="B4275" s="10">
        <v>6054712</v>
      </c>
      <c r="C4275" s="10">
        <v>1</v>
      </c>
      <c r="D4275" s="10">
        <v>100</v>
      </c>
      <c r="E4275" s="10">
        <v>1</v>
      </c>
      <c r="F4275" s="10" t="s">
        <v>3970</v>
      </c>
      <c r="G4275" s="10" t="s">
        <v>3970</v>
      </c>
      <c r="H4275" s="10" t="s">
        <v>3971</v>
      </c>
      <c r="I4275" s="10" t="s">
        <v>3972</v>
      </c>
      <c r="J4275" s="10">
        <v>5</v>
      </c>
    </row>
    <row r="4276" spans="1:10" ht="14.25" x14ac:dyDescent="0.15">
      <c r="A4276" s="10">
        <v>605481201</v>
      </c>
      <c r="B4276" s="10">
        <v>6054812</v>
      </c>
      <c r="C4276" s="10">
        <v>1</v>
      </c>
      <c r="D4276" s="10">
        <v>100</v>
      </c>
      <c r="E4276" s="10">
        <v>1</v>
      </c>
      <c r="F4276" s="10" t="s">
        <v>3970</v>
      </c>
      <c r="G4276" s="10" t="s">
        <v>3970</v>
      </c>
      <c r="H4276" s="10" t="s">
        <v>3971</v>
      </c>
      <c r="I4276" s="10" t="s">
        <v>3972</v>
      </c>
      <c r="J4276" s="10">
        <v>5</v>
      </c>
    </row>
    <row r="4277" spans="1:10" ht="14.25" x14ac:dyDescent="0.15">
      <c r="A4277" s="10">
        <v>605511201</v>
      </c>
      <c r="B4277" s="10">
        <v>6055112</v>
      </c>
      <c r="C4277" s="10">
        <v>1</v>
      </c>
      <c r="D4277" s="10">
        <v>100</v>
      </c>
      <c r="E4277" s="10">
        <v>1</v>
      </c>
      <c r="F4277" s="10" t="s">
        <v>3976</v>
      </c>
      <c r="G4277" s="10" t="s">
        <v>3976</v>
      </c>
      <c r="H4277" s="10" t="s">
        <v>3977</v>
      </c>
      <c r="I4277" s="10" t="s">
        <v>3978</v>
      </c>
      <c r="J4277" s="10">
        <v>5</v>
      </c>
    </row>
    <row r="4278" spans="1:10" ht="14.25" x14ac:dyDescent="0.15">
      <c r="A4278" s="10">
        <v>605521201</v>
      </c>
      <c r="B4278" s="10">
        <v>6055212</v>
      </c>
      <c r="C4278" s="10">
        <v>1</v>
      </c>
      <c r="D4278" s="10">
        <v>100</v>
      </c>
      <c r="E4278" s="10">
        <v>1</v>
      </c>
      <c r="F4278" s="10" t="s">
        <v>3979</v>
      </c>
      <c r="G4278" s="10" t="s">
        <v>3979</v>
      </c>
      <c r="H4278" s="10" t="s">
        <v>3980</v>
      </c>
      <c r="I4278" s="10" t="s">
        <v>3981</v>
      </c>
      <c r="J4278" s="10">
        <v>5</v>
      </c>
    </row>
    <row r="4279" spans="1:10" ht="14.25" x14ac:dyDescent="0.15">
      <c r="A4279" s="10">
        <v>605531201</v>
      </c>
      <c r="B4279" s="10">
        <v>6055312</v>
      </c>
      <c r="C4279" s="10">
        <v>1</v>
      </c>
      <c r="D4279" s="10">
        <v>100</v>
      </c>
      <c r="E4279" s="10">
        <v>1</v>
      </c>
      <c r="F4279" s="10" t="s">
        <v>3979</v>
      </c>
      <c r="G4279" s="10" t="s">
        <v>3979</v>
      </c>
      <c r="H4279" s="10" t="s">
        <v>3980</v>
      </c>
      <c r="I4279" s="10" t="s">
        <v>3981</v>
      </c>
      <c r="J4279" s="10">
        <v>5</v>
      </c>
    </row>
    <row r="4280" spans="1:10" ht="14.25" x14ac:dyDescent="0.15">
      <c r="A4280" s="10">
        <v>605541201</v>
      </c>
      <c r="B4280" s="10">
        <v>6055412</v>
      </c>
      <c r="C4280" s="10">
        <v>1</v>
      </c>
      <c r="D4280" s="10">
        <v>100</v>
      </c>
      <c r="E4280" s="10">
        <v>1</v>
      </c>
      <c r="F4280" s="10" t="s">
        <v>3979</v>
      </c>
      <c r="G4280" s="10" t="s">
        <v>3979</v>
      </c>
      <c r="H4280" s="10" t="s">
        <v>3980</v>
      </c>
      <c r="I4280" s="10" t="s">
        <v>3981</v>
      </c>
      <c r="J4280" s="10">
        <v>5</v>
      </c>
    </row>
    <row r="4281" spans="1:10" ht="14.25" x14ac:dyDescent="0.15">
      <c r="A4281" s="10">
        <v>605551201</v>
      </c>
      <c r="B4281" s="10">
        <v>6055512</v>
      </c>
      <c r="C4281" s="10">
        <v>1</v>
      </c>
      <c r="D4281" s="10">
        <v>100</v>
      </c>
      <c r="E4281" s="10">
        <v>1</v>
      </c>
      <c r="F4281" s="10" t="s">
        <v>3976</v>
      </c>
      <c r="G4281" s="10" t="s">
        <v>3976</v>
      </c>
      <c r="H4281" s="10" t="s">
        <v>3977</v>
      </c>
      <c r="I4281" s="10" t="s">
        <v>3978</v>
      </c>
      <c r="J4281" s="10">
        <v>5</v>
      </c>
    </row>
    <row r="4282" spans="1:10" ht="14.25" x14ac:dyDescent="0.15">
      <c r="A4282" s="10">
        <v>605561201</v>
      </c>
      <c r="B4282" s="10">
        <v>6055612</v>
      </c>
      <c r="C4282" s="10">
        <v>1</v>
      </c>
      <c r="D4282" s="10">
        <v>100</v>
      </c>
      <c r="E4282" s="10">
        <v>1</v>
      </c>
      <c r="F4282" s="10" t="s">
        <v>3979</v>
      </c>
      <c r="G4282" s="10" t="s">
        <v>3979</v>
      </c>
      <c r="H4282" s="10" t="s">
        <v>3980</v>
      </c>
      <c r="I4282" s="10" t="s">
        <v>3981</v>
      </c>
      <c r="J4282" s="10">
        <v>5</v>
      </c>
    </row>
    <row r="4283" spans="1:10" ht="14.25" x14ac:dyDescent="0.15">
      <c r="A4283" s="10">
        <v>605571201</v>
      </c>
      <c r="B4283" s="10">
        <v>6055712</v>
      </c>
      <c r="C4283" s="10">
        <v>1</v>
      </c>
      <c r="D4283" s="10">
        <v>100</v>
      </c>
      <c r="E4283" s="10">
        <v>1</v>
      </c>
      <c r="F4283" s="10" t="s">
        <v>3976</v>
      </c>
      <c r="G4283" s="10" t="s">
        <v>3976</v>
      </c>
      <c r="H4283" s="10" t="s">
        <v>3977</v>
      </c>
      <c r="I4283" s="10" t="s">
        <v>3978</v>
      </c>
      <c r="J4283" s="10">
        <v>5</v>
      </c>
    </row>
    <row r="4284" spans="1:10" ht="14.25" x14ac:dyDescent="0.15">
      <c r="A4284" s="10">
        <v>605581201</v>
      </c>
      <c r="B4284" s="10">
        <v>6055812</v>
      </c>
      <c r="C4284" s="10">
        <v>1</v>
      </c>
      <c r="D4284" s="10">
        <v>100</v>
      </c>
      <c r="E4284" s="10">
        <v>1</v>
      </c>
      <c r="F4284" s="10" t="s">
        <v>3976</v>
      </c>
      <c r="G4284" s="10" t="s">
        <v>3976</v>
      </c>
      <c r="H4284" s="10" t="s">
        <v>3977</v>
      </c>
      <c r="I4284" s="10" t="s">
        <v>3978</v>
      </c>
      <c r="J4284" s="10">
        <v>5</v>
      </c>
    </row>
    <row r="4285" spans="1:10" ht="14.25" x14ac:dyDescent="0.15">
      <c r="A4285" s="10">
        <v>605611201</v>
      </c>
      <c r="B4285" s="10">
        <v>6056112</v>
      </c>
      <c r="C4285" s="10">
        <v>1</v>
      </c>
      <c r="D4285" s="10">
        <v>100</v>
      </c>
      <c r="E4285" s="10">
        <v>1</v>
      </c>
      <c r="F4285" s="10" t="s">
        <v>3982</v>
      </c>
      <c r="G4285" s="10" t="s">
        <v>3982</v>
      </c>
      <c r="H4285" s="10" t="s">
        <v>3983</v>
      </c>
      <c r="I4285" s="10" t="s">
        <v>3984</v>
      </c>
      <c r="J4285" s="10">
        <v>5</v>
      </c>
    </row>
    <row r="4286" spans="1:10" ht="14.25" x14ac:dyDescent="0.15">
      <c r="A4286" s="10">
        <v>605621201</v>
      </c>
      <c r="B4286" s="10">
        <v>6056212</v>
      </c>
      <c r="C4286" s="10">
        <v>1</v>
      </c>
      <c r="D4286" s="10">
        <v>100</v>
      </c>
      <c r="E4286" s="10">
        <v>1</v>
      </c>
      <c r="F4286" s="10" t="s">
        <v>3985</v>
      </c>
      <c r="G4286" s="10" t="s">
        <v>3985</v>
      </c>
      <c r="H4286" s="10" t="s">
        <v>3986</v>
      </c>
      <c r="I4286" s="10" t="s">
        <v>3987</v>
      </c>
      <c r="J4286" s="10">
        <v>5</v>
      </c>
    </row>
    <row r="4287" spans="1:10" ht="14.25" x14ac:dyDescent="0.15">
      <c r="A4287" s="10">
        <v>605631201</v>
      </c>
      <c r="B4287" s="10">
        <v>6056312</v>
      </c>
      <c r="C4287" s="10">
        <v>1</v>
      </c>
      <c r="D4287" s="10">
        <v>100</v>
      </c>
      <c r="E4287" s="10">
        <v>1</v>
      </c>
      <c r="F4287" s="10" t="s">
        <v>3985</v>
      </c>
      <c r="G4287" s="10" t="s">
        <v>3985</v>
      </c>
      <c r="H4287" s="10" t="s">
        <v>3986</v>
      </c>
      <c r="I4287" s="10" t="s">
        <v>3987</v>
      </c>
      <c r="J4287" s="10">
        <v>5</v>
      </c>
    </row>
    <row r="4288" spans="1:10" ht="14.25" x14ac:dyDescent="0.15">
      <c r="A4288" s="10">
        <v>605641201</v>
      </c>
      <c r="B4288" s="10">
        <v>6056412</v>
      </c>
      <c r="C4288" s="10">
        <v>1</v>
      </c>
      <c r="D4288" s="10">
        <v>100</v>
      </c>
      <c r="E4288" s="10">
        <v>1</v>
      </c>
      <c r="F4288" s="10" t="s">
        <v>3985</v>
      </c>
      <c r="G4288" s="10" t="s">
        <v>3985</v>
      </c>
      <c r="H4288" s="10" t="s">
        <v>3986</v>
      </c>
      <c r="I4288" s="10" t="s">
        <v>3987</v>
      </c>
      <c r="J4288" s="10">
        <v>5</v>
      </c>
    </row>
    <row r="4289" spans="1:10" ht="14.25" x14ac:dyDescent="0.15">
      <c r="A4289" s="10">
        <v>605651201</v>
      </c>
      <c r="B4289" s="10">
        <v>6056512</v>
      </c>
      <c r="C4289" s="10">
        <v>1</v>
      </c>
      <c r="D4289" s="10">
        <v>100</v>
      </c>
      <c r="E4289" s="10">
        <v>1</v>
      </c>
      <c r="F4289" s="10" t="s">
        <v>3982</v>
      </c>
      <c r="G4289" s="10" t="s">
        <v>3982</v>
      </c>
      <c r="H4289" s="10" t="s">
        <v>3983</v>
      </c>
      <c r="I4289" s="10" t="s">
        <v>3984</v>
      </c>
      <c r="J4289" s="10">
        <v>5</v>
      </c>
    </row>
    <row r="4290" spans="1:10" ht="14.25" x14ac:dyDescent="0.15">
      <c r="A4290" s="10">
        <v>605661201</v>
      </c>
      <c r="B4290" s="10">
        <v>6056612</v>
      </c>
      <c r="C4290" s="10">
        <v>1</v>
      </c>
      <c r="D4290" s="10">
        <v>100</v>
      </c>
      <c r="E4290" s="10">
        <v>1</v>
      </c>
      <c r="F4290" s="10" t="s">
        <v>3985</v>
      </c>
      <c r="G4290" s="10" t="s">
        <v>3985</v>
      </c>
      <c r="H4290" s="10" t="s">
        <v>3986</v>
      </c>
      <c r="I4290" s="10" t="s">
        <v>3987</v>
      </c>
      <c r="J4290" s="10">
        <v>5</v>
      </c>
    </row>
    <row r="4291" spans="1:10" ht="14.25" x14ac:dyDescent="0.15">
      <c r="A4291" s="10">
        <v>605671201</v>
      </c>
      <c r="B4291" s="10">
        <v>6056712</v>
      </c>
      <c r="C4291" s="10">
        <v>1</v>
      </c>
      <c r="D4291" s="10">
        <v>100</v>
      </c>
      <c r="E4291" s="10">
        <v>1</v>
      </c>
      <c r="F4291" s="10" t="s">
        <v>3982</v>
      </c>
      <c r="G4291" s="10" t="s">
        <v>3982</v>
      </c>
      <c r="H4291" s="10" t="s">
        <v>3983</v>
      </c>
      <c r="I4291" s="10" t="s">
        <v>3984</v>
      </c>
      <c r="J4291" s="10">
        <v>5</v>
      </c>
    </row>
    <row r="4292" spans="1:10" ht="14.25" x14ac:dyDescent="0.15">
      <c r="A4292" s="10">
        <v>605681201</v>
      </c>
      <c r="B4292" s="10">
        <v>6056812</v>
      </c>
      <c r="C4292" s="10">
        <v>1</v>
      </c>
      <c r="D4292" s="10">
        <v>100</v>
      </c>
      <c r="E4292" s="10">
        <v>1</v>
      </c>
      <c r="F4292" s="10" t="s">
        <v>3982</v>
      </c>
      <c r="G4292" s="10" t="s">
        <v>3982</v>
      </c>
      <c r="H4292" s="10" t="s">
        <v>3983</v>
      </c>
      <c r="I4292" s="10" t="s">
        <v>3984</v>
      </c>
      <c r="J4292" s="10">
        <v>5</v>
      </c>
    </row>
    <row r="4293" spans="1:10" ht="14.25" x14ac:dyDescent="0.15">
      <c r="A4293" s="10">
        <v>605711201</v>
      </c>
      <c r="B4293" s="10">
        <v>6057112</v>
      </c>
      <c r="C4293" s="10">
        <v>1</v>
      </c>
      <c r="D4293" s="10">
        <v>100</v>
      </c>
      <c r="E4293" s="10">
        <v>1</v>
      </c>
      <c r="F4293" s="10" t="s">
        <v>3988</v>
      </c>
      <c r="G4293" s="10" t="s">
        <v>3988</v>
      </c>
      <c r="H4293" s="10" t="s">
        <v>3989</v>
      </c>
      <c r="I4293" s="10" t="s">
        <v>3990</v>
      </c>
      <c r="J4293" s="10">
        <v>5</v>
      </c>
    </row>
    <row r="4294" spans="1:10" ht="14.25" x14ac:dyDescent="0.15">
      <c r="A4294" s="10">
        <v>605721201</v>
      </c>
      <c r="B4294" s="10">
        <v>6057212</v>
      </c>
      <c r="C4294" s="10">
        <v>1</v>
      </c>
      <c r="D4294" s="10">
        <v>100</v>
      </c>
      <c r="E4294" s="10">
        <v>1</v>
      </c>
      <c r="F4294" s="10" t="s">
        <v>3991</v>
      </c>
      <c r="G4294" s="10" t="s">
        <v>3991</v>
      </c>
      <c r="H4294" s="10" t="s">
        <v>3992</v>
      </c>
      <c r="I4294" s="10" t="s">
        <v>3993</v>
      </c>
      <c r="J4294" s="10">
        <v>5</v>
      </c>
    </row>
    <row r="4295" spans="1:10" ht="14.25" x14ac:dyDescent="0.15">
      <c r="A4295" s="10">
        <v>605731201</v>
      </c>
      <c r="B4295" s="10">
        <v>6057312</v>
      </c>
      <c r="C4295" s="10">
        <v>1</v>
      </c>
      <c r="D4295" s="10">
        <v>100</v>
      </c>
      <c r="E4295" s="10">
        <v>1</v>
      </c>
      <c r="F4295" s="10" t="s">
        <v>3991</v>
      </c>
      <c r="G4295" s="10" t="s">
        <v>3991</v>
      </c>
      <c r="H4295" s="10" t="s">
        <v>3992</v>
      </c>
      <c r="I4295" s="10" t="s">
        <v>3993</v>
      </c>
      <c r="J4295" s="10">
        <v>5</v>
      </c>
    </row>
    <row r="4296" spans="1:10" ht="14.25" x14ac:dyDescent="0.15">
      <c r="A4296" s="10">
        <v>605741201</v>
      </c>
      <c r="B4296" s="10">
        <v>6057412</v>
      </c>
      <c r="C4296" s="10">
        <v>1</v>
      </c>
      <c r="D4296" s="10">
        <v>100</v>
      </c>
      <c r="E4296" s="10">
        <v>1</v>
      </c>
      <c r="F4296" s="10" t="s">
        <v>3991</v>
      </c>
      <c r="G4296" s="10" t="s">
        <v>3991</v>
      </c>
      <c r="H4296" s="10" t="s">
        <v>3992</v>
      </c>
      <c r="I4296" s="10" t="s">
        <v>3993</v>
      </c>
      <c r="J4296" s="10">
        <v>5</v>
      </c>
    </row>
    <row r="4297" spans="1:10" ht="14.25" x14ac:dyDescent="0.15">
      <c r="A4297" s="10">
        <v>605751201</v>
      </c>
      <c r="B4297" s="10">
        <v>6057512</v>
      </c>
      <c r="C4297" s="10">
        <v>1</v>
      </c>
      <c r="D4297" s="10">
        <v>100</v>
      </c>
      <c r="E4297" s="10">
        <v>1</v>
      </c>
      <c r="F4297" s="10" t="s">
        <v>3988</v>
      </c>
      <c r="G4297" s="10" t="s">
        <v>3988</v>
      </c>
      <c r="H4297" s="10" t="s">
        <v>3989</v>
      </c>
      <c r="I4297" s="10" t="s">
        <v>3990</v>
      </c>
      <c r="J4297" s="10">
        <v>5</v>
      </c>
    </row>
    <row r="4298" spans="1:10" ht="14.25" x14ac:dyDescent="0.15">
      <c r="A4298" s="10">
        <v>605761201</v>
      </c>
      <c r="B4298" s="10">
        <v>6057612</v>
      </c>
      <c r="C4298" s="10">
        <v>1</v>
      </c>
      <c r="D4298" s="10">
        <v>100</v>
      </c>
      <c r="E4298" s="10">
        <v>1</v>
      </c>
      <c r="F4298" s="10" t="s">
        <v>3991</v>
      </c>
      <c r="G4298" s="10" t="s">
        <v>3991</v>
      </c>
      <c r="H4298" s="10" t="s">
        <v>3992</v>
      </c>
      <c r="I4298" s="10" t="s">
        <v>3993</v>
      </c>
      <c r="J4298" s="10">
        <v>5</v>
      </c>
    </row>
    <row r="4299" spans="1:10" ht="14.25" x14ac:dyDescent="0.15">
      <c r="A4299" s="10">
        <v>605771201</v>
      </c>
      <c r="B4299" s="10">
        <v>6057712</v>
      </c>
      <c r="C4299" s="10">
        <v>1</v>
      </c>
      <c r="D4299" s="10">
        <v>100</v>
      </c>
      <c r="E4299" s="10">
        <v>1</v>
      </c>
      <c r="F4299" s="10" t="s">
        <v>3988</v>
      </c>
      <c r="G4299" s="10" t="s">
        <v>3988</v>
      </c>
      <c r="H4299" s="10" t="s">
        <v>3989</v>
      </c>
      <c r="I4299" s="10" t="s">
        <v>3990</v>
      </c>
      <c r="J4299" s="10">
        <v>5</v>
      </c>
    </row>
    <row r="4300" spans="1:10" ht="14.25" x14ac:dyDescent="0.15">
      <c r="A4300" s="10">
        <v>605781201</v>
      </c>
      <c r="B4300" s="10">
        <v>6057812</v>
      </c>
      <c r="C4300" s="10">
        <v>1</v>
      </c>
      <c r="D4300" s="10">
        <v>100</v>
      </c>
      <c r="E4300" s="10">
        <v>1</v>
      </c>
      <c r="F4300" s="10" t="s">
        <v>3988</v>
      </c>
      <c r="G4300" s="10" t="s">
        <v>3988</v>
      </c>
      <c r="H4300" s="10" t="s">
        <v>3989</v>
      </c>
      <c r="I4300" s="10" t="s">
        <v>3990</v>
      </c>
      <c r="J4300" s="10">
        <v>5</v>
      </c>
    </row>
    <row r="4301" spans="1:10" ht="14.25" x14ac:dyDescent="0.15">
      <c r="A4301" s="10">
        <v>605811201</v>
      </c>
      <c r="B4301" s="10">
        <v>6058112</v>
      </c>
      <c r="C4301" s="10">
        <v>1</v>
      </c>
      <c r="D4301" s="10">
        <v>100</v>
      </c>
      <c r="E4301" s="10">
        <v>1</v>
      </c>
      <c r="F4301" s="10" t="s">
        <v>3994</v>
      </c>
      <c r="G4301" s="10" t="s">
        <v>3994</v>
      </c>
      <c r="H4301" s="10" t="s">
        <v>3995</v>
      </c>
      <c r="I4301" s="10" t="s">
        <v>3996</v>
      </c>
      <c r="J4301" s="10">
        <v>5</v>
      </c>
    </row>
    <row r="4302" spans="1:10" ht="14.25" x14ac:dyDescent="0.15">
      <c r="A4302" s="10">
        <v>605821201</v>
      </c>
      <c r="B4302" s="10">
        <v>6058212</v>
      </c>
      <c r="C4302" s="10">
        <v>1</v>
      </c>
      <c r="D4302" s="10">
        <v>100</v>
      </c>
      <c r="E4302" s="10">
        <v>1</v>
      </c>
      <c r="F4302" s="10" t="s">
        <v>3997</v>
      </c>
      <c r="G4302" s="10" t="s">
        <v>3997</v>
      </c>
      <c r="H4302" s="10" t="s">
        <v>3998</v>
      </c>
      <c r="I4302" s="10" t="s">
        <v>3999</v>
      </c>
      <c r="J4302" s="10">
        <v>5</v>
      </c>
    </row>
    <row r="4303" spans="1:10" ht="14.25" x14ac:dyDescent="0.15">
      <c r="A4303" s="10">
        <v>605831201</v>
      </c>
      <c r="B4303" s="10">
        <v>6058312</v>
      </c>
      <c r="C4303" s="10">
        <v>1</v>
      </c>
      <c r="D4303" s="10">
        <v>100</v>
      </c>
      <c r="E4303" s="10">
        <v>1</v>
      </c>
      <c r="F4303" s="10" t="s">
        <v>3997</v>
      </c>
      <c r="G4303" s="10" t="s">
        <v>3997</v>
      </c>
      <c r="H4303" s="10" t="s">
        <v>3998</v>
      </c>
      <c r="I4303" s="10" t="s">
        <v>3999</v>
      </c>
      <c r="J4303" s="10">
        <v>5</v>
      </c>
    </row>
    <row r="4304" spans="1:10" ht="14.25" x14ac:dyDescent="0.15">
      <c r="A4304" s="10">
        <v>605841201</v>
      </c>
      <c r="B4304" s="10">
        <v>6058412</v>
      </c>
      <c r="C4304" s="10">
        <v>1</v>
      </c>
      <c r="D4304" s="10">
        <v>100</v>
      </c>
      <c r="E4304" s="10">
        <v>1</v>
      </c>
      <c r="F4304" s="10" t="s">
        <v>3997</v>
      </c>
      <c r="G4304" s="10" t="s">
        <v>3997</v>
      </c>
      <c r="H4304" s="10" t="s">
        <v>3998</v>
      </c>
      <c r="I4304" s="10" t="s">
        <v>3999</v>
      </c>
      <c r="J4304" s="10">
        <v>5</v>
      </c>
    </row>
    <row r="4305" spans="1:10" ht="14.25" x14ac:dyDescent="0.15">
      <c r="A4305" s="10">
        <v>605851201</v>
      </c>
      <c r="B4305" s="10">
        <v>6058512</v>
      </c>
      <c r="C4305" s="10">
        <v>1</v>
      </c>
      <c r="D4305" s="10">
        <v>100</v>
      </c>
      <c r="E4305" s="10">
        <v>1</v>
      </c>
      <c r="F4305" s="10" t="s">
        <v>3994</v>
      </c>
      <c r="G4305" s="10" t="s">
        <v>3994</v>
      </c>
      <c r="H4305" s="10" t="s">
        <v>3995</v>
      </c>
      <c r="I4305" s="10" t="s">
        <v>3996</v>
      </c>
      <c r="J4305" s="10">
        <v>5</v>
      </c>
    </row>
    <row r="4306" spans="1:10" ht="14.25" x14ac:dyDescent="0.15">
      <c r="A4306" s="10">
        <v>605861201</v>
      </c>
      <c r="B4306" s="10">
        <v>6058612</v>
      </c>
      <c r="C4306" s="10">
        <v>1</v>
      </c>
      <c r="D4306" s="10">
        <v>100</v>
      </c>
      <c r="E4306" s="10">
        <v>1</v>
      </c>
      <c r="F4306" s="10" t="s">
        <v>3997</v>
      </c>
      <c r="G4306" s="10" t="s">
        <v>3997</v>
      </c>
      <c r="H4306" s="10" t="s">
        <v>3998</v>
      </c>
      <c r="I4306" s="10" t="s">
        <v>3999</v>
      </c>
      <c r="J4306" s="10">
        <v>5</v>
      </c>
    </row>
    <row r="4307" spans="1:10" ht="14.25" x14ac:dyDescent="0.15">
      <c r="A4307" s="10">
        <v>605871201</v>
      </c>
      <c r="B4307" s="10">
        <v>6058712</v>
      </c>
      <c r="C4307" s="10">
        <v>1</v>
      </c>
      <c r="D4307" s="10">
        <v>100</v>
      </c>
      <c r="E4307" s="10">
        <v>1</v>
      </c>
      <c r="F4307" s="10" t="s">
        <v>3994</v>
      </c>
      <c r="G4307" s="10" t="s">
        <v>3994</v>
      </c>
      <c r="H4307" s="10" t="s">
        <v>3995</v>
      </c>
      <c r="I4307" s="10" t="s">
        <v>3996</v>
      </c>
      <c r="J4307" s="10">
        <v>5</v>
      </c>
    </row>
    <row r="4308" spans="1:10" ht="14.25" x14ac:dyDescent="0.15">
      <c r="A4308" s="10">
        <v>605881201</v>
      </c>
      <c r="B4308" s="10">
        <v>6058812</v>
      </c>
      <c r="C4308" s="10">
        <v>1</v>
      </c>
      <c r="D4308" s="10">
        <v>100</v>
      </c>
      <c r="E4308" s="10">
        <v>1</v>
      </c>
      <c r="F4308" s="10" t="s">
        <v>3994</v>
      </c>
      <c r="G4308" s="10" t="s">
        <v>3994</v>
      </c>
      <c r="H4308" s="10" t="s">
        <v>3995</v>
      </c>
      <c r="I4308" s="10" t="s">
        <v>3996</v>
      </c>
      <c r="J4308" s="10">
        <v>5</v>
      </c>
    </row>
    <row r="4309" spans="1:10" ht="14.25" x14ac:dyDescent="0.15">
      <c r="A4309" s="10">
        <v>605911201</v>
      </c>
      <c r="B4309" s="10">
        <v>6059112</v>
      </c>
      <c r="C4309" s="10">
        <v>1</v>
      </c>
      <c r="D4309" s="10">
        <v>100</v>
      </c>
      <c r="E4309" s="10">
        <v>1</v>
      </c>
      <c r="F4309" s="10" t="s">
        <v>4000</v>
      </c>
      <c r="G4309" s="10" t="s">
        <v>4000</v>
      </c>
      <c r="H4309" s="10" t="s">
        <v>4001</v>
      </c>
      <c r="I4309" s="10" t="s">
        <v>4002</v>
      </c>
      <c r="J4309" s="10">
        <v>5</v>
      </c>
    </row>
    <row r="4310" spans="1:10" ht="14.25" x14ac:dyDescent="0.15">
      <c r="A4310" s="10">
        <v>605921201</v>
      </c>
      <c r="B4310" s="10">
        <v>6059212</v>
      </c>
      <c r="C4310" s="10">
        <v>1</v>
      </c>
      <c r="D4310" s="10">
        <v>100</v>
      </c>
      <c r="E4310" s="10">
        <v>1</v>
      </c>
      <c r="F4310" s="10" t="s">
        <v>4003</v>
      </c>
      <c r="G4310" s="10" t="s">
        <v>4003</v>
      </c>
      <c r="H4310" s="10" t="s">
        <v>4004</v>
      </c>
      <c r="I4310" s="10" t="s">
        <v>4005</v>
      </c>
      <c r="J4310" s="10">
        <v>5</v>
      </c>
    </row>
    <row r="4311" spans="1:10" ht="14.25" x14ac:dyDescent="0.15">
      <c r="A4311" s="10">
        <v>605931201</v>
      </c>
      <c r="B4311" s="10">
        <v>6059312</v>
      </c>
      <c r="C4311" s="10">
        <v>1</v>
      </c>
      <c r="D4311" s="10">
        <v>100</v>
      </c>
      <c r="E4311" s="10">
        <v>1</v>
      </c>
      <c r="F4311" s="10" t="s">
        <v>4003</v>
      </c>
      <c r="G4311" s="10" t="s">
        <v>4003</v>
      </c>
      <c r="H4311" s="10" t="s">
        <v>4004</v>
      </c>
      <c r="I4311" s="10" t="s">
        <v>4005</v>
      </c>
      <c r="J4311" s="10">
        <v>5</v>
      </c>
    </row>
    <row r="4312" spans="1:10" ht="14.25" x14ac:dyDescent="0.15">
      <c r="A4312" s="10">
        <v>605941201</v>
      </c>
      <c r="B4312" s="10">
        <v>6059412</v>
      </c>
      <c r="C4312" s="10">
        <v>1</v>
      </c>
      <c r="D4312" s="10">
        <v>100</v>
      </c>
      <c r="E4312" s="10">
        <v>1</v>
      </c>
      <c r="F4312" s="10" t="s">
        <v>4003</v>
      </c>
      <c r="G4312" s="10" t="s">
        <v>4003</v>
      </c>
      <c r="H4312" s="10" t="s">
        <v>4004</v>
      </c>
      <c r="I4312" s="10" t="s">
        <v>4005</v>
      </c>
      <c r="J4312" s="10">
        <v>5</v>
      </c>
    </row>
    <row r="4313" spans="1:10" ht="14.25" x14ac:dyDescent="0.15">
      <c r="A4313" s="10">
        <v>605951201</v>
      </c>
      <c r="B4313" s="10">
        <v>6059512</v>
      </c>
      <c r="C4313" s="10">
        <v>1</v>
      </c>
      <c r="D4313" s="10">
        <v>100</v>
      </c>
      <c r="E4313" s="10">
        <v>1</v>
      </c>
      <c r="F4313" s="10" t="s">
        <v>4000</v>
      </c>
      <c r="G4313" s="10" t="s">
        <v>4000</v>
      </c>
      <c r="H4313" s="10" t="s">
        <v>4001</v>
      </c>
      <c r="I4313" s="10" t="s">
        <v>4002</v>
      </c>
      <c r="J4313" s="10">
        <v>5</v>
      </c>
    </row>
    <row r="4314" spans="1:10" ht="14.25" x14ac:dyDescent="0.15">
      <c r="A4314" s="10">
        <v>605961201</v>
      </c>
      <c r="B4314" s="10">
        <v>6059612</v>
      </c>
      <c r="C4314" s="10">
        <v>1</v>
      </c>
      <c r="D4314" s="10">
        <v>100</v>
      </c>
      <c r="E4314" s="10">
        <v>1</v>
      </c>
      <c r="F4314" s="10" t="s">
        <v>4003</v>
      </c>
      <c r="G4314" s="10" t="s">
        <v>4003</v>
      </c>
      <c r="H4314" s="10" t="s">
        <v>4004</v>
      </c>
      <c r="I4314" s="10" t="s">
        <v>4005</v>
      </c>
      <c r="J4314" s="10">
        <v>5</v>
      </c>
    </row>
    <row r="4315" spans="1:10" ht="14.25" x14ac:dyDescent="0.15">
      <c r="A4315" s="10">
        <v>605971201</v>
      </c>
      <c r="B4315" s="10">
        <v>6059712</v>
      </c>
      <c r="C4315" s="10">
        <v>1</v>
      </c>
      <c r="D4315" s="10">
        <v>100</v>
      </c>
      <c r="E4315" s="10">
        <v>1</v>
      </c>
      <c r="F4315" s="10" t="s">
        <v>4000</v>
      </c>
      <c r="G4315" s="10" t="s">
        <v>4000</v>
      </c>
      <c r="H4315" s="10" t="s">
        <v>4001</v>
      </c>
      <c r="I4315" s="10" t="s">
        <v>4002</v>
      </c>
      <c r="J4315" s="10">
        <v>5</v>
      </c>
    </row>
    <row r="4316" spans="1:10" ht="14.25" x14ac:dyDescent="0.15">
      <c r="A4316" s="10">
        <v>605981201</v>
      </c>
      <c r="B4316" s="10">
        <v>6059812</v>
      </c>
      <c r="C4316" s="10">
        <v>1</v>
      </c>
      <c r="D4316" s="10">
        <v>100</v>
      </c>
      <c r="E4316" s="10">
        <v>1</v>
      </c>
      <c r="F4316" s="10" t="s">
        <v>4000</v>
      </c>
      <c r="G4316" s="10" t="s">
        <v>4000</v>
      </c>
      <c r="H4316" s="10" t="s">
        <v>4001</v>
      </c>
      <c r="I4316" s="10" t="s">
        <v>4002</v>
      </c>
      <c r="J4316" s="10">
        <v>5</v>
      </c>
    </row>
    <row r="4317" spans="1:10" ht="14.25" x14ac:dyDescent="0.15">
      <c r="A4317" s="10">
        <v>606011201</v>
      </c>
      <c r="B4317" s="10">
        <v>6060112</v>
      </c>
      <c r="C4317" s="10">
        <v>1</v>
      </c>
      <c r="D4317" s="10">
        <v>100</v>
      </c>
      <c r="E4317" s="10">
        <v>1</v>
      </c>
      <c r="F4317" s="10" t="s">
        <v>4006</v>
      </c>
      <c r="G4317" s="10" t="s">
        <v>4006</v>
      </c>
      <c r="H4317" s="10" t="s">
        <v>4007</v>
      </c>
      <c r="I4317" s="10" t="s">
        <v>4008</v>
      </c>
      <c r="J4317" s="10">
        <v>5</v>
      </c>
    </row>
    <row r="4318" spans="1:10" ht="14.25" x14ac:dyDescent="0.15">
      <c r="A4318" s="10">
        <v>606021201</v>
      </c>
      <c r="B4318" s="10">
        <v>6060212</v>
      </c>
      <c r="C4318" s="10">
        <v>1</v>
      </c>
      <c r="D4318" s="10">
        <v>100</v>
      </c>
      <c r="E4318" s="10">
        <v>1</v>
      </c>
      <c r="F4318" s="10" t="s">
        <v>4009</v>
      </c>
      <c r="G4318" s="10" t="s">
        <v>4009</v>
      </c>
      <c r="H4318" s="10" t="s">
        <v>4010</v>
      </c>
      <c r="I4318" s="10" t="s">
        <v>4011</v>
      </c>
      <c r="J4318" s="10">
        <v>5</v>
      </c>
    </row>
    <row r="4319" spans="1:10" ht="14.25" x14ac:dyDescent="0.15">
      <c r="A4319" s="10">
        <v>606031201</v>
      </c>
      <c r="B4319" s="10">
        <v>6060312</v>
      </c>
      <c r="C4319" s="10">
        <v>1</v>
      </c>
      <c r="D4319" s="10">
        <v>100</v>
      </c>
      <c r="E4319" s="10">
        <v>1</v>
      </c>
      <c r="F4319" s="10" t="s">
        <v>4009</v>
      </c>
      <c r="G4319" s="10" t="s">
        <v>4009</v>
      </c>
      <c r="H4319" s="10" t="s">
        <v>4010</v>
      </c>
      <c r="I4319" s="10" t="s">
        <v>4011</v>
      </c>
      <c r="J4319" s="10">
        <v>5</v>
      </c>
    </row>
    <row r="4320" spans="1:10" ht="14.25" x14ac:dyDescent="0.15">
      <c r="A4320" s="10">
        <v>606041201</v>
      </c>
      <c r="B4320" s="10">
        <v>6060412</v>
      </c>
      <c r="C4320" s="10">
        <v>1</v>
      </c>
      <c r="D4320" s="10">
        <v>100</v>
      </c>
      <c r="E4320" s="10">
        <v>1</v>
      </c>
      <c r="F4320" s="10" t="s">
        <v>4009</v>
      </c>
      <c r="G4320" s="10" t="s">
        <v>4009</v>
      </c>
      <c r="H4320" s="10" t="s">
        <v>4010</v>
      </c>
      <c r="I4320" s="10" t="s">
        <v>4011</v>
      </c>
      <c r="J4320" s="10">
        <v>5</v>
      </c>
    </row>
    <row r="4321" spans="1:10" ht="14.25" x14ac:dyDescent="0.15">
      <c r="A4321" s="10">
        <v>606051201</v>
      </c>
      <c r="B4321" s="10">
        <v>6060512</v>
      </c>
      <c r="C4321" s="10">
        <v>1</v>
      </c>
      <c r="D4321" s="10">
        <v>100</v>
      </c>
      <c r="E4321" s="10">
        <v>1</v>
      </c>
      <c r="F4321" s="10" t="s">
        <v>4006</v>
      </c>
      <c r="G4321" s="10" t="s">
        <v>4006</v>
      </c>
      <c r="H4321" s="10" t="s">
        <v>4007</v>
      </c>
      <c r="I4321" s="10" t="s">
        <v>4008</v>
      </c>
      <c r="J4321" s="10">
        <v>5</v>
      </c>
    </row>
    <row r="4322" spans="1:10" ht="14.25" x14ac:dyDescent="0.15">
      <c r="A4322" s="10">
        <v>606061201</v>
      </c>
      <c r="B4322" s="10">
        <v>6060612</v>
      </c>
      <c r="C4322" s="10">
        <v>1</v>
      </c>
      <c r="D4322" s="10">
        <v>100</v>
      </c>
      <c r="E4322" s="10">
        <v>1</v>
      </c>
      <c r="F4322" s="10" t="s">
        <v>4009</v>
      </c>
      <c r="G4322" s="10" t="s">
        <v>4009</v>
      </c>
      <c r="H4322" s="10" t="s">
        <v>4010</v>
      </c>
      <c r="I4322" s="10" t="s">
        <v>4011</v>
      </c>
      <c r="J4322" s="10">
        <v>5</v>
      </c>
    </row>
    <row r="4323" spans="1:10" ht="14.25" x14ac:dyDescent="0.15">
      <c r="A4323" s="10">
        <v>606071201</v>
      </c>
      <c r="B4323" s="10">
        <v>6060712</v>
      </c>
      <c r="C4323" s="10">
        <v>1</v>
      </c>
      <c r="D4323" s="10">
        <v>100</v>
      </c>
      <c r="E4323" s="10">
        <v>1</v>
      </c>
      <c r="F4323" s="10" t="s">
        <v>4006</v>
      </c>
      <c r="G4323" s="10" t="s">
        <v>4006</v>
      </c>
      <c r="H4323" s="10" t="s">
        <v>4007</v>
      </c>
      <c r="I4323" s="10" t="s">
        <v>4008</v>
      </c>
      <c r="J4323" s="10">
        <v>5</v>
      </c>
    </row>
    <row r="4324" spans="1:10" ht="14.25" x14ac:dyDescent="0.15">
      <c r="A4324" s="10">
        <v>606081201</v>
      </c>
      <c r="B4324" s="10">
        <v>6060812</v>
      </c>
      <c r="C4324" s="10">
        <v>1</v>
      </c>
      <c r="D4324" s="10">
        <v>100</v>
      </c>
      <c r="E4324" s="10">
        <v>1</v>
      </c>
      <c r="F4324" s="10" t="s">
        <v>4006</v>
      </c>
      <c r="G4324" s="10" t="s">
        <v>4006</v>
      </c>
      <c r="H4324" s="10" t="s">
        <v>4007</v>
      </c>
      <c r="I4324" s="10" t="s">
        <v>4008</v>
      </c>
      <c r="J4324" s="10">
        <v>5</v>
      </c>
    </row>
    <row r="4325" spans="1:10" ht="14.25" x14ac:dyDescent="0.15">
      <c r="A4325" s="10">
        <v>606111201</v>
      </c>
      <c r="B4325" s="10">
        <v>6061112</v>
      </c>
      <c r="C4325" s="10">
        <v>1</v>
      </c>
      <c r="D4325" s="10">
        <v>100</v>
      </c>
      <c r="E4325" s="10">
        <v>1</v>
      </c>
      <c r="F4325" s="10" t="s">
        <v>3171</v>
      </c>
      <c r="G4325" s="10" t="s">
        <v>3171</v>
      </c>
      <c r="H4325" s="10" t="s">
        <v>3172</v>
      </c>
      <c r="I4325" s="10" t="s">
        <v>3173</v>
      </c>
      <c r="J4325" s="10">
        <v>5</v>
      </c>
    </row>
    <row r="4326" spans="1:10" ht="14.25" x14ac:dyDescent="0.15">
      <c r="A4326" s="10">
        <v>606121201</v>
      </c>
      <c r="B4326" s="10">
        <v>6061212</v>
      </c>
      <c r="C4326" s="10">
        <v>1</v>
      </c>
      <c r="D4326" s="10">
        <v>100</v>
      </c>
      <c r="E4326" s="10">
        <v>1</v>
      </c>
      <c r="F4326" s="10" t="s">
        <v>3174</v>
      </c>
      <c r="G4326" s="10" t="s">
        <v>3174</v>
      </c>
      <c r="H4326" s="10" t="s">
        <v>4012</v>
      </c>
      <c r="I4326" s="10" t="s">
        <v>4013</v>
      </c>
      <c r="J4326" s="10">
        <v>5</v>
      </c>
    </row>
    <row r="4327" spans="1:10" ht="14.25" x14ac:dyDescent="0.15">
      <c r="A4327" s="10">
        <v>606131201</v>
      </c>
      <c r="B4327" s="10">
        <v>6061312</v>
      </c>
      <c r="C4327" s="10">
        <v>1</v>
      </c>
      <c r="D4327" s="10">
        <v>100</v>
      </c>
      <c r="E4327" s="10">
        <v>1</v>
      </c>
      <c r="F4327" s="10" t="s">
        <v>3174</v>
      </c>
      <c r="G4327" s="10" t="s">
        <v>3174</v>
      </c>
      <c r="H4327" s="10" t="s">
        <v>4012</v>
      </c>
      <c r="I4327" s="10" t="s">
        <v>4013</v>
      </c>
      <c r="J4327" s="10">
        <v>5</v>
      </c>
    </row>
    <row r="4328" spans="1:10" ht="14.25" x14ac:dyDescent="0.15">
      <c r="A4328" s="10">
        <v>606141201</v>
      </c>
      <c r="B4328" s="10">
        <v>6061412</v>
      </c>
      <c r="C4328" s="10">
        <v>1</v>
      </c>
      <c r="D4328" s="10">
        <v>100</v>
      </c>
      <c r="E4328" s="10">
        <v>1</v>
      </c>
      <c r="F4328" s="10" t="s">
        <v>3174</v>
      </c>
      <c r="G4328" s="10" t="s">
        <v>3174</v>
      </c>
      <c r="H4328" s="10" t="s">
        <v>4012</v>
      </c>
      <c r="I4328" s="10" t="s">
        <v>4013</v>
      </c>
      <c r="J4328" s="10">
        <v>5</v>
      </c>
    </row>
    <row r="4329" spans="1:10" ht="14.25" x14ac:dyDescent="0.15">
      <c r="A4329" s="10">
        <v>606151201</v>
      </c>
      <c r="B4329" s="10">
        <v>6061512</v>
      </c>
      <c r="C4329" s="10">
        <v>1</v>
      </c>
      <c r="D4329" s="10">
        <v>100</v>
      </c>
      <c r="E4329" s="10">
        <v>1</v>
      </c>
      <c r="F4329" s="10" t="s">
        <v>3171</v>
      </c>
      <c r="G4329" s="10" t="s">
        <v>3171</v>
      </c>
      <c r="H4329" s="10" t="s">
        <v>3172</v>
      </c>
      <c r="I4329" s="10" t="s">
        <v>3173</v>
      </c>
      <c r="J4329" s="10">
        <v>5</v>
      </c>
    </row>
    <row r="4330" spans="1:10" ht="14.25" x14ac:dyDescent="0.15">
      <c r="A4330" s="10">
        <v>606161201</v>
      </c>
      <c r="B4330" s="10">
        <v>6061612</v>
      </c>
      <c r="C4330" s="10">
        <v>1</v>
      </c>
      <c r="D4330" s="10">
        <v>100</v>
      </c>
      <c r="E4330" s="10">
        <v>1</v>
      </c>
      <c r="F4330" s="10" t="s">
        <v>3174</v>
      </c>
      <c r="G4330" s="10" t="s">
        <v>3174</v>
      </c>
      <c r="H4330" s="10" t="s">
        <v>4012</v>
      </c>
      <c r="I4330" s="10" t="s">
        <v>4013</v>
      </c>
      <c r="J4330" s="10">
        <v>5</v>
      </c>
    </row>
    <row r="4331" spans="1:10" ht="14.25" x14ac:dyDescent="0.15">
      <c r="A4331" s="10">
        <v>606171201</v>
      </c>
      <c r="B4331" s="10">
        <v>6061712</v>
      </c>
      <c r="C4331" s="10">
        <v>1</v>
      </c>
      <c r="D4331" s="10">
        <v>100</v>
      </c>
      <c r="E4331" s="10">
        <v>1</v>
      </c>
      <c r="F4331" s="10" t="s">
        <v>3171</v>
      </c>
      <c r="G4331" s="10" t="s">
        <v>3171</v>
      </c>
      <c r="H4331" s="10" t="s">
        <v>3172</v>
      </c>
      <c r="I4331" s="10" t="s">
        <v>3173</v>
      </c>
      <c r="J4331" s="10">
        <v>5</v>
      </c>
    </row>
    <row r="4332" spans="1:10" ht="14.25" x14ac:dyDescent="0.15">
      <c r="A4332" s="10">
        <v>606181201</v>
      </c>
      <c r="B4332" s="10">
        <v>6061812</v>
      </c>
      <c r="C4332" s="10">
        <v>1</v>
      </c>
      <c r="D4332" s="10">
        <v>100</v>
      </c>
      <c r="E4332" s="10">
        <v>1</v>
      </c>
      <c r="F4332" s="10" t="s">
        <v>3171</v>
      </c>
      <c r="G4332" s="10" t="s">
        <v>3171</v>
      </c>
      <c r="H4332" s="10" t="s">
        <v>3172</v>
      </c>
      <c r="I4332" s="10" t="s">
        <v>3173</v>
      </c>
      <c r="J4332" s="10">
        <v>5</v>
      </c>
    </row>
    <row r="4333" spans="1:10" ht="14.25" x14ac:dyDescent="0.15">
      <c r="A4333" s="10">
        <v>606211201</v>
      </c>
      <c r="B4333" s="10">
        <v>6062112</v>
      </c>
      <c r="C4333" s="10">
        <v>1</v>
      </c>
      <c r="D4333" s="10">
        <v>100</v>
      </c>
      <c r="E4333" s="10">
        <v>1</v>
      </c>
      <c r="F4333" s="10" t="s">
        <v>4014</v>
      </c>
      <c r="G4333" s="10" t="s">
        <v>4014</v>
      </c>
      <c r="H4333" s="10" t="s">
        <v>4015</v>
      </c>
      <c r="I4333" s="10" t="s">
        <v>4016</v>
      </c>
      <c r="J4333" s="10">
        <v>5</v>
      </c>
    </row>
    <row r="4334" spans="1:10" ht="14.25" x14ac:dyDescent="0.15">
      <c r="A4334" s="10">
        <v>606221201</v>
      </c>
      <c r="B4334" s="10">
        <v>6062212</v>
      </c>
      <c r="C4334" s="10">
        <v>1</v>
      </c>
      <c r="D4334" s="10">
        <v>100</v>
      </c>
      <c r="E4334" s="10">
        <v>1</v>
      </c>
      <c r="F4334" s="10" t="s">
        <v>4017</v>
      </c>
      <c r="G4334" s="10" t="s">
        <v>4017</v>
      </c>
      <c r="H4334" s="10" t="s">
        <v>4018</v>
      </c>
      <c r="I4334" s="10" t="s">
        <v>4019</v>
      </c>
      <c r="J4334" s="10">
        <v>5</v>
      </c>
    </row>
    <row r="4335" spans="1:10" ht="14.25" x14ac:dyDescent="0.15">
      <c r="A4335" s="10">
        <v>606231201</v>
      </c>
      <c r="B4335" s="10">
        <v>6062312</v>
      </c>
      <c r="C4335" s="10">
        <v>1</v>
      </c>
      <c r="D4335" s="10">
        <v>100</v>
      </c>
      <c r="E4335" s="10">
        <v>1</v>
      </c>
      <c r="F4335" s="10" t="s">
        <v>4017</v>
      </c>
      <c r="G4335" s="10" t="s">
        <v>4017</v>
      </c>
      <c r="H4335" s="10" t="s">
        <v>4018</v>
      </c>
      <c r="I4335" s="10" t="s">
        <v>4019</v>
      </c>
      <c r="J4335" s="10">
        <v>5</v>
      </c>
    </row>
    <row r="4336" spans="1:10" ht="14.25" x14ac:dyDescent="0.15">
      <c r="A4336" s="10">
        <v>606241201</v>
      </c>
      <c r="B4336" s="10">
        <v>6062412</v>
      </c>
      <c r="C4336" s="10">
        <v>1</v>
      </c>
      <c r="D4336" s="10">
        <v>100</v>
      </c>
      <c r="E4336" s="10">
        <v>1</v>
      </c>
      <c r="F4336" s="10" t="s">
        <v>4017</v>
      </c>
      <c r="G4336" s="10" t="s">
        <v>4017</v>
      </c>
      <c r="H4336" s="10" t="s">
        <v>4018</v>
      </c>
      <c r="I4336" s="10" t="s">
        <v>4019</v>
      </c>
      <c r="J4336" s="10">
        <v>5</v>
      </c>
    </row>
    <row r="4337" spans="1:10" ht="14.25" x14ac:dyDescent="0.15">
      <c r="A4337" s="10">
        <v>606251201</v>
      </c>
      <c r="B4337" s="10">
        <v>6062512</v>
      </c>
      <c r="C4337" s="10">
        <v>1</v>
      </c>
      <c r="D4337" s="10">
        <v>100</v>
      </c>
      <c r="E4337" s="10">
        <v>1</v>
      </c>
      <c r="F4337" s="10" t="s">
        <v>4014</v>
      </c>
      <c r="G4337" s="10" t="s">
        <v>4014</v>
      </c>
      <c r="H4337" s="10" t="s">
        <v>4015</v>
      </c>
      <c r="I4337" s="10" t="s">
        <v>4016</v>
      </c>
      <c r="J4337" s="10">
        <v>5</v>
      </c>
    </row>
    <row r="4338" spans="1:10" ht="14.25" x14ac:dyDescent="0.15">
      <c r="A4338" s="10">
        <v>606261201</v>
      </c>
      <c r="B4338" s="10">
        <v>6062612</v>
      </c>
      <c r="C4338" s="10">
        <v>1</v>
      </c>
      <c r="D4338" s="10">
        <v>100</v>
      </c>
      <c r="E4338" s="10">
        <v>1</v>
      </c>
      <c r="F4338" s="10" t="s">
        <v>4017</v>
      </c>
      <c r="G4338" s="10" t="s">
        <v>4017</v>
      </c>
      <c r="H4338" s="10" t="s">
        <v>4018</v>
      </c>
      <c r="I4338" s="10" t="s">
        <v>4019</v>
      </c>
      <c r="J4338" s="10">
        <v>5</v>
      </c>
    </row>
    <row r="4339" spans="1:10" ht="14.25" x14ac:dyDescent="0.15">
      <c r="A4339" s="10">
        <v>606271201</v>
      </c>
      <c r="B4339" s="10">
        <v>6062712</v>
      </c>
      <c r="C4339" s="10">
        <v>1</v>
      </c>
      <c r="D4339" s="10">
        <v>100</v>
      </c>
      <c r="E4339" s="10">
        <v>1</v>
      </c>
      <c r="F4339" s="10" t="s">
        <v>4014</v>
      </c>
      <c r="G4339" s="10" t="s">
        <v>4014</v>
      </c>
      <c r="H4339" s="10" t="s">
        <v>4015</v>
      </c>
      <c r="I4339" s="10" t="s">
        <v>4016</v>
      </c>
      <c r="J4339" s="10">
        <v>5</v>
      </c>
    </row>
    <row r="4340" spans="1:10" ht="14.25" x14ac:dyDescent="0.15">
      <c r="A4340" s="10">
        <v>606281201</v>
      </c>
      <c r="B4340" s="10">
        <v>6062812</v>
      </c>
      <c r="C4340" s="10">
        <v>1</v>
      </c>
      <c r="D4340" s="10">
        <v>100</v>
      </c>
      <c r="E4340" s="10">
        <v>1</v>
      </c>
      <c r="F4340" s="10" t="s">
        <v>4014</v>
      </c>
      <c r="G4340" s="10" t="s">
        <v>4014</v>
      </c>
      <c r="H4340" s="10" t="s">
        <v>4015</v>
      </c>
      <c r="I4340" s="10" t="s">
        <v>4016</v>
      </c>
      <c r="J4340" s="10">
        <v>5</v>
      </c>
    </row>
    <row r="4341" spans="1:10" ht="14.25" x14ac:dyDescent="0.15">
      <c r="A4341" s="10">
        <v>606311201</v>
      </c>
      <c r="B4341" s="10">
        <v>6063112</v>
      </c>
      <c r="C4341" s="10">
        <v>1</v>
      </c>
      <c r="D4341" s="10">
        <v>100</v>
      </c>
      <c r="E4341" s="10">
        <v>1</v>
      </c>
      <c r="F4341" s="10" t="s">
        <v>4020</v>
      </c>
      <c r="G4341" s="10" t="s">
        <v>4020</v>
      </c>
      <c r="H4341" s="10" t="s">
        <v>4021</v>
      </c>
      <c r="I4341" s="10" t="s">
        <v>4022</v>
      </c>
      <c r="J4341" s="10">
        <v>5</v>
      </c>
    </row>
    <row r="4342" spans="1:10" ht="14.25" x14ac:dyDescent="0.15">
      <c r="A4342" s="10">
        <v>606321201</v>
      </c>
      <c r="B4342" s="10">
        <v>6063212</v>
      </c>
      <c r="C4342" s="10">
        <v>1</v>
      </c>
      <c r="D4342" s="10">
        <v>100</v>
      </c>
      <c r="E4342" s="10">
        <v>1</v>
      </c>
      <c r="F4342" s="10" t="s">
        <v>4023</v>
      </c>
      <c r="G4342" s="10" t="s">
        <v>4023</v>
      </c>
      <c r="H4342" s="10" t="s">
        <v>4024</v>
      </c>
      <c r="I4342" s="10" t="s">
        <v>4025</v>
      </c>
      <c r="J4342" s="10">
        <v>5</v>
      </c>
    </row>
    <row r="4343" spans="1:10" ht="14.25" x14ac:dyDescent="0.15">
      <c r="A4343" s="10">
        <v>606331201</v>
      </c>
      <c r="B4343" s="10">
        <v>6063312</v>
      </c>
      <c r="C4343" s="10">
        <v>1</v>
      </c>
      <c r="D4343" s="10">
        <v>100</v>
      </c>
      <c r="E4343" s="10">
        <v>1</v>
      </c>
      <c r="F4343" s="10" t="s">
        <v>4023</v>
      </c>
      <c r="G4343" s="10" t="s">
        <v>4023</v>
      </c>
      <c r="H4343" s="10" t="s">
        <v>4024</v>
      </c>
      <c r="I4343" s="10" t="s">
        <v>4025</v>
      </c>
      <c r="J4343" s="10">
        <v>5</v>
      </c>
    </row>
    <row r="4344" spans="1:10" ht="14.25" x14ac:dyDescent="0.15">
      <c r="A4344" s="10">
        <v>606341201</v>
      </c>
      <c r="B4344" s="10">
        <v>6063412</v>
      </c>
      <c r="C4344" s="10">
        <v>1</v>
      </c>
      <c r="D4344" s="10">
        <v>100</v>
      </c>
      <c r="E4344" s="10">
        <v>1</v>
      </c>
      <c r="F4344" s="10" t="s">
        <v>4023</v>
      </c>
      <c r="G4344" s="10" t="s">
        <v>4023</v>
      </c>
      <c r="H4344" s="10" t="s">
        <v>4024</v>
      </c>
      <c r="I4344" s="10" t="s">
        <v>4025</v>
      </c>
      <c r="J4344" s="10">
        <v>5</v>
      </c>
    </row>
    <row r="4345" spans="1:10" ht="14.25" x14ac:dyDescent="0.15">
      <c r="A4345" s="10">
        <v>606351201</v>
      </c>
      <c r="B4345" s="10">
        <v>6063512</v>
      </c>
      <c r="C4345" s="10">
        <v>1</v>
      </c>
      <c r="D4345" s="10">
        <v>100</v>
      </c>
      <c r="E4345" s="10">
        <v>1</v>
      </c>
      <c r="F4345" s="10" t="s">
        <v>4020</v>
      </c>
      <c r="G4345" s="10" t="s">
        <v>4020</v>
      </c>
      <c r="H4345" s="10" t="s">
        <v>4021</v>
      </c>
      <c r="I4345" s="10" t="s">
        <v>4022</v>
      </c>
      <c r="J4345" s="10">
        <v>5</v>
      </c>
    </row>
    <row r="4346" spans="1:10" ht="14.25" x14ac:dyDescent="0.15">
      <c r="A4346" s="10">
        <v>606361201</v>
      </c>
      <c r="B4346" s="10">
        <v>6063612</v>
      </c>
      <c r="C4346" s="10">
        <v>1</v>
      </c>
      <c r="D4346" s="10">
        <v>100</v>
      </c>
      <c r="E4346" s="10">
        <v>1</v>
      </c>
      <c r="F4346" s="10" t="s">
        <v>4023</v>
      </c>
      <c r="G4346" s="10" t="s">
        <v>4023</v>
      </c>
      <c r="H4346" s="10" t="s">
        <v>4024</v>
      </c>
      <c r="I4346" s="10" t="s">
        <v>4025</v>
      </c>
      <c r="J4346" s="10">
        <v>5</v>
      </c>
    </row>
    <row r="4347" spans="1:10" ht="14.25" x14ac:dyDescent="0.15">
      <c r="A4347" s="10">
        <v>606371201</v>
      </c>
      <c r="B4347" s="10">
        <v>6063712</v>
      </c>
      <c r="C4347" s="10">
        <v>1</v>
      </c>
      <c r="D4347" s="10">
        <v>100</v>
      </c>
      <c r="E4347" s="10">
        <v>1</v>
      </c>
      <c r="F4347" s="10" t="s">
        <v>4020</v>
      </c>
      <c r="G4347" s="10" t="s">
        <v>4020</v>
      </c>
      <c r="H4347" s="10" t="s">
        <v>4021</v>
      </c>
      <c r="I4347" s="10" t="s">
        <v>4022</v>
      </c>
      <c r="J4347" s="10">
        <v>5</v>
      </c>
    </row>
    <row r="4348" spans="1:10" ht="14.25" x14ac:dyDescent="0.15">
      <c r="A4348" s="10">
        <v>606381201</v>
      </c>
      <c r="B4348" s="10">
        <v>6063812</v>
      </c>
      <c r="C4348" s="10">
        <v>1</v>
      </c>
      <c r="D4348" s="10">
        <v>100</v>
      </c>
      <c r="E4348" s="10">
        <v>1</v>
      </c>
      <c r="F4348" s="10" t="s">
        <v>4020</v>
      </c>
      <c r="G4348" s="10" t="s">
        <v>4020</v>
      </c>
      <c r="H4348" s="10" t="s">
        <v>4021</v>
      </c>
      <c r="I4348" s="10" t="s">
        <v>4022</v>
      </c>
      <c r="J4348" s="10">
        <v>5</v>
      </c>
    </row>
    <row r="4349" spans="1:10" ht="14.25" x14ac:dyDescent="0.15">
      <c r="A4349" s="10">
        <v>606411201</v>
      </c>
      <c r="B4349" s="10">
        <v>6064112</v>
      </c>
      <c r="C4349" s="10">
        <v>1</v>
      </c>
      <c r="D4349" s="10">
        <v>100</v>
      </c>
      <c r="E4349" s="10">
        <v>1</v>
      </c>
      <c r="F4349" s="10" t="s">
        <v>4026</v>
      </c>
      <c r="G4349" s="10" t="s">
        <v>4026</v>
      </c>
      <c r="H4349" s="10" t="s">
        <v>4027</v>
      </c>
      <c r="I4349" s="10" t="s">
        <v>4028</v>
      </c>
      <c r="J4349" s="10">
        <v>5</v>
      </c>
    </row>
    <row r="4350" spans="1:10" ht="14.25" x14ac:dyDescent="0.15">
      <c r="A4350" s="10">
        <v>606421201</v>
      </c>
      <c r="B4350" s="10">
        <v>6064212</v>
      </c>
      <c r="C4350" s="10">
        <v>1</v>
      </c>
      <c r="D4350" s="10">
        <v>100</v>
      </c>
      <c r="E4350" s="10">
        <v>1</v>
      </c>
      <c r="F4350" s="10" t="s">
        <v>4029</v>
      </c>
      <c r="G4350" s="10" t="s">
        <v>4029</v>
      </c>
      <c r="H4350" s="10" t="s">
        <v>4030</v>
      </c>
      <c r="I4350" s="10" t="s">
        <v>4031</v>
      </c>
      <c r="J4350" s="10">
        <v>5</v>
      </c>
    </row>
    <row r="4351" spans="1:10" ht="14.25" x14ac:dyDescent="0.15">
      <c r="A4351" s="10">
        <v>606431201</v>
      </c>
      <c r="B4351" s="10">
        <v>6064312</v>
      </c>
      <c r="C4351" s="10">
        <v>1</v>
      </c>
      <c r="D4351" s="10">
        <v>100</v>
      </c>
      <c r="E4351" s="10">
        <v>1</v>
      </c>
      <c r="F4351" s="10" t="s">
        <v>4029</v>
      </c>
      <c r="G4351" s="10" t="s">
        <v>4029</v>
      </c>
      <c r="H4351" s="10" t="s">
        <v>4030</v>
      </c>
      <c r="I4351" s="10" t="s">
        <v>4031</v>
      </c>
      <c r="J4351" s="10">
        <v>5</v>
      </c>
    </row>
    <row r="4352" spans="1:10" ht="14.25" x14ac:dyDescent="0.15">
      <c r="A4352" s="10">
        <v>606441201</v>
      </c>
      <c r="B4352" s="10">
        <v>6064412</v>
      </c>
      <c r="C4352" s="10">
        <v>1</v>
      </c>
      <c r="D4352" s="10">
        <v>100</v>
      </c>
      <c r="E4352" s="10">
        <v>1</v>
      </c>
      <c r="F4352" s="10" t="s">
        <v>4029</v>
      </c>
      <c r="G4352" s="10" t="s">
        <v>4029</v>
      </c>
      <c r="H4352" s="10" t="s">
        <v>4030</v>
      </c>
      <c r="I4352" s="10" t="s">
        <v>4031</v>
      </c>
      <c r="J4352" s="10">
        <v>5</v>
      </c>
    </row>
    <row r="4353" spans="1:10" ht="14.25" x14ac:dyDescent="0.15">
      <c r="A4353" s="10">
        <v>606451201</v>
      </c>
      <c r="B4353" s="10">
        <v>6064512</v>
      </c>
      <c r="C4353" s="10">
        <v>1</v>
      </c>
      <c r="D4353" s="10">
        <v>100</v>
      </c>
      <c r="E4353" s="10">
        <v>1</v>
      </c>
      <c r="F4353" s="10" t="s">
        <v>4026</v>
      </c>
      <c r="G4353" s="10" t="s">
        <v>4026</v>
      </c>
      <c r="H4353" s="10" t="s">
        <v>4027</v>
      </c>
      <c r="I4353" s="10" t="s">
        <v>4028</v>
      </c>
      <c r="J4353" s="10">
        <v>5</v>
      </c>
    </row>
    <row r="4354" spans="1:10" ht="14.25" x14ac:dyDescent="0.15">
      <c r="A4354" s="10">
        <v>606461201</v>
      </c>
      <c r="B4354" s="10">
        <v>6064612</v>
      </c>
      <c r="C4354" s="10">
        <v>1</v>
      </c>
      <c r="D4354" s="10">
        <v>100</v>
      </c>
      <c r="E4354" s="10">
        <v>1</v>
      </c>
      <c r="F4354" s="10" t="s">
        <v>4029</v>
      </c>
      <c r="G4354" s="10" t="s">
        <v>4029</v>
      </c>
      <c r="H4354" s="10" t="s">
        <v>4030</v>
      </c>
      <c r="I4354" s="10" t="s">
        <v>4031</v>
      </c>
      <c r="J4354" s="10">
        <v>5</v>
      </c>
    </row>
    <row r="4355" spans="1:10" ht="14.25" x14ac:dyDescent="0.15">
      <c r="A4355" s="10">
        <v>606471201</v>
      </c>
      <c r="B4355" s="10">
        <v>6064712</v>
      </c>
      <c r="C4355" s="10">
        <v>1</v>
      </c>
      <c r="D4355" s="10">
        <v>100</v>
      </c>
      <c r="E4355" s="10">
        <v>1</v>
      </c>
      <c r="F4355" s="10" t="s">
        <v>4026</v>
      </c>
      <c r="G4355" s="10" t="s">
        <v>4026</v>
      </c>
      <c r="H4355" s="10" t="s">
        <v>4027</v>
      </c>
      <c r="I4355" s="10" t="s">
        <v>4028</v>
      </c>
      <c r="J4355" s="10">
        <v>5</v>
      </c>
    </row>
    <row r="4356" spans="1:10" ht="14.25" x14ac:dyDescent="0.15">
      <c r="A4356" s="10">
        <v>606481201</v>
      </c>
      <c r="B4356" s="10">
        <v>6064812</v>
      </c>
      <c r="C4356" s="10">
        <v>1</v>
      </c>
      <c r="D4356" s="10">
        <v>100</v>
      </c>
      <c r="E4356" s="10">
        <v>1</v>
      </c>
      <c r="F4356" s="10" t="s">
        <v>4026</v>
      </c>
      <c r="G4356" s="10" t="s">
        <v>4026</v>
      </c>
      <c r="H4356" s="10" t="s">
        <v>4027</v>
      </c>
      <c r="I4356" s="10" t="s">
        <v>4028</v>
      </c>
      <c r="J4356" s="10">
        <v>5</v>
      </c>
    </row>
    <row r="4357" spans="1:10" ht="14.25" x14ac:dyDescent="0.15">
      <c r="A4357" s="10">
        <v>606511201</v>
      </c>
      <c r="B4357" s="10">
        <v>6065112</v>
      </c>
      <c r="C4357" s="10">
        <v>1</v>
      </c>
      <c r="D4357" s="10">
        <v>100</v>
      </c>
      <c r="E4357" s="10">
        <v>1</v>
      </c>
      <c r="F4357" s="10" t="s">
        <v>4032</v>
      </c>
      <c r="G4357" s="10" t="s">
        <v>4032</v>
      </c>
      <c r="H4357" s="10" t="s">
        <v>877</v>
      </c>
      <c r="I4357" s="10" t="s">
        <v>4033</v>
      </c>
      <c r="J4357" s="10">
        <v>5</v>
      </c>
    </row>
    <row r="4358" spans="1:10" ht="14.25" x14ac:dyDescent="0.15">
      <c r="A4358" s="10">
        <v>606521201</v>
      </c>
      <c r="B4358" s="10">
        <v>6065212</v>
      </c>
      <c r="C4358" s="10">
        <v>1</v>
      </c>
      <c r="D4358" s="10">
        <v>100</v>
      </c>
      <c r="E4358" s="10">
        <v>1</v>
      </c>
      <c r="F4358" s="10" t="s">
        <v>4034</v>
      </c>
      <c r="G4358" s="10" t="s">
        <v>4034</v>
      </c>
      <c r="H4358" s="10" t="s">
        <v>4035</v>
      </c>
      <c r="I4358" s="10" t="s">
        <v>4036</v>
      </c>
      <c r="J4358" s="10">
        <v>5</v>
      </c>
    </row>
    <row r="4359" spans="1:10" ht="14.25" x14ac:dyDescent="0.15">
      <c r="A4359" s="10">
        <v>606531201</v>
      </c>
      <c r="B4359" s="10">
        <v>6065312</v>
      </c>
      <c r="C4359" s="10">
        <v>1</v>
      </c>
      <c r="D4359" s="10">
        <v>100</v>
      </c>
      <c r="E4359" s="10">
        <v>1</v>
      </c>
      <c r="F4359" s="10" t="s">
        <v>4034</v>
      </c>
      <c r="G4359" s="10" t="s">
        <v>4034</v>
      </c>
      <c r="H4359" s="10" t="s">
        <v>4035</v>
      </c>
      <c r="I4359" s="10" t="s">
        <v>4036</v>
      </c>
      <c r="J4359" s="10">
        <v>5</v>
      </c>
    </row>
    <row r="4360" spans="1:10" ht="14.25" x14ac:dyDescent="0.15">
      <c r="A4360" s="10">
        <v>606541201</v>
      </c>
      <c r="B4360" s="10">
        <v>6065412</v>
      </c>
      <c r="C4360" s="10">
        <v>1</v>
      </c>
      <c r="D4360" s="10">
        <v>100</v>
      </c>
      <c r="E4360" s="10">
        <v>1</v>
      </c>
      <c r="F4360" s="10" t="s">
        <v>4034</v>
      </c>
      <c r="G4360" s="10" t="s">
        <v>4034</v>
      </c>
      <c r="H4360" s="10" t="s">
        <v>4035</v>
      </c>
      <c r="I4360" s="10" t="s">
        <v>4036</v>
      </c>
      <c r="J4360" s="10">
        <v>5</v>
      </c>
    </row>
    <row r="4361" spans="1:10" ht="14.25" x14ac:dyDescent="0.15">
      <c r="A4361" s="10">
        <v>606551201</v>
      </c>
      <c r="B4361" s="10">
        <v>6065512</v>
      </c>
      <c r="C4361" s="10">
        <v>1</v>
      </c>
      <c r="D4361" s="10">
        <v>100</v>
      </c>
      <c r="E4361" s="10">
        <v>1</v>
      </c>
      <c r="F4361" s="10" t="s">
        <v>4032</v>
      </c>
      <c r="G4361" s="10" t="s">
        <v>4032</v>
      </c>
      <c r="H4361" s="10" t="s">
        <v>877</v>
      </c>
      <c r="I4361" s="10" t="s">
        <v>4033</v>
      </c>
      <c r="J4361" s="10">
        <v>5</v>
      </c>
    </row>
    <row r="4362" spans="1:10" ht="14.25" x14ac:dyDescent="0.15">
      <c r="A4362" s="10">
        <v>606561201</v>
      </c>
      <c r="B4362" s="10">
        <v>6065612</v>
      </c>
      <c r="C4362" s="10">
        <v>1</v>
      </c>
      <c r="D4362" s="10">
        <v>100</v>
      </c>
      <c r="E4362" s="10">
        <v>1</v>
      </c>
      <c r="F4362" s="10" t="s">
        <v>4034</v>
      </c>
      <c r="G4362" s="10" t="s">
        <v>4034</v>
      </c>
      <c r="H4362" s="10" t="s">
        <v>4035</v>
      </c>
      <c r="I4362" s="10" t="s">
        <v>4036</v>
      </c>
      <c r="J4362" s="10">
        <v>5</v>
      </c>
    </row>
    <row r="4363" spans="1:10" ht="14.25" x14ac:dyDescent="0.15">
      <c r="A4363" s="10">
        <v>606571201</v>
      </c>
      <c r="B4363" s="10">
        <v>6065712</v>
      </c>
      <c r="C4363" s="10">
        <v>1</v>
      </c>
      <c r="D4363" s="10">
        <v>100</v>
      </c>
      <c r="E4363" s="10">
        <v>1</v>
      </c>
      <c r="F4363" s="10" t="s">
        <v>4032</v>
      </c>
      <c r="G4363" s="10" t="s">
        <v>4032</v>
      </c>
      <c r="H4363" s="10" t="s">
        <v>877</v>
      </c>
      <c r="I4363" s="10" t="s">
        <v>4033</v>
      </c>
      <c r="J4363" s="10">
        <v>5</v>
      </c>
    </row>
    <row r="4364" spans="1:10" ht="14.25" x14ac:dyDescent="0.15">
      <c r="A4364" s="10">
        <v>606581201</v>
      </c>
      <c r="B4364" s="10">
        <v>6065812</v>
      </c>
      <c r="C4364" s="10">
        <v>1</v>
      </c>
      <c r="D4364" s="10">
        <v>100</v>
      </c>
      <c r="E4364" s="10">
        <v>1</v>
      </c>
      <c r="F4364" s="10" t="s">
        <v>4032</v>
      </c>
      <c r="G4364" s="10" t="s">
        <v>4032</v>
      </c>
      <c r="H4364" s="10" t="s">
        <v>877</v>
      </c>
      <c r="I4364" s="10" t="s">
        <v>4033</v>
      </c>
      <c r="J4364" s="10">
        <v>5</v>
      </c>
    </row>
    <row r="4365" spans="1:10" ht="14.25" x14ac:dyDescent="0.15">
      <c r="A4365" s="10">
        <v>606611201</v>
      </c>
      <c r="B4365" s="10">
        <v>6066112</v>
      </c>
      <c r="C4365" s="10">
        <v>1</v>
      </c>
      <c r="D4365" s="10">
        <v>100</v>
      </c>
      <c r="E4365" s="10">
        <v>1</v>
      </c>
      <c r="F4365" s="10" t="s">
        <v>4037</v>
      </c>
      <c r="G4365" s="10" t="s">
        <v>4037</v>
      </c>
      <c r="H4365" s="10" t="s">
        <v>4038</v>
      </c>
      <c r="I4365" s="10" t="s">
        <v>4039</v>
      </c>
      <c r="J4365" s="10">
        <v>5</v>
      </c>
    </row>
    <row r="4366" spans="1:10" ht="14.25" x14ac:dyDescent="0.15">
      <c r="A4366" s="10">
        <v>606621201</v>
      </c>
      <c r="B4366" s="10">
        <v>6066212</v>
      </c>
      <c r="C4366" s="10">
        <v>1</v>
      </c>
      <c r="D4366" s="10">
        <v>100</v>
      </c>
      <c r="E4366" s="10">
        <v>1</v>
      </c>
      <c r="F4366" s="10" t="s">
        <v>4040</v>
      </c>
      <c r="G4366" s="10" t="s">
        <v>4040</v>
      </c>
      <c r="H4366" s="10" t="s">
        <v>4041</v>
      </c>
      <c r="I4366" s="10" t="s">
        <v>4042</v>
      </c>
      <c r="J4366" s="10">
        <v>5</v>
      </c>
    </row>
    <row r="4367" spans="1:10" ht="14.25" x14ac:dyDescent="0.15">
      <c r="A4367" s="10">
        <v>606631201</v>
      </c>
      <c r="B4367" s="10">
        <v>6066312</v>
      </c>
      <c r="C4367" s="10">
        <v>1</v>
      </c>
      <c r="D4367" s="10">
        <v>100</v>
      </c>
      <c r="E4367" s="10">
        <v>1</v>
      </c>
      <c r="F4367" s="10" t="s">
        <v>4040</v>
      </c>
      <c r="G4367" s="10" t="s">
        <v>4040</v>
      </c>
      <c r="H4367" s="10" t="s">
        <v>4041</v>
      </c>
      <c r="I4367" s="10" t="s">
        <v>4042</v>
      </c>
      <c r="J4367" s="10">
        <v>5</v>
      </c>
    </row>
    <row r="4368" spans="1:10" ht="14.25" x14ac:dyDescent="0.15">
      <c r="A4368" s="10">
        <v>606641201</v>
      </c>
      <c r="B4368" s="10">
        <v>6066412</v>
      </c>
      <c r="C4368" s="10">
        <v>1</v>
      </c>
      <c r="D4368" s="10">
        <v>100</v>
      </c>
      <c r="E4368" s="10">
        <v>1</v>
      </c>
      <c r="F4368" s="10" t="s">
        <v>4040</v>
      </c>
      <c r="G4368" s="10" t="s">
        <v>4040</v>
      </c>
      <c r="H4368" s="10" t="s">
        <v>4041</v>
      </c>
      <c r="I4368" s="10" t="s">
        <v>4042</v>
      </c>
      <c r="J4368" s="10">
        <v>5</v>
      </c>
    </row>
    <row r="4369" spans="1:10" ht="14.25" x14ac:dyDescent="0.15">
      <c r="A4369" s="10">
        <v>606651201</v>
      </c>
      <c r="B4369" s="10">
        <v>6066512</v>
      </c>
      <c r="C4369" s="10">
        <v>1</v>
      </c>
      <c r="D4369" s="10">
        <v>100</v>
      </c>
      <c r="E4369" s="10">
        <v>1</v>
      </c>
      <c r="F4369" s="10" t="s">
        <v>4037</v>
      </c>
      <c r="G4369" s="10" t="s">
        <v>4037</v>
      </c>
      <c r="H4369" s="10" t="s">
        <v>4038</v>
      </c>
      <c r="I4369" s="10" t="s">
        <v>4039</v>
      </c>
      <c r="J4369" s="10">
        <v>5</v>
      </c>
    </row>
    <row r="4370" spans="1:10" ht="14.25" x14ac:dyDescent="0.15">
      <c r="A4370" s="10">
        <v>606661201</v>
      </c>
      <c r="B4370" s="10">
        <v>6066612</v>
      </c>
      <c r="C4370" s="10">
        <v>1</v>
      </c>
      <c r="D4370" s="10">
        <v>100</v>
      </c>
      <c r="E4370" s="10">
        <v>1</v>
      </c>
      <c r="F4370" s="10" t="s">
        <v>4040</v>
      </c>
      <c r="G4370" s="10" t="s">
        <v>4040</v>
      </c>
      <c r="H4370" s="10" t="s">
        <v>4041</v>
      </c>
      <c r="I4370" s="10" t="s">
        <v>4042</v>
      </c>
      <c r="J4370" s="10">
        <v>5</v>
      </c>
    </row>
    <row r="4371" spans="1:10" ht="14.25" x14ac:dyDescent="0.15">
      <c r="A4371" s="10">
        <v>606671201</v>
      </c>
      <c r="B4371" s="10">
        <v>6066712</v>
      </c>
      <c r="C4371" s="10">
        <v>1</v>
      </c>
      <c r="D4371" s="10">
        <v>100</v>
      </c>
      <c r="E4371" s="10">
        <v>1</v>
      </c>
      <c r="F4371" s="10" t="s">
        <v>4037</v>
      </c>
      <c r="G4371" s="10" t="s">
        <v>4037</v>
      </c>
      <c r="H4371" s="10" t="s">
        <v>4038</v>
      </c>
      <c r="I4371" s="10" t="s">
        <v>4039</v>
      </c>
      <c r="J4371" s="10">
        <v>5</v>
      </c>
    </row>
    <row r="4372" spans="1:10" ht="14.25" x14ac:dyDescent="0.15">
      <c r="A4372" s="10">
        <v>606681201</v>
      </c>
      <c r="B4372" s="10">
        <v>6066812</v>
      </c>
      <c r="C4372" s="10">
        <v>1</v>
      </c>
      <c r="D4372" s="10">
        <v>100</v>
      </c>
      <c r="E4372" s="10">
        <v>1</v>
      </c>
      <c r="F4372" s="10" t="s">
        <v>4037</v>
      </c>
      <c r="G4372" s="10" t="s">
        <v>4037</v>
      </c>
      <c r="H4372" s="10" t="s">
        <v>4038</v>
      </c>
      <c r="I4372" s="10" t="s">
        <v>4039</v>
      </c>
      <c r="J4372" s="10">
        <v>5</v>
      </c>
    </row>
    <row r="4373" spans="1:10" ht="14.25" x14ac:dyDescent="0.15">
      <c r="A4373" s="10">
        <v>606711201</v>
      </c>
      <c r="B4373" s="10">
        <v>6067112</v>
      </c>
      <c r="C4373" s="10">
        <v>1</v>
      </c>
      <c r="D4373" s="10">
        <v>100</v>
      </c>
      <c r="E4373" s="10">
        <v>1</v>
      </c>
      <c r="F4373" s="10" t="s">
        <v>4043</v>
      </c>
      <c r="G4373" s="10" t="s">
        <v>4043</v>
      </c>
      <c r="H4373" s="10" t="s">
        <v>4044</v>
      </c>
      <c r="I4373" s="10" t="s">
        <v>4045</v>
      </c>
      <c r="J4373" s="10">
        <v>5</v>
      </c>
    </row>
    <row r="4374" spans="1:10" ht="14.25" x14ac:dyDescent="0.15">
      <c r="A4374" s="10">
        <v>606721201</v>
      </c>
      <c r="B4374" s="10">
        <v>6067212</v>
      </c>
      <c r="C4374" s="10">
        <v>1</v>
      </c>
      <c r="D4374" s="10">
        <v>100</v>
      </c>
      <c r="E4374" s="10">
        <v>1</v>
      </c>
      <c r="F4374" s="10" t="s">
        <v>4046</v>
      </c>
      <c r="G4374" s="10" t="s">
        <v>4046</v>
      </c>
      <c r="H4374" s="10" t="s">
        <v>4047</v>
      </c>
      <c r="I4374" s="10" t="s">
        <v>4048</v>
      </c>
      <c r="J4374" s="10">
        <v>5</v>
      </c>
    </row>
    <row r="4375" spans="1:10" ht="14.25" x14ac:dyDescent="0.15">
      <c r="A4375" s="10">
        <v>606731201</v>
      </c>
      <c r="B4375" s="10">
        <v>6067312</v>
      </c>
      <c r="C4375" s="10">
        <v>1</v>
      </c>
      <c r="D4375" s="10">
        <v>100</v>
      </c>
      <c r="E4375" s="10">
        <v>1</v>
      </c>
      <c r="F4375" s="10" t="s">
        <v>4046</v>
      </c>
      <c r="G4375" s="10" t="s">
        <v>4046</v>
      </c>
      <c r="H4375" s="10" t="s">
        <v>4047</v>
      </c>
      <c r="I4375" s="10" t="s">
        <v>4048</v>
      </c>
      <c r="J4375" s="10">
        <v>5</v>
      </c>
    </row>
    <row r="4376" spans="1:10" ht="14.25" x14ac:dyDescent="0.15">
      <c r="A4376" s="10">
        <v>606741201</v>
      </c>
      <c r="B4376" s="10">
        <v>6067412</v>
      </c>
      <c r="C4376" s="10">
        <v>1</v>
      </c>
      <c r="D4376" s="10">
        <v>100</v>
      </c>
      <c r="E4376" s="10">
        <v>1</v>
      </c>
      <c r="F4376" s="10" t="s">
        <v>4046</v>
      </c>
      <c r="G4376" s="10" t="s">
        <v>4046</v>
      </c>
      <c r="H4376" s="10" t="s">
        <v>4047</v>
      </c>
      <c r="I4376" s="10" t="s">
        <v>4048</v>
      </c>
      <c r="J4376" s="10">
        <v>5</v>
      </c>
    </row>
    <row r="4377" spans="1:10" ht="14.25" x14ac:dyDescent="0.15">
      <c r="A4377" s="10">
        <v>606751201</v>
      </c>
      <c r="B4377" s="10">
        <v>6067512</v>
      </c>
      <c r="C4377" s="10">
        <v>1</v>
      </c>
      <c r="D4377" s="10">
        <v>100</v>
      </c>
      <c r="E4377" s="10">
        <v>1</v>
      </c>
      <c r="F4377" s="10" t="s">
        <v>4043</v>
      </c>
      <c r="G4377" s="10" t="s">
        <v>4043</v>
      </c>
      <c r="H4377" s="10" t="s">
        <v>4044</v>
      </c>
      <c r="I4377" s="10" t="s">
        <v>4045</v>
      </c>
      <c r="J4377" s="10">
        <v>5</v>
      </c>
    </row>
    <row r="4378" spans="1:10" ht="14.25" x14ac:dyDescent="0.15">
      <c r="A4378" s="10">
        <v>606761201</v>
      </c>
      <c r="B4378" s="10">
        <v>6067612</v>
      </c>
      <c r="C4378" s="10">
        <v>1</v>
      </c>
      <c r="D4378" s="10">
        <v>100</v>
      </c>
      <c r="E4378" s="10">
        <v>1</v>
      </c>
      <c r="F4378" s="10" t="s">
        <v>4046</v>
      </c>
      <c r="G4378" s="10" t="s">
        <v>4046</v>
      </c>
      <c r="H4378" s="10" t="s">
        <v>4047</v>
      </c>
      <c r="I4378" s="10" t="s">
        <v>4048</v>
      </c>
      <c r="J4378" s="10">
        <v>5</v>
      </c>
    </row>
    <row r="4379" spans="1:10" ht="14.25" x14ac:dyDescent="0.15">
      <c r="A4379" s="10">
        <v>606771201</v>
      </c>
      <c r="B4379" s="10">
        <v>6067712</v>
      </c>
      <c r="C4379" s="10">
        <v>1</v>
      </c>
      <c r="D4379" s="10">
        <v>100</v>
      </c>
      <c r="E4379" s="10">
        <v>1</v>
      </c>
      <c r="F4379" s="10" t="s">
        <v>4043</v>
      </c>
      <c r="G4379" s="10" t="s">
        <v>4043</v>
      </c>
      <c r="H4379" s="10" t="s">
        <v>4044</v>
      </c>
      <c r="I4379" s="10" t="s">
        <v>4045</v>
      </c>
      <c r="J4379" s="10">
        <v>5</v>
      </c>
    </row>
    <row r="4380" spans="1:10" ht="14.25" x14ac:dyDescent="0.15">
      <c r="A4380" s="10">
        <v>606781201</v>
      </c>
      <c r="B4380" s="10">
        <v>6067812</v>
      </c>
      <c r="C4380" s="10">
        <v>1</v>
      </c>
      <c r="D4380" s="10">
        <v>100</v>
      </c>
      <c r="E4380" s="10">
        <v>1</v>
      </c>
      <c r="F4380" s="10" t="s">
        <v>4043</v>
      </c>
      <c r="G4380" s="10" t="s">
        <v>4043</v>
      </c>
      <c r="H4380" s="10" t="s">
        <v>4044</v>
      </c>
      <c r="I4380" s="10" t="s">
        <v>4045</v>
      </c>
      <c r="J4380" s="10">
        <v>5</v>
      </c>
    </row>
    <row r="4381" spans="1:10" ht="14.25" x14ac:dyDescent="0.15">
      <c r="A4381" s="10">
        <v>606811201</v>
      </c>
      <c r="B4381" s="10">
        <v>6068112</v>
      </c>
      <c r="C4381" s="10">
        <v>1</v>
      </c>
      <c r="D4381" s="10">
        <v>100</v>
      </c>
      <c r="E4381" s="10">
        <v>1</v>
      </c>
      <c r="F4381" s="10" t="s">
        <v>4049</v>
      </c>
      <c r="G4381" s="10" t="s">
        <v>4049</v>
      </c>
      <c r="H4381" s="10" t="s">
        <v>4050</v>
      </c>
      <c r="I4381" s="10" t="s">
        <v>4051</v>
      </c>
      <c r="J4381" s="10">
        <v>5</v>
      </c>
    </row>
    <row r="4382" spans="1:10" ht="14.25" x14ac:dyDescent="0.15">
      <c r="A4382" s="10">
        <v>606821201</v>
      </c>
      <c r="B4382" s="10">
        <v>6068212</v>
      </c>
      <c r="C4382" s="10">
        <v>1</v>
      </c>
      <c r="D4382" s="10">
        <v>100</v>
      </c>
      <c r="E4382" s="10">
        <v>1</v>
      </c>
      <c r="F4382" s="10" t="s">
        <v>4052</v>
      </c>
      <c r="G4382" s="10" t="s">
        <v>4052</v>
      </c>
      <c r="H4382" s="10" t="s">
        <v>4053</v>
      </c>
      <c r="I4382" s="10" t="s">
        <v>4054</v>
      </c>
      <c r="J4382" s="10">
        <v>5</v>
      </c>
    </row>
    <row r="4383" spans="1:10" ht="14.25" x14ac:dyDescent="0.15">
      <c r="A4383" s="10">
        <v>606831201</v>
      </c>
      <c r="B4383" s="10">
        <v>6068312</v>
      </c>
      <c r="C4383" s="10">
        <v>1</v>
      </c>
      <c r="D4383" s="10">
        <v>100</v>
      </c>
      <c r="E4383" s="10">
        <v>1</v>
      </c>
      <c r="F4383" s="10" t="s">
        <v>4052</v>
      </c>
      <c r="G4383" s="10" t="s">
        <v>4052</v>
      </c>
      <c r="H4383" s="10" t="s">
        <v>4053</v>
      </c>
      <c r="I4383" s="10" t="s">
        <v>4054</v>
      </c>
      <c r="J4383" s="10">
        <v>5</v>
      </c>
    </row>
    <row r="4384" spans="1:10" ht="14.25" x14ac:dyDescent="0.15">
      <c r="A4384" s="10">
        <v>606841201</v>
      </c>
      <c r="B4384" s="10">
        <v>6068412</v>
      </c>
      <c r="C4384" s="10">
        <v>1</v>
      </c>
      <c r="D4384" s="10">
        <v>100</v>
      </c>
      <c r="E4384" s="10">
        <v>1</v>
      </c>
      <c r="F4384" s="10" t="s">
        <v>4052</v>
      </c>
      <c r="G4384" s="10" t="s">
        <v>4052</v>
      </c>
      <c r="H4384" s="10" t="s">
        <v>4053</v>
      </c>
      <c r="I4384" s="10" t="s">
        <v>4054</v>
      </c>
      <c r="J4384" s="10">
        <v>5</v>
      </c>
    </row>
    <row r="4385" spans="1:10" ht="14.25" x14ac:dyDescent="0.15">
      <c r="A4385" s="10">
        <v>606851201</v>
      </c>
      <c r="B4385" s="10">
        <v>6068512</v>
      </c>
      <c r="C4385" s="10">
        <v>1</v>
      </c>
      <c r="D4385" s="10">
        <v>100</v>
      </c>
      <c r="E4385" s="10">
        <v>1</v>
      </c>
      <c r="F4385" s="10" t="s">
        <v>4049</v>
      </c>
      <c r="G4385" s="10" t="s">
        <v>4049</v>
      </c>
      <c r="H4385" s="10" t="s">
        <v>4050</v>
      </c>
      <c r="I4385" s="10" t="s">
        <v>4051</v>
      </c>
      <c r="J4385" s="10">
        <v>5</v>
      </c>
    </row>
    <row r="4386" spans="1:10" ht="14.25" x14ac:dyDescent="0.15">
      <c r="A4386" s="10">
        <v>606861201</v>
      </c>
      <c r="B4386" s="10">
        <v>6068612</v>
      </c>
      <c r="C4386" s="10">
        <v>1</v>
      </c>
      <c r="D4386" s="10">
        <v>100</v>
      </c>
      <c r="E4386" s="10">
        <v>1</v>
      </c>
      <c r="F4386" s="10" t="s">
        <v>4052</v>
      </c>
      <c r="G4386" s="10" t="s">
        <v>4052</v>
      </c>
      <c r="H4386" s="10" t="s">
        <v>4053</v>
      </c>
      <c r="I4386" s="10" t="s">
        <v>4054</v>
      </c>
      <c r="J4386" s="10">
        <v>5</v>
      </c>
    </row>
    <row r="4387" spans="1:10" ht="14.25" x14ac:dyDescent="0.15">
      <c r="A4387" s="10">
        <v>606871201</v>
      </c>
      <c r="B4387" s="10">
        <v>6068712</v>
      </c>
      <c r="C4387" s="10">
        <v>1</v>
      </c>
      <c r="D4387" s="10">
        <v>100</v>
      </c>
      <c r="E4387" s="10">
        <v>1</v>
      </c>
      <c r="F4387" s="10" t="s">
        <v>4049</v>
      </c>
      <c r="G4387" s="10" t="s">
        <v>4049</v>
      </c>
      <c r="H4387" s="10" t="s">
        <v>4050</v>
      </c>
      <c r="I4387" s="10" t="s">
        <v>4051</v>
      </c>
      <c r="J4387" s="10">
        <v>5</v>
      </c>
    </row>
    <row r="4388" spans="1:10" ht="14.25" x14ac:dyDescent="0.15">
      <c r="A4388" s="10">
        <v>606881201</v>
      </c>
      <c r="B4388" s="10">
        <v>6068812</v>
      </c>
      <c r="C4388" s="10">
        <v>1</v>
      </c>
      <c r="D4388" s="10">
        <v>100</v>
      </c>
      <c r="E4388" s="10">
        <v>1</v>
      </c>
      <c r="F4388" s="10" t="s">
        <v>4049</v>
      </c>
      <c r="G4388" s="10" t="s">
        <v>4049</v>
      </c>
      <c r="H4388" s="10" t="s">
        <v>4050</v>
      </c>
      <c r="I4388" s="10" t="s">
        <v>4051</v>
      </c>
      <c r="J4388" s="10">
        <v>5</v>
      </c>
    </row>
    <row r="4389" spans="1:10" ht="14.25" x14ac:dyDescent="0.15">
      <c r="A4389" s="10">
        <v>606911201</v>
      </c>
      <c r="B4389" s="10">
        <v>6069112</v>
      </c>
      <c r="C4389" s="10">
        <v>1</v>
      </c>
      <c r="D4389" s="10">
        <v>100</v>
      </c>
      <c r="E4389" s="10">
        <v>1</v>
      </c>
      <c r="F4389" s="10" t="s">
        <v>4055</v>
      </c>
      <c r="G4389" s="10" t="s">
        <v>4055</v>
      </c>
      <c r="H4389" s="10" t="s">
        <v>4056</v>
      </c>
      <c r="I4389" s="10" t="s">
        <v>4057</v>
      </c>
      <c r="J4389" s="10">
        <v>5</v>
      </c>
    </row>
    <row r="4390" spans="1:10" ht="14.25" x14ac:dyDescent="0.15">
      <c r="A4390" s="10">
        <v>606921201</v>
      </c>
      <c r="B4390" s="10">
        <v>6069212</v>
      </c>
      <c r="C4390" s="10">
        <v>1</v>
      </c>
      <c r="D4390" s="10">
        <v>100</v>
      </c>
      <c r="E4390" s="10">
        <v>1</v>
      </c>
      <c r="F4390" s="10" t="s">
        <v>4058</v>
      </c>
      <c r="G4390" s="10" t="s">
        <v>4058</v>
      </c>
      <c r="H4390" s="10" t="s">
        <v>4059</v>
      </c>
      <c r="I4390" s="10" t="s">
        <v>4060</v>
      </c>
      <c r="J4390" s="10">
        <v>5</v>
      </c>
    </row>
    <row r="4391" spans="1:10" ht="14.25" x14ac:dyDescent="0.15">
      <c r="A4391" s="10">
        <v>606931201</v>
      </c>
      <c r="B4391" s="10">
        <v>6069312</v>
      </c>
      <c r="C4391" s="10">
        <v>1</v>
      </c>
      <c r="D4391" s="10">
        <v>100</v>
      </c>
      <c r="E4391" s="10">
        <v>1</v>
      </c>
      <c r="F4391" s="10" t="s">
        <v>4058</v>
      </c>
      <c r="G4391" s="10" t="s">
        <v>4058</v>
      </c>
      <c r="H4391" s="10" t="s">
        <v>4059</v>
      </c>
      <c r="I4391" s="10" t="s">
        <v>4060</v>
      </c>
      <c r="J4391" s="10">
        <v>5</v>
      </c>
    </row>
    <row r="4392" spans="1:10" ht="14.25" x14ac:dyDescent="0.15">
      <c r="A4392" s="10">
        <v>606941201</v>
      </c>
      <c r="B4392" s="10">
        <v>6069412</v>
      </c>
      <c r="C4392" s="10">
        <v>1</v>
      </c>
      <c r="D4392" s="10">
        <v>100</v>
      </c>
      <c r="E4392" s="10">
        <v>1</v>
      </c>
      <c r="F4392" s="10" t="s">
        <v>4058</v>
      </c>
      <c r="G4392" s="10" t="s">
        <v>4058</v>
      </c>
      <c r="H4392" s="10" t="s">
        <v>4059</v>
      </c>
      <c r="I4392" s="10" t="s">
        <v>4060</v>
      </c>
      <c r="J4392" s="10">
        <v>5</v>
      </c>
    </row>
    <row r="4393" spans="1:10" ht="14.25" x14ac:dyDescent="0.15">
      <c r="A4393" s="10">
        <v>606951201</v>
      </c>
      <c r="B4393" s="10">
        <v>6069512</v>
      </c>
      <c r="C4393" s="10">
        <v>1</v>
      </c>
      <c r="D4393" s="10">
        <v>100</v>
      </c>
      <c r="E4393" s="10">
        <v>1</v>
      </c>
      <c r="F4393" s="10" t="s">
        <v>4055</v>
      </c>
      <c r="G4393" s="10" t="s">
        <v>4055</v>
      </c>
      <c r="H4393" s="10" t="s">
        <v>4056</v>
      </c>
      <c r="I4393" s="10" t="s">
        <v>4057</v>
      </c>
      <c r="J4393" s="10">
        <v>5</v>
      </c>
    </row>
    <row r="4394" spans="1:10" ht="14.25" x14ac:dyDescent="0.15">
      <c r="A4394" s="10">
        <v>606961201</v>
      </c>
      <c r="B4394" s="10">
        <v>6069612</v>
      </c>
      <c r="C4394" s="10">
        <v>1</v>
      </c>
      <c r="D4394" s="10">
        <v>100</v>
      </c>
      <c r="E4394" s="10">
        <v>1</v>
      </c>
      <c r="F4394" s="10" t="s">
        <v>4058</v>
      </c>
      <c r="G4394" s="10" t="s">
        <v>4058</v>
      </c>
      <c r="H4394" s="10" t="s">
        <v>4059</v>
      </c>
      <c r="I4394" s="10" t="s">
        <v>4060</v>
      </c>
      <c r="J4394" s="10">
        <v>5</v>
      </c>
    </row>
    <row r="4395" spans="1:10" ht="14.25" x14ac:dyDescent="0.15">
      <c r="A4395" s="10">
        <v>606971201</v>
      </c>
      <c r="B4395" s="10">
        <v>6069712</v>
      </c>
      <c r="C4395" s="10">
        <v>1</v>
      </c>
      <c r="D4395" s="10">
        <v>100</v>
      </c>
      <c r="E4395" s="10">
        <v>1</v>
      </c>
      <c r="F4395" s="10" t="s">
        <v>4055</v>
      </c>
      <c r="G4395" s="10" t="s">
        <v>4055</v>
      </c>
      <c r="H4395" s="10" t="s">
        <v>4056</v>
      </c>
      <c r="I4395" s="10" t="s">
        <v>4057</v>
      </c>
      <c r="J4395" s="10">
        <v>5</v>
      </c>
    </row>
    <row r="4396" spans="1:10" ht="14.25" x14ac:dyDescent="0.15">
      <c r="A4396" s="10">
        <v>606981201</v>
      </c>
      <c r="B4396" s="10">
        <v>6069812</v>
      </c>
      <c r="C4396" s="10">
        <v>1</v>
      </c>
      <c r="D4396" s="10">
        <v>100</v>
      </c>
      <c r="E4396" s="10">
        <v>1</v>
      </c>
      <c r="F4396" s="10" t="s">
        <v>4055</v>
      </c>
      <c r="G4396" s="10" t="s">
        <v>4055</v>
      </c>
      <c r="H4396" s="10" t="s">
        <v>4056</v>
      </c>
      <c r="I4396" s="10" t="s">
        <v>4057</v>
      </c>
      <c r="J4396" s="10">
        <v>5</v>
      </c>
    </row>
    <row r="4397" spans="1:10" ht="14.25" x14ac:dyDescent="0.15">
      <c r="A4397" s="10">
        <v>607011201</v>
      </c>
      <c r="B4397" s="10">
        <v>6070112</v>
      </c>
      <c r="C4397" s="10">
        <v>1</v>
      </c>
      <c r="D4397" s="10">
        <v>100</v>
      </c>
      <c r="E4397" s="10">
        <v>1</v>
      </c>
      <c r="F4397" s="10" t="s">
        <v>4061</v>
      </c>
      <c r="G4397" s="10" t="s">
        <v>4061</v>
      </c>
      <c r="H4397" s="10" t="s">
        <v>4062</v>
      </c>
      <c r="I4397" s="10" t="s">
        <v>4063</v>
      </c>
      <c r="J4397" s="10">
        <v>5</v>
      </c>
    </row>
    <row r="4398" spans="1:10" ht="14.25" x14ac:dyDescent="0.15">
      <c r="A4398" s="10">
        <v>607021201</v>
      </c>
      <c r="B4398" s="10">
        <v>6070212</v>
      </c>
      <c r="C4398" s="10">
        <v>1</v>
      </c>
      <c r="D4398" s="10">
        <v>100</v>
      </c>
      <c r="E4398" s="10">
        <v>1</v>
      </c>
      <c r="F4398" s="10" t="s">
        <v>4064</v>
      </c>
      <c r="G4398" s="10" t="s">
        <v>4064</v>
      </c>
      <c r="H4398" s="10" t="s">
        <v>4065</v>
      </c>
      <c r="I4398" s="10" t="s">
        <v>4066</v>
      </c>
      <c r="J4398" s="10">
        <v>5</v>
      </c>
    </row>
    <row r="4399" spans="1:10" ht="14.25" x14ac:dyDescent="0.15">
      <c r="A4399" s="10">
        <v>607031201</v>
      </c>
      <c r="B4399" s="10">
        <v>6070312</v>
      </c>
      <c r="C4399" s="10">
        <v>1</v>
      </c>
      <c r="D4399" s="10">
        <v>100</v>
      </c>
      <c r="E4399" s="10">
        <v>1</v>
      </c>
      <c r="F4399" s="10" t="s">
        <v>4064</v>
      </c>
      <c r="G4399" s="10" t="s">
        <v>4064</v>
      </c>
      <c r="H4399" s="10" t="s">
        <v>4065</v>
      </c>
      <c r="I4399" s="10" t="s">
        <v>4066</v>
      </c>
      <c r="J4399" s="10">
        <v>5</v>
      </c>
    </row>
    <row r="4400" spans="1:10" ht="14.25" x14ac:dyDescent="0.15">
      <c r="A4400" s="10">
        <v>607041201</v>
      </c>
      <c r="B4400" s="10">
        <v>6070412</v>
      </c>
      <c r="C4400" s="10">
        <v>1</v>
      </c>
      <c r="D4400" s="10">
        <v>100</v>
      </c>
      <c r="E4400" s="10">
        <v>1</v>
      </c>
      <c r="F4400" s="10" t="s">
        <v>4064</v>
      </c>
      <c r="G4400" s="10" t="s">
        <v>4064</v>
      </c>
      <c r="H4400" s="10" t="s">
        <v>4065</v>
      </c>
      <c r="I4400" s="10" t="s">
        <v>4066</v>
      </c>
      <c r="J4400" s="10">
        <v>5</v>
      </c>
    </row>
    <row r="4401" spans="1:10" ht="14.25" x14ac:dyDescent="0.15">
      <c r="A4401" s="10">
        <v>607051201</v>
      </c>
      <c r="B4401" s="10">
        <v>6070512</v>
      </c>
      <c r="C4401" s="10">
        <v>1</v>
      </c>
      <c r="D4401" s="10">
        <v>100</v>
      </c>
      <c r="E4401" s="10">
        <v>1</v>
      </c>
      <c r="F4401" s="10" t="s">
        <v>4061</v>
      </c>
      <c r="G4401" s="10" t="s">
        <v>4061</v>
      </c>
      <c r="H4401" s="10" t="s">
        <v>4062</v>
      </c>
      <c r="I4401" s="10" t="s">
        <v>4063</v>
      </c>
      <c r="J4401" s="10">
        <v>5</v>
      </c>
    </row>
    <row r="4402" spans="1:10" ht="14.25" x14ac:dyDescent="0.15">
      <c r="A4402" s="10">
        <v>607061201</v>
      </c>
      <c r="B4402" s="10">
        <v>6070612</v>
      </c>
      <c r="C4402" s="10">
        <v>1</v>
      </c>
      <c r="D4402" s="10">
        <v>100</v>
      </c>
      <c r="E4402" s="10">
        <v>1</v>
      </c>
      <c r="F4402" s="10" t="s">
        <v>4064</v>
      </c>
      <c r="G4402" s="10" t="s">
        <v>4064</v>
      </c>
      <c r="H4402" s="10" t="s">
        <v>4065</v>
      </c>
      <c r="I4402" s="10" t="s">
        <v>4066</v>
      </c>
      <c r="J4402" s="10">
        <v>5</v>
      </c>
    </row>
    <row r="4403" spans="1:10" ht="14.25" x14ac:dyDescent="0.15">
      <c r="A4403" s="10">
        <v>607071201</v>
      </c>
      <c r="B4403" s="10">
        <v>6070712</v>
      </c>
      <c r="C4403" s="10">
        <v>1</v>
      </c>
      <c r="D4403" s="10">
        <v>100</v>
      </c>
      <c r="E4403" s="10">
        <v>1</v>
      </c>
      <c r="F4403" s="10" t="s">
        <v>4061</v>
      </c>
      <c r="G4403" s="10" t="s">
        <v>4061</v>
      </c>
      <c r="H4403" s="10" t="s">
        <v>4062</v>
      </c>
      <c r="I4403" s="10" t="s">
        <v>4063</v>
      </c>
      <c r="J4403" s="10">
        <v>5</v>
      </c>
    </row>
    <row r="4404" spans="1:10" ht="14.25" x14ac:dyDescent="0.15">
      <c r="A4404" s="10">
        <v>607081201</v>
      </c>
      <c r="B4404" s="10">
        <v>6070812</v>
      </c>
      <c r="C4404" s="10">
        <v>1</v>
      </c>
      <c r="D4404" s="10">
        <v>100</v>
      </c>
      <c r="E4404" s="10">
        <v>1</v>
      </c>
      <c r="F4404" s="10" t="s">
        <v>4061</v>
      </c>
      <c r="G4404" s="10" t="s">
        <v>4061</v>
      </c>
      <c r="H4404" s="10" t="s">
        <v>4062</v>
      </c>
      <c r="I4404" s="10" t="s">
        <v>4063</v>
      </c>
      <c r="J4404" s="10">
        <v>5</v>
      </c>
    </row>
    <row r="4405" spans="1:10" ht="14.25" x14ac:dyDescent="0.15">
      <c r="A4405" s="10">
        <v>607111201</v>
      </c>
      <c r="B4405" s="10">
        <v>6071112</v>
      </c>
      <c r="C4405" s="10">
        <v>1</v>
      </c>
      <c r="D4405" s="10">
        <v>100</v>
      </c>
      <c r="E4405" s="10">
        <v>1</v>
      </c>
      <c r="F4405" s="10" t="s">
        <v>4067</v>
      </c>
      <c r="G4405" s="10" t="s">
        <v>4067</v>
      </c>
      <c r="H4405" s="10" t="s">
        <v>4068</v>
      </c>
      <c r="I4405" s="10" t="s">
        <v>4069</v>
      </c>
      <c r="J4405" s="10">
        <v>5</v>
      </c>
    </row>
    <row r="4406" spans="1:10" ht="14.25" x14ac:dyDescent="0.15">
      <c r="A4406" s="10">
        <v>607121201</v>
      </c>
      <c r="B4406" s="10">
        <v>6071212</v>
      </c>
      <c r="C4406" s="10">
        <v>1</v>
      </c>
      <c r="D4406" s="10">
        <v>100</v>
      </c>
      <c r="E4406" s="10">
        <v>1</v>
      </c>
      <c r="F4406" s="10" t="s">
        <v>4070</v>
      </c>
      <c r="G4406" s="10" t="s">
        <v>4070</v>
      </c>
      <c r="H4406" s="10" t="s">
        <v>4071</v>
      </c>
      <c r="I4406" s="10" t="s">
        <v>4072</v>
      </c>
      <c r="J4406" s="10">
        <v>5</v>
      </c>
    </row>
    <row r="4407" spans="1:10" ht="14.25" x14ac:dyDescent="0.15">
      <c r="A4407" s="10">
        <v>607131201</v>
      </c>
      <c r="B4407" s="10">
        <v>6071312</v>
      </c>
      <c r="C4407" s="10">
        <v>1</v>
      </c>
      <c r="D4407" s="10">
        <v>100</v>
      </c>
      <c r="E4407" s="10">
        <v>1</v>
      </c>
      <c r="F4407" s="10" t="s">
        <v>4070</v>
      </c>
      <c r="G4407" s="10" t="s">
        <v>4070</v>
      </c>
      <c r="H4407" s="10" t="s">
        <v>4071</v>
      </c>
      <c r="I4407" s="10" t="s">
        <v>4072</v>
      </c>
      <c r="J4407" s="10">
        <v>5</v>
      </c>
    </row>
    <row r="4408" spans="1:10" ht="14.25" x14ac:dyDescent="0.15">
      <c r="A4408" s="10">
        <v>607141201</v>
      </c>
      <c r="B4408" s="10">
        <v>6071412</v>
      </c>
      <c r="C4408" s="10">
        <v>1</v>
      </c>
      <c r="D4408" s="10">
        <v>100</v>
      </c>
      <c r="E4408" s="10">
        <v>1</v>
      </c>
      <c r="F4408" s="10" t="s">
        <v>4070</v>
      </c>
      <c r="G4408" s="10" t="s">
        <v>4070</v>
      </c>
      <c r="H4408" s="10" t="s">
        <v>4071</v>
      </c>
      <c r="I4408" s="10" t="s">
        <v>4072</v>
      </c>
      <c r="J4408" s="10">
        <v>5</v>
      </c>
    </row>
    <row r="4409" spans="1:10" ht="14.25" x14ac:dyDescent="0.15">
      <c r="A4409" s="10">
        <v>607151201</v>
      </c>
      <c r="B4409" s="10">
        <v>6071512</v>
      </c>
      <c r="C4409" s="10">
        <v>1</v>
      </c>
      <c r="D4409" s="10">
        <v>100</v>
      </c>
      <c r="E4409" s="10">
        <v>1</v>
      </c>
      <c r="F4409" s="10" t="s">
        <v>4067</v>
      </c>
      <c r="G4409" s="10" t="s">
        <v>4067</v>
      </c>
      <c r="H4409" s="10" t="s">
        <v>4068</v>
      </c>
      <c r="I4409" s="10" t="s">
        <v>4069</v>
      </c>
      <c r="J4409" s="10">
        <v>5</v>
      </c>
    </row>
    <row r="4410" spans="1:10" ht="14.25" x14ac:dyDescent="0.15">
      <c r="A4410" s="10">
        <v>607161201</v>
      </c>
      <c r="B4410" s="10">
        <v>6071612</v>
      </c>
      <c r="C4410" s="10">
        <v>1</v>
      </c>
      <c r="D4410" s="10">
        <v>100</v>
      </c>
      <c r="E4410" s="10">
        <v>1</v>
      </c>
      <c r="F4410" s="10" t="s">
        <v>4070</v>
      </c>
      <c r="G4410" s="10" t="s">
        <v>4070</v>
      </c>
      <c r="H4410" s="10" t="s">
        <v>4071</v>
      </c>
      <c r="I4410" s="10" t="s">
        <v>4072</v>
      </c>
      <c r="J4410" s="10">
        <v>5</v>
      </c>
    </row>
    <row r="4411" spans="1:10" ht="14.25" x14ac:dyDescent="0.15">
      <c r="A4411" s="10">
        <v>607171201</v>
      </c>
      <c r="B4411" s="10">
        <v>6071712</v>
      </c>
      <c r="C4411" s="10">
        <v>1</v>
      </c>
      <c r="D4411" s="10">
        <v>100</v>
      </c>
      <c r="E4411" s="10">
        <v>1</v>
      </c>
      <c r="F4411" s="10" t="s">
        <v>4067</v>
      </c>
      <c r="G4411" s="10" t="s">
        <v>4067</v>
      </c>
      <c r="H4411" s="10" t="s">
        <v>4068</v>
      </c>
      <c r="I4411" s="10" t="s">
        <v>4069</v>
      </c>
      <c r="J4411" s="10">
        <v>5</v>
      </c>
    </row>
    <row r="4412" spans="1:10" ht="14.25" x14ac:dyDescent="0.15">
      <c r="A4412" s="10">
        <v>607181201</v>
      </c>
      <c r="B4412" s="10">
        <v>6071812</v>
      </c>
      <c r="C4412" s="10">
        <v>1</v>
      </c>
      <c r="D4412" s="10">
        <v>100</v>
      </c>
      <c r="E4412" s="10">
        <v>1</v>
      </c>
      <c r="F4412" s="10" t="s">
        <v>4067</v>
      </c>
      <c r="G4412" s="10" t="s">
        <v>4067</v>
      </c>
      <c r="H4412" s="10" t="s">
        <v>4068</v>
      </c>
      <c r="I4412" s="10" t="s">
        <v>4069</v>
      </c>
      <c r="J4412" s="10">
        <v>5</v>
      </c>
    </row>
    <row r="4413" spans="1:10" ht="14.25" x14ac:dyDescent="0.15">
      <c r="A4413" s="10">
        <v>607211201</v>
      </c>
      <c r="B4413" s="10">
        <v>6072112</v>
      </c>
      <c r="C4413" s="10">
        <v>1</v>
      </c>
      <c r="D4413" s="10">
        <v>100</v>
      </c>
      <c r="E4413" s="10">
        <v>1</v>
      </c>
      <c r="F4413" s="10" t="s">
        <v>4073</v>
      </c>
      <c r="G4413" s="10" t="s">
        <v>4073</v>
      </c>
      <c r="H4413" s="10" t="s">
        <v>3238</v>
      </c>
      <c r="I4413" s="10" t="s">
        <v>3239</v>
      </c>
      <c r="J4413" s="10">
        <v>5</v>
      </c>
    </row>
    <row r="4414" spans="1:10" ht="14.25" x14ac:dyDescent="0.15">
      <c r="A4414" s="10">
        <v>607221201</v>
      </c>
      <c r="B4414" s="10">
        <v>6072212</v>
      </c>
      <c r="C4414" s="10">
        <v>1</v>
      </c>
      <c r="D4414" s="10">
        <v>100</v>
      </c>
      <c r="E4414" s="10">
        <v>1</v>
      </c>
      <c r="F4414" s="10" t="s">
        <v>3240</v>
      </c>
      <c r="G4414" s="10" t="s">
        <v>3240</v>
      </c>
      <c r="H4414" s="10" t="s">
        <v>4074</v>
      </c>
      <c r="I4414" s="10" t="s">
        <v>4075</v>
      </c>
      <c r="J4414" s="10">
        <v>5</v>
      </c>
    </row>
    <row r="4415" spans="1:10" ht="14.25" x14ac:dyDescent="0.15">
      <c r="A4415" s="10">
        <v>607231201</v>
      </c>
      <c r="B4415" s="10">
        <v>6072312</v>
      </c>
      <c r="C4415" s="10">
        <v>1</v>
      </c>
      <c r="D4415" s="10">
        <v>100</v>
      </c>
      <c r="E4415" s="10">
        <v>1</v>
      </c>
      <c r="F4415" s="10" t="s">
        <v>3240</v>
      </c>
      <c r="G4415" s="10" t="s">
        <v>3240</v>
      </c>
      <c r="H4415" s="10" t="s">
        <v>4074</v>
      </c>
      <c r="I4415" s="10" t="s">
        <v>4075</v>
      </c>
      <c r="J4415" s="10">
        <v>5</v>
      </c>
    </row>
    <row r="4416" spans="1:10" ht="14.25" x14ac:dyDescent="0.15">
      <c r="A4416" s="10">
        <v>607241201</v>
      </c>
      <c r="B4416" s="10">
        <v>6072412</v>
      </c>
      <c r="C4416" s="10">
        <v>1</v>
      </c>
      <c r="D4416" s="10">
        <v>100</v>
      </c>
      <c r="E4416" s="10">
        <v>1</v>
      </c>
      <c r="F4416" s="10" t="s">
        <v>3240</v>
      </c>
      <c r="G4416" s="10" t="s">
        <v>3240</v>
      </c>
      <c r="H4416" s="10" t="s">
        <v>4074</v>
      </c>
      <c r="I4416" s="10" t="s">
        <v>4075</v>
      </c>
      <c r="J4416" s="10">
        <v>5</v>
      </c>
    </row>
    <row r="4417" spans="1:10" ht="14.25" x14ac:dyDescent="0.15">
      <c r="A4417" s="10">
        <v>607251201</v>
      </c>
      <c r="B4417" s="10">
        <v>6072512</v>
      </c>
      <c r="C4417" s="10">
        <v>1</v>
      </c>
      <c r="D4417" s="10">
        <v>100</v>
      </c>
      <c r="E4417" s="10">
        <v>1</v>
      </c>
      <c r="F4417" s="10" t="s">
        <v>4073</v>
      </c>
      <c r="G4417" s="10" t="s">
        <v>4073</v>
      </c>
      <c r="H4417" s="10" t="s">
        <v>3238</v>
      </c>
      <c r="I4417" s="10" t="s">
        <v>3239</v>
      </c>
      <c r="J4417" s="10">
        <v>5</v>
      </c>
    </row>
    <row r="4418" spans="1:10" ht="14.25" x14ac:dyDescent="0.15">
      <c r="A4418" s="10">
        <v>607261201</v>
      </c>
      <c r="B4418" s="10">
        <v>6072612</v>
      </c>
      <c r="C4418" s="10">
        <v>1</v>
      </c>
      <c r="D4418" s="10">
        <v>100</v>
      </c>
      <c r="E4418" s="10">
        <v>1</v>
      </c>
      <c r="F4418" s="10" t="s">
        <v>3240</v>
      </c>
      <c r="G4418" s="10" t="s">
        <v>3240</v>
      </c>
      <c r="H4418" s="10" t="s">
        <v>4074</v>
      </c>
      <c r="I4418" s="10" t="s">
        <v>4075</v>
      </c>
      <c r="J4418" s="10">
        <v>5</v>
      </c>
    </row>
    <row r="4419" spans="1:10" ht="14.25" x14ac:dyDescent="0.15">
      <c r="A4419" s="10">
        <v>607271201</v>
      </c>
      <c r="B4419" s="10">
        <v>6072712</v>
      </c>
      <c r="C4419" s="10">
        <v>1</v>
      </c>
      <c r="D4419" s="10">
        <v>100</v>
      </c>
      <c r="E4419" s="10">
        <v>1</v>
      </c>
      <c r="F4419" s="10" t="s">
        <v>4073</v>
      </c>
      <c r="G4419" s="10" t="s">
        <v>4073</v>
      </c>
      <c r="H4419" s="10" t="s">
        <v>3238</v>
      </c>
      <c r="I4419" s="10" t="s">
        <v>3239</v>
      </c>
      <c r="J4419" s="10">
        <v>5</v>
      </c>
    </row>
    <row r="4420" spans="1:10" ht="14.25" x14ac:dyDescent="0.15">
      <c r="A4420" s="10">
        <v>607281201</v>
      </c>
      <c r="B4420" s="10">
        <v>6072812</v>
      </c>
      <c r="C4420" s="10">
        <v>1</v>
      </c>
      <c r="D4420" s="10">
        <v>100</v>
      </c>
      <c r="E4420" s="10">
        <v>1</v>
      </c>
      <c r="F4420" s="10" t="s">
        <v>4073</v>
      </c>
      <c r="G4420" s="10" t="s">
        <v>4073</v>
      </c>
      <c r="H4420" s="10" t="s">
        <v>3238</v>
      </c>
      <c r="I4420" s="10" t="s">
        <v>3239</v>
      </c>
      <c r="J4420" s="10">
        <v>5</v>
      </c>
    </row>
    <row r="4421" spans="1:10" ht="14.25" x14ac:dyDescent="0.15">
      <c r="A4421" s="10">
        <v>607311201</v>
      </c>
      <c r="B4421" s="10">
        <v>6073112</v>
      </c>
      <c r="C4421" s="10">
        <v>1</v>
      </c>
      <c r="D4421" s="10">
        <v>100</v>
      </c>
      <c r="E4421" s="10">
        <v>1</v>
      </c>
      <c r="F4421" s="10" t="s">
        <v>4076</v>
      </c>
      <c r="G4421" s="10" t="s">
        <v>4076</v>
      </c>
      <c r="H4421" s="10" t="s">
        <v>4077</v>
      </c>
      <c r="I4421" s="10" t="s">
        <v>4078</v>
      </c>
      <c r="J4421" s="10">
        <v>5</v>
      </c>
    </row>
    <row r="4422" spans="1:10" ht="14.25" x14ac:dyDescent="0.15">
      <c r="A4422" s="10">
        <v>607321201</v>
      </c>
      <c r="B4422" s="10">
        <v>6073212</v>
      </c>
      <c r="C4422" s="10">
        <v>1</v>
      </c>
      <c r="D4422" s="10">
        <v>100</v>
      </c>
      <c r="E4422" s="10">
        <v>1</v>
      </c>
      <c r="F4422" s="10" t="s">
        <v>4079</v>
      </c>
      <c r="G4422" s="10" t="s">
        <v>4079</v>
      </c>
      <c r="H4422" s="10" t="s">
        <v>4080</v>
      </c>
      <c r="I4422" s="10" t="s">
        <v>4081</v>
      </c>
      <c r="J4422" s="10">
        <v>5</v>
      </c>
    </row>
    <row r="4423" spans="1:10" ht="14.25" x14ac:dyDescent="0.15">
      <c r="A4423" s="10">
        <v>607331201</v>
      </c>
      <c r="B4423" s="10">
        <v>6073312</v>
      </c>
      <c r="C4423" s="10">
        <v>1</v>
      </c>
      <c r="D4423" s="10">
        <v>100</v>
      </c>
      <c r="E4423" s="10">
        <v>1</v>
      </c>
      <c r="F4423" s="10" t="s">
        <v>4079</v>
      </c>
      <c r="G4423" s="10" t="s">
        <v>4079</v>
      </c>
      <c r="H4423" s="10" t="s">
        <v>4080</v>
      </c>
      <c r="I4423" s="10" t="s">
        <v>4081</v>
      </c>
      <c r="J4423" s="10">
        <v>5</v>
      </c>
    </row>
    <row r="4424" spans="1:10" ht="14.25" x14ac:dyDescent="0.15">
      <c r="A4424" s="10">
        <v>607341201</v>
      </c>
      <c r="B4424" s="10">
        <v>6073412</v>
      </c>
      <c r="C4424" s="10">
        <v>1</v>
      </c>
      <c r="D4424" s="10">
        <v>100</v>
      </c>
      <c r="E4424" s="10">
        <v>1</v>
      </c>
      <c r="F4424" s="10" t="s">
        <v>4079</v>
      </c>
      <c r="G4424" s="10" t="s">
        <v>4079</v>
      </c>
      <c r="H4424" s="10" t="s">
        <v>4080</v>
      </c>
      <c r="I4424" s="10" t="s">
        <v>4081</v>
      </c>
      <c r="J4424" s="10">
        <v>5</v>
      </c>
    </row>
    <row r="4425" spans="1:10" ht="14.25" x14ac:dyDescent="0.15">
      <c r="A4425" s="10">
        <v>607351201</v>
      </c>
      <c r="B4425" s="10">
        <v>6073512</v>
      </c>
      <c r="C4425" s="10">
        <v>1</v>
      </c>
      <c r="D4425" s="10">
        <v>100</v>
      </c>
      <c r="E4425" s="10">
        <v>1</v>
      </c>
      <c r="F4425" s="10" t="s">
        <v>4076</v>
      </c>
      <c r="G4425" s="10" t="s">
        <v>4076</v>
      </c>
      <c r="H4425" s="10" t="s">
        <v>4077</v>
      </c>
      <c r="I4425" s="10" t="s">
        <v>4078</v>
      </c>
      <c r="J4425" s="10">
        <v>5</v>
      </c>
    </row>
    <row r="4426" spans="1:10" ht="14.25" x14ac:dyDescent="0.15">
      <c r="A4426" s="10">
        <v>607361201</v>
      </c>
      <c r="B4426" s="10">
        <v>6073612</v>
      </c>
      <c r="C4426" s="10">
        <v>1</v>
      </c>
      <c r="D4426" s="10">
        <v>100</v>
      </c>
      <c r="E4426" s="10">
        <v>1</v>
      </c>
      <c r="F4426" s="10" t="s">
        <v>4079</v>
      </c>
      <c r="G4426" s="10" t="s">
        <v>4079</v>
      </c>
      <c r="H4426" s="10" t="s">
        <v>4080</v>
      </c>
      <c r="I4426" s="10" t="s">
        <v>4081</v>
      </c>
      <c r="J4426" s="10">
        <v>5</v>
      </c>
    </row>
    <row r="4427" spans="1:10" ht="14.25" x14ac:dyDescent="0.15">
      <c r="A4427" s="10">
        <v>607371201</v>
      </c>
      <c r="B4427" s="10">
        <v>6073712</v>
      </c>
      <c r="C4427" s="10">
        <v>1</v>
      </c>
      <c r="D4427" s="10">
        <v>100</v>
      </c>
      <c r="E4427" s="10">
        <v>1</v>
      </c>
      <c r="F4427" s="10" t="s">
        <v>4076</v>
      </c>
      <c r="G4427" s="10" t="s">
        <v>4076</v>
      </c>
      <c r="H4427" s="10" t="s">
        <v>4077</v>
      </c>
      <c r="I4427" s="10" t="s">
        <v>4078</v>
      </c>
      <c r="J4427" s="10">
        <v>5</v>
      </c>
    </row>
    <row r="4428" spans="1:10" ht="14.25" x14ac:dyDescent="0.15">
      <c r="A4428" s="10">
        <v>607381201</v>
      </c>
      <c r="B4428" s="10">
        <v>6073812</v>
      </c>
      <c r="C4428" s="10">
        <v>1</v>
      </c>
      <c r="D4428" s="10">
        <v>100</v>
      </c>
      <c r="E4428" s="10">
        <v>1</v>
      </c>
      <c r="F4428" s="10" t="s">
        <v>4076</v>
      </c>
      <c r="G4428" s="10" t="s">
        <v>4076</v>
      </c>
      <c r="H4428" s="10" t="s">
        <v>4077</v>
      </c>
      <c r="I4428" s="10" t="s">
        <v>4078</v>
      </c>
      <c r="J4428" s="10">
        <v>5</v>
      </c>
    </row>
    <row r="4429" spans="1:10" ht="14.25" x14ac:dyDescent="0.15">
      <c r="A4429" s="10">
        <v>607411201</v>
      </c>
      <c r="B4429" s="10">
        <v>6074112</v>
      </c>
      <c r="C4429" s="10">
        <v>1</v>
      </c>
      <c r="D4429" s="10">
        <v>100</v>
      </c>
      <c r="E4429" s="10">
        <v>1</v>
      </c>
      <c r="F4429" s="10" t="s">
        <v>4082</v>
      </c>
      <c r="G4429" s="10" t="s">
        <v>4082</v>
      </c>
      <c r="H4429" s="10" t="s">
        <v>4083</v>
      </c>
      <c r="I4429" s="10" t="s">
        <v>4084</v>
      </c>
      <c r="J4429" s="10">
        <v>5</v>
      </c>
    </row>
    <row r="4430" spans="1:10" ht="14.25" x14ac:dyDescent="0.15">
      <c r="A4430" s="10">
        <v>607421201</v>
      </c>
      <c r="B4430" s="10">
        <v>6074212</v>
      </c>
      <c r="C4430" s="10">
        <v>1</v>
      </c>
      <c r="D4430" s="10">
        <v>100</v>
      </c>
      <c r="E4430" s="10">
        <v>1</v>
      </c>
      <c r="F4430" s="10" t="s">
        <v>4085</v>
      </c>
      <c r="G4430" s="10" t="s">
        <v>4085</v>
      </c>
      <c r="H4430" s="10" t="s">
        <v>4086</v>
      </c>
      <c r="I4430" s="10" t="s">
        <v>4087</v>
      </c>
      <c r="J4430" s="10">
        <v>5</v>
      </c>
    </row>
    <row r="4431" spans="1:10" ht="14.25" x14ac:dyDescent="0.15">
      <c r="A4431" s="10">
        <v>607431201</v>
      </c>
      <c r="B4431" s="10">
        <v>6074312</v>
      </c>
      <c r="C4431" s="10">
        <v>1</v>
      </c>
      <c r="D4431" s="10">
        <v>100</v>
      </c>
      <c r="E4431" s="10">
        <v>1</v>
      </c>
      <c r="F4431" s="10" t="s">
        <v>4085</v>
      </c>
      <c r="G4431" s="10" t="s">
        <v>4085</v>
      </c>
      <c r="H4431" s="10" t="s">
        <v>4086</v>
      </c>
      <c r="I4431" s="10" t="s">
        <v>4087</v>
      </c>
      <c r="J4431" s="10">
        <v>5</v>
      </c>
    </row>
    <row r="4432" spans="1:10" ht="14.25" x14ac:dyDescent="0.15">
      <c r="A4432" s="10">
        <v>607441201</v>
      </c>
      <c r="B4432" s="10">
        <v>6074412</v>
      </c>
      <c r="C4432" s="10">
        <v>1</v>
      </c>
      <c r="D4432" s="10">
        <v>100</v>
      </c>
      <c r="E4432" s="10">
        <v>1</v>
      </c>
      <c r="F4432" s="10" t="s">
        <v>4085</v>
      </c>
      <c r="G4432" s="10" t="s">
        <v>4085</v>
      </c>
      <c r="H4432" s="10" t="s">
        <v>4086</v>
      </c>
      <c r="I4432" s="10" t="s">
        <v>4087</v>
      </c>
      <c r="J4432" s="10">
        <v>5</v>
      </c>
    </row>
    <row r="4433" spans="1:10" ht="14.25" x14ac:dyDescent="0.15">
      <c r="A4433" s="10">
        <v>607451201</v>
      </c>
      <c r="B4433" s="10">
        <v>6074512</v>
      </c>
      <c r="C4433" s="10">
        <v>1</v>
      </c>
      <c r="D4433" s="10">
        <v>100</v>
      </c>
      <c r="E4433" s="10">
        <v>1</v>
      </c>
      <c r="F4433" s="10" t="s">
        <v>4082</v>
      </c>
      <c r="G4433" s="10" t="s">
        <v>4082</v>
      </c>
      <c r="H4433" s="10" t="s">
        <v>4083</v>
      </c>
      <c r="I4433" s="10" t="s">
        <v>4084</v>
      </c>
      <c r="J4433" s="10">
        <v>5</v>
      </c>
    </row>
    <row r="4434" spans="1:10" ht="14.25" x14ac:dyDescent="0.15">
      <c r="A4434" s="10">
        <v>607461201</v>
      </c>
      <c r="B4434" s="10">
        <v>6074612</v>
      </c>
      <c r="C4434" s="10">
        <v>1</v>
      </c>
      <c r="D4434" s="10">
        <v>100</v>
      </c>
      <c r="E4434" s="10">
        <v>1</v>
      </c>
      <c r="F4434" s="10" t="s">
        <v>4085</v>
      </c>
      <c r="G4434" s="10" t="s">
        <v>4085</v>
      </c>
      <c r="H4434" s="10" t="s">
        <v>4086</v>
      </c>
      <c r="I4434" s="10" t="s">
        <v>4087</v>
      </c>
      <c r="J4434" s="10">
        <v>5</v>
      </c>
    </row>
    <row r="4435" spans="1:10" ht="14.25" x14ac:dyDescent="0.15">
      <c r="A4435" s="10">
        <v>607471201</v>
      </c>
      <c r="B4435" s="10">
        <v>6074712</v>
      </c>
      <c r="C4435" s="10">
        <v>1</v>
      </c>
      <c r="D4435" s="10">
        <v>100</v>
      </c>
      <c r="E4435" s="10">
        <v>1</v>
      </c>
      <c r="F4435" s="10" t="s">
        <v>4082</v>
      </c>
      <c r="G4435" s="10" t="s">
        <v>4082</v>
      </c>
      <c r="H4435" s="10" t="s">
        <v>4083</v>
      </c>
      <c r="I4435" s="10" t="s">
        <v>4084</v>
      </c>
      <c r="J4435" s="10">
        <v>5</v>
      </c>
    </row>
    <row r="4436" spans="1:10" ht="14.25" x14ac:dyDescent="0.15">
      <c r="A4436" s="10">
        <v>607481201</v>
      </c>
      <c r="B4436" s="10">
        <v>6074812</v>
      </c>
      <c r="C4436" s="10">
        <v>1</v>
      </c>
      <c r="D4436" s="10">
        <v>100</v>
      </c>
      <c r="E4436" s="10">
        <v>1</v>
      </c>
      <c r="F4436" s="10" t="s">
        <v>4082</v>
      </c>
      <c r="G4436" s="10" t="s">
        <v>4082</v>
      </c>
      <c r="H4436" s="10" t="s">
        <v>4083</v>
      </c>
      <c r="I4436" s="10" t="s">
        <v>4084</v>
      </c>
      <c r="J4436" s="10">
        <v>5</v>
      </c>
    </row>
    <row r="4437" spans="1:10" ht="14.25" x14ac:dyDescent="0.15">
      <c r="A4437" s="10">
        <v>607511201</v>
      </c>
      <c r="B4437" s="10">
        <v>6075112</v>
      </c>
      <c r="C4437" s="10">
        <v>1</v>
      </c>
      <c r="D4437" s="10">
        <v>100</v>
      </c>
      <c r="E4437" s="10">
        <v>1</v>
      </c>
      <c r="F4437" s="10" t="s">
        <v>4088</v>
      </c>
      <c r="G4437" s="10" t="s">
        <v>4088</v>
      </c>
      <c r="H4437" s="10" t="s">
        <v>4089</v>
      </c>
      <c r="I4437" s="10" t="s">
        <v>4090</v>
      </c>
      <c r="J4437" s="10">
        <v>5</v>
      </c>
    </row>
    <row r="4438" spans="1:10" ht="14.25" x14ac:dyDescent="0.15">
      <c r="A4438" s="10">
        <v>607521201</v>
      </c>
      <c r="B4438" s="10">
        <v>6075212</v>
      </c>
      <c r="C4438" s="10">
        <v>1</v>
      </c>
      <c r="D4438" s="10">
        <v>100</v>
      </c>
      <c r="E4438" s="10">
        <v>1</v>
      </c>
      <c r="F4438" s="10" t="s">
        <v>4091</v>
      </c>
      <c r="G4438" s="10" t="s">
        <v>4091</v>
      </c>
      <c r="H4438" s="10" t="s">
        <v>4092</v>
      </c>
      <c r="I4438" s="10" t="s">
        <v>4093</v>
      </c>
      <c r="J4438" s="10">
        <v>5</v>
      </c>
    </row>
    <row r="4439" spans="1:10" ht="14.25" x14ac:dyDescent="0.15">
      <c r="A4439" s="10">
        <v>607531201</v>
      </c>
      <c r="B4439" s="10">
        <v>6075312</v>
      </c>
      <c r="C4439" s="10">
        <v>1</v>
      </c>
      <c r="D4439" s="10">
        <v>100</v>
      </c>
      <c r="E4439" s="10">
        <v>1</v>
      </c>
      <c r="F4439" s="10" t="s">
        <v>4091</v>
      </c>
      <c r="G4439" s="10" t="s">
        <v>4091</v>
      </c>
      <c r="H4439" s="10" t="s">
        <v>4092</v>
      </c>
      <c r="I4439" s="10" t="s">
        <v>4093</v>
      </c>
      <c r="J4439" s="10">
        <v>5</v>
      </c>
    </row>
    <row r="4440" spans="1:10" ht="14.25" x14ac:dyDescent="0.15">
      <c r="A4440" s="10">
        <v>607541201</v>
      </c>
      <c r="B4440" s="10">
        <v>6075412</v>
      </c>
      <c r="C4440" s="10">
        <v>1</v>
      </c>
      <c r="D4440" s="10">
        <v>100</v>
      </c>
      <c r="E4440" s="10">
        <v>1</v>
      </c>
      <c r="F4440" s="10" t="s">
        <v>4091</v>
      </c>
      <c r="G4440" s="10" t="s">
        <v>4091</v>
      </c>
      <c r="H4440" s="10" t="s">
        <v>4092</v>
      </c>
      <c r="I4440" s="10" t="s">
        <v>4093</v>
      </c>
      <c r="J4440" s="10">
        <v>5</v>
      </c>
    </row>
    <row r="4441" spans="1:10" ht="14.25" x14ac:dyDescent="0.15">
      <c r="A4441" s="10">
        <v>607551201</v>
      </c>
      <c r="B4441" s="10">
        <v>6075512</v>
      </c>
      <c r="C4441" s="10">
        <v>1</v>
      </c>
      <c r="D4441" s="10">
        <v>100</v>
      </c>
      <c r="E4441" s="10">
        <v>1</v>
      </c>
      <c r="F4441" s="10" t="s">
        <v>4088</v>
      </c>
      <c r="G4441" s="10" t="s">
        <v>4088</v>
      </c>
      <c r="H4441" s="10" t="s">
        <v>4089</v>
      </c>
      <c r="I4441" s="10" t="s">
        <v>4090</v>
      </c>
      <c r="J4441" s="10">
        <v>5</v>
      </c>
    </row>
    <row r="4442" spans="1:10" ht="14.25" x14ac:dyDescent="0.15">
      <c r="A4442" s="10">
        <v>607561201</v>
      </c>
      <c r="B4442" s="10">
        <v>6075612</v>
      </c>
      <c r="C4442" s="10">
        <v>1</v>
      </c>
      <c r="D4442" s="10">
        <v>100</v>
      </c>
      <c r="E4442" s="10">
        <v>1</v>
      </c>
      <c r="F4442" s="10" t="s">
        <v>4091</v>
      </c>
      <c r="G4442" s="10" t="s">
        <v>4091</v>
      </c>
      <c r="H4442" s="10" t="s">
        <v>4092</v>
      </c>
      <c r="I4442" s="10" t="s">
        <v>4093</v>
      </c>
      <c r="J4442" s="10">
        <v>5</v>
      </c>
    </row>
    <row r="4443" spans="1:10" ht="14.25" x14ac:dyDescent="0.15">
      <c r="A4443" s="10">
        <v>607571201</v>
      </c>
      <c r="B4443" s="10">
        <v>6075712</v>
      </c>
      <c r="C4443" s="10">
        <v>1</v>
      </c>
      <c r="D4443" s="10">
        <v>100</v>
      </c>
      <c r="E4443" s="10">
        <v>1</v>
      </c>
      <c r="F4443" s="10" t="s">
        <v>4088</v>
      </c>
      <c r="G4443" s="10" t="s">
        <v>4088</v>
      </c>
      <c r="H4443" s="10" t="s">
        <v>4089</v>
      </c>
      <c r="I4443" s="10" t="s">
        <v>4090</v>
      </c>
      <c r="J4443" s="10">
        <v>5</v>
      </c>
    </row>
    <row r="4444" spans="1:10" ht="14.25" x14ac:dyDescent="0.15">
      <c r="A4444" s="10">
        <v>607581201</v>
      </c>
      <c r="B4444" s="10">
        <v>6075812</v>
      </c>
      <c r="C4444" s="10">
        <v>1</v>
      </c>
      <c r="D4444" s="10">
        <v>100</v>
      </c>
      <c r="E4444" s="10">
        <v>1</v>
      </c>
      <c r="F4444" s="10" t="s">
        <v>4088</v>
      </c>
      <c r="G4444" s="10" t="s">
        <v>4088</v>
      </c>
      <c r="H4444" s="10" t="s">
        <v>4089</v>
      </c>
      <c r="I4444" s="10" t="s">
        <v>4090</v>
      </c>
      <c r="J4444" s="10">
        <v>5</v>
      </c>
    </row>
    <row r="4445" spans="1:10" ht="14.25" x14ac:dyDescent="0.15">
      <c r="A4445" s="10">
        <v>607611201</v>
      </c>
      <c r="B4445" s="10">
        <v>6076112</v>
      </c>
      <c r="C4445" s="10">
        <v>1</v>
      </c>
      <c r="D4445" s="10">
        <v>100</v>
      </c>
      <c r="E4445" s="10">
        <v>1</v>
      </c>
      <c r="F4445" s="10" t="s">
        <v>4094</v>
      </c>
      <c r="G4445" s="10" t="s">
        <v>4094</v>
      </c>
      <c r="H4445" s="10" t="s">
        <v>4095</v>
      </c>
      <c r="I4445" s="10" t="s">
        <v>4096</v>
      </c>
      <c r="J4445" s="10">
        <v>5</v>
      </c>
    </row>
    <row r="4446" spans="1:10" ht="14.25" x14ac:dyDescent="0.15">
      <c r="A4446" s="10">
        <v>607621201</v>
      </c>
      <c r="B4446" s="10">
        <v>6076212</v>
      </c>
      <c r="C4446" s="10">
        <v>1</v>
      </c>
      <c r="D4446" s="10">
        <v>100</v>
      </c>
      <c r="E4446" s="10">
        <v>1</v>
      </c>
      <c r="F4446" s="10" t="s">
        <v>4097</v>
      </c>
      <c r="G4446" s="10" t="s">
        <v>4097</v>
      </c>
      <c r="H4446" s="10" t="s">
        <v>4098</v>
      </c>
      <c r="I4446" s="10" t="s">
        <v>4099</v>
      </c>
      <c r="J4446" s="10">
        <v>5</v>
      </c>
    </row>
    <row r="4447" spans="1:10" ht="14.25" x14ac:dyDescent="0.15">
      <c r="A4447" s="10">
        <v>607631201</v>
      </c>
      <c r="B4447" s="10">
        <v>6076312</v>
      </c>
      <c r="C4447" s="10">
        <v>1</v>
      </c>
      <c r="D4447" s="10">
        <v>100</v>
      </c>
      <c r="E4447" s="10">
        <v>1</v>
      </c>
      <c r="F4447" s="10" t="s">
        <v>4097</v>
      </c>
      <c r="G4447" s="10" t="s">
        <v>4097</v>
      </c>
      <c r="H4447" s="10" t="s">
        <v>4098</v>
      </c>
      <c r="I4447" s="10" t="s">
        <v>4099</v>
      </c>
      <c r="J4447" s="10">
        <v>5</v>
      </c>
    </row>
    <row r="4448" spans="1:10" ht="14.25" x14ac:dyDescent="0.15">
      <c r="A4448" s="10">
        <v>607641201</v>
      </c>
      <c r="B4448" s="10">
        <v>6076412</v>
      </c>
      <c r="C4448" s="10">
        <v>1</v>
      </c>
      <c r="D4448" s="10">
        <v>100</v>
      </c>
      <c r="E4448" s="10">
        <v>1</v>
      </c>
      <c r="F4448" s="10" t="s">
        <v>4097</v>
      </c>
      <c r="G4448" s="10" t="s">
        <v>4097</v>
      </c>
      <c r="H4448" s="10" t="s">
        <v>4098</v>
      </c>
      <c r="I4448" s="10" t="s">
        <v>4099</v>
      </c>
      <c r="J4448" s="10">
        <v>5</v>
      </c>
    </row>
    <row r="4449" spans="1:10" ht="14.25" x14ac:dyDescent="0.15">
      <c r="A4449" s="10">
        <v>607651201</v>
      </c>
      <c r="B4449" s="10">
        <v>6076512</v>
      </c>
      <c r="C4449" s="10">
        <v>1</v>
      </c>
      <c r="D4449" s="10">
        <v>100</v>
      </c>
      <c r="E4449" s="10">
        <v>1</v>
      </c>
      <c r="F4449" s="10" t="s">
        <v>4094</v>
      </c>
      <c r="G4449" s="10" t="s">
        <v>4094</v>
      </c>
      <c r="H4449" s="10" t="s">
        <v>4095</v>
      </c>
      <c r="I4449" s="10" t="s">
        <v>4096</v>
      </c>
      <c r="J4449" s="10">
        <v>5</v>
      </c>
    </row>
    <row r="4450" spans="1:10" ht="14.25" x14ac:dyDescent="0.15">
      <c r="A4450" s="10">
        <v>607661201</v>
      </c>
      <c r="B4450" s="10">
        <v>6076612</v>
      </c>
      <c r="C4450" s="10">
        <v>1</v>
      </c>
      <c r="D4450" s="10">
        <v>100</v>
      </c>
      <c r="E4450" s="10">
        <v>1</v>
      </c>
      <c r="F4450" s="10" t="s">
        <v>4097</v>
      </c>
      <c r="G4450" s="10" t="s">
        <v>4097</v>
      </c>
      <c r="H4450" s="10" t="s">
        <v>4098</v>
      </c>
      <c r="I4450" s="10" t="s">
        <v>4099</v>
      </c>
      <c r="J4450" s="10">
        <v>5</v>
      </c>
    </row>
    <row r="4451" spans="1:10" ht="14.25" x14ac:dyDescent="0.15">
      <c r="A4451" s="10">
        <v>607671201</v>
      </c>
      <c r="B4451" s="10">
        <v>6076712</v>
      </c>
      <c r="C4451" s="10">
        <v>1</v>
      </c>
      <c r="D4451" s="10">
        <v>100</v>
      </c>
      <c r="E4451" s="10">
        <v>1</v>
      </c>
      <c r="F4451" s="10" t="s">
        <v>4094</v>
      </c>
      <c r="G4451" s="10" t="s">
        <v>4094</v>
      </c>
      <c r="H4451" s="10" t="s">
        <v>4095</v>
      </c>
      <c r="I4451" s="10" t="s">
        <v>4096</v>
      </c>
      <c r="J4451" s="10">
        <v>5</v>
      </c>
    </row>
    <row r="4452" spans="1:10" ht="14.25" x14ac:dyDescent="0.15">
      <c r="A4452" s="10">
        <v>607681201</v>
      </c>
      <c r="B4452" s="10">
        <v>6076812</v>
      </c>
      <c r="C4452" s="10">
        <v>1</v>
      </c>
      <c r="D4452" s="10">
        <v>100</v>
      </c>
      <c r="E4452" s="10">
        <v>1</v>
      </c>
      <c r="F4452" s="10" t="s">
        <v>4094</v>
      </c>
      <c r="G4452" s="10" t="s">
        <v>4094</v>
      </c>
      <c r="H4452" s="10" t="s">
        <v>4095</v>
      </c>
      <c r="I4452" s="10" t="s">
        <v>4096</v>
      </c>
      <c r="J4452" s="10">
        <v>5</v>
      </c>
    </row>
    <row r="4453" spans="1:10" ht="14.25" x14ac:dyDescent="0.15">
      <c r="A4453" s="10">
        <v>607711201</v>
      </c>
      <c r="B4453" s="10">
        <v>6077112</v>
      </c>
      <c r="C4453" s="10">
        <v>1</v>
      </c>
      <c r="D4453" s="10">
        <v>100</v>
      </c>
      <c r="E4453" s="10">
        <v>1</v>
      </c>
      <c r="F4453" s="10" t="s">
        <v>4100</v>
      </c>
      <c r="G4453" s="10" t="s">
        <v>4100</v>
      </c>
      <c r="H4453" s="10" t="s">
        <v>4101</v>
      </c>
      <c r="I4453" s="10" t="s">
        <v>4102</v>
      </c>
      <c r="J4453" s="10">
        <v>5</v>
      </c>
    </row>
    <row r="4454" spans="1:10" ht="14.25" x14ac:dyDescent="0.15">
      <c r="A4454" s="10">
        <v>607721201</v>
      </c>
      <c r="B4454" s="10">
        <v>6077212</v>
      </c>
      <c r="C4454" s="10">
        <v>1</v>
      </c>
      <c r="D4454" s="10">
        <v>100</v>
      </c>
      <c r="E4454" s="10">
        <v>1</v>
      </c>
      <c r="F4454" s="10" t="s">
        <v>4103</v>
      </c>
      <c r="G4454" s="10" t="s">
        <v>4103</v>
      </c>
      <c r="H4454" s="10" t="s">
        <v>4104</v>
      </c>
      <c r="I4454" s="10" t="s">
        <v>4105</v>
      </c>
      <c r="J4454" s="10">
        <v>5</v>
      </c>
    </row>
    <row r="4455" spans="1:10" ht="14.25" x14ac:dyDescent="0.15">
      <c r="A4455" s="10">
        <v>607731201</v>
      </c>
      <c r="B4455" s="10">
        <v>6077312</v>
      </c>
      <c r="C4455" s="10">
        <v>1</v>
      </c>
      <c r="D4455" s="10">
        <v>100</v>
      </c>
      <c r="E4455" s="10">
        <v>1</v>
      </c>
      <c r="F4455" s="10" t="s">
        <v>4103</v>
      </c>
      <c r="G4455" s="10" t="s">
        <v>4103</v>
      </c>
      <c r="H4455" s="10" t="s">
        <v>4104</v>
      </c>
      <c r="I4455" s="10" t="s">
        <v>4105</v>
      </c>
      <c r="J4455" s="10">
        <v>5</v>
      </c>
    </row>
    <row r="4456" spans="1:10" ht="14.25" x14ac:dyDescent="0.15">
      <c r="A4456" s="10">
        <v>607741201</v>
      </c>
      <c r="B4456" s="10">
        <v>6077412</v>
      </c>
      <c r="C4456" s="10">
        <v>1</v>
      </c>
      <c r="D4456" s="10">
        <v>100</v>
      </c>
      <c r="E4456" s="10">
        <v>1</v>
      </c>
      <c r="F4456" s="10" t="s">
        <v>4103</v>
      </c>
      <c r="G4456" s="10" t="s">
        <v>4103</v>
      </c>
      <c r="H4456" s="10" t="s">
        <v>4104</v>
      </c>
      <c r="I4456" s="10" t="s">
        <v>4105</v>
      </c>
      <c r="J4456" s="10">
        <v>5</v>
      </c>
    </row>
    <row r="4457" spans="1:10" ht="14.25" x14ac:dyDescent="0.15">
      <c r="A4457" s="10">
        <v>607751201</v>
      </c>
      <c r="B4457" s="10">
        <v>6077512</v>
      </c>
      <c r="C4457" s="10">
        <v>1</v>
      </c>
      <c r="D4457" s="10">
        <v>100</v>
      </c>
      <c r="E4457" s="10">
        <v>1</v>
      </c>
      <c r="F4457" s="10" t="s">
        <v>4100</v>
      </c>
      <c r="G4457" s="10" t="s">
        <v>4100</v>
      </c>
      <c r="H4457" s="10" t="s">
        <v>4101</v>
      </c>
      <c r="I4457" s="10" t="s">
        <v>4102</v>
      </c>
      <c r="J4457" s="10">
        <v>5</v>
      </c>
    </row>
    <row r="4458" spans="1:10" ht="14.25" x14ac:dyDescent="0.15">
      <c r="A4458" s="10">
        <v>607761201</v>
      </c>
      <c r="B4458" s="10">
        <v>6077612</v>
      </c>
      <c r="C4458" s="10">
        <v>1</v>
      </c>
      <c r="D4458" s="10">
        <v>100</v>
      </c>
      <c r="E4458" s="10">
        <v>1</v>
      </c>
      <c r="F4458" s="10" t="s">
        <v>4103</v>
      </c>
      <c r="G4458" s="10" t="s">
        <v>4103</v>
      </c>
      <c r="H4458" s="10" t="s">
        <v>4104</v>
      </c>
      <c r="I4458" s="10" t="s">
        <v>4105</v>
      </c>
      <c r="J4458" s="10">
        <v>5</v>
      </c>
    </row>
    <row r="4459" spans="1:10" ht="14.25" x14ac:dyDescent="0.15">
      <c r="A4459" s="10">
        <v>607771201</v>
      </c>
      <c r="B4459" s="10">
        <v>6077712</v>
      </c>
      <c r="C4459" s="10">
        <v>1</v>
      </c>
      <c r="D4459" s="10">
        <v>100</v>
      </c>
      <c r="E4459" s="10">
        <v>1</v>
      </c>
      <c r="F4459" s="10" t="s">
        <v>4100</v>
      </c>
      <c r="G4459" s="10" t="s">
        <v>4100</v>
      </c>
      <c r="H4459" s="10" t="s">
        <v>4101</v>
      </c>
      <c r="I4459" s="10" t="s">
        <v>4102</v>
      </c>
      <c r="J4459" s="10">
        <v>5</v>
      </c>
    </row>
    <row r="4460" spans="1:10" ht="14.25" x14ac:dyDescent="0.15">
      <c r="A4460" s="10">
        <v>607781201</v>
      </c>
      <c r="B4460" s="10">
        <v>6077812</v>
      </c>
      <c r="C4460" s="10">
        <v>1</v>
      </c>
      <c r="D4460" s="10">
        <v>100</v>
      </c>
      <c r="E4460" s="10">
        <v>1</v>
      </c>
      <c r="F4460" s="10" t="s">
        <v>4100</v>
      </c>
      <c r="G4460" s="10" t="s">
        <v>4100</v>
      </c>
      <c r="H4460" s="10" t="s">
        <v>4101</v>
      </c>
      <c r="I4460" s="10" t="s">
        <v>4102</v>
      </c>
      <c r="J4460" s="10">
        <v>5</v>
      </c>
    </row>
    <row r="4461" spans="1:10" ht="14.25" x14ac:dyDescent="0.15">
      <c r="A4461" s="10">
        <v>607811201</v>
      </c>
      <c r="B4461" s="10">
        <v>6078112</v>
      </c>
      <c r="C4461" s="10">
        <v>1</v>
      </c>
      <c r="D4461" s="10">
        <v>100</v>
      </c>
      <c r="E4461" s="10">
        <v>1</v>
      </c>
      <c r="F4461" s="10" t="s">
        <v>4106</v>
      </c>
      <c r="G4461" s="10" t="s">
        <v>4106</v>
      </c>
      <c r="H4461" s="10" t="s">
        <v>4107</v>
      </c>
      <c r="I4461" s="10" t="s">
        <v>4108</v>
      </c>
      <c r="J4461" s="10">
        <v>5</v>
      </c>
    </row>
    <row r="4462" spans="1:10" ht="14.25" x14ac:dyDescent="0.15">
      <c r="A4462" s="10">
        <v>607821201</v>
      </c>
      <c r="B4462" s="10">
        <v>6078212</v>
      </c>
      <c r="C4462" s="10">
        <v>1</v>
      </c>
      <c r="D4462" s="10">
        <v>100</v>
      </c>
      <c r="E4462" s="10">
        <v>1</v>
      </c>
      <c r="F4462" s="10" t="s">
        <v>4109</v>
      </c>
      <c r="G4462" s="10" t="s">
        <v>4109</v>
      </c>
      <c r="H4462" s="10" t="s">
        <v>4110</v>
      </c>
      <c r="I4462" s="10" t="s">
        <v>4111</v>
      </c>
      <c r="J4462" s="10">
        <v>5</v>
      </c>
    </row>
    <row r="4463" spans="1:10" ht="14.25" x14ac:dyDescent="0.15">
      <c r="A4463" s="10">
        <v>607831201</v>
      </c>
      <c r="B4463" s="10">
        <v>6078312</v>
      </c>
      <c r="C4463" s="10">
        <v>1</v>
      </c>
      <c r="D4463" s="10">
        <v>100</v>
      </c>
      <c r="E4463" s="10">
        <v>1</v>
      </c>
      <c r="F4463" s="10" t="s">
        <v>4109</v>
      </c>
      <c r="G4463" s="10" t="s">
        <v>4109</v>
      </c>
      <c r="H4463" s="10" t="s">
        <v>4110</v>
      </c>
      <c r="I4463" s="10" t="s">
        <v>4111</v>
      </c>
      <c r="J4463" s="10">
        <v>5</v>
      </c>
    </row>
    <row r="4464" spans="1:10" ht="14.25" x14ac:dyDescent="0.15">
      <c r="A4464" s="10">
        <v>607841201</v>
      </c>
      <c r="B4464" s="10">
        <v>6078412</v>
      </c>
      <c r="C4464" s="10">
        <v>1</v>
      </c>
      <c r="D4464" s="10">
        <v>100</v>
      </c>
      <c r="E4464" s="10">
        <v>1</v>
      </c>
      <c r="F4464" s="10" t="s">
        <v>4109</v>
      </c>
      <c r="G4464" s="10" t="s">
        <v>4109</v>
      </c>
      <c r="H4464" s="10" t="s">
        <v>4110</v>
      </c>
      <c r="I4464" s="10" t="s">
        <v>4111</v>
      </c>
      <c r="J4464" s="10">
        <v>5</v>
      </c>
    </row>
    <row r="4465" spans="1:10" ht="14.25" x14ac:dyDescent="0.15">
      <c r="A4465" s="10">
        <v>607851201</v>
      </c>
      <c r="B4465" s="10">
        <v>6078512</v>
      </c>
      <c r="C4465" s="10">
        <v>1</v>
      </c>
      <c r="D4465" s="10">
        <v>100</v>
      </c>
      <c r="E4465" s="10">
        <v>1</v>
      </c>
      <c r="F4465" s="10" t="s">
        <v>4106</v>
      </c>
      <c r="G4465" s="10" t="s">
        <v>4106</v>
      </c>
      <c r="H4465" s="10" t="s">
        <v>4107</v>
      </c>
      <c r="I4465" s="10" t="s">
        <v>4108</v>
      </c>
      <c r="J4465" s="10">
        <v>5</v>
      </c>
    </row>
    <row r="4466" spans="1:10" ht="14.25" x14ac:dyDescent="0.15">
      <c r="A4466" s="10">
        <v>607861201</v>
      </c>
      <c r="B4466" s="10">
        <v>6078612</v>
      </c>
      <c r="C4466" s="10">
        <v>1</v>
      </c>
      <c r="D4466" s="10">
        <v>100</v>
      </c>
      <c r="E4466" s="10">
        <v>1</v>
      </c>
      <c r="F4466" s="10" t="s">
        <v>4109</v>
      </c>
      <c r="G4466" s="10" t="s">
        <v>4109</v>
      </c>
      <c r="H4466" s="10" t="s">
        <v>4110</v>
      </c>
      <c r="I4466" s="10" t="s">
        <v>4111</v>
      </c>
      <c r="J4466" s="10">
        <v>5</v>
      </c>
    </row>
    <row r="4467" spans="1:10" ht="14.25" x14ac:dyDescent="0.15">
      <c r="A4467" s="10">
        <v>607871201</v>
      </c>
      <c r="B4467" s="10">
        <v>6078712</v>
      </c>
      <c r="C4467" s="10">
        <v>1</v>
      </c>
      <c r="D4467" s="10">
        <v>100</v>
      </c>
      <c r="E4467" s="10">
        <v>1</v>
      </c>
      <c r="F4467" s="10" t="s">
        <v>4106</v>
      </c>
      <c r="G4467" s="10" t="s">
        <v>4106</v>
      </c>
      <c r="H4467" s="10" t="s">
        <v>4107</v>
      </c>
      <c r="I4467" s="10" t="s">
        <v>4108</v>
      </c>
      <c r="J4467" s="10">
        <v>5</v>
      </c>
    </row>
    <row r="4468" spans="1:10" ht="14.25" x14ac:dyDescent="0.15">
      <c r="A4468" s="10">
        <v>607881201</v>
      </c>
      <c r="B4468" s="10">
        <v>6078812</v>
      </c>
      <c r="C4468" s="10">
        <v>1</v>
      </c>
      <c r="D4468" s="10">
        <v>100</v>
      </c>
      <c r="E4468" s="10">
        <v>1</v>
      </c>
      <c r="F4468" s="10" t="s">
        <v>4106</v>
      </c>
      <c r="G4468" s="10" t="s">
        <v>4106</v>
      </c>
      <c r="H4468" s="10" t="s">
        <v>4107</v>
      </c>
      <c r="I4468" s="10" t="s">
        <v>4108</v>
      </c>
      <c r="J4468" s="10">
        <v>5</v>
      </c>
    </row>
    <row r="4469" spans="1:10" ht="14.25" x14ac:dyDescent="0.15">
      <c r="A4469" s="10">
        <v>607911201</v>
      </c>
      <c r="B4469" s="10">
        <v>6079112</v>
      </c>
      <c r="C4469" s="10">
        <v>1</v>
      </c>
      <c r="D4469" s="10">
        <v>100</v>
      </c>
      <c r="E4469" s="10">
        <v>1</v>
      </c>
      <c r="F4469" s="10" t="s">
        <v>4112</v>
      </c>
      <c r="G4469" s="10" t="s">
        <v>4112</v>
      </c>
      <c r="H4469" s="10" t="s">
        <v>4113</v>
      </c>
      <c r="I4469" s="10" t="s">
        <v>4114</v>
      </c>
      <c r="J4469" s="10">
        <v>5</v>
      </c>
    </row>
    <row r="4470" spans="1:10" ht="14.25" x14ac:dyDescent="0.15">
      <c r="A4470" s="10">
        <v>607921201</v>
      </c>
      <c r="B4470" s="10">
        <v>6079212</v>
      </c>
      <c r="C4470" s="10">
        <v>1</v>
      </c>
      <c r="D4470" s="10">
        <v>100</v>
      </c>
      <c r="E4470" s="10">
        <v>1</v>
      </c>
      <c r="F4470" s="10" t="s">
        <v>4115</v>
      </c>
      <c r="G4470" s="10" t="s">
        <v>4115</v>
      </c>
      <c r="H4470" s="10" t="s">
        <v>4116</v>
      </c>
      <c r="I4470" s="10" t="s">
        <v>4117</v>
      </c>
      <c r="J4470" s="10">
        <v>5</v>
      </c>
    </row>
    <row r="4471" spans="1:10" ht="14.25" x14ac:dyDescent="0.15">
      <c r="A4471" s="10">
        <v>607931201</v>
      </c>
      <c r="B4471" s="10">
        <v>6079312</v>
      </c>
      <c r="C4471" s="10">
        <v>1</v>
      </c>
      <c r="D4471" s="10">
        <v>100</v>
      </c>
      <c r="E4471" s="10">
        <v>1</v>
      </c>
      <c r="F4471" s="10" t="s">
        <v>4115</v>
      </c>
      <c r="G4471" s="10" t="s">
        <v>4115</v>
      </c>
      <c r="H4471" s="10" t="s">
        <v>4116</v>
      </c>
      <c r="I4471" s="10" t="s">
        <v>4117</v>
      </c>
      <c r="J4471" s="10">
        <v>5</v>
      </c>
    </row>
    <row r="4472" spans="1:10" ht="14.25" x14ac:dyDescent="0.15">
      <c r="A4472" s="10">
        <v>607941201</v>
      </c>
      <c r="B4472" s="10">
        <v>6079412</v>
      </c>
      <c r="C4472" s="10">
        <v>1</v>
      </c>
      <c r="D4472" s="10">
        <v>100</v>
      </c>
      <c r="E4472" s="10">
        <v>1</v>
      </c>
      <c r="F4472" s="10" t="s">
        <v>4115</v>
      </c>
      <c r="G4472" s="10" t="s">
        <v>4115</v>
      </c>
      <c r="H4472" s="10" t="s">
        <v>4116</v>
      </c>
      <c r="I4472" s="10" t="s">
        <v>4117</v>
      </c>
      <c r="J4472" s="10">
        <v>5</v>
      </c>
    </row>
    <row r="4473" spans="1:10" ht="14.25" x14ac:dyDescent="0.15">
      <c r="A4473" s="10">
        <v>607951201</v>
      </c>
      <c r="B4473" s="10">
        <v>6079512</v>
      </c>
      <c r="C4473" s="10">
        <v>1</v>
      </c>
      <c r="D4473" s="10">
        <v>100</v>
      </c>
      <c r="E4473" s="10">
        <v>1</v>
      </c>
      <c r="F4473" s="10" t="s">
        <v>4112</v>
      </c>
      <c r="G4473" s="10" t="s">
        <v>4112</v>
      </c>
      <c r="H4473" s="10" t="s">
        <v>4113</v>
      </c>
      <c r="I4473" s="10" t="s">
        <v>4114</v>
      </c>
      <c r="J4473" s="10">
        <v>5</v>
      </c>
    </row>
    <row r="4474" spans="1:10" ht="14.25" x14ac:dyDescent="0.15">
      <c r="A4474" s="10">
        <v>607961201</v>
      </c>
      <c r="B4474" s="10">
        <v>6079612</v>
      </c>
      <c r="C4474" s="10">
        <v>1</v>
      </c>
      <c r="D4474" s="10">
        <v>100</v>
      </c>
      <c r="E4474" s="10">
        <v>1</v>
      </c>
      <c r="F4474" s="10" t="s">
        <v>4115</v>
      </c>
      <c r="G4474" s="10" t="s">
        <v>4115</v>
      </c>
      <c r="H4474" s="10" t="s">
        <v>4116</v>
      </c>
      <c r="I4474" s="10" t="s">
        <v>4117</v>
      </c>
      <c r="J4474" s="10">
        <v>5</v>
      </c>
    </row>
    <row r="4475" spans="1:10" ht="14.25" x14ac:dyDescent="0.15">
      <c r="A4475" s="10">
        <v>607971201</v>
      </c>
      <c r="B4475" s="10">
        <v>6079712</v>
      </c>
      <c r="C4475" s="10">
        <v>1</v>
      </c>
      <c r="D4475" s="10">
        <v>100</v>
      </c>
      <c r="E4475" s="10">
        <v>1</v>
      </c>
      <c r="F4475" s="10" t="s">
        <v>4112</v>
      </c>
      <c r="G4475" s="10" t="s">
        <v>4112</v>
      </c>
      <c r="H4475" s="10" t="s">
        <v>4113</v>
      </c>
      <c r="I4475" s="10" t="s">
        <v>4114</v>
      </c>
      <c r="J4475" s="10">
        <v>5</v>
      </c>
    </row>
    <row r="4476" spans="1:10" ht="14.25" x14ac:dyDescent="0.15">
      <c r="A4476" s="10">
        <v>607981201</v>
      </c>
      <c r="B4476" s="10">
        <v>6079812</v>
      </c>
      <c r="C4476" s="10">
        <v>1</v>
      </c>
      <c r="D4476" s="10">
        <v>100</v>
      </c>
      <c r="E4476" s="10">
        <v>1</v>
      </c>
      <c r="F4476" s="10" t="s">
        <v>4112</v>
      </c>
      <c r="G4476" s="10" t="s">
        <v>4112</v>
      </c>
      <c r="H4476" s="10" t="s">
        <v>4113</v>
      </c>
      <c r="I4476" s="10" t="s">
        <v>4114</v>
      </c>
      <c r="J4476" s="10">
        <v>5</v>
      </c>
    </row>
    <row r="4477" spans="1:10" ht="14.25" x14ac:dyDescent="0.15">
      <c r="A4477" s="10">
        <v>608011201</v>
      </c>
      <c r="B4477" s="10">
        <v>6080112</v>
      </c>
      <c r="C4477" s="10">
        <v>1</v>
      </c>
      <c r="D4477" s="10">
        <v>100</v>
      </c>
      <c r="E4477" s="10">
        <v>1</v>
      </c>
      <c r="F4477" s="10" t="s">
        <v>4118</v>
      </c>
      <c r="G4477" s="10" t="s">
        <v>4118</v>
      </c>
      <c r="H4477" s="10" t="s">
        <v>4119</v>
      </c>
      <c r="I4477" s="10" t="s">
        <v>4120</v>
      </c>
      <c r="J4477" s="10">
        <v>5</v>
      </c>
    </row>
    <row r="4478" spans="1:10" ht="14.25" x14ac:dyDescent="0.15">
      <c r="A4478" s="10">
        <v>608021201</v>
      </c>
      <c r="B4478" s="10">
        <v>6080212</v>
      </c>
      <c r="C4478" s="10">
        <v>1</v>
      </c>
      <c r="D4478" s="10">
        <v>100</v>
      </c>
      <c r="E4478" s="10">
        <v>1</v>
      </c>
      <c r="F4478" s="10" t="s">
        <v>4121</v>
      </c>
      <c r="G4478" s="10" t="s">
        <v>4121</v>
      </c>
      <c r="H4478" s="10" t="s">
        <v>4122</v>
      </c>
      <c r="I4478" s="10" t="s">
        <v>4123</v>
      </c>
      <c r="J4478" s="10">
        <v>5</v>
      </c>
    </row>
    <row r="4479" spans="1:10" ht="14.25" x14ac:dyDescent="0.15">
      <c r="A4479" s="10">
        <v>608031201</v>
      </c>
      <c r="B4479" s="10">
        <v>6080312</v>
      </c>
      <c r="C4479" s="10">
        <v>1</v>
      </c>
      <c r="D4479" s="10">
        <v>100</v>
      </c>
      <c r="E4479" s="10">
        <v>1</v>
      </c>
      <c r="F4479" s="10" t="s">
        <v>4121</v>
      </c>
      <c r="G4479" s="10" t="s">
        <v>4121</v>
      </c>
      <c r="H4479" s="10" t="s">
        <v>4122</v>
      </c>
      <c r="I4479" s="10" t="s">
        <v>4123</v>
      </c>
      <c r="J4479" s="10">
        <v>5</v>
      </c>
    </row>
    <row r="4480" spans="1:10" ht="14.25" x14ac:dyDescent="0.15">
      <c r="A4480" s="10">
        <v>608041201</v>
      </c>
      <c r="B4480" s="10">
        <v>6080412</v>
      </c>
      <c r="C4480" s="10">
        <v>1</v>
      </c>
      <c r="D4480" s="10">
        <v>100</v>
      </c>
      <c r="E4480" s="10">
        <v>1</v>
      </c>
      <c r="F4480" s="10" t="s">
        <v>4121</v>
      </c>
      <c r="G4480" s="10" t="s">
        <v>4121</v>
      </c>
      <c r="H4480" s="10" t="s">
        <v>4122</v>
      </c>
      <c r="I4480" s="10" t="s">
        <v>4123</v>
      </c>
      <c r="J4480" s="10">
        <v>5</v>
      </c>
    </row>
    <row r="4481" spans="1:10" ht="14.25" x14ac:dyDescent="0.15">
      <c r="A4481" s="10">
        <v>608051201</v>
      </c>
      <c r="B4481" s="10">
        <v>6080512</v>
      </c>
      <c r="C4481" s="10">
        <v>1</v>
      </c>
      <c r="D4481" s="10">
        <v>100</v>
      </c>
      <c r="E4481" s="10">
        <v>1</v>
      </c>
      <c r="F4481" s="10" t="s">
        <v>4118</v>
      </c>
      <c r="G4481" s="10" t="s">
        <v>4118</v>
      </c>
      <c r="H4481" s="10" t="s">
        <v>4119</v>
      </c>
      <c r="I4481" s="10" t="s">
        <v>4120</v>
      </c>
      <c r="J4481" s="10">
        <v>5</v>
      </c>
    </row>
    <row r="4482" spans="1:10" ht="14.25" x14ac:dyDescent="0.15">
      <c r="A4482" s="10">
        <v>608061201</v>
      </c>
      <c r="B4482" s="10">
        <v>6080612</v>
      </c>
      <c r="C4482" s="10">
        <v>1</v>
      </c>
      <c r="D4482" s="10">
        <v>100</v>
      </c>
      <c r="E4482" s="10">
        <v>1</v>
      </c>
      <c r="F4482" s="10" t="s">
        <v>4121</v>
      </c>
      <c r="G4482" s="10" t="s">
        <v>4121</v>
      </c>
      <c r="H4482" s="10" t="s">
        <v>4122</v>
      </c>
      <c r="I4482" s="10" t="s">
        <v>4123</v>
      </c>
      <c r="J4482" s="10">
        <v>5</v>
      </c>
    </row>
    <row r="4483" spans="1:10" ht="14.25" x14ac:dyDescent="0.15">
      <c r="A4483" s="10">
        <v>608071201</v>
      </c>
      <c r="B4483" s="10">
        <v>6080712</v>
      </c>
      <c r="C4483" s="10">
        <v>1</v>
      </c>
      <c r="D4483" s="10">
        <v>100</v>
      </c>
      <c r="E4483" s="10">
        <v>1</v>
      </c>
      <c r="F4483" s="10" t="s">
        <v>4118</v>
      </c>
      <c r="G4483" s="10" t="s">
        <v>4118</v>
      </c>
      <c r="H4483" s="10" t="s">
        <v>4119</v>
      </c>
      <c r="I4483" s="10" t="s">
        <v>4120</v>
      </c>
      <c r="J4483" s="10">
        <v>5</v>
      </c>
    </row>
    <row r="4484" spans="1:10" ht="14.25" x14ac:dyDescent="0.15">
      <c r="A4484" s="10">
        <v>608081201</v>
      </c>
      <c r="B4484" s="10">
        <v>6080812</v>
      </c>
      <c r="C4484" s="10">
        <v>1</v>
      </c>
      <c r="D4484" s="10">
        <v>100</v>
      </c>
      <c r="E4484" s="10">
        <v>1</v>
      </c>
      <c r="F4484" s="10" t="s">
        <v>4118</v>
      </c>
      <c r="G4484" s="10" t="s">
        <v>4118</v>
      </c>
      <c r="H4484" s="10" t="s">
        <v>4119</v>
      </c>
      <c r="I4484" s="10" t="s">
        <v>4120</v>
      </c>
      <c r="J4484" s="10">
        <v>5</v>
      </c>
    </row>
    <row r="4485" spans="1:10" ht="14.25" x14ac:dyDescent="0.15">
      <c r="A4485" s="10">
        <v>608111201</v>
      </c>
      <c r="B4485" s="10">
        <v>6081112</v>
      </c>
      <c r="C4485" s="10">
        <v>1</v>
      </c>
      <c r="D4485" s="10">
        <v>100</v>
      </c>
      <c r="E4485" s="10">
        <v>1</v>
      </c>
      <c r="F4485" s="10" t="s">
        <v>4124</v>
      </c>
      <c r="G4485" s="10" t="s">
        <v>4124</v>
      </c>
      <c r="H4485" s="10" t="s">
        <v>4125</v>
      </c>
      <c r="I4485" s="10" t="s">
        <v>4126</v>
      </c>
      <c r="J4485" s="10">
        <v>5</v>
      </c>
    </row>
    <row r="4486" spans="1:10" ht="14.25" x14ac:dyDescent="0.15">
      <c r="A4486" s="10">
        <v>608121201</v>
      </c>
      <c r="B4486" s="10">
        <v>6081212</v>
      </c>
      <c r="C4486" s="10">
        <v>1</v>
      </c>
      <c r="D4486" s="10">
        <v>100</v>
      </c>
      <c r="E4486" s="10">
        <v>1</v>
      </c>
      <c r="F4486" s="10" t="s">
        <v>4127</v>
      </c>
      <c r="G4486" s="10" t="s">
        <v>4127</v>
      </c>
      <c r="H4486" s="10" t="s">
        <v>4128</v>
      </c>
      <c r="I4486" s="10" t="s">
        <v>4129</v>
      </c>
      <c r="J4486" s="10">
        <v>5</v>
      </c>
    </row>
    <row r="4487" spans="1:10" ht="14.25" x14ac:dyDescent="0.15">
      <c r="A4487" s="10">
        <v>608131201</v>
      </c>
      <c r="B4487" s="10">
        <v>6081312</v>
      </c>
      <c r="C4487" s="10">
        <v>1</v>
      </c>
      <c r="D4487" s="10">
        <v>100</v>
      </c>
      <c r="E4487" s="10">
        <v>1</v>
      </c>
      <c r="F4487" s="10" t="s">
        <v>4127</v>
      </c>
      <c r="G4487" s="10" t="s">
        <v>4127</v>
      </c>
      <c r="H4487" s="10" t="s">
        <v>4128</v>
      </c>
      <c r="I4487" s="10" t="s">
        <v>4129</v>
      </c>
      <c r="J4487" s="10">
        <v>5</v>
      </c>
    </row>
    <row r="4488" spans="1:10" ht="14.25" x14ac:dyDescent="0.15">
      <c r="A4488" s="10">
        <v>608141201</v>
      </c>
      <c r="B4488" s="10">
        <v>6081412</v>
      </c>
      <c r="C4488" s="10">
        <v>1</v>
      </c>
      <c r="D4488" s="10">
        <v>100</v>
      </c>
      <c r="E4488" s="10">
        <v>1</v>
      </c>
      <c r="F4488" s="10" t="s">
        <v>4127</v>
      </c>
      <c r="G4488" s="10" t="s">
        <v>4127</v>
      </c>
      <c r="H4488" s="10" t="s">
        <v>4128</v>
      </c>
      <c r="I4488" s="10" t="s">
        <v>4129</v>
      </c>
      <c r="J4488" s="10">
        <v>5</v>
      </c>
    </row>
    <row r="4489" spans="1:10" ht="14.25" x14ac:dyDescent="0.15">
      <c r="A4489" s="10">
        <v>608151201</v>
      </c>
      <c r="B4489" s="10">
        <v>6081512</v>
      </c>
      <c r="C4489" s="10">
        <v>1</v>
      </c>
      <c r="D4489" s="10">
        <v>100</v>
      </c>
      <c r="E4489" s="10">
        <v>1</v>
      </c>
      <c r="F4489" s="10" t="s">
        <v>4124</v>
      </c>
      <c r="G4489" s="10" t="s">
        <v>4124</v>
      </c>
      <c r="H4489" s="10" t="s">
        <v>4125</v>
      </c>
      <c r="I4489" s="10" t="s">
        <v>4126</v>
      </c>
      <c r="J4489" s="10">
        <v>5</v>
      </c>
    </row>
    <row r="4490" spans="1:10" ht="14.25" x14ac:dyDescent="0.15">
      <c r="A4490" s="10">
        <v>608161201</v>
      </c>
      <c r="B4490" s="10">
        <v>6081612</v>
      </c>
      <c r="C4490" s="10">
        <v>1</v>
      </c>
      <c r="D4490" s="10">
        <v>100</v>
      </c>
      <c r="E4490" s="10">
        <v>1</v>
      </c>
      <c r="F4490" s="10" t="s">
        <v>4127</v>
      </c>
      <c r="G4490" s="10" t="s">
        <v>4127</v>
      </c>
      <c r="H4490" s="10" t="s">
        <v>4128</v>
      </c>
      <c r="I4490" s="10" t="s">
        <v>4129</v>
      </c>
      <c r="J4490" s="10">
        <v>5</v>
      </c>
    </row>
    <row r="4491" spans="1:10" ht="14.25" x14ac:dyDescent="0.15">
      <c r="A4491" s="10">
        <v>608171201</v>
      </c>
      <c r="B4491" s="10">
        <v>6081712</v>
      </c>
      <c r="C4491" s="10">
        <v>1</v>
      </c>
      <c r="D4491" s="10">
        <v>100</v>
      </c>
      <c r="E4491" s="10">
        <v>1</v>
      </c>
      <c r="F4491" s="10" t="s">
        <v>4124</v>
      </c>
      <c r="G4491" s="10" t="s">
        <v>4124</v>
      </c>
      <c r="H4491" s="10" t="s">
        <v>4125</v>
      </c>
      <c r="I4491" s="10" t="s">
        <v>4126</v>
      </c>
      <c r="J4491" s="10">
        <v>5</v>
      </c>
    </row>
    <row r="4492" spans="1:10" ht="14.25" x14ac:dyDescent="0.15">
      <c r="A4492" s="10">
        <v>608181201</v>
      </c>
      <c r="B4492" s="10">
        <v>6081812</v>
      </c>
      <c r="C4492" s="10">
        <v>1</v>
      </c>
      <c r="D4492" s="10">
        <v>100</v>
      </c>
      <c r="E4492" s="10">
        <v>1</v>
      </c>
      <c r="F4492" s="10" t="s">
        <v>4124</v>
      </c>
      <c r="G4492" s="10" t="s">
        <v>4124</v>
      </c>
      <c r="H4492" s="10" t="s">
        <v>4125</v>
      </c>
      <c r="I4492" s="10" t="s">
        <v>4126</v>
      </c>
      <c r="J4492" s="10">
        <v>5</v>
      </c>
    </row>
    <row r="4493" spans="1:10" ht="14.25" x14ac:dyDescent="0.15">
      <c r="A4493" s="10">
        <v>608211201</v>
      </c>
      <c r="B4493" s="10">
        <v>6082112</v>
      </c>
      <c r="C4493" s="10">
        <v>1</v>
      </c>
      <c r="D4493" s="10">
        <v>100</v>
      </c>
      <c r="E4493" s="10">
        <v>1</v>
      </c>
      <c r="F4493" s="10" t="s">
        <v>4130</v>
      </c>
      <c r="G4493" s="10" t="s">
        <v>4130</v>
      </c>
      <c r="H4493" s="10" t="s">
        <v>4131</v>
      </c>
      <c r="I4493" s="10" t="s">
        <v>4132</v>
      </c>
      <c r="J4493" s="10">
        <v>5</v>
      </c>
    </row>
    <row r="4494" spans="1:10" ht="14.25" x14ac:dyDescent="0.15">
      <c r="A4494" s="10">
        <v>608221201</v>
      </c>
      <c r="B4494" s="10">
        <v>6082212</v>
      </c>
      <c r="C4494" s="10">
        <v>1</v>
      </c>
      <c r="D4494" s="10">
        <v>100</v>
      </c>
      <c r="E4494" s="10">
        <v>1</v>
      </c>
      <c r="F4494" s="10" t="s">
        <v>4133</v>
      </c>
      <c r="G4494" s="10" t="s">
        <v>4133</v>
      </c>
      <c r="H4494" s="10" t="s">
        <v>4134</v>
      </c>
      <c r="I4494" s="10" t="s">
        <v>4135</v>
      </c>
      <c r="J4494" s="10">
        <v>5</v>
      </c>
    </row>
    <row r="4495" spans="1:10" ht="14.25" x14ac:dyDescent="0.15">
      <c r="A4495" s="10">
        <v>608231201</v>
      </c>
      <c r="B4495" s="10">
        <v>6082312</v>
      </c>
      <c r="C4495" s="10">
        <v>1</v>
      </c>
      <c r="D4495" s="10">
        <v>100</v>
      </c>
      <c r="E4495" s="10">
        <v>1</v>
      </c>
      <c r="F4495" s="10" t="s">
        <v>4133</v>
      </c>
      <c r="G4495" s="10" t="s">
        <v>4133</v>
      </c>
      <c r="H4495" s="10" t="s">
        <v>4134</v>
      </c>
      <c r="I4495" s="10" t="s">
        <v>4135</v>
      </c>
      <c r="J4495" s="10">
        <v>5</v>
      </c>
    </row>
    <row r="4496" spans="1:10" ht="14.25" x14ac:dyDescent="0.15">
      <c r="A4496" s="10">
        <v>608241201</v>
      </c>
      <c r="B4496" s="10">
        <v>6082412</v>
      </c>
      <c r="C4496" s="10">
        <v>1</v>
      </c>
      <c r="D4496" s="10">
        <v>100</v>
      </c>
      <c r="E4496" s="10">
        <v>1</v>
      </c>
      <c r="F4496" s="10" t="s">
        <v>4133</v>
      </c>
      <c r="G4496" s="10" t="s">
        <v>4133</v>
      </c>
      <c r="H4496" s="10" t="s">
        <v>4134</v>
      </c>
      <c r="I4496" s="10" t="s">
        <v>4135</v>
      </c>
      <c r="J4496" s="10">
        <v>5</v>
      </c>
    </row>
    <row r="4497" spans="1:10" ht="14.25" x14ac:dyDescent="0.15">
      <c r="A4497" s="10">
        <v>608251201</v>
      </c>
      <c r="B4497" s="10">
        <v>6082512</v>
      </c>
      <c r="C4497" s="10">
        <v>1</v>
      </c>
      <c r="D4497" s="10">
        <v>100</v>
      </c>
      <c r="E4497" s="10">
        <v>1</v>
      </c>
      <c r="F4497" s="10" t="s">
        <v>4130</v>
      </c>
      <c r="G4497" s="10" t="s">
        <v>4130</v>
      </c>
      <c r="H4497" s="10" t="s">
        <v>4131</v>
      </c>
      <c r="I4497" s="10" t="s">
        <v>4132</v>
      </c>
      <c r="J4497" s="10">
        <v>5</v>
      </c>
    </row>
    <row r="4498" spans="1:10" ht="14.25" x14ac:dyDescent="0.15">
      <c r="A4498" s="10">
        <v>608261201</v>
      </c>
      <c r="B4498" s="10">
        <v>6082612</v>
      </c>
      <c r="C4498" s="10">
        <v>1</v>
      </c>
      <c r="D4498" s="10">
        <v>100</v>
      </c>
      <c r="E4498" s="10">
        <v>1</v>
      </c>
      <c r="F4498" s="10" t="s">
        <v>4133</v>
      </c>
      <c r="G4498" s="10" t="s">
        <v>4133</v>
      </c>
      <c r="H4498" s="10" t="s">
        <v>4134</v>
      </c>
      <c r="I4498" s="10" t="s">
        <v>4135</v>
      </c>
      <c r="J4498" s="10">
        <v>5</v>
      </c>
    </row>
    <row r="4499" spans="1:10" ht="14.25" x14ac:dyDescent="0.15">
      <c r="A4499" s="10">
        <v>608271201</v>
      </c>
      <c r="B4499" s="10">
        <v>6082712</v>
      </c>
      <c r="C4499" s="10">
        <v>1</v>
      </c>
      <c r="D4499" s="10">
        <v>100</v>
      </c>
      <c r="E4499" s="10">
        <v>1</v>
      </c>
      <c r="F4499" s="10" t="s">
        <v>4130</v>
      </c>
      <c r="G4499" s="10" t="s">
        <v>4130</v>
      </c>
      <c r="H4499" s="10" t="s">
        <v>4131</v>
      </c>
      <c r="I4499" s="10" t="s">
        <v>4132</v>
      </c>
      <c r="J4499" s="10">
        <v>5</v>
      </c>
    </row>
    <row r="4500" spans="1:10" ht="14.25" x14ac:dyDescent="0.15">
      <c r="A4500" s="10">
        <v>608281201</v>
      </c>
      <c r="B4500" s="10">
        <v>6082812</v>
      </c>
      <c r="C4500" s="10">
        <v>1</v>
      </c>
      <c r="D4500" s="10">
        <v>100</v>
      </c>
      <c r="E4500" s="10">
        <v>1</v>
      </c>
      <c r="F4500" s="10" t="s">
        <v>4130</v>
      </c>
      <c r="G4500" s="10" t="s">
        <v>4130</v>
      </c>
      <c r="H4500" s="10" t="s">
        <v>4131</v>
      </c>
      <c r="I4500" s="10" t="s">
        <v>4132</v>
      </c>
      <c r="J4500" s="10">
        <v>5</v>
      </c>
    </row>
    <row r="4501" spans="1:10" ht="14.25" x14ac:dyDescent="0.15">
      <c r="A4501" s="10">
        <v>608311201</v>
      </c>
      <c r="B4501" s="10">
        <v>6083112</v>
      </c>
      <c r="C4501" s="10">
        <v>1</v>
      </c>
      <c r="D4501" s="10">
        <v>100</v>
      </c>
      <c r="E4501" s="10">
        <v>1</v>
      </c>
      <c r="F4501" s="10" t="s">
        <v>4136</v>
      </c>
      <c r="G4501" s="10" t="s">
        <v>4136</v>
      </c>
      <c r="H4501" s="10" t="s">
        <v>4137</v>
      </c>
      <c r="I4501" s="10" t="s">
        <v>4138</v>
      </c>
      <c r="J4501" s="10">
        <v>5</v>
      </c>
    </row>
    <row r="4502" spans="1:10" ht="14.25" x14ac:dyDescent="0.15">
      <c r="A4502" s="10">
        <v>608321201</v>
      </c>
      <c r="B4502" s="10">
        <v>6083212</v>
      </c>
      <c r="C4502" s="10">
        <v>1</v>
      </c>
      <c r="D4502" s="10">
        <v>100</v>
      </c>
      <c r="E4502" s="10">
        <v>1</v>
      </c>
      <c r="F4502" s="10" t="s">
        <v>4139</v>
      </c>
      <c r="G4502" s="10" t="s">
        <v>4139</v>
      </c>
      <c r="H4502" s="10" t="s">
        <v>4140</v>
      </c>
      <c r="I4502" s="10" t="s">
        <v>4141</v>
      </c>
      <c r="J4502" s="10">
        <v>5</v>
      </c>
    </row>
    <row r="4503" spans="1:10" ht="14.25" x14ac:dyDescent="0.15">
      <c r="A4503" s="10">
        <v>608331201</v>
      </c>
      <c r="B4503" s="10">
        <v>6083312</v>
      </c>
      <c r="C4503" s="10">
        <v>1</v>
      </c>
      <c r="D4503" s="10">
        <v>100</v>
      </c>
      <c r="E4503" s="10">
        <v>1</v>
      </c>
      <c r="F4503" s="10" t="s">
        <v>4139</v>
      </c>
      <c r="G4503" s="10" t="s">
        <v>4139</v>
      </c>
      <c r="H4503" s="10" t="s">
        <v>4140</v>
      </c>
      <c r="I4503" s="10" t="s">
        <v>4141</v>
      </c>
      <c r="J4503" s="10">
        <v>5</v>
      </c>
    </row>
    <row r="4504" spans="1:10" ht="14.25" x14ac:dyDescent="0.15">
      <c r="A4504" s="10">
        <v>608341201</v>
      </c>
      <c r="B4504" s="10">
        <v>6083412</v>
      </c>
      <c r="C4504" s="10">
        <v>1</v>
      </c>
      <c r="D4504" s="10">
        <v>100</v>
      </c>
      <c r="E4504" s="10">
        <v>1</v>
      </c>
      <c r="F4504" s="10" t="s">
        <v>4139</v>
      </c>
      <c r="G4504" s="10" t="s">
        <v>4139</v>
      </c>
      <c r="H4504" s="10" t="s">
        <v>4140</v>
      </c>
      <c r="I4504" s="10" t="s">
        <v>4141</v>
      </c>
      <c r="J4504" s="10">
        <v>5</v>
      </c>
    </row>
    <row r="4505" spans="1:10" ht="14.25" x14ac:dyDescent="0.15">
      <c r="A4505" s="10">
        <v>608351201</v>
      </c>
      <c r="B4505" s="10">
        <v>6083512</v>
      </c>
      <c r="C4505" s="10">
        <v>1</v>
      </c>
      <c r="D4505" s="10">
        <v>100</v>
      </c>
      <c r="E4505" s="10">
        <v>1</v>
      </c>
      <c r="F4505" s="10" t="s">
        <v>4136</v>
      </c>
      <c r="G4505" s="10" t="s">
        <v>4136</v>
      </c>
      <c r="H4505" s="10" t="s">
        <v>4137</v>
      </c>
      <c r="I4505" s="10" t="s">
        <v>4138</v>
      </c>
      <c r="J4505" s="10">
        <v>5</v>
      </c>
    </row>
    <row r="4506" spans="1:10" ht="14.25" x14ac:dyDescent="0.15">
      <c r="A4506" s="10">
        <v>608361201</v>
      </c>
      <c r="B4506" s="10">
        <v>6083612</v>
      </c>
      <c r="C4506" s="10">
        <v>1</v>
      </c>
      <c r="D4506" s="10">
        <v>100</v>
      </c>
      <c r="E4506" s="10">
        <v>1</v>
      </c>
      <c r="F4506" s="10" t="s">
        <v>4139</v>
      </c>
      <c r="G4506" s="10" t="s">
        <v>4139</v>
      </c>
      <c r="H4506" s="10" t="s">
        <v>4140</v>
      </c>
      <c r="I4506" s="10" t="s">
        <v>4141</v>
      </c>
      <c r="J4506" s="10">
        <v>5</v>
      </c>
    </row>
    <row r="4507" spans="1:10" ht="14.25" x14ac:dyDescent="0.15">
      <c r="A4507" s="10">
        <v>608371201</v>
      </c>
      <c r="B4507" s="10">
        <v>6083712</v>
      </c>
      <c r="C4507" s="10">
        <v>1</v>
      </c>
      <c r="D4507" s="10">
        <v>100</v>
      </c>
      <c r="E4507" s="10">
        <v>1</v>
      </c>
      <c r="F4507" s="10" t="s">
        <v>4136</v>
      </c>
      <c r="G4507" s="10" t="s">
        <v>4136</v>
      </c>
      <c r="H4507" s="10" t="s">
        <v>4137</v>
      </c>
      <c r="I4507" s="10" t="s">
        <v>4138</v>
      </c>
      <c r="J4507" s="10">
        <v>5</v>
      </c>
    </row>
    <row r="4508" spans="1:10" ht="14.25" x14ac:dyDescent="0.15">
      <c r="A4508" s="10">
        <v>608381201</v>
      </c>
      <c r="B4508" s="10">
        <v>6083812</v>
      </c>
      <c r="C4508" s="10">
        <v>1</v>
      </c>
      <c r="D4508" s="10">
        <v>100</v>
      </c>
      <c r="E4508" s="10">
        <v>1</v>
      </c>
      <c r="F4508" s="10" t="s">
        <v>4136</v>
      </c>
      <c r="G4508" s="10" t="s">
        <v>4136</v>
      </c>
      <c r="H4508" s="10" t="s">
        <v>4137</v>
      </c>
      <c r="I4508" s="10" t="s">
        <v>4138</v>
      </c>
      <c r="J4508" s="10">
        <v>5</v>
      </c>
    </row>
    <row r="4509" spans="1:10" ht="14.25" x14ac:dyDescent="0.15">
      <c r="A4509" s="10">
        <v>608411201</v>
      </c>
      <c r="B4509" s="10">
        <v>6084112</v>
      </c>
      <c r="C4509" s="10">
        <v>1</v>
      </c>
      <c r="D4509" s="10">
        <v>100</v>
      </c>
      <c r="E4509" s="10">
        <v>1</v>
      </c>
      <c r="F4509" s="10" t="s">
        <v>4142</v>
      </c>
      <c r="G4509" s="10" t="s">
        <v>4142</v>
      </c>
      <c r="H4509" s="10" t="s">
        <v>4143</v>
      </c>
      <c r="I4509" s="10" t="s">
        <v>4144</v>
      </c>
      <c r="J4509" s="10">
        <v>5</v>
      </c>
    </row>
    <row r="4510" spans="1:10" ht="14.25" x14ac:dyDescent="0.15">
      <c r="A4510" s="10">
        <v>608421201</v>
      </c>
      <c r="B4510" s="10">
        <v>6084212</v>
      </c>
      <c r="C4510" s="10">
        <v>1</v>
      </c>
      <c r="D4510" s="10">
        <v>100</v>
      </c>
      <c r="E4510" s="10">
        <v>1</v>
      </c>
      <c r="F4510" s="10" t="s">
        <v>4145</v>
      </c>
      <c r="G4510" s="10" t="s">
        <v>4145</v>
      </c>
      <c r="H4510" s="10" t="s">
        <v>4146</v>
      </c>
      <c r="I4510" s="10" t="s">
        <v>4147</v>
      </c>
      <c r="J4510" s="10">
        <v>5</v>
      </c>
    </row>
    <row r="4511" spans="1:10" ht="14.25" x14ac:dyDescent="0.15">
      <c r="A4511" s="10">
        <v>608431201</v>
      </c>
      <c r="B4511" s="10">
        <v>6084312</v>
      </c>
      <c r="C4511" s="10">
        <v>1</v>
      </c>
      <c r="D4511" s="10">
        <v>100</v>
      </c>
      <c r="E4511" s="10">
        <v>1</v>
      </c>
      <c r="F4511" s="10" t="s">
        <v>4145</v>
      </c>
      <c r="G4511" s="10" t="s">
        <v>4145</v>
      </c>
      <c r="H4511" s="10" t="s">
        <v>4146</v>
      </c>
      <c r="I4511" s="10" t="s">
        <v>4147</v>
      </c>
      <c r="J4511" s="10">
        <v>5</v>
      </c>
    </row>
    <row r="4512" spans="1:10" ht="14.25" x14ac:dyDescent="0.15">
      <c r="A4512" s="10">
        <v>608441201</v>
      </c>
      <c r="B4512" s="10">
        <v>6084412</v>
      </c>
      <c r="C4512" s="10">
        <v>1</v>
      </c>
      <c r="D4512" s="10">
        <v>100</v>
      </c>
      <c r="E4512" s="10">
        <v>1</v>
      </c>
      <c r="F4512" s="10" t="s">
        <v>4145</v>
      </c>
      <c r="G4512" s="10" t="s">
        <v>4145</v>
      </c>
      <c r="H4512" s="10" t="s">
        <v>4146</v>
      </c>
      <c r="I4512" s="10" t="s">
        <v>4147</v>
      </c>
      <c r="J4512" s="10">
        <v>5</v>
      </c>
    </row>
    <row r="4513" spans="1:10" ht="14.25" x14ac:dyDescent="0.15">
      <c r="A4513" s="10">
        <v>608451201</v>
      </c>
      <c r="B4513" s="10">
        <v>6084512</v>
      </c>
      <c r="C4513" s="10">
        <v>1</v>
      </c>
      <c r="D4513" s="10">
        <v>100</v>
      </c>
      <c r="E4513" s="10">
        <v>1</v>
      </c>
      <c r="F4513" s="10" t="s">
        <v>4142</v>
      </c>
      <c r="G4513" s="10" t="s">
        <v>4142</v>
      </c>
      <c r="H4513" s="10" t="s">
        <v>4143</v>
      </c>
      <c r="I4513" s="10" t="s">
        <v>4144</v>
      </c>
      <c r="J4513" s="10">
        <v>5</v>
      </c>
    </row>
    <row r="4514" spans="1:10" ht="14.25" x14ac:dyDescent="0.15">
      <c r="A4514" s="10">
        <v>608461201</v>
      </c>
      <c r="B4514" s="10">
        <v>6084612</v>
      </c>
      <c r="C4514" s="10">
        <v>1</v>
      </c>
      <c r="D4514" s="10">
        <v>100</v>
      </c>
      <c r="E4514" s="10">
        <v>1</v>
      </c>
      <c r="F4514" s="10" t="s">
        <v>4145</v>
      </c>
      <c r="G4514" s="10" t="s">
        <v>4145</v>
      </c>
      <c r="H4514" s="10" t="s">
        <v>4146</v>
      </c>
      <c r="I4514" s="10" t="s">
        <v>4147</v>
      </c>
      <c r="J4514" s="10">
        <v>5</v>
      </c>
    </row>
    <row r="4515" spans="1:10" ht="14.25" x14ac:dyDescent="0.15">
      <c r="A4515" s="10">
        <v>608471201</v>
      </c>
      <c r="B4515" s="10">
        <v>6084712</v>
      </c>
      <c r="C4515" s="10">
        <v>1</v>
      </c>
      <c r="D4515" s="10">
        <v>100</v>
      </c>
      <c r="E4515" s="10">
        <v>1</v>
      </c>
      <c r="F4515" s="10" t="s">
        <v>4142</v>
      </c>
      <c r="G4515" s="10" t="s">
        <v>4142</v>
      </c>
      <c r="H4515" s="10" t="s">
        <v>4143</v>
      </c>
      <c r="I4515" s="10" t="s">
        <v>4144</v>
      </c>
      <c r="J4515" s="10">
        <v>5</v>
      </c>
    </row>
    <row r="4516" spans="1:10" ht="14.25" x14ac:dyDescent="0.15">
      <c r="A4516" s="10">
        <v>608481201</v>
      </c>
      <c r="B4516" s="10">
        <v>6084812</v>
      </c>
      <c r="C4516" s="10">
        <v>1</v>
      </c>
      <c r="D4516" s="10">
        <v>100</v>
      </c>
      <c r="E4516" s="10">
        <v>1</v>
      </c>
      <c r="F4516" s="10" t="s">
        <v>4142</v>
      </c>
      <c r="G4516" s="10" t="s">
        <v>4142</v>
      </c>
      <c r="H4516" s="10" t="s">
        <v>4143</v>
      </c>
      <c r="I4516" s="10" t="s">
        <v>4144</v>
      </c>
      <c r="J4516" s="10">
        <v>5</v>
      </c>
    </row>
    <row r="4517" spans="1:10" ht="14.25" x14ac:dyDescent="0.15">
      <c r="A4517" s="10">
        <v>608511201</v>
      </c>
      <c r="B4517" s="10">
        <v>6085112</v>
      </c>
      <c r="C4517" s="10">
        <v>1</v>
      </c>
      <c r="D4517" s="10">
        <v>100</v>
      </c>
      <c r="E4517" s="10">
        <v>1</v>
      </c>
      <c r="F4517" s="10" t="s">
        <v>4148</v>
      </c>
      <c r="G4517" s="10" t="s">
        <v>4148</v>
      </c>
      <c r="H4517" s="10" t="s">
        <v>4149</v>
      </c>
      <c r="I4517" s="10" t="s">
        <v>4150</v>
      </c>
      <c r="J4517" s="10">
        <v>5</v>
      </c>
    </row>
    <row r="4518" spans="1:10" ht="14.25" x14ac:dyDescent="0.15">
      <c r="A4518" s="10">
        <v>608521201</v>
      </c>
      <c r="B4518" s="10">
        <v>6085212</v>
      </c>
      <c r="C4518" s="10">
        <v>1</v>
      </c>
      <c r="D4518" s="10">
        <v>100</v>
      </c>
      <c r="E4518" s="10">
        <v>1</v>
      </c>
      <c r="F4518" s="10" t="s">
        <v>4151</v>
      </c>
      <c r="G4518" s="10" t="s">
        <v>4151</v>
      </c>
      <c r="H4518" s="10" t="s">
        <v>4152</v>
      </c>
      <c r="I4518" s="10" t="s">
        <v>4153</v>
      </c>
      <c r="J4518" s="10">
        <v>5</v>
      </c>
    </row>
    <row r="4519" spans="1:10" ht="14.25" x14ac:dyDescent="0.15">
      <c r="A4519" s="10">
        <v>608531201</v>
      </c>
      <c r="B4519" s="10">
        <v>6085312</v>
      </c>
      <c r="C4519" s="10">
        <v>1</v>
      </c>
      <c r="D4519" s="10">
        <v>100</v>
      </c>
      <c r="E4519" s="10">
        <v>1</v>
      </c>
      <c r="F4519" s="10" t="s">
        <v>4151</v>
      </c>
      <c r="G4519" s="10" t="s">
        <v>4151</v>
      </c>
      <c r="H4519" s="10" t="s">
        <v>4152</v>
      </c>
      <c r="I4519" s="10" t="s">
        <v>4153</v>
      </c>
      <c r="J4519" s="10">
        <v>5</v>
      </c>
    </row>
    <row r="4520" spans="1:10" ht="14.25" x14ac:dyDescent="0.15">
      <c r="A4520" s="10">
        <v>608541201</v>
      </c>
      <c r="B4520" s="10">
        <v>6085412</v>
      </c>
      <c r="C4520" s="10">
        <v>1</v>
      </c>
      <c r="D4520" s="10">
        <v>100</v>
      </c>
      <c r="E4520" s="10">
        <v>1</v>
      </c>
      <c r="F4520" s="10" t="s">
        <v>4151</v>
      </c>
      <c r="G4520" s="10" t="s">
        <v>4151</v>
      </c>
      <c r="H4520" s="10" t="s">
        <v>4152</v>
      </c>
      <c r="I4520" s="10" t="s">
        <v>4153</v>
      </c>
      <c r="J4520" s="10">
        <v>5</v>
      </c>
    </row>
    <row r="4521" spans="1:10" ht="14.25" x14ac:dyDescent="0.15">
      <c r="A4521" s="10">
        <v>608551201</v>
      </c>
      <c r="B4521" s="10">
        <v>6085512</v>
      </c>
      <c r="C4521" s="10">
        <v>1</v>
      </c>
      <c r="D4521" s="10">
        <v>100</v>
      </c>
      <c r="E4521" s="10">
        <v>1</v>
      </c>
      <c r="F4521" s="10" t="s">
        <v>4148</v>
      </c>
      <c r="G4521" s="10" t="s">
        <v>4148</v>
      </c>
      <c r="H4521" s="10" t="s">
        <v>4149</v>
      </c>
      <c r="I4521" s="10" t="s">
        <v>4150</v>
      </c>
      <c r="J4521" s="10">
        <v>5</v>
      </c>
    </row>
    <row r="4522" spans="1:10" ht="14.25" x14ac:dyDescent="0.15">
      <c r="A4522" s="10">
        <v>608561201</v>
      </c>
      <c r="B4522" s="10">
        <v>6085612</v>
      </c>
      <c r="C4522" s="10">
        <v>1</v>
      </c>
      <c r="D4522" s="10">
        <v>100</v>
      </c>
      <c r="E4522" s="10">
        <v>1</v>
      </c>
      <c r="F4522" s="10" t="s">
        <v>4151</v>
      </c>
      <c r="G4522" s="10" t="s">
        <v>4151</v>
      </c>
      <c r="H4522" s="10" t="s">
        <v>4152</v>
      </c>
      <c r="I4522" s="10" t="s">
        <v>4153</v>
      </c>
      <c r="J4522" s="10">
        <v>5</v>
      </c>
    </row>
    <row r="4523" spans="1:10" ht="14.25" x14ac:dyDescent="0.15">
      <c r="A4523" s="10">
        <v>608571201</v>
      </c>
      <c r="B4523" s="10">
        <v>6085712</v>
      </c>
      <c r="C4523" s="10">
        <v>1</v>
      </c>
      <c r="D4523" s="10">
        <v>100</v>
      </c>
      <c r="E4523" s="10">
        <v>1</v>
      </c>
      <c r="F4523" s="10" t="s">
        <v>4148</v>
      </c>
      <c r="G4523" s="10" t="s">
        <v>4148</v>
      </c>
      <c r="H4523" s="10" t="s">
        <v>4149</v>
      </c>
      <c r="I4523" s="10" t="s">
        <v>4150</v>
      </c>
      <c r="J4523" s="10">
        <v>5</v>
      </c>
    </row>
    <row r="4524" spans="1:10" ht="14.25" x14ac:dyDescent="0.15">
      <c r="A4524" s="10">
        <v>608581201</v>
      </c>
      <c r="B4524" s="10">
        <v>6085812</v>
      </c>
      <c r="C4524" s="10">
        <v>1</v>
      </c>
      <c r="D4524" s="10">
        <v>100</v>
      </c>
      <c r="E4524" s="10">
        <v>1</v>
      </c>
      <c r="F4524" s="10" t="s">
        <v>4148</v>
      </c>
      <c r="G4524" s="10" t="s">
        <v>4148</v>
      </c>
      <c r="H4524" s="10" t="s">
        <v>4149</v>
      </c>
      <c r="I4524" s="10" t="s">
        <v>4150</v>
      </c>
      <c r="J4524" s="10">
        <v>5</v>
      </c>
    </row>
    <row r="4525" spans="1:10" ht="14.25" x14ac:dyDescent="0.15">
      <c r="A4525" s="10">
        <v>608611201</v>
      </c>
      <c r="B4525" s="10">
        <v>6086112</v>
      </c>
      <c r="C4525" s="10">
        <v>1</v>
      </c>
      <c r="D4525" s="10">
        <v>100</v>
      </c>
      <c r="E4525" s="10">
        <v>1</v>
      </c>
      <c r="F4525" s="10" t="s">
        <v>4154</v>
      </c>
      <c r="G4525" s="10" t="s">
        <v>4154</v>
      </c>
      <c r="H4525" s="10" t="s">
        <v>4155</v>
      </c>
      <c r="I4525" s="10" t="s">
        <v>4156</v>
      </c>
      <c r="J4525" s="10">
        <v>5</v>
      </c>
    </row>
    <row r="4526" spans="1:10" ht="14.25" x14ac:dyDescent="0.15">
      <c r="A4526" s="10">
        <v>608621201</v>
      </c>
      <c r="B4526" s="10">
        <v>6086212</v>
      </c>
      <c r="C4526" s="10">
        <v>1</v>
      </c>
      <c r="D4526" s="10">
        <v>100</v>
      </c>
      <c r="E4526" s="10">
        <v>1</v>
      </c>
      <c r="F4526" s="10" t="s">
        <v>4157</v>
      </c>
      <c r="G4526" s="10" t="s">
        <v>4157</v>
      </c>
      <c r="H4526" s="10" t="s">
        <v>4158</v>
      </c>
      <c r="I4526" s="10" t="s">
        <v>4159</v>
      </c>
      <c r="J4526" s="10">
        <v>5</v>
      </c>
    </row>
    <row r="4527" spans="1:10" ht="14.25" x14ac:dyDescent="0.15">
      <c r="A4527" s="10">
        <v>608631201</v>
      </c>
      <c r="B4527" s="10">
        <v>6086312</v>
      </c>
      <c r="C4527" s="10">
        <v>1</v>
      </c>
      <c r="D4527" s="10">
        <v>100</v>
      </c>
      <c r="E4527" s="10">
        <v>1</v>
      </c>
      <c r="F4527" s="10" t="s">
        <v>4157</v>
      </c>
      <c r="G4527" s="10" t="s">
        <v>4157</v>
      </c>
      <c r="H4527" s="10" t="s">
        <v>4158</v>
      </c>
      <c r="I4527" s="10" t="s">
        <v>4159</v>
      </c>
      <c r="J4527" s="10">
        <v>5</v>
      </c>
    </row>
    <row r="4528" spans="1:10" ht="14.25" x14ac:dyDescent="0.15">
      <c r="A4528" s="10">
        <v>608641201</v>
      </c>
      <c r="B4528" s="10">
        <v>6086412</v>
      </c>
      <c r="C4528" s="10">
        <v>1</v>
      </c>
      <c r="D4528" s="10">
        <v>100</v>
      </c>
      <c r="E4528" s="10">
        <v>1</v>
      </c>
      <c r="F4528" s="10" t="s">
        <v>4157</v>
      </c>
      <c r="G4528" s="10" t="s">
        <v>4157</v>
      </c>
      <c r="H4528" s="10" t="s">
        <v>4158</v>
      </c>
      <c r="I4528" s="10" t="s">
        <v>4159</v>
      </c>
      <c r="J4528" s="10">
        <v>5</v>
      </c>
    </row>
    <row r="4529" spans="1:10" ht="14.25" x14ac:dyDescent="0.15">
      <c r="A4529" s="10">
        <v>608651201</v>
      </c>
      <c r="B4529" s="10">
        <v>6086512</v>
      </c>
      <c r="C4529" s="10">
        <v>1</v>
      </c>
      <c r="D4529" s="10">
        <v>100</v>
      </c>
      <c r="E4529" s="10">
        <v>1</v>
      </c>
      <c r="F4529" s="10" t="s">
        <v>4154</v>
      </c>
      <c r="G4529" s="10" t="s">
        <v>4154</v>
      </c>
      <c r="H4529" s="10" t="s">
        <v>4155</v>
      </c>
      <c r="I4529" s="10" t="s">
        <v>4156</v>
      </c>
      <c r="J4529" s="10">
        <v>5</v>
      </c>
    </row>
    <row r="4530" spans="1:10" ht="14.25" x14ac:dyDescent="0.15">
      <c r="A4530" s="10">
        <v>608661201</v>
      </c>
      <c r="B4530" s="10">
        <v>6086612</v>
      </c>
      <c r="C4530" s="10">
        <v>1</v>
      </c>
      <c r="D4530" s="10">
        <v>100</v>
      </c>
      <c r="E4530" s="10">
        <v>1</v>
      </c>
      <c r="F4530" s="10" t="s">
        <v>4157</v>
      </c>
      <c r="G4530" s="10" t="s">
        <v>4157</v>
      </c>
      <c r="H4530" s="10" t="s">
        <v>4158</v>
      </c>
      <c r="I4530" s="10" t="s">
        <v>4159</v>
      </c>
      <c r="J4530" s="10">
        <v>5</v>
      </c>
    </row>
    <row r="4531" spans="1:10" ht="14.25" x14ac:dyDescent="0.15">
      <c r="A4531" s="10">
        <v>608671201</v>
      </c>
      <c r="B4531" s="10">
        <v>6086712</v>
      </c>
      <c r="C4531" s="10">
        <v>1</v>
      </c>
      <c r="D4531" s="10">
        <v>100</v>
      </c>
      <c r="E4531" s="10">
        <v>1</v>
      </c>
      <c r="F4531" s="10" t="s">
        <v>4154</v>
      </c>
      <c r="G4531" s="10" t="s">
        <v>4154</v>
      </c>
      <c r="H4531" s="10" t="s">
        <v>4155</v>
      </c>
      <c r="I4531" s="10" t="s">
        <v>4156</v>
      </c>
      <c r="J4531" s="10">
        <v>5</v>
      </c>
    </row>
    <row r="4532" spans="1:10" ht="14.25" x14ac:dyDescent="0.15">
      <c r="A4532" s="10">
        <v>608681201</v>
      </c>
      <c r="B4532" s="10">
        <v>6086812</v>
      </c>
      <c r="C4532" s="10">
        <v>1</v>
      </c>
      <c r="D4532" s="10">
        <v>100</v>
      </c>
      <c r="E4532" s="10">
        <v>1</v>
      </c>
      <c r="F4532" s="10" t="s">
        <v>4154</v>
      </c>
      <c r="G4532" s="10" t="s">
        <v>4154</v>
      </c>
      <c r="H4532" s="10" t="s">
        <v>4155</v>
      </c>
      <c r="I4532" s="10" t="s">
        <v>4156</v>
      </c>
      <c r="J4532" s="10">
        <v>5</v>
      </c>
    </row>
    <row r="4533" spans="1:10" ht="14.25" x14ac:dyDescent="0.15">
      <c r="A4533" s="10">
        <v>608711201</v>
      </c>
      <c r="B4533" s="10">
        <v>6087112</v>
      </c>
      <c r="C4533" s="10">
        <v>1</v>
      </c>
      <c r="D4533" s="10">
        <v>100</v>
      </c>
      <c r="E4533" s="10">
        <v>1</v>
      </c>
      <c r="F4533" s="10" t="s">
        <v>4160</v>
      </c>
      <c r="G4533" s="10" t="s">
        <v>4160</v>
      </c>
      <c r="H4533" s="10" t="s">
        <v>4161</v>
      </c>
      <c r="I4533" s="10" t="s">
        <v>4162</v>
      </c>
      <c r="J4533" s="10">
        <v>5</v>
      </c>
    </row>
    <row r="4534" spans="1:10" ht="14.25" x14ac:dyDescent="0.15">
      <c r="A4534" s="10">
        <v>608721201</v>
      </c>
      <c r="B4534" s="10">
        <v>6087212</v>
      </c>
      <c r="C4534" s="10">
        <v>1</v>
      </c>
      <c r="D4534" s="10">
        <v>100</v>
      </c>
      <c r="E4534" s="10">
        <v>1</v>
      </c>
      <c r="F4534" s="10" t="s">
        <v>4163</v>
      </c>
      <c r="G4534" s="10" t="s">
        <v>4163</v>
      </c>
      <c r="H4534" s="10" t="s">
        <v>4164</v>
      </c>
      <c r="I4534" s="10" t="s">
        <v>4165</v>
      </c>
      <c r="J4534" s="10">
        <v>5</v>
      </c>
    </row>
    <row r="4535" spans="1:10" ht="14.25" x14ac:dyDescent="0.15">
      <c r="A4535" s="10">
        <v>608731201</v>
      </c>
      <c r="B4535" s="10">
        <v>6087312</v>
      </c>
      <c r="C4535" s="10">
        <v>1</v>
      </c>
      <c r="D4535" s="10">
        <v>100</v>
      </c>
      <c r="E4535" s="10">
        <v>1</v>
      </c>
      <c r="F4535" s="10" t="s">
        <v>4163</v>
      </c>
      <c r="G4535" s="10" t="s">
        <v>4163</v>
      </c>
      <c r="H4535" s="10" t="s">
        <v>4164</v>
      </c>
      <c r="I4535" s="10" t="s">
        <v>4165</v>
      </c>
      <c r="J4535" s="10">
        <v>5</v>
      </c>
    </row>
    <row r="4536" spans="1:10" ht="14.25" x14ac:dyDescent="0.15">
      <c r="A4536" s="10">
        <v>608741201</v>
      </c>
      <c r="B4536" s="10">
        <v>6087412</v>
      </c>
      <c r="C4536" s="10">
        <v>1</v>
      </c>
      <c r="D4536" s="10">
        <v>100</v>
      </c>
      <c r="E4536" s="10">
        <v>1</v>
      </c>
      <c r="F4536" s="10" t="s">
        <v>4163</v>
      </c>
      <c r="G4536" s="10" t="s">
        <v>4163</v>
      </c>
      <c r="H4536" s="10" t="s">
        <v>4164</v>
      </c>
      <c r="I4536" s="10" t="s">
        <v>4165</v>
      </c>
      <c r="J4536" s="10">
        <v>5</v>
      </c>
    </row>
    <row r="4537" spans="1:10" ht="14.25" x14ac:dyDescent="0.15">
      <c r="A4537" s="10">
        <v>608751201</v>
      </c>
      <c r="B4537" s="10">
        <v>6087512</v>
      </c>
      <c r="C4537" s="10">
        <v>1</v>
      </c>
      <c r="D4537" s="10">
        <v>100</v>
      </c>
      <c r="E4537" s="10">
        <v>1</v>
      </c>
      <c r="F4537" s="10" t="s">
        <v>4160</v>
      </c>
      <c r="G4537" s="10" t="s">
        <v>4160</v>
      </c>
      <c r="H4537" s="10" t="s">
        <v>4161</v>
      </c>
      <c r="I4537" s="10" t="s">
        <v>4162</v>
      </c>
      <c r="J4537" s="10">
        <v>5</v>
      </c>
    </row>
    <row r="4538" spans="1:10" ht="14.25" x14ac:dyDescent="0.15">
      <c r="A4538" s="10">
        <v>608761201</v>
      </c>
      <c r="B4538" s="10">
        <v>6087612</v>
      </c>
      <c r="C4538" s="10">
        <v>1</v>
      </c>
      <c r="D4538" s="10">
        <v>100</v>
      </c>
      <c r="E4538" s="10">
        <v>1</v>
      </c>
      <c r="F4538" s="10" t="s">
        <v>4163</v>
      </c>
      <c r="G4538" s="10" t="s">
        <v>4163</v>
      </c>
      <c r="H4538" s="10" t="s">
        <v>4164</v>
      </c>
      <c r="I4538" s="10" t="s">
        <v>4165</v>
      </c>
      <c r="J4538" s="10">
        <v>5</v>
      </c>
    </row>
    <row r="4539" spans="1:10" ht="14.25" x14ac:dyDescent="0.15">
      <c r="A4539" s="10">
        <v>608771201</v>
      </c>
      <c r="B4539" s="10">
        <v>6087712</v>
      </c>
      <c r="C4539" s="10">
        <v>1</v>
      </c>
      <c r="D4539" s="10">
        <v>100</v>
      </c>
      <c r="E4539" s="10">
        <v>1</v>
      </c>
      <c r="F4539" s="10" t="s">
        <v>4160</v>
      </c>
      <c r="G4539" s="10" t="s">
        <v>4160</v>
      </c>
      <c r="H4539" s="10" t="s">
        <v>4161</v>
      </c>
      <c r="I4539" s="10" t="s">
        <v>4162</v>
      </c>
      <c r="J4539" s="10">
        <v>5</v>
      </c>
    </row>
    <row r="4540" spans="1:10" ht="14.25" x14ac:dyDescent="0.15">
      <c r="A4540" s="10">
        <v>608781201</v>
      </c>
      <c r="B4540" s="10">
        <v>6087812</v>
      </c>
      <c r="C4540" s="10">
        <v>1</v>
      </c>
      <c r="D4540" s="10">
        <v>100</v>
      </c>
      <c r="E4540" s="10">
        <v>1</v>
      </c>
      <c r="F4540" s="10" t="s">
        <v>4160</v>
      </c>
      <c r="G4540" s="10" t="s">
        <v>4160</v>
      </c>
      <c r="H4540" s="10" t="s">
        <v>4161</v>
      </c>
      <c r="I4540" s="10" t="s">
        <v>4162</v>
      </c>
      <c r="J4540" s="10">
        <v>5</v>
      </c>
    </row>
    <row r="4541" spans="1:10" ht="14.25" x14ac:dyDescent="0.15">
      <c r="A4541" s="10">
        <v>608811201</v>
      </c>
      <c r="B4541" s="10">
        <v>6088112</v>
      </c>
      <c r="C4541" s="10">
        <v>1</v>
      </c>
      <c r="D4541" s="10">
        <v>100</v>
      </c>
      <c r="E4541" s="10">
        <v>1</v>
      </c>
      <c r="F4541" s="10" t="s">
        <v>4166</v>
      </c>
      <c r="G4541" s="10" t="s">
        <v>4166</v>
      </c>
      <c r="H4541" s="10" t="s">
        <v>4167</v>
      </c>
      <c r="I4541" s="10" t="s">
        <v>4168</v>
      </c>
      <c r="J4541" s="10">
        <v>5</v>
      </c>
    </row>
    <row r="4542" spans="1:10" ht="14.25" x14ac:dyDescent="0.15">
      <c r="A4542" s="10">
        <v>608821201</v>
      </c>
      <c r="B4542" s="10">
        <v>6088212</v>
      </c>
      <c r="C4542" s="10">
        <v>1</v>
      </c>
      <c r="D4542" s="10">
        <v>100</v>
      </c>
      <c r="E4542" s="10">
        <v>1</v>
      </c>
      <c r="F4542" s="10" t="s">
        <v>4169</v>
      </c>
      <c r="G4542" s="10" t="s">
        <v>4169</v>
      </c>
      <c r="H4542" s="10" t="s">
        <v>4170</v>
      </c>
      <c r="I4542" s="10" t="s">
        <v>4171</v>
      </c>
      <c r="J4542" s="10">
        <v>5</v>
      </c>
    </row>
    <row r="4543" spans="1:10" ht="14.25" x14ac:dyDescent="0.15">
      <c r="A4543" s="10">
        <v>608831201</v>
      </c>
      <c r="B4543" s="10">
        <v>6088312</v>
      </c>
      <c r="C4543" s="10">
        <v>1</v>
      </c>
      <c r="D4543" s="10">
        <v>100</v>
      </c>
      <c r="E4543" s="10">
        <v>1</v>
      </c>
      <c r="F4543" s="10" t="s">
        <v>4169</v>
      </c>
      <c r="G4543" s="10" t="s">
        <v>4169</v>
      </c>
      <c r="H4543" s="10" t="s">
        <v>4170</v>
      </c>
      <c r="I4543" s="10" t="s">
        <v>4171</v>
      </c>
      <c r="J4543" s="10">
        <v>5</v>
      </c>
    </row>
    <row r="4544" spans="1:10" ht="14.25" x14ac:dyDescent="0.15">
      <c r="A4544" s="10">
        <v>608841201</v>
      </c>
      <c r="B4544" s="10">
        <v>6088412</v>
      </c>
      <c r="C4544" s="10">
        <v>1</v>
      </c>
      <c r="D4544" s="10">
        <v>100</v>
      </c>
      <c r="E4544" s="10">
        <v>1</v>
      </c>
      <c r="F4544" s="10" t="s">
        <v>4169</v>
      </c>
      <c r="G4544" s="10" t="s">
        <v>4169</v>
      </c>
      <c r="H4544" s="10" t="s">
        <v>4170</v>
      </c>
      <c r="I4544" s="10" t="s">
        <v>4171</v>
      </c>
      <c r="J4544" s="10">
        <v>5</v>
      </c>
    </row>
    <row r="4545" spans="1:10" ht="14.25" x14ac:dyDescent="0.15">
      <c r="A4545" s="10">
        <v>608851201</v>
      </c>
      <c r="B4545" s="10">
        <v>6088512</v>
      </c>
      <c r="C4545" s="10">
        <v>1</v>
      </c>
      <c r="D4545" s="10">
        <v>100</v>
      </c>
      <c r="E4545" s="10">
        <v>1</v>
      </c>
      <c r="F4545" s="10" t="s">
        <v>4166</v>
      </c>
      <c r="G4545" s="10" t="s">
        <v>4166</v>
      </c>
      <c r="H4545" s="10" t="s">
        <v>4167</v>
      </c>
      <c r="I4545" s="10" t="s">
        <v>4168</v>
      </c>
      <c r="J4545" s="10">
        <v>5</v>
      </c>
    </row>
    <row r="4546" spans="1:10" ht="14.25" x14ac:dyDescent="0.15">
      <c r="A4546" s="10">
        <v>608861201</v>
      </c>
      <c r="B4546" s="10">
        <v>6088612</v>
      </c>
      <c r="C4546" s="10">
        <v>1</v>
      </c>
      <c r="D4546" s="10">
        <v>100</v>
      </c>
      <c r="E4546" s="10">
        <v>1</v>
      </c>
      <c r="F4546" s="10" t="s">
        <v>4169</v>
      </c>
      <c r="G4546" s="10" t="s">
        <v>4169</v>
      </c>
      <c r="H4546" s="10" t="s">
        <v>4170</v>
      </c>
      <c r="I4546" s="10" t="s">
        <v>4171</v>
      </c>
      <c r="J4546" s="10">
        <v>5</v>
      </c>
    </row>
    <row r="4547" spans="1:10" ht="14.25" x14ac:dyDescent="0.15">
      <c r="A4547" s="10">
        <v>608871201</v>
      </c>
      <c r="B4547" s="10">
        <v>6088712</v>
      </c>
      <c r="C4547" s="10">
        <v>1</v>
      </c>
      <c r="D4547" s="10">
        <v>100</v>
      </c>
      <c r="E4547" s="10">
        <v>1</v>
      </c>
      <c r="F4547" s="10" t="s">
        <v>4166</v>
      </c>
      <c r="G4547" s="10" t="s">
        <v>4166</v>
      </c>
      <c r="H4547" s="10" t="s">
        <v>4167</v>
      </c>
      <c r="I4547" s="10" t="s">
        <v>4168</v>
      </c>
      <c r="J4547" s="10">
        <v>5</v>
      </c>
    </row>
    <row r="4548" spans="1:10" ht="14.25" x14ac:dyDescent="0.15">
      <c r="A4548" s="10">
        <v>608881201</v>
      </c>
      <c r="B4548" s="10">
        <v>6088812</v>
      </c>
      <c r="C4548" s="10">
        <v>1</v>
      </c>
      <c r="D4548" s="10">
        <v>100</v>
      </c>
      <c r="E4548" s="10">
        <v>1</v>
      </c>
      <c r="F4548" s="10" t="s">
        <v>4166</v>
      </c>
      <c r="G4548" s="10" t="s">
        <v>4166</v>
      </c>
      <c r="H4548" s="10" t="s">
        <v>4167</v>
      </c>
      <c r="I4548" s="10" t="s">
        <v>4168</v>
      </c>
      <c r="J4548" s="10">
        <v>5</v>
      </c>
    </row>
    <row r="4549" spans="1:10" ht="14.25" x14ac:dyDescent="0.15">
      <c r="A4549" s="10">
        <v>608911201</v>
      </c>
      <c r="B4549" s="10">
        <v>6089112</v>
      </c>
      <c r="C4549" s="10">
        <v>1</v>
      </c>
      <c r="D4549" s="10">
        <v>100</v>
      </c>
      <c r="E4549" s="10">
        <v>1</v>
      </c>
      <c r="F4549" s="10" t="s">
        <v>4172</v>
      </c>
      <c r="G4549" s="10" t="s">
        <v>4172</v>
      </c>
      <c r="H4549" s="10" t="s">
        <v>4173</v>
      </c>
      <c r="I4549" s="10" t="s">
        <v>4174</v>
      </c>
      <c r="J4549" s="10">
        <v>5</v>
      </c>
    </row>
    <row r="4550" spans="1:10" ht="14.25" x14ac:dyDescent="0.15">
      <c r="A4550" s="10">
        <v>608921201</v>
      </c>
      <c r="B4550" s="10">
        <v>6089212</v>
      </c>
      <c r="C4550" s="10">
        <v>1</v>
      </c>
      <c r="D4550" s="10">
        <v>100</v>
      </c>
      <c r="E4550" s="10">
        <v>1</v>
      </c>
      <c r="F4550" s="10" t="s">
        <v>4175</v>
      </c>
      <c r="G4550" s="10" t="s">
        <v>4175</v>
      </c>
      <c r="H4550" s="10" t="s">
        <v>4176</v>
      </c>
      <c r="I4550" s="10" t="s">
        <v>4177</v>
      </c>
      <c r="J4550" s="10">
        <v>5</v>
      </c>
    </row>
    <row r="4551" spans="1:10" ht="14.25" x14ac:dyDescent="0.15">
      <c r="A4551" s="10">
        <v>608931201</v>
      </c>
      <c r="B4551" s="10">
        <v>6089312</v>
      </c>
      <c r="C4551" s="10">
        <v>1</v>
      </c>
      <c r="D4551" s="10">
        <v>100</v>
      </c>
      <c r="E4551" s="10">
        <v>1</v>
      </c>
      <c r="F4551" s="10" t="s">
        <v>4175</v>
      </c>
      <c r="G4551" s="10" t="s">
        <v>4175</v>
      </c>
      <c r="H4551" s="10" t="s">
        <v>4176</v>
      </c>
      <c r="I4551" s="10" t="s">
        <v>4177</v>
      </c>
      <c r="J4551" s="10">
        <v>5</v>
      </c>
    </row>
    <row r="4552" spans="1:10" ht="14.25" x14ac:dyDescent="0.15">
      <c r="A4552" s="10">
        <v>608941201</v>
      </c>
      <c r="B4552" s="10">
        <v>6089412</v>
      </c>
      <c r="C4552" s="10">
        <v>1</v>
      </c>
      <c r="D4552" s="10">
        <v>100</v>
      </c>
      <c r="E4552" s="10">
        <v>1</v>
      </c>
      <c r="F4552" s="10" t="s">
        <v>4175</v>
      </c>
      <c r="G4552" s="10" t="s">
        <v>4175</v>
      </c>
      <c r="H4552" s="10" t="s">
        <v>4176</v>
      </c>
      <c r="I4552" s="10" t="s">
        <v>4177</v>
      </c>
      <c r="J4552" s="10">
        <v>5</v>
      </c>
    </row>
    <row r="4553" spans="1:10" ht="14.25" x14ac:dyDescent="0.15">
      <c r="A4553" s="10">
        <v>608951201</v>
      </c>
      <c r="B4553" s="10">
        <v>6089512</v>
      </c>
      <c r="C4553" s="10">
        <v>1</v>
      </c>
      <c r="D4553" s="10">
        <v>100</v>
      </c>
      <c r="E4553" s="10">
        <v>1</v>
      </c>
      <c r="F4553" s="10" t="s">
        <v>4172</v>
      </c>
      <c r="G4553" s="10" t="s">
        <v>4172</v>
      </c>
      <c r="H4553" s="10" t="s">
        <v>4173</v>
      </c>
      <c r="I4553" s="10" t="s">
        <v>4174</v>
      </c>
      <c r="J4553" s="10">
        <v>5</v>
      </c>
    </row>
    <row r="4554" spans="1:10" ht="14.25" x14ac:dyDescent="0.15">
      <c r="A4554" s="10">
        <v>608961201</v>
      </c>
      <c r="B4554" s="10">
        <v>6089612</v>
      </c>
      <c r="C4554" s="10">
        <v>1</v>
      </c>
      <c r="D4554" s="10">
        <v>100</v>
      </c>
      <c r="E4554" s="10">
        <v>1</v>
      </c>
      <c r="F4554" s="10" t="s">
        <v>4175</v>
      </c>
      <c r="G4554" s="10" t="s">
        <v>4175</v>
      </c>
      <c r="H4554" s="10" t="s">
        <v>4176</v>
      </c>
      <c r="I4554" s="10" t="s">
        <v>4177</v>
      </c>
      <c r="J4554" s="10">
        <v>5</v>
      </c>
    </row>
    <row r="4555" spans="1:10" ht="14.25" x14ac:dyDescent="0.15">
      <c r="A4555" s="10">
        <v>608971201</v>
      </c>
      <c r="B4555" s="10">
        <v>6089712</v>
      </c>
      <c r="C4555" s="10">
        <v>1</v>
      </c>
      <c r="D4555" s="10">
        <v>100</v>
      </c>
      <c r="E4555" s="10">
        <v>1</v>
      </c>
      <c r="F4555" s="10" t="s">
        <v>4172</v>
      </c>
      <c r="G4555" s="10" t="s">
        <v>4172</v>
      </c>
      <c r="H4555" s="10" t="s">
        <v>4173</v>
      </c>
      <c r="I4555" s="10" t="s">
        <v>4174</v>
      </c>
      <c r="J4555" s="10">
        <v>5</v>
      </c>
    </row>
    <row r="4556" spans="1:10" ht="14.25" x14ac:dyDescent="0.15">
      <c r="A4556" s="10">
        <v>608981201</v>
      </c>
      <c r="B4556" s="10">
        <v>6089812</v>
      </c>
      <c r="C4556" s="10">
        <v>1</v>
      </c>
      <c r="D4556" s="10">
        <v>100</v>
      </c>
      <c r="E4556" s="10">
        <v>1</v>
      </c>
      <c r="F4556" s="10" t="s">
        <v>4172</v>
      </c>
      <c r="G4556" s="10" t="s">
        <v>4172</v>
      </c>
      <c r="H4556" s="10" t="s">
        <v>4173</v>
      </c>
      <c r="I4556" s="10" t="s">
        <v>4174</v>
      </c>
      <c r="J4556" s="10">
        <v>5</v>
      </c>
    </row>
    <row r="4557" spans="1:10" ht="14.25" x14ac:dyDescent="0.15">
      <c r="A4557" s="10">
        <v>609011201</v>
      </c>
      <c r="B4557" s="10">
        <v>6090112</v>
      </c>
      <c r="C4557" s="10">
        <v>1</v>
      </c>
      <c r="D4557" s="10">
        <v>100</v>
      </c>
      <c r="E4557" s="10">
        <v>1</v>
      </c>
      <c r="F4557" s="10" t="s">
        <v>4178</v>
      </c>
      <c r="G4557" s="10" t="s">
        <v>4178</v>
      </c>
      <c r="H4557" s="10" t="s">
        <v>4179</v>
      </c>
      <c r="I4557" s="10" t="s">
        <v>4180</v>
      </c>
      <c r="J4557" s="10">
        <v>5</v>
      </c>
    </row>
    <row r="4558" spans="1:10" ht="14.25" x14ac:dyDescent="0.15">
      <c r="A4558" s="10">
        <v>609021201</v>
      </c>
      <c r="B4558" s="10">
        <v>6090212</v>
      </c>
      <c r="C4558" s="10">
        <v>1</v>
      </c>
      <c r="D4558" s="10">
        <v>100</v>
      </c>
      <c r="E4558" s="10">
        <v>1</v>
      </c>
      <c r="F4558" s="10" t="s">
        <v>4181</v>
      </c>
      <c r="G4558" s="10" t="s">
        <v>4181</v>
      </c>
      <c r="H4558" s="10" t="s">
        <v>4182</v>
      </c>
      <c r="I4558" s="10" t="s">
        <v>4183</v>
      </c>
      <c r="J4558" s="10">
        <v>5</v>
      </c>
    </row>
    <row r="4559" spans="1:10" ht="14.25" x14ac:dyDescent="0.15">
      <c r="A4559" s="10">
        <v>609031201</v>
      </c>
      <c r="B4559" s="10">
        <v>6090312</v>
      </c>
      <c r="C4559" s="10">
        <v>1</v>
      </c>
      <c r="D4559" s="10">
        <v>100</v>
      </c>
      <c r="E4559" s="10">
        <v>1</v>
      </c>
      <c r="F4559" s="10" t="s">
        <v>4181</v>
      </c>
      <c r="G4559" s="10" t="s">
        <v>4181</v>
      </c>
      <c r="H4559" s="10" t="s">
        <v>4182</v>
      </c>
      <c r="I4559" s="10" t="s">
        <v>4183</v>
      </c>
      <c r="J4559" s="10">
        <v>5</v>
      </c>
    </row>
    <row r="4560" spans="1:10" ht="14.25" x14ac:dyDescent="0.15">
      <c r="A4560" s="10">
        <v>609041201</v>
      </c>
      <c r="B4560" s="10">
        <v>6090412</v>
      </c>
      <c r="C4560" s="10">
        <v>1</v>
      </c>
      <c r="D4560" s="10">
        <v>100</v>
      </c>
      <c r="E4560" s="10">
        <v>1</v>
      </c>
      <c r="F4560" s="10" t="s">
        <v>4181</v>
      </c>
      <c r="G4560" s="10" t="s">
        <v>4181</v>
      </c>
      <c r="H4560" s="10" t="s">
        <v>4182</v>
      </c>
      <c r="I4560" s="10" t="s">
        <v>4183</v>
      </c>
      <c r="J4560" s="10">
        <v>5</v>
      </c>
    </row>
    <row r="4561" spans="1:10" ht="14.25" x14ac:dyDescent="0.15">
      <c r="A4561" s="10">
        <v>609051201</v>
      </c>
      <c r="B4561" s="10">
        <v>6090512</v>
      </c>
      <c r="C4561" s="10">
        <v>1</v>
      </c>
      <c r="D4561" s="10">
        <v>100</v>
      </c>
      <c r="E4561" s="10">
        <v>1</v>
      </c>
      <c r="F4561" s="10" t="s">
        <v>4178</v>
      </c>
      <c r="G4561" s="10" t="s">
        <v>4178</v>
      </c>
      <c r="H4561" s="10" t="s">
        <v>4179</v>
      </c>
      <c r="I4561" s="10" t="s">
        <v>4180</v>
      </c>
      <c r="J4561" s="10">
        <v>5</v>
      </c>
    </row>
    <row r="4562" spans="1:10" ht="14.25" x14ac:dyDescent="0.15">
      <c r="A4562" s="10">
        <v>609061201</v>
      </c>
      <c r="B4562" s="10">
        <v>6090612</v>
      </c>
      <c r="C4562" s="10">
        <v>1</v>
      </c>
      <c r="D4562" s="10">
        <v>100</v>
      </c>
      <c r="E4562" s="10">
        <v>1</v>
      </c>
      <c r="F4562" s="10" t="s">
        <v>4181</v>
      </c>
      <c r="G4562" s="10" t="s">
        <v>4181</v>
      </c>
      <c r="H4562" s="10" t="s">
        <v>4182</v>
      </c>
      <c r="I4562" s="10" t="s">
        <v>4183</v>
      </c>
      <c r="J4562" s="10">
        <v>5</v>
      </c>
    </row>
    <row r="4563" spans="1:10" ht="14.25" x14ac:dyDescent="0.15">
      <c r="A4563" s="10">
        <v>609071201</v>
      </c>
      <c r="B4563" s="10">
        <v>6090712</v>
      </c>
      <c r="C4563" s="10">
        <v>1</v>
      </c>
      <c r="D4563" s="10">
        <v>100</v>
      </c>
      <c r="E4563" s="10">
        <v>1</v>
      </c>
      <c r="F4563" s="10" t="s">
        <v>4178</v>
      </c>
      <c r="G4563" s="10" t="s">
        <v>4178</v>
      </c>
      <c r="H4563" s="10" t="s">
        <v>4179</v>
      </c>
      <c r="I4563" s="10" t="s">
        <v>4180</v>
      </c>
      <c r="J4563" s="10">
        <v>5</v>
      </c>
    </row>
    <row r="4564" spans="1:10" ht="14.25" x14ac:dyDescent="0.15">
      <c r="A4564" s="10">
        <v>609081201</v>
      </c>
      <c r="B4564" s="10">
        <v>6090812</v>
      </c>
      <c r="C4564" s="10">
        <v>1</v>
      </c>
      <c r="D4564" s="10">
        <v>100</v>
      </c>
      <c r="E4564" s="10">
        <v>1</v>
      </c>
      <c r="F4564" s="10" t="s">
        <v>4178</v>
      </c>
      <c r="G4564" s="10" t="s">
        <v>4178</v>
      </c>
      <c r="H4564" s="10" t="s">
        <v>4179</v>
      </c>
      <c r="I4564" s="10" t="s">
        <v>4180</v>
      </c>
      <c r="J4564" s="10">
        <v>5</v>
      </c>
    </row>
    <row r="4565" spans="1:10" ht="14.25" x14ac:dyDescent="0.15">
      <c r="A4565" s="10">
        <v>609111201</v>
      </c>
      <c r="B4565" s="10">
        <v>6091112</v>
      </c>
      <c r="C4565" s="10">
        <v>1</v>
      </c>
      <c r="D4565" s="10">
        <v>100</v>
      </c>
      <c r="E4565" s="10">
        <v>1</v>
      </c>
      <c r="F4565" s="10" t="s">
        <v>4184</v>
      </c>
      <c r="G4565" s="10" t="s">
        <v>4184</v>
      </c>
      <c r="H4565" s="10" t="s">
        <v>4185</v>
      </c>
      <c r="I4565" s="10" t="s">
        <v>4186</v>
      </c>
      <c r="J4565" s="10">
        <v>5</v>
      </c>
    </row>
    <row r="4566" spans="1:10" ht="14.25" x14ac:dyDescent="0.15">
      <c r="A4566" s="10">
        <v>609121201</v>
      </c>
      <c r="B4566" s="10">
        <v>6091212</v>
      </c>
      <c r="C4566" s="10">
        <v>1</v>
      </c>
      <c r="D4566" s="10">
        <v>100</v>
      </c>
      <c r="E4566" s="10">
        <v>1</v>
      </c>
      <c r="F4566" s="10" t="s">
        <v>4187</v>
      </c>
      <c r="G4566" s="10" t="s">
        <v>4187</v>
      </c>
      <c r="H4566" s="10" t="s">
        <v>4188</v>
      </c>
      <c r="I4566" s="10" t="s">
        <v>4189</v>
      </c>
      <c r="J4566" s="10">
        <v>5</v>
      </c>
    </row>
    <row r="4567" spans="1:10" ht="14.25" x14ac:dyDescent="0.15">
      <c r="A4567" s="10">
        <v>609131201</v>
      </c>
      <c r="B4567" s="10">
        <v>6091312</v>
      </c>
      <c r="C4567" s="10">
        <v>1</v>
      </c>
      <c r="D4567" s="10">
        <v>100</v>
      </c>
      <c r="E4567" s="10">
        <v>1</v>
      </c>
      <c r="F4567" s="10" t="s">
        <v>4187</v>
      </c>
      <c r="G4567" s="10" t="s">
        <v>4187</v>
      </c>
      <c r="H4567" s="10" t="s">
        <v>4188</v>
      </c>
      <c r="I4567" s="10" t="s">
        <v>4189</v>
      </c>
      <c r="J4567" s="10">
        <v>5</v>
      </c>
    </row>
    <row r="4568" spans="1:10" ht="14.25" x14ac:dyDescent="0.15">
      <c r="A4568" s="10">
        <v>609141201</v>
      </c>
      <c r="B4568" s="10">
        <v>6091412</v>
      </c>
      <c r="C4568" s="10">
        <v>1</v>
      </c>
      <c r="D4568" s="10">
        <v>100</v>
      </c>
      <c r="E4568" s="10">
        <v>1</v>
      </c>
      <c r="F4568" s="10" t="s">
        <v>4187</v>
      </c>
      <c r="G4568" s="10" t="s">
        <v>4187</v>
      </c>
      <c r="H4568" s="10" t="s">
        <v>4188</v>
      </c>
      <c r="I4568" s="10" t="s">
        <v>4189</v>
      </c>
      <c r="J4568" s="10">
        <v>5</v>
      </c>
    </row>
    <row r="4569" spans="1:10" ht="14.25" x14ac:dyDescent="0.15">
      <c r="A4569" s="10">
        <v>609151201</v>
      </c>
      <c r="B4569" s="10">
        <v>6091512</v>
      </c>
      <c r="C4569" s="10">
        <v>1</v>
      </c>
      <c r="D4569" s="10">
        <v>100</v>
      </c>
      <c r="E4569" s="10">
        <v>1</v>
      </c>
      <c r="F4569" s="10" t="s">
        <v>4184</v>
      </c>
      <c r="G4569" s="10" t="s">
        <v>4184</v>
      </c>
      <c r="H4569" s="10" t="s">
        <v>4185</v>
      </c>
      <c r="I4569" s="10" t="s">
        <v>4186</v>
      </c>
      <c r="J4569" s="10">
        <v>5</v>
      </c>
    </row>
    <row r="4570" spans="1:10" ht="14.25" x14ac:dyDescent="0.15">
      <c r="A4570" s="10">
        <v>609161201</v>
      </c>
      <c r="B4570" s="10">
        <v>6091612</v>
      </c>
      <c r="C4570" s="10">
        <v>1</v>
      </c>
      <c r="D4570" s="10">
        <v>100</v>
      </c>
      <c r="E4570" s="10">
        <v>1</v>
      </c>
      <c r="F4570" s="10" t="s">
        <v>4187</v>
      </c>
      <c r="G4570" s="10" t="s">
        <v>4187</v>
      </c>
      <c r="H4570" s="10" t="s">
        <v>4188</v>
      </c>
      <c r="I4570" s="10" t="s">
        <v>4189</v>
      </c>
      <c r="J4570" s="10">
        <v>5</v>
      </c>
    </row>
    <row r="4571" spans="1:10" ht="14.25" x14ac:dyDescent="0.15">
      <c r="A4571" s="10">
        <v>609171201</v>
      </c>
      <c r="B4571" s="10">
        <v>6091712</v>
      </c>
      <c r="C4571" s="10">
        <v>1</v>
      </c>
      <c r="D4571" s="10">
        <v>100</v>
      </c>
      <c r="E4571" s="10">
        <v>1</v>
      </c>
      <c r="F4571" s="10" t="s">
        <v>4184</v>
      </c>
      <c r="G4571" s="10" t="s">
        <v>4184</v>
      </c>
      <c r="H4571" s="10" t="s">
        <v>4185</v>
      </c>
      <c r="I4571" s="10" t="s">
        <v>4186</v>
      </c>
      <c r="J4571" s="10">
        <v>5</v>
      </c>
    </row>
    <row r="4572" spans="1:10" ht="14.25" x14ac:dyDescent="0.15">
      <c r="A4572" s="10">
        <v>609181201</v>
      </c>
      <c r="B4572" s="10">
        <v>6091812</v>
      </c>
      <c r="C4572" s="10">
        <v>1</v>
      </c>
      <c r="D4572" s="10">
        <v>100</v>
      </c>
      <c r="E4572" s="10">
        <v>1</v>
      </c>
      <c r="F4572" s="10" t="s">
        <v>4184</v>
      </c>
      <c r="G4572" s="10" t="s">
        <v>4184</v>
      </c>
      <c r="H4572" s="10" t="s">
        <v>4185</v>
      </c>
      <c r="I4572" s="10" t="s">
        <v>4186</v>
      </c>
      <c r="J4572" s="10">
        <v>5</v>
      </c>
    </row>
    <row r="4573" spans="1:10" ht="14.25" x14ac:dyDescent="0.15">
      <c r="A4573" s="10">
        <v>609211201</v>
      </c>
      <c r="B4573" s="10">
        <v>6092112</v>
      </c>
      <c r="C4573" s="10">
        <v>1</v>
      </c>
      <c r="D4573" s="10">
        <v>100</v>
      </c>
      <c r="E4573" s="10">
        <v>1</v>
      </c>
      <c r="F4573" s="10" t="s">
        <v>4190</v>
      </c>
      <c r="G4573" s="10" t="s">
        <v>4190</v>
      </c>
      <c r="H4573" s="10" t="s">
        <v>4191</v>
      </c>
      <c r="I4573" s="10" t="s">
        <v>4192</v>
      </c>
      <c r="J4573" s="10">
        <v>5</v>
      </c>
    </row>
    <row r="4574" spans="1:10" ht="14.25" x14ac:dyDescent="0.15">
      <c r="A4574" s="10">
        <v>609221201</v>
      </c>
      <c r="B4574" s="10">
        <v>6092212</v>
      </c>
      <c r="C4574" s="10">
        <v>1</v>
      </c>
      <c r="D4574" s="10">
        <v>100</v>
      </c>
      <c r="E4574" s="10">
        <v>1</v>
      </c>
      <c r="F4574" s="10" t="s">
        <v>4193</v>
      </c>
      <c r="G4574" s="10" t="s">
        <v>4193</v>
      </c>
      <c r="H4574" s="10" t="s">
        <v>4194</v>
      </c>
      <c r="I4574" s="10" t="s">
        <v>4195</v>
      </c>
      <c r="J4574" s="10">
        <v>5</v>
      </c>
    </row>
    <row r="4575" spans="1:10" ht="14.25" x14ac:dyDescent="0.15">
      <c r="A4575" s="10">
        <v>609231201</v>
      </c>
      <c r="B4575" s="10">
        <v>6092312</v>
      </c>
      <c r="C4575" s="10">
        <v>1</v>
      </c>
      <c r="D4575" s="10">
        <v>100</v>
      </c>
      <c r="E4575" s="10">
        <v>1</v>
      </c>
      <c r="F4575" s="10" t="s">
        <v>4193</v>
      </c>
      <c r="G4575" s="10" t="s">
        <v>4193</v>
      </c>
      <c r="H4575" s="10" t="s">
        <v>4194</v>
      </c>
      <c r="I4575" s="10" t="s">
        <v>4195</v>
      </c>
      <c r="J4575" s="10">
        <v>5</v>
      </c>
    </row>
    <row r="4576" spans="1:10" ht="14.25" x14ac:dyDescent="0.15">
      <c r="A4576" s="10">
        <v>609241201</v>
      </c>
      <c r="B4576" s="10">
        <v>6092412</v>
      </c>
      <c r="C4576" s="10">
        <v>1</v>
      </c>
      <c r="D4576" s="10">
        <v>100</v>
      </c>
      <c r="E4576" s="10">
        <v>1</v>
      </c>
      <c r="F4576" s="10" t="s">
        <v>4193</v>
      </c>
      <c r="G4576" s="10" t="s">
        <v>4193</v>
      </c>
      <c r="H4576" s="10" t="s">
        <v>4194</v>
      </c>
      <c r="I4576" s="10" t="s">
        <v>4195</v>
      </c>
      <c r="J4576" s="10">
        <v>5</v>
      </c>
    </row>
    <row r="4577" spans="1:10" ht="14.25" x14ac:dyDescent="0.15">
      <c r="A4577" s="10">
        <v>609251201</v>
      </c>
      <c r="B4577" s="10">
        <v>6092512</v>
      </c>
      <c r="C4577" s="10">
        <v>1</v>
      </c>
      <c r="D4577" s="10">
        <v>100</v>
      </c>
      <c r="E4577" s="10">
        <v>1</v>
      </c>
      <c r="F4577" s="10" t="s">
        <v>4190</v>
      </c>
      <c r="G4577" s="10" t="s">
        <v>4190</v>
      </c>
      <c r="H4577" s="10" t="s">
        <v>4191</v>
      </c>
      <c r="I4577" s="10" t="s">
        <v>4192</v>
      </c>
      <c r="J4577" s="10">
        <v>5</v>
      </c>
    </row>
    <row r="4578" spans="1:10" ht="14.25" x14ac:dyDescent="0.15">
      <c r="A4578" s="10">
        <v>609261201</v>
      </c>
      <c r="B4578" s="10">
        <v>6092612</v>
      </c>
      <c r="C4578" s="10">
        <v>1</v>
      </c>
      <c r="D4578" s="10">
        <v>100</v>
      </c>
      <c r="E4578" s="10">
        <v>1</v>
      </c>
      <c r="F4578" s="10" t="s">
        <v>4193</v>
      </c>
      <c r="G4578" s="10" t="s">
        <v>4193</v>
      </c>
      <c r="H4578" s="10" t="s">
        <v>4194</v>
      </c>
      <c r="I4578" s="10" t="s">
        <v>4195</v>
      </c>
      <c r="J4578" s="10">
        <v>5</v>
      </c>
    </row>
    <row r="4579" spans="1:10" ht="14.25" x14ac:dyDescent="0.15">
      <c r="A4579" s="10">
        <v>609271201</v>
      </c>
      <c r="B4579" s="10">
        <v>6092712</v>
      </c>
      <c r="C4579" s="10">
        <v>1</v>
      </c>
      <c r="D4579" s="10">
        <v>100</v>
      </c>
      <c r="E4579" s="10">
        <v>1</v>
      </c>
      <c r="F4579" s="10" t="s">
        <v>4190</v>
      </c>
      <c r="G4579" s="10" t="s">
        <v>4190</v>
      </c>
      <c r="H4579" s="10" t="s">
        <v>4191</v>
      </c>
      <c r="I4579" s="10" t="s">
        <v>4192</v>
      </c>
      <c r="J4579" s="10">
        <v>5</v>
      </c>
    </row>
    <row r="4580" spans="1:10" ht="14.25" x14ac:dyDescent="0.15">
      <c r="A4580" s="10">
        <v>609281201</v>
      </c>
      <c r="B4580" s="10">
        <v>6092812</v>
      </c>
      <c r="C4580" s="10">
        <v>1</v>
      </c>
      <c r="D4580" s="10">
        <v>100</v>
      </c>
      <c r="E4580" s="10">
        <v>1</v>
      </c>
      <c r="F4580" s="10" t="s">
        <v>4190</v>
      </c>
      <c r="G4580" s="10" t="s">
        <v>4190</v>
      </c>
      <c r="H4580" s="10" t="s">
        <v>4191</v>
      </c>
      <c r="I4580" s="10" t="s">
        <v>4192</v>
      </c>
      <c r="J4580" s="10">
        <v>5</v>
      </c>
    </row>
    <row r="4581" spans="1:10" ht="14.25" x14ac:dyDescent="0.15">
      <c r="A4581" s="10">
        <v>609311201</v>
      </c>
      <c r="B4581" s="10">
        <v>6093112</v>
      </c>
      <c r="C4581" s="10">
        <v>1</v>
      </c>
      <c r="D4581" s="10">
        <v>100</v>
      </c>
      <c r="E4581" s="10">
        <v>1</v>
      </c>
      <c r="F4581" s="10" t="s">
        <v>4196</v>
      </c>
      <c r="G4581" s="10" t="s">
        <v>4196</v>
      </c>
      <c r="H4581" s="10" t="s">
        <v>4197</v>
      </c>
      <c r="I4581" s="10" t="s">
        <v>4198</v>
      </c>
      <c r="J4581" s="10">
        <v>5</v>
      </c>
    </row>
    <row r="4582" spans="1:10" ht="14.25" x14ac:dyDescent="0.15">
      <c r="A4582" s="10">
        <v>609321201</v>
      </c>
      <c r="B4582" s="10">
        <v>6093212</v>
      </c>
      <c r="C4582" s="10">
        <v>1</v>
      </c>
      <c r="D4582" s="10">
        <v>100</v>
      </c>
      <c r="E4582" s="10">
        <v>1</v>
      </c>
      <c r="F4582" s="10" t="s">
        <v>4199</v>
      </c>
      <c r="G4582" s="10" t="s">
        <v>4199</v>
      </c>
      <c r="H4582" s="10" t="s">
        <v>4200</v>
      </c>
      <c r="I4582" s="10" t="s">
        <v>4201</v>
      </c>
      <c r="J4582" s="10">
        <v>5</v>
      </c>
    </row>
    <row r="4583" spans="1:10" ht="14.25" x14ac:dyDescent="0.15">
      <c r="A4583" s="10">
        <v>609331201</v>
      </c>
      <c r="B4583" s="10">
        <v>6093312</v>
      </c>
      <c r="C4583" s="10">
        <v>1</v>
      </c>
      <c r="D4583" s="10">
        <v>100</v>
      </c>
      <c r="E4583" s="10">
        <v>1</v>
      </c>
      <c r="F4583" s="10" t="s">
        <v>4199</v>
      </c>
      <c r="G4583" s="10" t="s">
        <v>4199</v>
      </c>
      <c r="H4583" s="10" t="s">
        <v>4200</v>
      </c>
      <c r="I4583" s="10" t="s">
        <v>4201</v>
      </c>
      <c r="J4583" s="10">
        <v>5</v>
      </c>
    </row>
    <row r="4584" spans="1:10" ht="14.25" x14ac:dyDescent="0.15">
      <c r="A4584" s="10">
        <v>609341201</v>
      </c>
      <c r="B4584" s="10">
        <v>6093412</v>
      </c>
      <c r="C4584" s="10">
        <v>1</v>
      </c>
      <c r="D4584" s="10">
        <v>100</v>
      </c>
      <c r="E4584" s="10">
        <v>1</v>
      </c>
      <c r="F4584" s="10" t="s">
        <v>4199</v>
      </c>
      <c r="G4584" s="10" t="s">
        <v>4199</v>
      </c>
      <c r="H4584" s="10" t="s">
        <v>4200</v>
      </c>
      <c r="I4584" s="10" t="s">
        <v>4201</v>
      </c>
      <c r="J4584" s="10">
        <v>5</v>
      </c>
    </row>
    <row r="4585" spans="1:10" ht="14.25" x14ac:dyDescent="0.15">
      <c r="A4585" s="10">
        <v>609351201</v>
      </c>
      <c r="B4585" s="10">
        <v>6093512</v>
      </c>
      <c r="C4585" s="10">
        <v>1</v>
      </c>
      <c r="D4585" s="10">
        <v>100</v>
      </c>
      <c r="E4585" s="10">
        <v>1</v>
      </c>
      <c r="F4585" s="10" t="s">
        <v>4196</v>
      </c>
      <c r="G4585" s="10" t="s">
        <v>4196</v>
      </c>
      <c r="H4585" s="10" t="s">
        <v>4197</v>
      </c>
      <c r="I4585" s="10" t="s">
        <v>4198</v>
      </c>
      <c r="J4585" s="10">
        <v>5</v>
      </c>
    </row>
    <row r="4586" spans="1:10" ht="14.25" x14ac:dyDescent="0.15">
      <c r="A4586" s="10">
        <v>609361201</v>
      </c>
      <c r="B4586" s="10">
        <v>6093612</v>
      </c>
      <c r="C4586" s="10">
        <v>1</v>
      </c>
      <c r="D4586" s="10">
        <v>100</v>
      </c>
      <c r="E4586" s="10">
        <v>1</v>
      </c>
      <c r="F4586" s="10" t="s">
        <v>4199</v>
      </c>
      <c r="G4586" s="10" t="s">
        <v>4199</v>
      </c>
      <c r="H4586" s="10" t="s">
        <v>4200</v>
      </c>
      <c r="I4586" s="10" t="s">
        <v>4201</v>
      </c>
      <c r="J4586" s="10">
        <v>5</v>
      </c>
    </row>
    <row r="4587" spans="1:10" ht="14.25" x14ac:dyDescent="0.15">
      <c r="A4587" s="10">
        <v>609371201</v>
      </c>
      <c r="B4587" s="10">
        <v>6093712</v>
      </c>
      <c r="C4587" s="10">
        <v>1</v>
      </c>
      <c r="D4587" s="10">
        <v>100</v>
      </c>
      <c r="E4587" s="10">
        <v>1</v>
      </c>
      <c r="F4587" s="10" t="s">
        <v>4196</v>
      </c>
      <c r="G4587" s="10" t="s">
        <v>4196</v>
      </c>
      <c r="H4587" s="10" t="s">
        <v>4197</v>
      </c>
      <c r="I4587" s="10" t="s">
        <v>4198</v>
      </c>
      <c r="J4587" s="10">
        <v>5</v>
      </c>
    </row>
    <row r="4588" spans="1:10" ht="14.25" x14ac:dyDescent="0.15">
      <c r="A4588" s="10">
        <v>609381201</v>
      </c>
      <c r="B4588" s="10">
        <v>6093812</v>
      </c>
      <c r="C4588" s="10">
        <v>1</v>
      </c>
      <c r="D4588" s="10">
        <v>100</v>
      </c>
      <c r="E4588" s="10">
        <v>1</v>
      </c>
      <c r="F4588" s="10" t="s">
        <v>4196</v>
      </c>
      <c r="G4588" s="10" t="s">
        <v>4196</v>
      </c>
      <c r="H4588" s="10" t="s">
        <v>4197</v>
      </c>
      <c r="I4588" s="10" t="s">
        <v>4198</v>
      </c>
      <c r="J4588" s="10">
        <v>5</v>
      </c>
    </row>
    <row r="4589" spans="1:10" ht="14.25" x14ac:dyDescent="0.15">
      <c r="A4589" s="10">
        <v>609411201</v>
      </c>
      <c r="B4589" s="10">
        <v>6094112</v>
      </c>
      <c r="C4589" s="10">
        <v>1</v>
      </c>
      <c r="D4589" s="10">
        <v>100</v>
      </c>
      <c r="E4589" s="10">
        <v>1</v>
      </c>
      <c r="F4589" s="10" t="s">
        <v>4202</v>
      </c>
      <c r="G4589" s="10" t="s">
        <v>4202</v>
      </c>
      <c r="H4589" s="10" t="s">
        <v>4203</v>
      </c>
      <c r="I4589" s="10" t="s">
        <v>4204</v>
      </c>
      <c r="J4589" s="10">
        <v>5</v>
      </c>
    </row>
    <row r="4590" spans="1:10" ht="14.25" x14ac:dyDescent="0.15">
      <c r="A4590" s="10">
        <v>609421201</v>
      </c>
      <c r="B4590" s="10">
        <v>6094212</v>
      </c>
      <c r="C4590" s="10">
        <v>1</v>
      </c>
      <c r="D4590" s="10">
        <v>100</v>
      </c>
      <c r="E4590" s="10">
        <v>1</v>
      </c>
      <c r="F4590" s="10" t="s">
        <v>4205</v>
      </c>
      <c r="G4590" s="10" t="s">
        <v>4205</v>
      </c>
      <c r="H4590" s="10" t="s">
        <v>4206</v>
      </c>
      <c r="I4590" s="10" t="s">
        <v>4207</v>
      </c>
      <c r="J4590" s="10">
        <v>5</v>
      </c>
    </row>
    <row r="4591" spans="1:10" ht="14.25" x14ac:dyDescent="0.15">
      <c r="A4591" s="10">
        <v>609431201</v>
      </c>
      <c r="B4591" s="10">
        <v>6094312</v>
      </c>
      <c r="C4591" s="10">
        <v>1</v>
      </c>
      <c r="D4591" s="10">
        <v>100</v>
      </c>
      <c r="E4591" s="10">
        <v>1</v>
      </c>
      <c r="F4591" s="10" t="s">
        <v>4205</v>
      </c>
      <c r="G4591" s="10" t="s">
        <v>4205</v>
      </c>
      <c r="H4591" s="10" t="s">
        <v>4206</v>
      </c>
      <c r="I4591" s="10" t="s">
        <v>4207</v>
      </c>
      <c r="J4591" s="10">
        <v>5</v>
      </c>
    </row>
    <row r="4592" spans="1:10" ht="14.25" x14ac:dyDescent="0.15">
      <c r="A4592" s="10">
        <v>609441201</v>
      </c>
      <c r="B4592" s="10">
        <v>6094412</v>
      </c>
      <c r="C4592" s="10">
        <v>1</v>
      </c>
      <c r="D4592" s="10">
        <v>100</v>
      </c>
      <c r="E4592" s="10">
        <v>1</v>
      </c>
      <c r="F4592" s="10" t="s">
        <v>4205</v>
      </c>
      <c r="G4592" s="10" t="s">
        <v>4205</v>
      </c>
      <c r="H4592" s="10" t="s">
        <v>4206</v>
      </c>
      <c r="I4592" s="10" t="s">
        <v>4207</v>
      </c>
      <c r="J4592" s="10">
        <v>5</v>
      </c>
    </row>
    <row r="4593" spans="1:10" ht="14.25" x14ac:dyDescent="0.15">
      <c r="A4593" s="10">
        <v>609451201</v>
      </c>
      <c r="B4593" s="10">
        <v>6094512</v>
      </c>
      <c r="C4593" s="10">
        <v>1</v>
      </c>
      <c r="D4593" s="10">
        <v>100</v>
      </c>
      <c r="E4593" s="10">
        <v>1</v>
      </c>
      <c r="F4593" s="10" t="s">
        <v>4202</v>
      </c>
      <c r="G4593" s="10" t="s">
        <v>4202</v>
      </c>
      <c r="H4593" s="10" t="s">
        <v>4203</v>
      </c>
      <c r="I4593" s="10" t="s">
        <v>4204</v>
      </c>
      <c r="J4593" s="10">
        <v>5</v>
      </c>
    </row>
    <row r="4594" spans="1:10" ht="14.25" x14ac:dyDescent="0.15">
      <c r="A4594" s="10">
        <v>609461201</v>
      </c>
      <c r="B4594" s="10">
        <v>6094612</v>
      </c>
      <c r="C4594" s="10">
        <v>1</v>
      </c>
      <c r="D4594" s="10">
        <v>100</v>
      </c>
      <c r="E4594" s="10">
        <v>1</v>
      </c>
      <c r="F4594" s="10" t="s">
        <v>4205</v>
      </c>
      <c r="G4594" s="10" t="s">
        <v>4205</v>
      </c>
      <c r="H4594" s="10" t="s">
        <v>4206</v>
      </c>
      <c r="I4594" s="10" t="s">
        <v>4207</v>
      </c>
      <c r="J4594" s="10">
        <v>5</v>
      </c>
    </row>
    <row r="4595" spans="1:10" ht="14.25" x14ac:dyDescent="0.15">
      <c r="A4595" s="10">
        <v>609471201</v>
      </c>
      <c r="B4595" s="10">
        <v>6094712</v>
      </c>
      <c r="C4595" s="10">
        <v>1</v>
      </c>
      <c r="D4595" s="10">
        <v>100</v>
      </c>
      <c r="E4595" s="10">
        <v>1</v>
      </c>
      <c r="F4595" s="10" t="s">
        <v>4202</v>
      </c>
      <c r="G4595" s="10" t="s">
        <v>4202</v>
      </c>
      <c r="H4595" s="10" t="s">
        <v>4203</v>
      </c>
      <c r="I4595" s="10" t="s">
        <v>4204</v>
      </c>
      <c r="J4595" s="10">
        <v>5</v>
      </c>
    </row>
    <row r="4596" spans="1:10" ht="14.25" x14ac:dyDescent="0.15">
      <c r="A4596" s="10">
        <v>609481201</v>
      </c>
      <c r="B4596" s="10">
        <v>6094812</v>
      </c>
      <c r="C4596" s="10">
        <v>1</v>
      </c>
      <c r="D4596" s="10">
        <v>100</v>
      </c>
      <c r="E4596" s="10">
        <v>1</v>
      </c>
      <c r="F4596" s="10" t="s">
        <v>4202</v>
      </c>
      <c r="G4596" s="10" t="s">
        <v>4202</v>
      </c>
      <c r="H4596" s="10" t="s">
        <v>4203</v>
      </c>
      <c r="I4596" s="10" t="s">
        <v>4204</v>
      </c>
      <c r="J4596" s="10">
        <v>5</v>
      </c>
    </row>
    <row r="4597" spans="1:10" ht="14.25" x14ac:dyDescent="0.15">
      <c r="A4597" s="10">
        <v>609511201</v>
      </c>
      <c r="B4597" s="10">
        <v>6095112</v>
      </c>
      <c r="C4597" s="10">
        <v>1</v>
      </c>
      <c r="D4597" s="10">
        <v>100</v>
      </c>
      <c r="E4597" s="10">
        <v>1</v>
      </c>
      <c r="F4597" s="10" t="s">
        <v>4208</v>
      </c>
      <c r="G4597" s="10" t="s">
        <v>4208</v>
      </c>
      <c r="H4597" s="10" t="s">
        <v>4209</v>
      </c>
      <c r="I4597" s="10" t="s">
        <v>4210</v>
      </c>
      <c r="J4597" s="10">
        <v>5</v>
      </c>
    </row>
    <row r="4598" spans="1:10" ht="14.25" x14ac:dyDescent="0.15">
      <c r="A4598" s="10">
        <v>609521201</v>
      </c>
      <c r="B4598" s="10">
        <v>6095212</v>
      </c>
      <c r="C4598" s="10">
        <v>1</v>
      </c>
      <c r="D4598" s="10">
        <v>100</v>
      </c>
      <c r="E4598" s="10">
        <v>1</v>
      </c>
      <c r="F4598" s="10" t="s">
        <v>4211</v>
      </c>
      <c r="G4598" s="10" t="s">
        <v>4211</v>
      </c>
      <c r="H4598" s="10" t="s">
        <v>4212</v>
      </c>
      <c r="I4598" s="10" t="s">
        <v>4213</v>
      </c>
      <c r="J4598" s="10">
        <v>5</v>
      </c>
    </row>
    <row r="4599" spans="1:10" ht="14.25" x14ac:dyDescent="0.15">
      <c r="A4599" s="10">
        <v>609531201</v>
      </c>
      <c r="B4599" s="10">
        <v>6095312</v>
      </c>
      <c r="C4599" s="10">
        <v>1</v>
      </c>
      <c r="D4599" s="10">
        <v>100</v>
      </c>
      <c r="E4599" s="10">
        <v>1</v>
      </c>
      <c r="F4599" s="10" t="s">
        <v>4211</v>
      </c>
      <c r="G4599" s="10" t="s">
        <v>4211</v>
      </c>
      <c r="H4599" s="10" t="s">
        <v>4212</v>
      </c>
      <c r="I4599" s="10" t="s">
        <v>4213</v>
      </c>
      <c r="J4599" s="10">
        <v>5</v>
      </c>
    </row>
    <row r="4600" spans="1:10" ht="14.25" x14ac:dyDescent="0.15">
      <c r="A4600" s="10">
        <v>609541201</v>
      </c>
      <c r="B4600" s="10">
        <v>6095412</v>
      </c>
      <c r="C4600" s="10">
        <v>1</v>
      </c>
      <c r="D4600" s="10">
        <v>100</v>
      </c>
      <c r="E4600" s="10">
        <v>1</v>
      </c>
      <c r="F4600" s="10" t="s">
        <v>4211</v>
      </c>
      <c r="G4600" s="10" t="s">
        <v>4211</v>
      </c>
      <c r="H4600" s="10" t="s">
        <v>4212</v>
      </c>
      <c r="I4600" s="10" t="s">
        <v>4213</v>
      </c>
      <c r="J4600" s="10">
        <v>5</v>
      </c>
    </row>
    <row r="4601" spans="1:10" ht="14.25" x14ac:dyDescent="0.15">
      <c r="A4601" s="10">
        <v>609551201</v>
      </c>
      <c r="B4601" s="10">
        <v>6095512</v>
      </c>
      <c r="C4601" s="10">
        <v>1</v>
      </c>
      <c r="D4601" s="10">
        <v>100</v>
      </c>
      <c r="E4601" s="10">
        <v>1</v>
      </c>
      <c r="F4601" s="10" t="s">
        <v>4208</v>
      </c>
      <c r="G4601" s="10" t="s">
        <v>4208</v>
      </c>
      <c r="H4601" s="10" t="s">
        <v>4209</v>
      </c>
      <c r="I4601" s="10" t="s">
        <v>4210</v>
      </c>
      <c r="J4601" s="10">
        <v>5</v>
      </c>
    </row>
    <row r="4602" spans="1:10" ht="14.25" x14ac:dyDescent="0.15">
      <c r="A4602" s="10">
        <v>609561201</v>
      </c>
      <c r="B4602" s="10">
        <v>6095612</v>
      </c>
      <c r="C4602" s="10">
        <v>1</v>
      </c>
      <c r="D4602" s="10">
        <v>100</v>
      </c>
      <c r="E4602" s="10">
        <v>1</v>
      </c>
      <c r="F4602" s="10" t="s">
        <v>4211</v>
      </c>
      <c r="G4602" s="10" t="s">
        <v>4211</v>
      </c>
      <c r="H4602" s="10" t="s">
        <v>4212</v>
      </c>
      <c r="I4602" s="10" t="s">
        <v>4213</v>
      </c>
      <c r="J4602" s="10">
        <v>5</v>
      </c>
    </row>
    <row r="4603" spans="1:10" ht="14.25" x14ac:dyDescent="0.15">
      <c r="A4603" s="10">
        <v>609571201</v>
      </c>
      <c r="B4603" s="10">
        <v>6095712</v>
      </c>
      <c r="C4603" s="10">
        <v>1</v>
      </c>
      <c r="D4603" s="10">
        <v>100</v>
      </c>
      <c r="E4603" s="10">
        <v>1</v>
      </c>
      <c r="F4603" s="10" t="s">
        <v>4208</v>
      </c>
      <c r="G4603" s="10" t="s">
        <v>4208</v>
      </c>
      <c r="H4603" s="10" t="s">
        <v>4209</v>
      </c>
      <c r="I4603" s="10" t="s">
        <v>4210</v>
      </c>
      <c r="J4603" s="10">
        <v>5</v>
      </c>
    </row>
    <row r="4604" spans="1:10" ht="14.25" x14ac:dyDescent="0.15">
      <c r="A4604" s="10">
        <v>609581201</v>
      </c>
      <c r="B4604" s="10">
        <v>6095812</v>
      </c>
      <c r="C4604" s="10">
        <v>1</v>
      </c>
      <c r="D4604" s="10">
        <v>100</v>
      </c>
      <c r="E4604" s="10">
        <v>1</v>
      </c>
      <c r="F4604" s="10" t="s">
        <v>4208</v>
      </c>
      <c r="G4604" s="10" t="s">
        <v>4208</v>
      </c>
      <c r="H4604" s="10" t="s">
        <v>4209</v>
      </c>
      <c r="I4604" s="10" t="s">
        <v>4210</v>
      </c>
      <c r="J4604" s="10">
        <v>5</v>
      </c>
    </row>
    <row r="4605" spans="1:10" ht="14.25" x14ac:dyDescent="0.15">
      <c r="A4605" s="10">
        <v>609611201</v>
      </c>
      <c r="B4605" s="10">
        <v>6096112</v>
      </c>
      <c r="C4605" s="10">
        <v>1</v>
      </c>
      <c r="D4605" s="10">
        <v>100</v>
      </c>
      <c r="E4605" s="10">
        <v>1</v>
      </c>
      <c r="F4605" s="10" t="s">
        <v>4214</v>
      </c>
      <c r="G4605" s="10" t="s">
        <v>4214</v>
      </c>
      <c r="H4605" s="10" t="s">
        <v>4215</v>
      </c>
      <c r="I4605" s="10" t="s">
        <v>4216</v>
      </c>
      <c r="J4605" s="10">
        <v>5</v>
      </c>
    </row>
    <row r="4606" spans="1:10" ht="14.25" x14ac:dyDescent="0.15">
      <c r="A4606" s="10">
        <v>609621201</v>
      </c>
      <c r="B4606" s="10">
        <v>6096212</v>
      </c>
      <c r="C4606" s="10">
        <v>1</v>
      </c>
      <c r="D4606" s="10">
        <v>100</v>
      </c>
      <c r="E4606" s="10">
        <v>1</v>
      </c>
      <c r="F4606" s="10" t="s">
        <v>4217</v>
      </c>
      <c r="G4606" s="10" t="s">
        <v>4217</v>
      </c>
      <c r="H4606" s="10" t="s">
        <v>4218</v>
      </c>
      <c r="I4606" s="10" t="s">
        <v>4219</v>
      </c>
      <c r="J4606" s="10">
        <v>5</v>
      </c>
    </row>
    <row r="4607" spans="1:10" ht="14.25" x14ac:dyDescent="0.15">
      <c r="A4607" s="10">
        <v>609631201</v>
      </c>
      <c r="B4607" s="10">
        <v>6096312</v>
      </c>
      <c r="C4607" s="10">
        <v>1</v>
      </c>
      <c r="D4607" s="10">
        <v>100</v>
      </c>
      <c r="E4607" s="10">
        <v>1</v>
      </c>
      <c r="F4607" s="10" t="s">
        <v>4217</v>
      </c>
      <c r="G4607" s="10" t="s">
        <v>4217</v>
      </c>
      <c r="H4607" s="10" t="s">
        <v>4218</v>
      </c>
      <c r="I4607" s="10" t="s">
        <v>4219</v>
      </c>
      <c r="J4607" s="10">
        <v>5</v>
      </c>
    </row>
    <row r="4608" spans="1:10" ht="14.25" x14ac:dyDescent="0.15">
      <c r="A4608" s="10">
        <v>609641201</v>
      </c>
      <c r="B4608" s="10">
        <v>6096412</v>
      </c>
      <c r="C4608" s="10">
        <v>1</v>
      </c>
      <c r="D4608" s="10">
        <v>100</v>
      </c>
      <c r="E4608" s="10">
        <v>1</v>
      </c>
      <c r="F4608" s="10" t="s">
        <v>4217</v>
      </c>
      <c r="G4608" s="10" t="s">
        <v>4217</v>
      </c>
      <c r="H4608" s="10" t="s">
        <v>4218</v>
      </c>
      <c r="I4608" s="10" t="s">
        <v>4219</v>
      </c>
      <c r="J4608" s="10">
        <v>5</v>
      </c>
    </row>
    <row r="4609" spans="1:10" ht="14.25" x14ac:dyDescent="0.15">
      <c r="A4609" s="10">
        <v>609651201</v>
      </c>
      <c r="B4609" s="10">
        <v>6096512</v>
      </c>
      <c r="C4609" s="10">
        <v>1</v>
      </c>
      <c r="D4609" s="10">
        <v>100</v>
      </c>
      <c r="E4609" s="10">
        <v>1</v>
      </c>
      <c r="F4609" s="10" t="s">
        <v>4214</v>
      </c>
      <c r="G4609" s="10" t="s">
        <v>4214</v>
      </c>
      <c r="H4609" s="10" t="s">
        <v>4215</v>
      </c>
      <c r="I4609" s="10" t="s">
        <v>4216</v>
      </c>
      <c r="J4609" s="10">
        <v>5</v>
      </c>
    </row>
    <row r="4610" spans="1:10" ht="14.25" x14ac:dyDescent="0.15">
      <c r="A4610" s="10">
        <v>609661201</v>
      </c>
      <c r="B4610" s="10">
        <v>6096612</v>
      </c>
      <c r="C4610" s="10">
        <v>1</v>
      </c>
      <c r="D4610" s="10">
        <v>100</v>
      </c>
      <c r="E4610" s="10">
        <v>1</v>
      </c>
      <c r="F4610" s="10" t="s">
        <v>4217</v>
      </c>
      <c r="G4610" s="10" t="s">
        <v>4217</v>
      </c>
      <c r="H4610" s="10" t="s">
        <v>4218</v>
      </c>
      <c r="I4610" s="10" t="s">
        <v>4219</v>
      </c>
      <c r="J4610" s="10">
        <v>5</v>
      </c>
    </row>
    <row r="4611" spans="1:10" ht="14.25" x14ac:dyDescent="0.15">
      <c r="A4611" s="10">
        <v>609671201</v>
      </c>
      <c r="B4611" s="10">
        <v>6096712</v>
      </c>
      <c r="C4611" s="10">
        <v>1</v>
      </c>
      <c r="D4611" s="10">
        <v>100</v>
      </c>
      <c r="E4611" s="10">
        <v>1</v>
      </c>
      <c r="F4611" s="10" t="s">
        <v>4214</v>
      </c>
      <c r="G4611" s="10" t="s">
        <v>4214</v>
      </c>
      <c r="H4611" s="10" t="s">
        <v>4215</v>
      </c>
      <c r="I4611" s="10" t="s">
        <v>4216</v>
      </c>
      <c r="J4611" s="10">
        <v>5</v>
      </c>
    </row>
    <row r="4612" spans="1:10" ht="14.25" x14ac:dyDescent="0.15">
      <c r="A4612" s="10">
        <v>609681201</v>
      </c>
      <c r="B4612" s="10">
        <v>6096812</v>
      </c>
      <c r="C4612" s="10">
        <v>1</v>
      </c>
      <c r="D4612" s="10">
        <v>100</v>
      </c>
      <c r="E4612" s="10">
        <v>1</v>
      </c>
      <c r="F4612" s="10" t="s">
        <v>4214</v>
      </c>
      <c r="G4612" s="10" t="s">
        <v>4214</v>
      </c>
      <c r="H4612" s="10" t="s">
        <v>4215</v>
      </c>
      <c r="I4612" s="10" t="s">
        <v>4216</v>
      </c>
      <c r="J4612" s="10">
        <v>5</v>
      </c>
    </row>
    <row r="4613" spans="1:10" ht="14.25" x14ac:dyDescent="0.15">
      <c r="A4613" s="10">
        <v>609711201</v>
      </c>
      <c r="B4613" s="10">
        <v>6097112</v>
      </c>
      <c r="C4613" s="10">
        <v>1</v>
      </c>
      <c r="D4613" s="10">
        <v>100</v>
      </c>
      <c r="E4613" s="10">
        <v>1</v>
      </c>
      <c r="F4613" s="10" t="s">
        <v>4220</v>
      </c>
      <c r="G4613" s="10" t="s">
        <v>4220</v>
      </c>
      <c r="H4613" s="10" t="s">
        <v>4221</v>
      </c>
      <c r="I4613" s="10" t="s">
        <v>4222</v>
      </c>
      <c r="J4613" s="10">
        <v>5</v>
      </c>
    </row>
    <row r="4614" spans="1:10" ht="14.25" x14ac:dyDescent="0.15">
      <c r="A4614" s="10">
        <v>609721201</v>
      </c>
      <c r="B4614" s="10">
        <v>6097212</v>
      </c>
      <c r="C4614" s="10">
        <v>1</v>
      </c>
      <c r="D4614" s="10">
        <v>100</v>
      </c>
      <c r="E4614" s="10">
        <v>1</v>
      </c>
      <c r="F4614" s="10" t="s">
        <v>4223</v>
      </c>
      <c r="G4614" s="10" t="s">
        <v>4223</v>
      </c>
      <c r="H4614" s="10" t="s">
        <v>4224</v>
      </c>
      <c r="I4614" s="10" t="s">
        <v>4225</v>
      </c>
      <c r="J4614" s="10">
        <v>5</v>
      </c>
    </row>
    <row r="4615" spans="1:10" ht="14.25" x14ac:dyDescent="0.15">
      <c r="A4615" s="10">
        <v>609731201</v>
      </c>
      <c r="B4615" s="10">
        <v>6097312</v>
      </c>
      <c r="C4615" s="10">
        <v>1</v>
      </c>
      <c r="D4615" s="10">
        <v>100</v>
      </c>
      <c r="E4615" s="10">
        <v>1</v>
      </c>
      <c r="F4615" s="10" t="s">
        <v>4223</v>
      </c>
      <c r="G4615" s="10" t="s">
        <v>4223</v>
      </c>
      <c r="H4615" s="10" t="s">
        <v>4224</v>
      </c>
      <c r="I4615" s="10" t="s">
        <v>4225</v>
      </c>
      <c r="J4615" s="10">
        <v>5</v>
      </c>
    </row>
    <row r="4616" spans="1:10" ht="14.25" x14ac:dyDescent="0.15">
      <c r="A4616" s="10">
        <v>609741201</v>
      </c>
      <c r="B4616" s="10">
        <v>6097412</v>
      </c>
      <c r="C4616" s="10">
        <v>1</v>
      </c>
      <c r="D4616" s="10">
        <v>100</v>
      </c>
      <c r="E4616" s="10">
        <v>1</v>
      </c>
      <c r="F4616" s="10" t="s">
        <v>4223</v>
      </c>
      <c r="G4616" s="10" t="s">
        <v>4223</v>
      </c>
      <c r="H4616" s="10" t="s">
        <v>4224</v>
      </c>
      <c r="I4616" s="10" t="s">
        <v>4225</v>
      </c>
      <c r="J4616" s="10">
        <v>5</v>
      </c>
    </row>
    <row r="4617" spans="1:10" ht="14.25" x14ac:dyDescent="0.15">
      <c r="A4617" s="10">
        <v>609751201</v>
      </c>
      <c r="B4617" s="10">
        <v>6097512</v>
      </c>
      <c r="C4617" s="10">
        <v>1</v>
      </c>
      <c r="D4617" s="10">
        <v>100</v>
      </c>
      <c r="E4617" s="10">
        <v>1</v>
      </c>
      <c r="F4617" s="10" t="s">
        <v>4220</v>
      </c>
      <c r="G4617" s="10" t="s">
        <v>4220</v>
      </c>
      <c r="H4617" s="10" t="s">
        <v>4221</v>
      </c>
      <c r="I4617" s="10" t="s">
        <v>4222</v>
      </c>
      <c r="J4617" s="10">
        <v>5</v>
      </c>
    </row>
    <row r="4618" spans="1:10" ht="14.25" x14ac:dyDescent="0.15">
      <c r="A4618" s="10">
        <v>609761201</v>
      </c>
      <c r="B4618" s="10">
        <v>6097612</v>
      </c>
      <c r="C4618" s="10">
        <v>1</v>
      </c>
      <c r="D4618" s="10">
        <v>100</v>
      </c>
      <c r="E4618" s="10">
        <v>1</v>
      </c>
      <c r="F4618" s="10" t="s">
        <v>4223</v>
      </c>
      <c r="G4618" s="10" t="s">
        <v>4223</v>
      </c>
      <c r="H4618" s="10" t="s">
        <v>4224</v>
      </c>
      <c r="I4618" s="10" t="s">
        <v>4225</v>
      </c>
      <c r="J4618" s="10">
        <v>5</v>
      </c>
    </row>
    <row r="4619" spans="1:10" ht="14.25" x14ac:dyDescent="0.15">
      <c r="A4619" s="10">
        <v>609771201</v>
      </c>
      <c r="B4619" s="10">
        <v>6097712</v>
      </c>
      <c r="C4619" s="10">
        <v>1</v>
      </c>
      <c r="D4619" s="10">
        <v>100</v>
      </c>
      <c r="E4619" s="10">
        <v>1</v>
      </c>
      <c r="F4619" s="10" t="s">
        <v>4220</v>
      </c>
      <c r="G4619" s="10" t="s">
        <v>4220</v>
      </c>
      <c r="H4619" s="10" t="s">
        <v>4221</v>
      </c>
      <c r="I4619" s="10" t="s">
        <v>4222</v>
      </c>
      <c r="J4619" s="10">
        <v>5</v>
      </c>
    </row>
    <row r="4620" spans="1:10" ht="14.25" x14ac:dyDescent="0.15">
      <c r="A4620" s="10">
        <v>609781201</v>
      </c>
      <c r="B4620" s="10">
        <v>6097812</v>
      </c>
      <c r="C4620" s="10">
        <v>1</v>
      </c>
      <c r="D4620" s="10">
        <v>100</v>
      </c>
      <c r="E4620" s="10">
        <v>1</v>
      </c>
      <c r="F4620" s="10" t="s">
        <v>4220</v>
      </c>
      <c r="G4620" s="10" t="s">
        <v>4220</v>
      </c>
      <c r="H4620" s="10" t="s">
        <v>4221</v>
      </c>
      <c r="I4620" s="10" t="s">
        <v>4222</v>
      </c>
      <c r="J4620" s="10">
        <v>5</v>
      </c>
    </row>
    <row r="4621" spans="1:10" ht="14.25" x14ac:dyDescent="0.15">
      <c r="A4621" s="10">
        <v>609811201</v>
      </c>
      <c r="B4621" s="10">
        <v>6098112</v>
      </c>
      <c r="C4621" s="10">
        <v>1</v>
      </c>
      <c r="D4621" s="10">
        <v>100</v>
      </c>
      <c r="E4621" s="10">
        <v>1</v>
      </c>
      <c r="F4621" s="10" t="s">
        <v>4226</v>
      </c>
      <c r="G4621" s="10" t="s">
        <v>4226</v>
      </c>
      <c r="H4621" s="10" t="s">
        <v>4227</v>
      </c>
      <c r="I4621" s="10" t="s">
        <v>4228</v>
      </c>
      <c r="J4621" s="10">
        <v>5</v>
      </c>
    </row>
    <row r="4622" spans="1:10" ht="14.25" x14ac:dyDescent="0.15">
      <c r="A4622" s="10">
        <v>609821201</v>
      </c>
      <c r="B4622" s="10">
        <v>6098212</v>
      </c>
      <c r="C4622" s="10">
        <v>1</v>
      </c>
      <c r="D4622" s="10">
        <v>100</v>
      </c>
      <c r="E4622" s="10">
        <v>1</v>
      </c>
      <c r="F4622" s="10" t="s">
        <v>4229</v>
      </c>
      <c r="G4622" s="10" t="s">
        <v>4229</v>
      </c>
      <c r="H4622" s="10" t="s">
        <v>4230</v>
      </c>
      <c r="I4622" s="10" t="s">
        <v>4231</v>
      </c>
      <c r="J4622" s="10">
        <v>5</v>
      </c>
    </row>
    <row r="4623" spans="1:10" ht="14.25" x14ac:dyDescent="0.15">
      <c r="A4623" s="10">
        <v>609831201</v>
      </c>
      <c r="B4623" s="10">
        <v>6098312</v>
      </c>
      <c r="C4623" s="10">
        <v>1</v>
      </c>
      <c r="D4623" s="10">
        <v>100</v>
      </c>
      <c r="E4623" s="10">
        <v>1</v>
      </c>
      <c r="F4623" s="10" t="s">
        <v>4229</v>
      </c>
      <c r="G4623" s="10" t="s">
        <v>4229</v>
      </c>
      <c r="H4623" s="10" t="s">
        <v>4230</v>
      </c>
      <c r="I4623" s="10" t="s">
        <v>4231</v>
      </c>
      <c r="J4623" s="10">
        <v>5</v>
      </c>
    </row>
    <row r="4624" spans="1:10" ht="14.25" x14ac:dyDescent="0.15">
      <c r="A4624" s="10">
        <v>609841201</v>
      </c>
      <c r="B4624" s="10">
        <v>6098412</v>
      </c>
      <c r="C4624" s="10">
        <v>1</v>
      </c>
      <c r="D4624" s="10">
        <v>100</v>
      </c>
      <c r="E4624" s="10">
        <v>1</v>
      </c>
      <c r="F4624" s="10" t="s">
        <v>4229</v>
      </c>
      <c r="G4624" s="10" t="s">
        <v>4229</v>
      </c>
      <c r="H4624" s="10" t="s">
        <v>4230</v>
      </c>
      <c r="I4624" s="10" t="s">
        <v>4231</v>
      </c>
      <c r="J4624" s="10">
        <v>5</v>
      </c>
    </row>
    <row r="4625" spans="1:10" ht="14.25" x14ac:dyDescent="0.15">
      <c r="A4625" s="10">
        <v>609851201</v>
      </c>
      <c r="B4625" s="10">
        <v>6098512</v>
      </c>
      <c r="C4625" s="10">
        <v>1</v>
      </c>
      <c r="D4625" s="10">
        <v>100</v>
      </c>
      <c r="E4625" s="10">
        <v>1</v>
      </c>
      <c r="F4625" s="10" t="s">
        <v>4226</v>
      </c>
      <c r="G4625" s="10" t="s">
        <v>4226</v>
      </c>
      <c r="H4625" s="10" t="s">
        <v>4227</v>
      </c>
      <c r="I4625" s="10" t="s">
        <v>4228</v>
      </c>
      <c r="J4625" s="10">
        <v>5</v>
      </c>
    </row>
    <row r="4626" spans="1:10" ht="14.25" x14ac:dyDescent="0.15">
      <c r="A4626" s="10">
        <v>609861201</v>
      </c>
      <c r="B4626" s="10">
        <v>6098612</v>
      </c>
      <c r="C4626" s="10">
        <v>1</v>
      </c>
      <c r="D4626" s="10">
        <v>100</v>
      </c>
      <c r="E4626" s="10">
        <v>1</v>
      </c>
      <c r="F4626" s="10" t="s">
        <v>4229</v>
      </c>
      <c r="G4626" s="10" t="s">
        <v>4229</v>
      </c>
      <c r="H4626" s="10" t="s">
        <v>4230</v>
      </c>
      <c r="I4626" s="10" t="s">
        <v>4231</v>
      </c>
      <c r="J4626" s="10">
        <v>5</v>
      </c>
    </row>
    <row r="4627" spans="1:10" ht="14.25" x14ac:dyDescent="0.15">
      <c r="A4627" s="10">
        <v>609871201</v>
      </c>
      <c r="B4627" s="10">
        <v>6098712</v>
      </c>
      <c r="C4627" s="10">
        <v>1</v>
      </c>
      <c r="D4627" s="10">
        <v>100</v>
      </c>
      <c r="E4627" s="10">
        <v>1</v>
      </c>
      <c r="F4627" s="10" t="s">
        <v>4226</v>
      </c>
      <c r="G4627" s="10" t="s">
        <v>4226</v>
      </c>
      <c r="H4627" s="10" t="s">
        <v>4227</v>
      </c>
      <c r="I4627" s="10" t="s">
        <v>4228</v>
      </c>
      <c r="J4627" s="10">
        <v>5</v>
      </c>
    </row>
    <row r="4628" spans="1:10" ht="14.25" x14ac:dyDescent="0.15">
      <c r="A4628" s="10">
        <v>609881201</v>
      </c>
      <c r="B4628" s="10">
        <v>6098812</v>
      </c>
      <c r="C4628" s="10">
        <v>1</v>
      </c>
      <c r="D4628" s="10">
        <v>100</v>
      </c>
      <c r="E4628" s="10">
        <v>1</v>
      </c>
      <c r="F4628" s="10" t="s">
        <v>4226</v>
      </c>
      <c r="G4628" s="10" t="s">
        <v>4226</v>
      </c>
      <c r="H4628" s="10" t="s">
        <v>4227</v>
      </c>
      <c r="I4628" s="10" t="s">
        <v>4228</v>
      </c>
      <c r="J4628" s="10">
        <v>5</v>
      </c>
    </row>
    <row r="4629" spans="1:10" ht="14.25" x14ac:dyDescent="0.15">
      <c r="A4629" s="10">
        <v>609911201</v>
      </c>
      <c r="B4629" s="10">
        <v>6099112</v>
      </c>
      <c r="C4629" s="10">
        <v>1</v>
      </c>
      <c r="D4629" s="10">
        <v>100</v>
      </c>
      <c r="E4629" s="10">
        <v>1</v>
      </c>
      <c r="F4629" s="10" t="s">
        <v>4232</v>
      </c>
      <c r="G4629" s="10" t="s">
        <v>4232</v>
      </c>
      <c r="H4629" s="10" t="s">
        <v>4233</v>
      </c>
      <c r="I4629" s="10" t="s">
        <v>4234</v>
      </c>
      <c r="J4629" s="10">
        <v>5</v>
      </c>
    </row>
    <row r="4630" spans="1:10" ht="14.25" x14ac:dyDescent="0.15">
      <c r="A4630" s="10">
        <v>609921201</v>
      </c>
      <c r="B4630" s="10">
        <v>6099212</v>
      </c>
      <c r="C4630" s="10">
        <v>1</v>
      </c>
      <c r="D4630" s="10">
        <v>100</v>
      </c>
      <c r="E4630" s="10">
        <v>1</v>
      </c>
      <c r="F4630" s="10" t="s">
        <v>4235</v>
      </c>
      <c r="G4630" s="10" t="s">
        <v>4235</v>
      </c>
      <c r="H4630" s="10" t="s">
        <v>4236</v>
      </c>
      <c r="I4630" s="10" t="s">
        <v>4237</v>
      </c>
      <c r="J4630" s="10">
        <v>5</v>
      </c>
    </row>
    <row r="4631" spans="1:10" ht="14.25" x14ac:dyDescent="0.15">
      <c r="A4631" s="10">
        <v>609931201</v>
      </c>
      <c r="B4631" s="10">
        <v>6099312</v>
      </c>
      <c r="C4631" s="10">
        <v>1</v>
      </c>
      <c r="D4631" s="10">
        <v>100</v>
      </c>
      <c r="E4631" s="10">
        <v>1</v>
      </c>
      <c r="F4631" s="10" t="s">
        <v>4235</v>
      </c>
      <c r="G4631" s="10" t="s">
        <v>4235</v>
      </c>
      <c r="H4631" s="10" t="s">
        <v>4236</v>
      </c>
      <c r="I4631" s="10" t="s">
        <v>4237</v>
      </c>
      <c r="J4631" s="10">
        <v>5</v>
      </c>
    </row>
    <row r="4632" spans="1:10" ht="14.25" x14ac:dyDescent="0.15">
      <c r="A4632" s="10">
        <v>609941201</v>
      </c>
      <c r="B4632" s="10">
        <v>6099412</v>
      </c>
      <c r="C4632" s="10">
        <v>1</v>
      </c>
      <c r="D4632" s="10">
        <v>100</v>
      </c>
      <c r="E4632" s="10">
        <v>1</v>
      </c>
      <c r="F4632" s="10" t="s">
        <v>4235</v>
      </c>
      <c r="G4632" s="10" t="s">
        <v>4235</v>
      </c>
      <c r="H4632" s="10" t="s">
        <v>4236</v>
      </c>
      <c r="I4632" s="10" t="s">
        <v>4237</v>
      </c>
      <c r="J4632" s="10">
        <v>5</v>
      </c>
    </row>
    <row r="4633" spans="1:10" ht="14.25" x14ac:dyDescent="0.15">
      <c r="A4633" s="10">
        <v>609951201</v>
      </c>
      <c r="B4633" s="10">
        <v>6099512</v>
      </c>
      <c r="C4633" s="10">
        <v>1</v>
      </c>
      <c r="D4633" s="10">
        <v>100</v>
      </c>
      <c r="E4633" s="10">
        <v>1</v>
      </c>
      <c r="F4633" s="10" t="s">
        <v>4232</v>
      </c>
      <c r="G4633" s="10" t="s">
        <v>4232</v>
      </c>
      <c r="H4633" s="10" t="s">
        <v>4233</v>
      </c>
      <c r="I4633" s="10" t="s">
        <v>4234</v>
      </c>
      <c r="J4633" s="10">
        <v>5</v>
      </c>
    </row>
    <row r="4634" spans="1:10" ht="14.25" x14ac:dyDescent="0.15">
      <c r="A4634" s="10">
        <v>609961201</v>
      </c>
      <c r="B4634" s="10">
        <v>6099612</v>
      </c>
      <c r="C4634" s="10">
        <v>1</v>
      </c>
      <c r="D4634" s="10">
        <v>100</v>
      </c>
      <c r="E4634" s="10">
        <v>1</v>
      </c>
      <c r="F4634" s="10" t="s">
        <v>4235</v>
      </c>
      <c r="G4634" s="10" t="s">
        <v>4235</v>
      </c>
      <c r="H4634" s="10" t="s">
        <v>4236</v>
      </c>
      <c r="I4634" s="10" t="s">
        <v>4237</v>
      </c>
      <c r="J4634" s="10">
        <v>5</v>
      </c>
    </row>
    <row r="4635" spans="1:10" ht="14.25" x14ac:dyDescent="0.15">
      <c r="A4635" s="10">
        <v>609971201</v>
      </c>
      <c r="B4635" s="10">
        <v>6099712</v>
      </c>
      <c r="C4635" s="10">
        <v>1</v>
      </c>
      <c r="D4635" s="10">
        <v>100</v>
      </c>
      <c r="E4635" s="10">
        <v>1</v>
      </c>
      <c r="F4635" s="10" t="s">
        <v>4232</v>
      </c>
      <c r="G4635" s="10" t="s">
        <v>4232</v>
      </c>
      <c r="H4635" s="10" t="s">
        <v>4233</v>
      </c>
      <c r="I4635" s="10" t="s">
        <v>4234</v>
      </c>
      <c r="J4635" s="10">
        <v>5</v>
      </c>
    </row>
    <row r="4636" spans="1:10" ht="14.25" x14ac:dyDescent="0.15">
      <c r="A4636" s="10">
        <v>609981201</v>
      </c>
      <c r="B4636" s="10">
        <v>6099812</v>
      </c>
      <c r="C4636" s="10">
        <v>1</v>
      </c>
      <c r="D4636" s="10">
        <v>100</v>
      </c>
      <c r="E4636" s="10">
        <v>1</v>
      </c>
      <c r="F4636" s="10" t="s">
        <v>4232</v>
      </c>
      <c r="G4636" s="10" t="s">
        <v>4232</v>
      </c>
      <c r="H4636" s="10" t="s">
        <v>4233</v>
      </c>
      <c r="I4636" s="10" t="s">
        <v>4234</v>
      </c>
      <c r="J4636" s="10">
        <v>5</v>
      </c>
    </row>
    <row r="4637" spans="1:10" ht="14.25" x14ac:dyDescent="0.15">
      <c r="A4637" s="10">
        <v>610011201</v>
      </c>
      <c r="B4637" s="10">
        <v>6100112</v>
      </c>
      <c r="C4637" s="10">
        <v>1</v>
      </c>
      <c r="D4637" s="10">
        <v>100</v>
      </c>
      <c r="E4637" s="10">
        <v>1</v>
      </c>
      <c r="F4637" s="10" t="s">
        <v>4238</v>
      </c>
      <c r="G4637" s="10" t="s">
        <v>4238</v>
      </c>
      <c r="H4637" s="10" t="s">
        <v>4239</v>
      </c>
      <c r="I4637" s="10" t="s">
        <v>4240</v>
      </c>
      <c r="J4637" s="10">
        <v>5</v>
      </c>
    </row>
    <row r="4638" spans="1:10" ht="14.25" x14ac:dyDescent="0.15">
      <c r="A4638" s="10">
        <v>610021201</v>
      </c>
      <c r="B4638" s="10">
        <v>6100212</v>
      </c>
      <c r="C4638" s="10">
        <v>1</v>
      </c>
      <c r="D4638" s="10">
        <v>100</v>
      </c>
      <c r="E4638" s="10">
        <v>1</v>
      </c>
      <c r="F4638" s="10" t="s">
        <v>4241</v>
      </c>
      <c r="G4638" s="10" t="s">
        <v>4241</v>
      </c>
      <c r="H4638" s="10" t="s">
        <v>4242</v>
      </c>
      <c r="I4638" s="10" t="s">
        <v>4243</v>
      </c>
      <c r="J4638" s="10">
        <v>5</v>
      </c>
    </row>
    <row r="4639" spans="1:10" ht="14.25" x14ac:dyDescent="0.15">
      <c r="A4639" s="10">
        <v>610031201</v>
      </c>
      <c r="B4639" s="10">
        <v>6100312</v>
      </c>
      <c r="C4639" s="10">
        <v>1</v>
      </c>
      <c r="D4639" s="10">
        <v>100</v>
      </c>
      <c r="E4639" s="10">
        <v>1</v>
      </c>
      <c r="F4639" s="10" t="s">
        <v>4241</v>
      </c>
      <c r="G4639" s="10" t="s">
        <v>4241</v>
      </c>
      <c r="H4639" s="10" t="s">
        <v>4242</v>
      </c>
      <c r="I4639" s="10" t="s">
        <v>4243</v>
      </c>
      <c r="J4639" s="10">
        <v>5</v>
      </c>
    </row>
    <row r="4640" spans="1:10" ht="14.25" x14ac:dyDescent="0.15">
      <c r="A4640" s="10">
        <v>610041201</v>
      </c>
      <c r="B4640" s="10">
        <v>6100412</v>
      </c>
      <c r="C4640" s="10">
        <v>1</v>
      </c>
      <c r="D4640" s="10">
        <v>100</v>
      </c>
      <c r="E4640" s="10">
        <v>1</v>
      </c>
      <c r="F4640" s="10" t="s">
        <v>4241</v>
      </c>
      <c r="G4640" s="10" t="s">
        <v>4241</v>
      </c>
      <c r="H4640" s="10" t="s">
        <v>4242</v>
      </c>
      <c r="I4640" s="10" t="s">
        <v>4243</v>
      </c>
      <c r="J4640" s="10">
        <v>5</v>
      </c>
    </row>
    <row r="4641" spans="1:10" ht="14.25" x14ac:dyDescent="0.15">
      <c r="A4641" s="10">
        <v>610051201</v>
      </c>
      <c r="B4641" s="10">
        <v>6100512</v>
      </c>
      <c r="C4641" s="10">
        <v>1</v>
      </c>
      <c r="D4641" s="10">
        <v>100</v>
      </c>
      <c r="E4641" s="10">
        <v>1</v>
      </c>
      <c r="F4641" s="10" t="s">
        <v>4238</v>
      </c>
      <c r="G4641" s="10" t="s">
        <v>4238</v>
      </c>
      <c r="H4641" s="10" t="s">
        <v>4239</v>
      </c>
      <c r="I4641" s="10" t="s">
        <v>4240</v>
      </c>
      <c r="J4641" s="10">
        <v>5</v>
      </c>
    </row>
    <row r="4642" spans="1:10" ht="14.25" x14ac:dyDescent="0.15">
      <c r="A4642" s="10">
        <v>610061201</v>
      </c>
      <c r="B4642" s="10">
        <v>6100612</v>
      </c>
      <c r="C4642" s="10">
        <v>1</v>
      </c>
      <c r="D4642" s="10">
        <v>100</v>
      </c>
      <c r="E4642" s="10">
        <v>1</v>
      </c>
      <c r="F4642" s="10" t="s">
        <v>4241</v>
      </c>
      <c r="G4642" s="10" t="s">
        <v>4241</v>
      </c>
      <c r="H4642" s="10" t="s">
        <v>4242</v>
      </c>
      <c r="I4642" s="10" t="s">
        <v>4243</v>
      </c>
      <c r="J4642" s="10">
        <v>5</v>
      </c>
    </row>
    <row r="4643" spans="1:10" ht="14.25" x14ac:dyDescent="0.15">
      <c r="A4643" s="10">
        <v>610071201</v>
      </c>
      <c r="B4643" s="10">
        <v>6100712</v>
      </c>
      <c r="C4643" s="10">
        <v>1</v>
      </c>
      <c r="D4643" s="10">
        <v>100</v>
      </c>
      <c r="E4643" s="10">
        <v>1</v>
      </c>
      <c r="F4643" s="10" t="s">
        <v>4238</v>
      </c>
      <c r="G4643" s="10" t="s">
        <v>4238</v>
      </c>
      <c r="H4643" s="10" t="s">
        <v>4239</v>
      </c>
      <c r="I4643" s="10" t="s">
        <v>4240</v>
      </c>
      <c r="J4643" s="10">
        <v>5</v>
      </c>
    </row>
    <row r="4644" spans="1:10" ht="14.25" x14ac:dyDescent="0.15">
      <c r="A4644" s="10">
        <v>610081201</v>
      </c>
      <c r="B4644" s="10">
        <v>6100812</v>
      </c>
      <c r="C4644" s="10">
        <v>1</v>
      </c>
      <c r="D4644" s="10">
        <v>100</v>
      </c>
      <c r="E4644" s="10">
        <v>1</v>
      </c>
      <c r="F4644" s="10" t="s">
        <v>4238</v>
      </c>
      <c r="G4644" s="10" t="s">
        <v>4238</v>
      </c>
      <c r="H4644" s="10" t="s">
        <v>4239</v>
      </c>
      <c r="I4644" s="10" t="s">
        <v>4240</v>
      </c>
      <c r="J4644" s="10">
        <v>5</v>
      </c>
    </row>
    <row r="4645" spans="1:10" ht="14.25" x14ac:dyDescent="0.15">
      <c r="A4645" s="10">
        <v>610111201</v>
      </c>
      <c r="B4645" s="10">
        <v>6101112</v>
      </c>
      <c r="C4645" s="10">
        <v>1</v>
      </c>
      <c r="D4645" s="10">
        <v>100</v>
      </c>
      <c r="E4645" s="10">
        <v>1</v>
      </c>
      <c r="F4645" s="10" t="s">
        <v>4244</v>
      </c>
      <c r="G4645" s="10" t="s">
        <v>4244</v>
      </c>
      <c r="H4645" s="10" t="s">
        <v>4245</v>
      </c>
      <c r="I4645" s="10" t="s">
        <v>4246</v>
      </c>
      <c r="J4645" s="10">
        <v>5</v>
      </c>
    </row>
    <row r="4646" spans="1:10" ht="14.25" x14ac:dyDescent="0.15">
      <c r="A4646" s="10">
        <v>610121201</v>
      </c>
      <c r="B4646" s="10">
        <v>6101212</v>
      </c>
      <c r="C4646" s="10">
        <v>1</v>
      </c>
      <c r="D4646" s="10">
        <v>100</v>
      </c>
      <c r="E4646" s="10">
        <v>1</v>
      </c>
      <c r="F4646" s="10" t="s">
        <v>4247</v>
      </c>
      <c r="G4646" s="10" t="s">
        <v>4247</v>
      </c>
      <c r="H4646" s="10" t="s">
        <v>4248</v>
      </c>
      <c r="I4646" s="10" t="s">
        <v>4249</v>
      </c>
      <c r="J4646" s="10">
        <v>5</v>
      </c>
    </row>
    <row r="4647" spans="1:10" ht="14.25" x14ac:dyDescent="0.15">
      <c r="A4647" s="10">
        <v>610131201</v>
      </c>
      <c r="B4647" s="10">
        <v>6101312</v>
      </c>
      <c r="C4647" s="10">
        <v>1</v>
      </c>
      <c r="D4647" s="10">
        <v>100</v>
      </c>
      <c r="E4647" s="10">
        <v>1</v>
      </c>
      <c r="F4647" s="10" t="s">
        <v>4247</v>
      </c>
      <c r="G4647" s="10" t="s">
        <v>4247</v>
      </c>
      <c r="H4647" s="10" t="s">
        <v>4248</v>
      </c>
      <c r="I4647" s="10" t="s">
        <v>4249</v>
      </c>
      <c r="J4647" s="10">
        <v>5</v>
      </c>
    </row>
    <row r="4648" spans="1:10" ht="14.25" x14ac:dyDescent="0.15">
      <c r="A4648" s="10">
        <v>610141201</v>
      </c>
      <c r="B4648" s="10">
        <v>6101412</v>
      </c>
      <c r="C4648" s="10">
        <v>1</v>
      </c>
      <c r="D4648" s="10">
        <v>100</v>
      </c>
      <c r="E4648" s="10">
        <v>1</v>
      </c>
      <c r="F4648" s="10" t="s">
        <v>4247</v>
      </c>
      <c r="G4648" s="10" t="s">
        <v>4247</v>
      </c>
      <c r="H4648" s="10" t="s">
        <v>4248</v>
      </c>
      <c r="I4648" s="10" t="s">
        <v>4249</v>
      </c>
      <c r="J4648" s="10">
        <v>5</v>
      </c>
    </row>
    <row r="4649" spans="1:10" ht="14.25" x14ac:dyDescent="0.15">
      <c r="A4649" s="10">
        <v>610151201</v>
      </c>
      <c r="B4649" s="10">
        <v>6101512</v>
      </c>
      <c r="C4649" s="10">
        <v>1</v>
      </c>
      <c r="D4649" s="10">
        <v>100</v>
      </c>
      <c r="E4649" s="10">
        <v>1</v>
      </c>
      <c r="F4649" s="10" t="s">
        <v>4244</v>
      </c>
      <c r="G4649" s="10" t="s">
        <v>4244</v>
      </c>
      <c r="H4649" s="10" t="s">
        <v>4245</v>
      </c>
      <c r="I4649" s="10" t="s">
        <v>4246</v>
      </c>
      <c r="J4649" s="10">
        <v>5</v>
      </c>
    </row>
    <row r="4650" spans="1:10" ht="14.25" x14ac:dyDescent="0.15">
      <c r="A4650" s="10">
        <v>610161201</v>
      </c>
      <c r="B4650" s="10">
        <v>6101612</v>
      </c>
      <c r="C4650" s="10">
        <v>1</v>
      </c>
      <c r="D4650" s="10">
        <v>100</v>
      </c>
      <c r="E4650" s="10">
        <v>1</v>
      </c>
      <c r="F4650" s="10" t="s">
        <v>4247</v>
      </c>
      <c r="G4650" s="10" t="s">
        <v>4247</v>
      </c>
      <c r="H4650" s="10" t="s">
        <v>4248</v>
      </c>
      <c r="I4650" s="10" t="s">
        <v>4249</v>
      </c>
      <c r="J4650" s="10">
        <v>5</v>
      </c>
    </row>
    <row r="4651" spans="1:10" ht="14.25" x14ac:dyDescent="0.15">
      <c r="A4651" s="10">
        <v>610171201</v>
      </c>
      <c r="B4651" s="10">
        <v>6101712</v>
      </c>
      <c r="C4651" s="10">
        <v>1</v>
      </c>
      <c r="D4651" s="10">
        <v>100</v>
      </c>
      <c r="E4651" s="10">
        <v>1</v>
      </c>
      <c r="F4651" s="10" t="s">
        <v>4244</v>
      </c>
      <c r="G4651" s="10" t="s">
        <v>4244</v>
      </c>
      <c r="H4651" s="10" t="s">
        <v>4245</v>
      </c>
      <c r="I4651" s="10" t="s">
        <v>4246</v>
      </c>
      <c r="J4651" s="10">
        <v>5</v>
      </c>
    </row>
    <row r="4652" spans="1:10" ht="14.25" x14ac:dyDescent="0.15">
      <c r="A4652" s="10">
        <v>610181201</v>
      </c>
      <c r="B4652" s="10">
        <v>6101812</v>
      </c>
      <c r="C4652" s="10">
        <v>1</v>
      </c>
      <c r="D4652" s="10">
        <v>100</v>
      </c>
      <c r="E4652" s="10">
        <v>1</v>
      </c>
      <c r="F4652" s="10" t="s">
        <v>4244</v>
      </c>
      <c r="G4652" s="10" t="s">
        <v>4244</v>
      </c>
      <c r="H4652" s="10" t="s">
        <v>4245</v>
      </c>
      <c r="I4652" s="10" t="s">
        <v>4246</v>
      </c>
      <c r="J4652" s="10">
        <v>5</v>
      </c>
    </row>
    <row r="4653" spans="1:10" ht="14.25" x14ac:dyDescent="0.15">
      <c r="A4653" s="10">
        <v>610211201</v>
      </c>
      <c r="B4653" s="10">
        <v>6102112</v>
      </c>
      <c r="C4653" s="10">
        <v>1</v>
      </c>
      <c r="D4653" s="10">
        <v>100</v>
      </c>
      <c r="E4653" s="10">
        <v>1</v>
      </c>
      <c r="F4653" s="10" t="s">
        <v>4250</v>
      </c>
      <c r="G4653" s="10" t="s">
        <v>4250</v>
      </c>
      <c r="H4653" s="10" t="s">
        <v>4251</v>
      </c>
      <c r="I4653" s="10" t="s">
        <v>4252</v>
      </c>
      <c r="J4653" s="10">
        <v>5</v>
      </c>
    </row>
    <row r="4654" spans="1:10" ht="14.25" x14ac:dyDescent="0.15">
      <c r="A4654" s="10">
        <v>610221201</v>
      </c>
      <c r="B4654" s="10">
        <v>6102212</v>
      </c>
      <c r="C4654" s="10">
        <v>1</v>
      </c>
      <c r="D4654" s="10">
        <v>100</v>
      </c>
      <c r="E4654" s="10">
        <v>1</v>
      </c>
      <c r="F4654" s="10" t="s">
        <v>4253</v>
      </c>
      <c r="G4654" s="10" t="s">
        <v>4253</v>
      </c>
      <c r="H4654" s="10" t="s">
        <v>4254</v>
      </c>
      <c r="I4654" s="10" t="s">
        <v>4255</v>
      </c>
      <c r="J4654" s="10">
        <v>5</v>
      </c>
    </row>
    <row r="4655" spans="1:10" ht="14.25" x14ac:dyDescent="0.15">
      <c r="A4655" s="10">
        <v>610231201</v>
      </c>
      <c r="B4655" s="10">
        <v>6102312</v>
      </c>
      <c r="C4655" s="10">
        <v>1</v>
      </c>
      <c r="D4655" s="10">
        <v>100</v>
      </c>
      <c r="E4655" s="10">
        <v>1</v>
      </c>
      <c r="F4655" s="10" t="s">
        <v>4253</v>
      </c>
      <c r="G4655" s="10" t="s">
        <v>4253</v>
      </c>
      <c r="H4655" s="10" t="s">
        <v>4254</v>
      </c>
      <c r="I4655" s="10" t="s">
        <v>4255</v>
      </c>
      <c r="J4655" s="10">
        <v>5</v>
      </c>
    </row>
    <row r="4656" spans="1:10" ht="14.25" x14ac:dyDescent="0.15">
      <c r="A4656" s="10">
        <v>610241201</v>
      </c>
      <c r="B4656" s="10">
        <v>6102412</v>
      </c>
      <c r="C4656" s="10">
        <v>1</v>
      </c>
      <c r="D4656" s="10">
        <v>100</v>
      </c>
      <c r="E4656" s="10">
        <v>1</v>
      </c>
      <c r="F4656" s="10" t="s">
        <v>4253</v>
      </c>
      <c r="G4656" s="10" t="s">
        <v>4253</v>
      </c>
      <c r="H4656" s="10" t="s">
        <v>4254</v>
      </c>
      <c r="I4656" s="10" t="s">
        <v>4255</v>
      </c>
      <c r="J4656" s="10">
        <v>5</v>
      </c>
    </row>
    <row r="4657" spans="1:10" ht="14.25" x14ac:dyDescent="0.15">
      <c r="A4657" s="10">
        <v>610251201</v>
      </c>
      <c r="B4657" s="10">
        <v>6102512</v>
      </c>
      <c r="C4657" s="10">
        <v>1</v>
      </c>
      <c r="D4657" s="10">
        <v>100</v>
      </c>
      <c r="E4657" s="10">
        <v>1</v>
      </c>
      <c r="F4657" s="10" t="s">
        <v>4250</v>
      </c>
      <c r="G4657" s="10" t="s">
        <v>4250</v>
      </c>
      <c r="H4657" s="10" t="s">
        <v>4251</v>
      </c>
      <c r="I4657" s="10" t="s">
        <v>4252</v>
      </c>
      <c r="J4657" s="10">
        <v>5</v>
      </c>
    </row>
    <row r="4658" spans="1:10" ht="14.25" x14ac:dyDescent="0.15">
      <c r="A4658" s="10">
        <v>610261201</v>
      </c>
      <c r="B4658" s="10">
        <v>6102612</v>
      </c>
      <c r="C4658" s="10">
        <v>1</v>
      </c>
      <c r="D4658" s="10">
        <v>100</v>
      </c>
      <c r="E4658" s="10">
        <v>1</v>
      </c>
      <c r="F4658" s="10" t="s">
        <v>4253</v>
      </c>
      <c r="G4658" s="10" t="s">
        <v>4253</v>
      </c>
      <c r="H4658" s="10" t="s">
        <v>4254</v>
      </c>
      <c r="I4658" s="10" t="s">
        <v>4255</v>
      </c>
      <c r="J4658" s="10">
        <v>5</v>
      </c>
    </row>
    <row r="4659" spans="1:10" ht="14.25" x14ac:dyDescent="0.15">
      <c r="A4659" s="10">
        <v>610271201</v>
      </c>
      <c r="B4659" s="10">
        <v>6102712</v>
      </c>
      <c r="C4659" s="10">
        <v>1</v>
      </c>
      <c r="D4659" s="10">
        <v>100</v>
      </c>
      <c r="E4659" s="10">
        <v>1</v>
      </c>
      <c r="F4659" s="10" t="s">
        <v>4250</v>
      </c>
      <c r="G4659" s="10" t="s">
        <v>4250</v>
      </c>
      <c r="H4659" s="10" t="s">
        <v>4251</v>
      </c>
      <c r="I4659" s="10" t="s">
        <v>4252</v>
      </c>
      <c r="J4659" s="10">
        <v>5</v>
      </c>
    </row>
    <row r="4660" spans="1:10" ht="14.25" x14ac:dyDescent="0.15">
      <c r="A4660" s="10">
        <v>610281201</v>
      </c>
      <c r="B4660" s="10">
        <v>6102812</v>
      </c>
      <c r="C4660" s="10">
        <v>1</v>
      </c>
      <c r="D4660" s="10">
        <v>100</v>
      </c>
      <c r="E4660" s="10">
        <v>1</v>
      </c>
      <c r="F4660" s="10" t="s">
        <v>4250</v>
      </c>
      <c r="G4660" s="10" t="s">
        <v>4250</v>
      </c>
      <c r="H4660" s="10" t="s">
        <v>4251</v>
      </c>
      <c r="I4660" s="10" t="s">
        <v>4252</v>
      </c>
      <c r="J4660" s="10">
        <v>5</v>
      </c>
    </row>
    <row r="4661" spans="1:10" ht="14.25" x14ac:dyDescent="0.15">
      <c r="A4661" s="10">
        <v>610311201</v>
      </c>
      <c r="B4661" s="10">
        <v>6103112</v>
      </c>
      <c r="C4661" s="10">
        <v>1</v>
      </c>
      <c r="D4661" s="10">
        <v>100</v>
      </c>
      <c r="E4661" s="10">
        <v>1</v>
      </c>
      <c r="F4661" s="10" t="s">
        <v>4256</v>
      </c>
      <c r="G4661" s="10" t="s">
        <v>4256</v>
      </c>
      <c r="H4661" s="10" t="s">
        <v>4257</v>
      </c>
      <c r="I4661" s="10" t="s">
        <v>888</v>
      </c>
      <c r="J4661" s="10">
        <v>5</v>
      </c>
    </row>
    <row r="4662" spans="1:10" ht="14.25" x14ac:dyDescent="0.15">
      <c r="A4662" s="10">
        <v>610321201</v>
      </c>
      <c r="B4662" s="10">
        <v>6103212</v>
      </c>
      <c r="C4662" s="10">
        <v>1</v>
      </c>
      <c r="D4662" s="10">
        <v>100</v>
      </c>
      <c r="E4662" s="10">
        <v>1</v>
      </c>
      <c r="F4662" s="10" t="s">
        <v>4258</v>
      </c>
      <c r="G4662" s="10" t="s">
        <v>4258</v>
      </c>
      <c r="H4662" s="10" t="s">
        <v>4259</v>
      </c>
      <c r="I4662" s="10" t="s">
        <v>4260</v>
      </c>
      <c r="J4662" s="10">
        <v>5</v>
      </c>
    </row>
    <row r="4663" spans="1:10" ht="14.25" x14ac:dyDescent="0.15">
      <c r="A4663" s="10">
        <v>610331201</v>
      </c>
      <c r="B4663" s="10">
        <v>6103312</v>
      </c>
      <c r="C4663" s="10">
        <v>1</v>
      </c>
      <c r="D4663" s="10">
        <v>100</v>
      </c>
      <c r="E4663" s="10">
        <v>1</v>
      </c>
      <c r="F4663" s="10" t="s">
        <v>4258</v>
      </c>
      <c r="G4663" s="10" t="s">
        <v>4258</v>
      </c>
      <c r="H4663" s="10" t="s">
        <v>4259</v>
      </c>
      <c r="I4663" s="10" t="s">
        <v>4260</v>
      </c>
      <c r="J4663" s="10">
        <v>5</v>
      </c>
    </row>
    <row r="4664" spans="1:10" ht="14.25" x14ac:dyDescent="0.15">
      <c r="A4664" s="10">
        <v>610341201</v>
      </c>
      <c r="B4664" s="10">
        <v>6103412</v>
      </c>
      <c r="C4664" s="10">
        <v>1</v>
      </c>
      <c r="D4664" s="10">
        <v>100</v>
      </c>
      <c r="E4664" s="10">
        <v>1</v>
      </c>
      <c r="F4664" s="10" t="s">
        <v>4258</v>
      </c>
      <c r="G4664" s="10" t="s">
        <v>4258</v>
      </c>
      <c r="H4664" s="10" t="s">
        <v>4259</v>
      </c>
      <c r="I4664" s="10" t="s">
        <v>4260</v>
      </c>
      <c r="J4664" s="10">
        <v>5</v>
      </c>
    </row>
    <row r="4665" spans="1:10" ht="14.25" x14ac:dyDescent="0.15">
      <c r="A4665" s="10">
        <v>610351201</v>
      </c>
      <c r="B4665" s="10">
        <v>6103512</v>
      </c>
      <c r="C4665" s="10">
        <v>1</v>
      </c>
      <c r="D4665" s="10">
        <v>100</v>
      </c>
      <c r="E4665" s="10">
        <v>1</v>
      </c>
      <c r="F4665" s="10" t="s">
        <v>4256</v>
      </c>
      <c r="G4665" s="10" t="s">
        <v>4256</v>
      </c>
      <c r="H4665" s="10" t="s">
        <v>4257</v>
      </c>
      <c r="I4665" s="10" t="s">
        <v>888</v>
      </c>
      <c r="J4665" s="10">
        <v>5</v>
      </c>
    </row>
    <row r="4666" spans="1:10" ht="14.25" x14ac:dyDescent="0.15">
      <c r="A4666" s="10">
        <v>610361201</v>
      </c>
      <c r="B4666" s="10">
        <v>6103612</v>
      </c>
      <c r="C4666" s="10">
        <v>1</v>
      </c>
      <c r="D4666" s="10">
        <v>100</v>
      </c>
      <c r="E4666" s="10">
        <v>1</v>
      </c>
      <c r="F4666" s="10" t="s">
        <v>4258</v>
      </c>
      <c r="G4666" s="10" t="s">
        <v>4258</v>
      </c>
      <c r="H4666" s="10" t="s">
        <v>4259</v>
      </c>
      <c r="I4666" s="10" t="s">
        <v>4260</v>
      </c>
      <c r="J4666" s="10">
        <v>5</v>
      </c>
    </row>
    <row r="4667" spans="1:10" ht="14.25" x14ac:dyDescent="0.15">
      <c r="A4667" s="10">
        <v>610371201</v>
      </c>
      <c r="B4667" s="10">
        <v>6103712</v>
      </c>
      <c r="C4667" s="10">
        <v>1</v>
      </c>
      <c r="D4667" s="10">
        <v>100</v>
      </c>
      <c r="E4667" s="10">
        <v>1</v>
      </c>
      <c r="F4667" s="10" t="s">
        <v>4256</v>
      </c>
      <c r="G4667" s="10" t="s">
        <v>4256</v>
      </c>
      <c r="H4667" s="10" t="s">
        <v>4257</v>
      </c>
      <c r="I4667" s="10" t="s">
        <v>888</v>
      </c>
      <c r="J4667" s="10">
        <v>5</v>
      </c>
    </row>
    <row r="4668" spans="1:10" ht="14.25" x14ac:dyDescent="0.15">
      <c r="A4668" s="10">
        <v>610381201</v>
      </c>
      <c r="B4668" s="10">
        <v>6103812</v>
      </c>
      <c r="C4668" s="10">
        <v>1</v>
      </c>
      <c r="D4668" s="10">
        <v>100</v>
      </c>
      <c r="E4668" s="10">
        <v>1</v>
      </c>
      <c r="F4668" s="10" t="s">
        <v>4256</v>
      </c>
      <c r="G4668" s="10" t="s">
        <v>4256</v>
      </c>
      <c r="H4668" s="10" t="s">
        <v>4257</v>
      </c>
      <c r="I4668" s="10" t="s">
        <v>888</v>
      </c>
      <c r="J4668" s="10">
        <v>5</v>
      </c>
    </row>
    <row r="4669" spans="1:10" ht="14.25" x14ac:dyDescent="0.15">
      <c r="A4669" s="10">
        <v>610411201</v>
      </c>
      <c r="B4669" s="10">
        <v>6104112</v>
      </c>
      <c r="C4669" s="10">
        <v>1</v>
      </c>
      <c r="D4669" s="10">
        <v>100</v>
      </c>
      <c r="E4669" s="10">
        <v>1</v>
      </c>
      <c r="F4669" s="10" t="s">
        <v>4261</v>
      </c>
      <c r="G4669" s="10" t="s">
        <v>4261</v>
      </c>
      <c r="H4669" s="10" t="s">
        <v>4262</v>
      </c>
      <c r="I4669" s="10" t="s">
        <v>4263</v>
      </c>
      <c r="J4669" s="10">
        <v>5</v>
      </c>
    </row>
    <row r="4670" spans="1:10" ht="14.25" x14ac:dyDescent="0.15">
      <c r="A4670" s="10">
        <v>610421201</v>
      </c>
      <c r="B4670" s="10">
        <v>6104212</v>
      </c>
      <c r="C4670" s="10">
        <v>1</v>
      </c>
      <c r="D4670" s="10">
        <v>100</v>
      </c>
      <c r="E4670" s="10">
        <v>1</v>
      </c>
      <c r="F4670" s="10" t="s">
        <v>4264</v>
      </c>
      <c r="G4670" s="10" t="s">
        <v>4264</v>
      </c>
      <c r="H4670" s="10" t="s">
        <v>4265</v>
      </c>
      <c r="I4670" s="10" t="s">
        <v>4266</v>
      </c>
      <c r="J4670" s="10">
        <v>5</v>
      </c>
    </row>
    <row r="4671" spans="1:10" ht="14.25" x14ac:dyDescent="0.15">
      <c r="A4671" s="10">
        <v>610431201</v>
      </c>
      <c r="B4671" s="10">
        <v>6104312</v>
      </c>
      <c r="C4671" s="10">
        <v>1</v>
      </c>
      <c r="D4671" s="10">
        <v>100</v>
      </c>
      <c r="E4671" s="10">
        <v>1</v>
      </c>
      <c r="F4671" s="10" t="s">
        <v>4264</v>
      </c>
      <c r="G4671" s="10" t="s">
        <v>4264</v>
      </c>
      <c r="H4671" s="10" t="s">
        <v>4265</v>
      </c>
      <c r="I4671" s="10" t="s">
        <v>4266</v>
      </c>
      <c r="J4671" s="10">
        <v>5</v>
      </c>
    </row>
    <row r="4672" spans="1:10" ht="14.25" x14ac:dyDescent="0.15">
      <c r="A4672" s="10">
        <v>610441201</v>
      </c>
      <c r="B4672" s="10">
        <v>6104412</v>
      </c>
      <c r="C4672" s="10">
        <v>1</v>
      </c>
      <c r="D4672" s="10">
        <v>100</v>
      </c>
      <c r="E4672" s="10">
        <v>1</v>
      </c>
      <c r="F4672" s="10" t="s">
        <v>4264</v>
      </c>
      <c r="G4672" s="10" t="s">
        <v>4264</v>
      </c>
      <c r="H4672" s="10" t="s">
        <v>4265</v>
      </c>
      <c r="I4672" s="10" t="s">
        <v>4266</v>
      </c>
      <c r="J4672" s="10">
        <v>5</v>
      </c>
    </row>
    <row r="4673" spans="1:10" ht="14.25" x14ac:dyDescent="0.15">
      <c r="A4673" s="10">
        <v>610451201</v>
      </c>
      <c r="B4673" s="10">
        <v>6104512</v>
      </c>
      <c r="C4673" s="10">
        <v>1</v>
      </c>
      <c r="D4673" s="10">
        <v>100</v>
      </c>
      <c r="E4673" s="10">
        <v>1</v>
      </c>
      <c r="F4673" s="10" t="s">
        <v>4261</v>
      </c>
      <c r="G4673" s="10" t="s">
        <v>4261</v>
      </c>
      <c r="H4673" s="10" t="s">
        <v>4262</v>
      </c>
      <c r="I4673" s="10" t="s">
        <v>4263</v>
      </c>
      <c r="J4673" s="10">
        <v>5</v>
      </c>
    </row>
    <row r="4674" spans="1:10" ht="14.25" x14ac:dyDescent="0.15">
      <c r="A4674" s="10">
        <v>610461201</v>
      </c>
      <c r="B4674" s="10">
        <v>6104612</v>
      </c>
      <c r="C4674" s="10">
        <v>1</v>
      </c>
      <c r="D4674" s="10">
        <v>100</v>
      </c>
      <c r="E4674" s="10">
        <v>1</v>
      </c>
      <c r="F4674" s="10" t="s">
        <v>4264</v>
      </c>
      <c r="G4674" s="10" t="s">
        <v>4264</v>
      </c>
      <c r="H4674" s="10" t="s">
        <v>4265</v>
      </c>
      <c r="I4674" s="10" t="s">
        <v>4266</v>
      </c>
      <c r="J4674" s="10">
        <v>5</v>
      </c>
    </row>
    <row r="4675" spans="1:10" ht="14.25" x14ac:dyDescent="0.15">
      <c r="A4675" s="10">
        <v>610471201</v>
      </c>
      <c r="B4675" s="10">
        <v>6104712</v>
      </c>
      <c r="C4675" s="10">
        <v>1</v>
      </c>
      <c r="D4675" s="10">
        <v>100</v>
      </c>
      <c r="E4675" s="10">
        <v>1</v>
      </c>
      <c r="F4675" s="10" t="s">
        <v>4261</v>
      </c>
      <c r="G4675" s="10" t="s">
        <v>4261</v>
      </c>
      <c r="H4675" s="10" t="s">
        <v>4262</v>
      </c>
      <c r="I4675" s="10" t="s">
        <v>4263</v>
      </c>
      <c r="J4675" s="10">
        <v>5</v>
      </c>
    </row>
    <row r="4676" spans="1:10" ht="14.25" x14ac:dyDescent="0.15">
      <c r="A4676" s="10">
        <v>610481201</v>
      </c>
      <c r="B4676" s="10">
        <v>6104812</v>
      </c>
      <c r="C4676" s="10">
        <v>1</v>
      </c>
      <c r="D4676" s="10">
        <v>100</v>
      </c>
      <c r="E4676" s="10">
        <v>1</v>
      </c>
      <c r="F4676" s="10" t="s">
        <v>4261</v>
      </c>
      <c r="G4676" s="10" t="s">
        <v>4261</v>
      </c>
      <c r="H4676" s="10" t="s">
        <v>4262</v>
      </c>
      <c r="I4676" s="10" t="s">
        <v>4263</v>
      </c>
      <c r="J4676" s="10">
        <v>5</v>
      </c>
    </row>
    <row r="4677" spans="1:10" ht="14.25" x14ac:dyDescent="0.15">
      <c r="A4677" s="10">
        <v>610511201</v>
      </c>
      <c r="B4677" s="10">
        <v>6105112</v>
      </c>
      <c r="C4677" s="10">
        <v>1</v>
      </c>
      <c r="D4677" s="10">
        <v>100</v>
      </c>
      <c r="E4677" s="10">
        <v>1</v>
      </c>
      <c r="F4677" s="10" t="s">
        <v>4267</v>
      </c>
      <c r="G4677" s="10" t="s">
        <v>4267</v>
      </c>
      <c r="H4677" s="10" t="s">
        <v>4268</v>
      </c>
      <c r="I4677" s="10" t="s">
        <v>4269</v>
      </c>
      <c r="J4677" s="10">
        <v>5</v>
      </c>
    </row>
    <row r="4678" spans="1:10" ht="14.25" x14ac:dyDescent="0.15">
      <c r="A4678" s="10">
        <v>610521201</v>
      </c>
      <c r="B4678" s="10">
        <v>6105212</v>
      </c>
      <c r="C4678" s="10">
        <v>1</v>
      </c>
      <c r="D4678" s="10">
        <v>100</v>
      </c>
      <c r="E4678" s="10">
        <v>1</v>
      </c>
      <c r="F4678" s="10" t="s">
        <v>4270</v>
      </c>
      <c r="G4678" s="10" t="s">
        <v>4270</v>
      </c>
      <c r="H4678" s="10" t="s">
        <v>4271</v>
      </c>
      <c r="I4678" s="10" t="s">
        <v>4272</v>
      </c>
      <c r="J4678" s="10">
        <v>5</v>
      </c>
    </row>
    <row r="4679" spans="1:10" ht="14.25" x14ac:dyDescent="0.15">
      <c r="A4679" s="10">
        <v>610531201</v>
      </c>
      <c r="B4679" s="10">
        <v>6105312</v>
      </c>
      <c r="C4679" s="10">
        <v>1</v>
      </c>
      <c r="D4679" s="10">
        <v>100</v>
      </c>
      <c r="E4679" s="10">
        <v>1</v>
      </c>
      <c r="F4679" s="10" t="s">
        <v>4270</v>
      </c>
      <c r="G4679" s="10" t="s">
        <v>4270</v>
      </c>
      <c r="H4679" s="10" t="s">
        <v>4271</v>
      </c>
      <c r="I4679" s="10" t="s">
        <v>4272</v>
      </c>
      <c r="J4679" s="10">
        <v>5</v>
      </c>
    </row>
    <row r="4680" spans="1:10" ht="14.25" x14ac:dyDescent="0.15">
      <c r="A4680" s="10">
        <v>610541201</v>
      </c>
      <c r="B4680" s="10">
        <v>6105412</v>
      </c>
      <c r="C4680" s="10">
        <v>1</v>
      </c>
      <c r="D4680" s="10">
        <v>100</v>
      </c>
      <c r="E4680" s="10">
        <v>1</v>
      </c>
      <c r="F4680" s="10" t="s">
        <v>4270</v>
      </c>
      <c r="G4680" s="10" t="s">
        <v>4270</v>
      </c>
      <c r="H4680" s="10" t="s">
        <v>4271</v>
      </c>
      <c r="I4680" s="10" t="s">
        <v>4272</v>
      </c>
      <c r="J4680" s="10">
        <v>5</v>
      </c>
    </row>
    <row r="4681" spans="1:10" ht="14.25" x14ac:dyDescent="0.15">
      <c r="A4681" s="10">
        <v>610551201</v>
      </c>
      <c r="B4681" s="10">
        <v>6105512</v>
      </c>
      <c r="C4681" s="10">
        <v>1</v>
      </c>
      <c r="D4681" s="10">
        <v>100</v>
      </c>
      <c r="E4681" s="10">
        <v>1</v>
      </c>
      <c r="F4681" s="10" t="s">
        <v>4267</v>
      </c>
      <c r="G4681" s="10" t="s">
        <v>4267</v>
      </c>
      <c r="H4681" s="10" t="s">
        <v>4268</v>
      </c>
      <c r="I4681" s="10" t="s">
        <v>4269</v>
      </c>
      <c r="J4681" s="10">
        <v>5</v>
      </c>
    </row>
    <row r="4682" spans="1:10" ht="14.25" x14ac:dyDescent="0.15">
      <c r="A4682" s="10">
        <v>610561201</v>
      </c>
      <c r="B4682" s="10">
        <v>6105612</v>
      </c>
      <c r="C4682" s="10">
        <v>1</v>
      </c>
      <c r="D4682" s="10">
        <v>100</v>
      </c>
      <c r="E4682" s="10">
        <v>1</v>
      </c>
      <c r="F4682" s="10" t="s">
        <v>4270</v>
      </c>
      <c r="G4682" s="10" t="s">
        <v>4270</v>
      </c>
      <c r="H4682" s="10" t="s">
        <v>4271</v>
      </c>
      <c r="I4682" s="10" t="s">
        <v>4272</v>
      </c>
      <c r="J4682" s="10">
        <v>5</v>
      </c>
    </row>
    <row r="4683" spans="1:10" ht="14.25" x14ac:dyDescent="0.15">
      <c r="A4683" s="10">
        <v>610571201</v>
      </c>
      <c r="B4683" s="10">
        <v>6105712</v>
      </c>
      <c r="C4683" s="10">
        <v>1</v>
      </c>
      <c r="D4683" s="10">
        <v>100</v>
      </c>
      <c r="E4683" s="10">
        <v>1</v>
      </c>
      <c r="F4683" s="10" t="s">
        <v>4267</v>
      </c>
      <c r="G4683" s="10" t="s">
        <v>4267</v>
      </c>
      <c r="H4683" s="10" t="s">
        <v>4268</v>
      </c>
      <c r="I4683" s="10" t="s">
        <v>4269</v>
      </c>
      <c r="J4683" s="10">
        <v>5</v>
      </c>
    </row>
    <row r="4684" spans="1:10" ht="14.25" x14ac:dyDescent="0.15">
      <c r="A4684" s="10">
        <v>610581201</v>
      </c>
      <c r="B4684" s="10">
        <v>6105812</v>
      </c>
      <c r="C4684" s="10">
        <v>1</v>
      </c>
      <c r="D4684" s="10">
        <v>100</v>
      </c>
      <c r="E4684" s="10">
        <v>1</v>
      </c>
      <c r="F4684" s="10" t="s">
        <v>4267</v>
      </c>
      <c r="G4684" s="10" t="s">
        <v>4267</v>
      </c>
      <c r="H4684" s="10" t="s">
        <v>4268</v>
      </c>
      <c r="I4684" s="10" t="s">
        <v>4269</v>
      </c>
      <c r="J4684" s="10">
        <v>5</v>
      </c>
    </row>
    <row r="4685" spans="1:10" ht="14.25" x14ac:dyDescent="0.15">
      <c r="A4685" s="10">
        <v>610611201</v>
      </c>
      <c r="B4685" s="10">
        <v>6106112</v>
      </c>
      <c r="C4685" s="10">
        <v>1</v>
      </c>
      <c r="D4685" s="10">
        <v>100</v>
      </c>
      <c r="E4685" s="10">
        <v>1</v>
      </c>
      <c r="F4685" s="10" t="s">
        <v>4273</v>
      </c>
      <c r="G4685" s="10" t="s">
        <v>4273</v>
      </c>
      <c r="H4685" s="10" t="s">
        <v>4274</v>
      </c>
      <c r="I4685" s="10" t="s">
        <v>4275</v>
      </c>
      <c r="J4685" s="10">
        <v>5</v>
      </c>
    </row>
    <row r="4686" spans="1:10" ht="14.25" x14ac:dyDescent="0.15">
      <c r="A4686" s="10">
        <v>610621201</v>
      </c>
      <c r="B4686" s="10">
        <v>6106212</v>
      </c>
      <c r="C4686" s="10">
        <v>1</v>
      </c>
      <c r="D4686" s="10">
        <v>100</v>
      </c>
      <c r="E4686" s="10">
        <v>1</v>
      </c>
      <c r="F4686" s="10" t="s">
        <v>4276</v>
      </c>
      <c r="G4686" s="10" t="s">
        <v>4276</v>
      </c>
      <c r="H4686" s="10" t="s">
        <v>4277</v>
      </c>
      <c r="I4686" s="10" t="s">
        <v>4278</v>
      </c>
      <c r="J4686" s="10">
        <v>5</v>
      </c>
    </row>
    <row r="4687" spans="1:10" ht="14.25" x14ac:dyDescent="0.15">
      <c r="A4687" s="10">
        <v>610631201</v>
      </c>
      <c r="B4687" s="10">
        <v>6106312</v>
      </c>
      <c r="C4687" s="10">
        <v>1</v>
      </c>
      <c r="D4687" s="10">
        <v>100</v>
      </c>
      <c r="E4687" s="10">
        <v>1</v>
      </c>
      <c r="F4687" s="10" t="s">
        <v>4276</v>
      </c>
      <c r="G4687" s="10" t="s">
        <v>4276</v>
      </c>
      <c r="H4687" s="10" t="s">
        <v>4277</v>
      </c>
      <c r="I4687" s="10" t="s">
        <v>4278</v>
      </c>
      <c r="J4687" s="10">
        <v>5</v>
      </c>
    </row>
    <row r="4688" spans="1:10" ht="14.25" x14ac:dyDescent="0.15">
      <c r="A4688" s="10">
        <v>610641201</v>
      </c>
      <c r="B4688" s="10">
        <v>6106412</v>
      </c>
      <c r="C4688" s="10">
        <v>1</v>
      </c>
      <c r="D4688" s="10">
        <v>100</v>
      </c>
      <c r="E4688" s="10">
        <v>1</v>
      </c>
      <c r="F4688" s="10" t="s">
        <v>4276</v>
      </c>
      <c r="G4688" s="10" t="s">
        <v>4276</v>
      </c>
      <c r="H4688" s="10" t="s">
        <v>4277</v>
      </c>
      <c r="I4688" s="10" t="s">
        <v>4278</v>
      </c>
      <c r="J4688" s="10">
        <v>5</v>
      </c>
    </row>
    <row r="4689" spans="1:10" ht="14.25" x14ac:dyDescent="0.15">
      <c r="A4689" s="10">
        <v>610651201</v>
      </c>
      <c r="B4689" s="10">
        <v>6106512</v>
      </c>
      <c r="C4689" s="10">
        <v>1</v>
      </c>
      <c r="D4689" s="10">
        <v>100</v>
      </c>
      <c r="E4689" s="10">
        <v>1</v>
      </c>
      <c r="F4689" s="10" t="s">
        <v>4273</v>
      </c>
      <c r="G4689" s="10" t="s">
        <v>4273</v>
      </c>
      <c r="H4689" s="10" t="s">
        <v>4274</v>
      </c>
      <c r="I4689" s="10" t="s">
        <v>4275</v>
      </c>
      <c r="J4689" s="10">
        <v>5</v>
      </c>
    </row>
    <row r="4690" spans="1:10" ht="14.25" x14ac:dyDescent="0.15">
      <c r="A4690" s="10">
        <v>610661201</v>
      </c>
      <c r="B4690" s="10">
        <v>6106612</v>
      </c>
      <c r="C4690" s="10">
        <v>1</v>
      </c>
      <c r="D4690" s="10">
        <v>100</v>
      </c>
      <c r="E4690" s="10">
        <v>1</v>
      </c>
      <c r="F4690" s="10" t="s">
        <v>4276</v>
      </c>
      <c r="G4690" s="10" t="s">
        <v>4276</v>
      </c>
      <c r="H4690" s="10" t="s">
        <v>4277</v>
      </c>
      <c r="I4690" s="10" t="s">
        <v>4278</v>
      </c>
      <c r="J4690" s="10">
        <v>5</v>
      </c>
    </row>
    <row r="4691" spans="1:10" ht="14.25" x14ac:dyDescent="0.15">
      <c r="A4691" s="10">
        <v>610671201</v>
      </c>
      <c r="B4691" s="10">
        <v>6106712</v>
      </c>
      <c r="C4691" s="10">
        <v>1</v>
      </c>
      <c r="D4691" s="10">
        <v>100</v>
      </c>
      <c r="E4691" s="10">
        <v>1</v>
      </c>
      <c r="F4691" s="10" t="s">
        <v>4273</v>
      </c>
      <c r="G4691" s="10" t="s">
        <v>4273</v>
      </c>
      <c r="H4691" s="10" t="s">
        <v>4274</v>
      </c>
      <c r="I4691" s="10" t="s">
        <v>4275</v>
      </c>
      <c r="J4691" s="10">
        <v>5</v>
      </c>
    </row>
    <row r="4692" spans="1:10" ht="14.25" x14ac:dyDescent="0.15">
      <c r="A4692" s="10">
        <v>610681201</v>
      </c>
      <c r="B4692" s="10">
        <v>6106812</v>
      </c>
      <c r="C4692" s="10">
        <v>1</v>
      </c>
      <c r="D4692" s="10">
        <v>100</v>
      </c>
      <c r="E4692" s="10">
        <v>1</v>
      </c>
      <c r="F4692" s="10" t="s">
        <v>4273</v>
      </c>
      <c r="G4692" s="10" t="s">
        <v>4273</v>
      </c>
      <c r="H4692" s="10" t="s">
        <v>4274</v>
      </c>
      <c r="I4692" s="10" t="s">
        <v>4275</v>
      </c>
      <c r="J4692" s="10">
        <v>5</v>
      </c>
    </row>
    <row r="4693" spans="1:10" ht="14.25" x14ac:dyDescent="0.15">
      <c r="A4693" s="10">
        <v>610711201</v>
      </c>
      <c r="B4693" s="10">
        <v>6107112</v>
      </c>
      <c r="C4693" s="10">
        <v>1</v>
      </c>
      <c r="D4693" s="10">
        <v>100</v>
      </c>
      <c r="E4693" s="10">
        <v>1</v>
      </c>
      <c r="F4693" s="10" t="s">
        <v>4279</v>
      </c>
      <c r="G4693" s="10" t="s">
        <v>4279</v>
      </c>
      <c r="H4693" s="10" t="s">
        <v>4280</v>
      </c>
      <c r="I4693" s="10" t="s">
        <v>4281</v>
      </c>
      <c r="J4693" s="10">
        <v>5</v>
      </c>
    </row>
    <row r="4694" spans="1:10" ht="14.25" x14ac:dyDescent="0.15">
      <c r="A4694" s="10">
        <v>610721201</v>
      </c>
      <c r="B4694" s="10">
        <v>6107212</v>
      </c>
      <c r="C4694" s="10">
        <v>1</v>
      </c>
      <c r="D4694" s="10">
        <v>100</v>
      </c>
      <c r="E4694" s="10">
        <v>1</v>
      </c>
      <c r="F4694" s="10" t="s">
        <v>4282</v>
      </c>
      <c r="G4694" s="10" t="s">
        <v>4282</v>
      </c>
      <c r="H4694" s="10" t="s">
        <v>4283</v>
      </c>
      <c r="I4694" s="10" t="s">
        <v>4284</v>
      </c>
      <c r="J4694" s="10">
        <v>5</v>
      </c>
    </row>
    <row r="4695" spans="1:10" ht="14.25" x14ac:dyDescent="0.15">
      <c r="A4695" s="10">
        <v>610731201</v>
      </c>
      <c r="B4695" s="10">
        <v>6107312</v>
      </c>
      <c r="C4695" s="10">
        <v>1</v>
      </c>
      <c r="D4695" s="10">
        <v>100</v>
      </c>
      <c r="E4695" s="10">
        <v>1</v>
      </c>
      <c r="F4695" s="10" t="s">
        <v>4282</v>
      </c>
      <c r="G4695" s="10" t="s">
        <v>4282</v>
      </c>
      <c r="H4695" s="10" t="s">
        <v>4283</v>
      </c>
      <c r="I4695" s="10" t="s">
        <v>4284</v>
      </c>
      <c r="J4695" s="10">
        <v>5</v>
      </c>
    </row>
    <row r="4696" spans="1:10" ht="14.25" x14ac:dyDescent="0.15">
      <c r="A4696" s="10">
        <v>610741201</v>
      </c>
      <c r="B4696" s="10">
        <v>6107412</v>
      </c>
      <c r="C4696" s="10">
        <v>1</v>
      </c>
      <c r="D4696" s="10">
        <v>100</v>
      </c>
      <c r="E4696" s="10">
        <v>1</v>
      </c>
      <c r="F4696" s="10" t="s">
        <v>4282</v>
      </c>
      <c r="G4696" s="10" t="s">
        <v>4282</v>
      </c>
      <c r="H4696" s="10" t="s">
        <v>4283</v>
      </c>
      <c r="I4696" s="10" t="s">
        <v>4284</v>
      </c>
      <c r="J4696" s="10">
        <v>5</v>
      </c>
    </row>
    <row r="4697" spans="1:10" ht="14.25" x14ac:dyDescent="0.15">
      <c r="A4697" s="10">
        <v>610751201</v>
      </c>
      <c r="B4697" s="10">
        <v>6107512</v>
      </c>
      <c r="C4697" s="10">
        <v>1</v>
      </c>
      <c r="D4697" s="10">
        <v>100</v>
      </c>
      <c r="E4697" s="10">
        <v>1</v>
      </c>
      <c r="F4697" s="10" t="s">
        <v>4279</v>
      </c>
      <c r="G4697" s="10" t="s">
        <v>4279</v>
      </c>
      <c r="H4697" s="10" t="s">
        <v>4280</v>
      </c>
      <c r="I4697" s="10" t="s">
        <v>4281</v>
      </c>
      <c r="J4697" s="10">
        <v>5</v>
      </c>
    </row>
    <row r="4698" spans="1:10" ht="14.25" x14ac:dyDescent="0.15">
      <c r="A4698" s="10">
        <v>610761201</v>
      </c>
      <c r="B4698" s="10">
        <v>6107612</v>
      </c>
      <c r="C4698" s="10">
        <v>1</v>
      </c>
      <c r="D4698" s="10">
        <v>100</v>
      </c>
      <c r="E4698" s="10">
        <v>1</v>
      </c>
      <c r="F4698" s="10" t="s">
        <v>4282</v>
      </c>
      <c r="G4698" s="10" t="s">
        <v>4282</v>
      </c>
      <c r="H4698" s="10" t="s">
        <v>4283</v>
      </c>
      <c r="I4698" s="10" t="s">
        <v>4284</v>
      </c>
      <c r="J4698" s="10">
        <v>5</v>
      </c>
    </row>
    <row r="4699" spans="1:10" ht="14.25" x14ac:dyDescent="0.15">
      <c r="A4699" s="10">
        <v>610771201</v>
      </c>
      <c r="B4699" s="10">
        <v>6107712</v>
      </c>
      <c r="C4699" s="10">
        <v>1</v>
      </c>
      <c r="D4699" s="10">
        <v>100</v>
      </c>
      <c r="E4699" s="10">
        <v>1</v>
      </c>
      <c r="F4699" s="10" t="s">
        <v>4279</v>
      </c>
      <c r="G4699" s="10" t="s">
        <v>4279</v>
      </c>
      <c r="H4699" s="10" t="s">
        <v>4280</v>
      </c>
      <c r="I4699" s="10" t="s">
        <v>4281</v>
      </c>
      <c r="J4699" s="10">
        <v>5</v>
      </c>
    </row>
    <row r="4700" spans="1:10" ht="14.25" x14ac:dyDescent="0.15">
      <c r="A4700" s="10">
        <v>610781201</v>
      </c>
      <c r="B4700" s="10">
        <v>6107812</v>
      </c>
      <c r="C4700" s="10">
        <v>1</v>
      </c>
      <c r="D4700" s="10">
        <v>100</v>
      </c>
      <c r="E4700" s="10">
        <v>1</v>
      </c>
      <c r="F4700" s="10" t="s">
        <v>4279</v>
      </c>
      <c r="G4700" s="10" t="s">
        <v>4279</v>
      </c>
      <c r="H4700" s="10" t="s">
        <v>4280</v>
      </c>
      <c r="I4700" s="10" t="s">
        <v>4281</v>
      </c>
      <c r="J4700" s="10">
        <v>5</v>
      </c>
    </row>
    <row r="4701" spans="1:10" ht="14.25" x14ac:dyDescent="0.15">
      <c r="A4701" s="10">
        <v>610811201</v>
      </c>
      <c r="B4701" s="10">
        <v>6108112</v>
      </c>
      <c r="C4701" s="10">
        <v>1</v>
      </c>
      <c r="D4701" s="10">
        <v>100</v>
      </c>
      <c r="E4701" s="10">
        <v>1</v>
      </c>
      <c r="F4701" s="10" t="s">
        <v>4285</v>
      </c>
      <c r="G4701" s="10" t="s">
        <v>4285</v>
      </c>
      <c r="H4701" s="10" t="s">
        <v>4286</v>
      </c>
      <c r="I4701" s="10" t="s">
        <v>4287</v>
      </c>
      <c r="J4701" s="10">
        <v>5</v>
      </c>
    </row>
    <row r="4702" spans="1:10" ht="14.25" x14ac:dyDescent="0.15">
      <c r="A4702" s="10">
        <v>610821201</v>
      </c>
      <c r="B4702" s="10">
        <v>6108212</v>
      </c>
      <c r="C4702" s="10">
        <v>1</v>
      </c>
      <c r="D4702" s="10">
        <v>100</v>
      </c>
      <c r="E4702" s="10">
        <v>1</v>
      </c>
      <c r="F4702" s="10" t="s">
        <v>4288</v>
      </c>
      <c r="G4702" s="10" t="s">
        <v>4288</v>
      </c>
      <c r="H4702" s="10" t="s">
        <v>4289</v>
      </c>
      <c r="I4702" s="10" t="s">
        <v>4290</v>
      </c>
      <c r="J4702" s="10">
        <v>5</v>
      </c>
    </row>
    <row r="4703" spans="1:10" ht="14.25" x14ac:dyDescent="0.15">
      <c r="A4703" s="10">
        <v>610831201</v>
      </c>
      <c r="B4703" s="10">
        <v>6108312</v>
      </c>
      <c r="C4703" s="10">
        <v>1</v>
      </c>
      <c r="D4703" s="10">
        <v>100</v>
      </c>
      <c r="E4703" s="10">
        <v>1</v>
      </c>
      <c r="F4703" s="10" t="s">
        <v>4288</v>
      </c>
      <c r="G4703" s="10" t="s">
        <v>4288</v>
      </c>
      <c r="H4703" s="10" t="s">
        <v>4289</v>
      </c>
      <c r="I4703" s="10" t="s">
        <v>4290</v>
      </c>
      <c r="J4703" s="10">
        <v>5</v>
      </c>
    </row>
    <row r="4704" spans="1:10" ht="14.25" x14ac:dyDescent="0.15">
      <c r="A4704" s="10">
        <v>610841201</v>
      </c>
      <c r="B4704" s="10">
        <v>6108412</v>
      </c>
      <c r="C4704" s="10">
        <v>1</v>
      </c>
      <c r="D4704" s="10">
        <v>100</v>
      </c>
      <c r="E4704" s="10">
        <v>1</v>
      </c>
      <c r="F4704" s="10" t="s">
        <v>4288</v>
      </c>
      <c r="G4704" s="10" t="s">
        <v>4288</v>
      </c>
      <c r="H4704" s="10" t="s">
        <v>4289</v>
      </c>
      <c r="I4704" s="10" t="s">
        <v>4290</v>
      </c>
      <c r="J4704" s="10">
        <v>5</v>
      </c>
    </row>
    <row r="4705" spans="1:10" ht="14.25" x14ac:dyDescent="0.15">
      <c r="A4705" s="10">
        <v>610851201</v>
      </c>
      <c r="B4705" s="10">
        <v>6108512</v>
      </c>
      <c r="C4705" s="10">
        <v>1</v>
      </c>
      <c r="D4705" s="10">
        <v>100</v>
      </c>
      <c r="E4705" s="10">
        <v>1</v>
      </c>
      <c r="F4705" s="10" t="s">
        <v>4285</v>
      </c>
      <c r="G4705" s="10" t="s">
        <v>4285</v>
      </c>
      <c r="H4705" s="10" t="s">
        <v>4286</v>
      </c>
      <c r="I4705" s="10" t="s">
        <v>4287</v>
      </c>
      <c r="J4705" s="10">
        <v>5</v>
      </c>
    </row>
    <row r="4706" spans="1:10" ht="14.25" x14ac:dyDescent="0.15">
      <c r="A4706" s="10">
        <v>610861201</v>
      </c>
      <c r="B4706" s="10">
        <v>6108612</v>
      </c>
      <c r="C4706" s="10">
        <v>1</v>
      </c>
      <c r="D4706" s="10">
        <v>100</v>
      </c>
      <c r="E4706" s="10">
        <v>1</v>
      </c>
      <c r="F4706" s="10" t="s">
        <v>4288</v>
      </c>
      <c r="G4706" s="10" t="s">
        <v>4288</v>
      </c>
      <c r="H4706" s="10" t="s">
        <v>4289</v>
      </c>
      <c r="I4706" s="10" t="s">
        <v>4290</v>
      </c>
      <c r="J4706" s="10">
        <v>5</v>
      </c>
    </row>
    <row r="4707" spans="1:10" ht="14.25" x14ac:dyDescent="0.15">
      <c r="A4707" s="10">
        <v>610871201</v>
      </c>
      <c r="B4707" s="10">
        <v>6108712</v>
      </c>
      <c r="C4707" s="10">
        <v>1</v>
      </c>
      <c r="D4707" s="10">
        <v>100</v>
      </c>
      <c r="E4707" s="10">
        <v>1</v>
      </c>
      <c r="F4707" s="10" t="s">
        <v>4285</v>
      </c>
      <c r="G4707" s="10" t="s">
        <v>4285</v>
      </c>
      <c r="H4707" s="10" t="s">
        <v>4286</v>
      </c>
      <c r="I4707" s="10" t="s">
        <v>4287</v>
      </c>
      <c r="J4707" s="10">
        <v>5</v>
      </c>
    </row>
    <row r="4708" spans="1:10" ht="14.25" x14ac:dyDescent="0.15">
      <c r="A4708" s="10">
        <v>610881201</v>
      </c>
      <c r="B4708" s="10">
        <v>6108812</v>
      </c>
      <c r="C4708" s="10">
        <v>1</v>
      </c>
      <c r="D4708" s="10">
        <v>100</v>
      </c>
      <c r="E4708" s="10">
        <v>1</v>
      </c>
      <c r="F4708" s="10" t="s">
        <v>4285</v>
      </c>
      <c r="G4708" s="10" t="s">
        <v>4285</v>
      </c>
      <c r="H4708" s="10" t="s">
        <v>4286</v>
      </c>
      <c r="I4708" s="10" t="s">
        <v>4287</v>
      </c>
      <c r="J4708" s="10">
        <v>5</v>
      </c>
    </row>
    <row r="4709" spans="1:10" ht="14.25" x14ac:dyDescent="0.15">
      <c r="A4709" s="10">
        <v>610911201</v>
      </c>
      <c r="B4709" s="10">
        <v>6109112</v>
      </c>
      <c r="C4709" s="10">
        <v>1</v>
      </c>
      <c r="D4709" s="10">
        <v>100</v>
      </c>
      <c r="E4709" s="10">
        <v>1</v>
      </c>
      <c r="F4709" s="10" t="s">
        <v>4291</v>
      </c>
      <c r="G4709" s="10" t="s">
        <v>4291</v>
      </c>
      <c r="H4709" s="10" t="s">
        <v>4292</v>
      </c>
      <c r="I4709" s="10" t="s">
        <v>4293</v>
      </c>
      <c r="J4709" s="10">
        <v>5</v>
      </c>
    </row>
    <row r="4710" spans="1:10" ht="14.25" x14ac:dyDescent="0.15">
      <c r="A4710" s="10">
        <v>610921201</v>
      </c>
      <c r="B4710" s="10">
        <v>6109212</v>
      </c>
      <c r="C4710" s="10">
        <v>1</v>
      </c>
      <c r="D4710" s="10">
        <v>100</v>
      </c>
      <c r="E4710" s="10">
        <v>1</v>
      </c>
      <c r="F4710" s="10" t="s">
        <v>4294</v>
      </c>
      <c r="G4710" s="10" t="s">
        <v>4294</v>
      </c>
      <c r="H4710" s="10" t="s">
        <v>4295</v>
      </c>
      <c r="I4710" s="10" t="s">
        <v>4296</v>
      </c>
      <c r="J4710" s="10">
        <v>5</v>
      </c>
    </row>
    <row r="4711" spans="1:10" ht="14.25" x14ac:dyDescent="0.15">
      <c r="A4711" s="10">
        <v>610931201</v>
      </c>
      <c r="B4711" s="10">
        <v>6109312</v>
      </c>
      <c r="C4711" s="10">
        <v>1</v>
      </c>
      <c r="D4711" s="10">
        <v>100</v>
      </c>
      <c r="E4711" s="10">
        <v>1</v>
      </c>
      <c r="F4711" s="10" t="s">
        <v>4294</v>
      </c>
      <c r="G4711" s="10" t="s">
        <v>4294</v>
      </c>
      <c r="H4711" s="10" t="s">
        <v>4295</v>
      </c>
      <c r="I4711" s="10" t="s">
        <v>4296</v>
      </c>
      <c r="J4711" s="10">
        <v>5</v>
      </c>
    </row>
    <row r="4712" spans="1:10" ht="14.25" x14ac:dyDescent="0.15">
      <c r="A4712" s="10">
        <v>610941201</v>
      </c>
      <c r="B4712" s="10">
        <v>6109412</v>
      </c>
      <c r="C4712" s="10">
        <v>1</v>
      </c>
      <c r="D4712" s="10">
        <v>100</v>
      </c>
      <c r="E4712" s="10">
        <v>1</v>
      </c>
      <c r="F4712" s="10" t="s">
        <v>4294</v>
      </c>
      <c r="G4712" s="10" t="s">
        <v>4294</v>
      </c>
      <c r="H4712" s="10" t="s">
        <v>4295</v>
      </c>
      <c r="I4712" s="10" t="s">
        <v>4296</v>
      </c>
      <c r="J4712" s="10">
        <v>5</v>
      </c>
    </row>
    <row r="4713" spans="1:10" ht="14.25" x14ac:dyDescent="0.15">
      <c r="A4713" s="10">
        <v>610951201</v>
      </c>
      <c r="B4713" s="10">
        <v>6109512</v>
      </c>
      <c r="C4713" s="10">
        <v>1</v>
      </c>
      <c r="D4713" s="10">
        <v>100</v>
      </c>
      <c r="E4713" s="10">
        <v>1</v>
      </c>
      <c r="F4713" s="10" t="s">
        <v>4291</v>
      </c>
      <c r="G4713" s="10" t="s">
        <v>4291</v>
      </c>
      <c r="H4713" s="10" t="s">
        <v>4292</v>
      </c>
      <c r="I4713" s="10" t="s">
        <v>4293</v>
      </c>
      <c r="J4713" s="10">
        <v>5</v>
      </c>
    </row>
    <row r="4714" spans="1:10" ht="14.25" x14ac:dyDescent="0.15">
      <c r="A4714" s="10">
        <v>610961201</v>
      </c>
      <c r="B4714" s="10">
        <v>6109612</v>
      </c>
      <c r="C4714" s="10">
        <v>1</v>
      </c>
      <c r="D4714" s="10">
        <v>100</v>
      </c>
      <c r="E4714" s="10">
        <v>1</v>
      </c>
      <c r="F4714" s="10" t="s">
        <v>4294</v>
      </c>
      <c r="G4714" s="10" t="s">
        <v>4294</v>
      </c>
      <c r="H4714" s="10" t="s">
        <v>4295</v>
      </c>
      <c r="I4714" s="10" t="s">
        <v>4296</v>
      </c>
      <c r="J4714" s="10">
        <v>5</v>
      </c>
    </row>
    <row r="4715" spans="1:10" ht="14.25" x14ac:dyDescent="0.15">
      <c r="A4715" s="10">
        <v>610971201</v>
      </c>
      <c r="B4715" s="10">
        <v>6109712</v>
      </c>
      <c r="C4715" s="10">
        <v>1</v>
      </c>
      <c r="D4715" s="10">
        <v>100</v>
      </c>
      <c r="E4715" s="10">
        <v>1</v>
      </c>
      <c r="F4715" s="10" t="s">
        <v>4291</v>
      </c>
      <c r="G4715" s="10" t="s">
        <v>4291</v>
      </c>
      <c r="H4715" s="10" t="s">
        <v>4292</v>
      </c>
      <c r="I4715" s="10" t="s">
        <v>4293</v>
      </c>
      <c r="J4715" s="10">
        <v>5</v>
      </c>
    </row>
    <row r="4716" spans="1:10" ht="14.25" x14ac:dyDescent="0.15">
      <c r="A4716" s="10">
        <v>610981201</v>
      </c>
      <c r="B4716" s="10">
        <v>6109812</v>
      </c>
      <c r="C4716" s="10">
        <v>1</v>
      </c>
      <c r="D4716" s="10">
        <v>100</v>
      </c>
      <c r="E4716" s="10">
        <v>1</v>
      </c>
      <c r="F4716" s="10" t="s">
        <v>4291</v>
      </c>
      <c r="G4716" s="10" t="s">
        <v>4291</v>
      </c>
      <c r="H4716" s="10" t="s">
        <v>4292</v>
      </c>
      <c r="I4716" s="10" t="s">
        <v>4293</v>
      </c>
      <c r="J4716" s="10">
        <v>5</v>
      </c>
    </row>
    <row r="4717" spans="1:10" ht="14.25" x14ac:dyDescent="0.15">
      <c r="A4717" s="10">
        <v>611011201</v>
      </c>
      <c r="B4717" s="10">
        <v>6110112</v>
      </c>
      <c r="C4717" s="10">
        <v>1</v>
      </c>
      <c r="D4717" s="10">
        <v>100</v>
      </c>
      <c r="E4717" s="10">
        <v>1</v>
      </c>
      <c r="F4717" s="10" t="s">
        <v>4297</v>
      </c>
      <c r="G4717" s="10" t="s">
        <v>4297</v>
      </c>
      <c r="H4717" s="10" t="s">
        <v>4298</v>
      </c>
      <c r="I4717" s="10" t="s">
        <v>4299</v>
      </c>
      <c r="J4717" s="10">
        <v>5</v>
      </c>
    </row>
    <row r="4718" spans="1:10" ht="14.25" x14ac:dyDescent="0.15">
      <c r="A4718" s="10">
        <v>611021201</v>
      </c>
      <c r="B4718" s="10">
        <v>6110212</v>
      </c>
      <c r="C4718" s="10">
        <v>1</v>
      </c>
      <c r="D4718" s="10">
        <v>100</v>
      </c>
      <c r="E4718" s="10">
        <v>1</v>
      </c>
      <c r="F4718" s="10" t="s">
        <v>4300</v>
      </c>
      <c r="G4718" s="10" t="s">
        <v>4300</v>
      </c>
      <c r="H4718" s="10" t="s">
        <v>4301</v>
      </c>
      <c r="I4718" s="10" t="s">
        <v>4302</v>
      </c>
      <c r="J4718" s="10">
        <v>5</v>
      </c>
    </row>
    <row r="4719" spans="1:10" ht="14.25" x14ac:dyDescent="0.15">
      <c r="A4719" s="10">
        <v>611031201</v>
      </c>
      <c r="B4719" s="10">
        <v>6110312</v>
      </c>
      <c r="C4719" s="10">
        <v>1</v>
      </c>
      <c r="D4719" s="10">
        <v>100</v>
      </c>
      <c r="E4719" s="10">
        <v>1</v>
      </c>
      <c r="F4719" s="10" t="s">
        <v>4300</v>
      </c>
      <c r="G4719" s="10" t="s">
        <v>4300</v>
      </c>
      <c r="H4719" s="10" t="s">
        <v>4301</v>
      </c>
      <c r="I4719" s="10" t="s">
        <v>4302</v>
      </c>
      <c r="J4719" s="10">
        <v>5</v>
      </c>
    </row>
    <row r="4720" spans="1:10" ht="14.25" x14ac:dyDescent="0.15">
      <c r="A4720" s="10">
        <v>611041201</v>
      </c>
      <c r="B4720" s="10">
        <v>6110412</v>
      </c>
      <c r="C4720" s="10">
        <v>1</v>
      </c>
      <c r="D4720" s="10">
        <v>100</v>
      </c>
      <c r="E4720" s="10">
        <v>1</v>
      </c>
      <c r="F4720" s="10" t="s">
        <v>4300</v>
      </c>
      <c r="G4720" s="10" t="s">
        <v>4300</v>
      </c>
      <c r="H4720" s="10" t="s">
        <v>4301</v>
      </c>
      <c r="I4720" s="10" t="s">
        <v>4302</v>
      </c>
      <c r="J4720" s="10">
        <v>5</v>
      </c>
    </row>
    <row r="4721" spans="1:10" ht="14.25" x14ac:dyDescent="0.15">
      <c r="A4721" s="10">
        <v>611051201</v>
      </c>
      <c r="B4721" s="10">
        <v>6110512</v>
      </c>
      <c r="C4721" s="10">
        <v>1</v>
      </c>
      <c r="D4721" s="10">
        <v>100</v>
      </c>
      <c r="E4721" s="10">
        <v>1</v>
      </c>
      <c r="F4721" s="10" t="s">
        <v>4297</v>
      </c>
      <c r="G4721" s="10" t="s">
        <v>4297</v>
      </c>
      <c r="H4721" s="10" t="s">
        <v>4298</v>
      </c>
      <c r="I4721" s="10" t="s">
        <v>4299</v>
      </c>
      <c r="J4721" s="10">
        <v>5</v>
      </c>
    </row>
    <row r="4722" spans="1:10" ht="14.25" x14ac:dyDescent="0.15">
      <c r="A4722" s="10">
        <v>611061201</v>
      </c>
      <c r="B4722" s="10">
        <v>6110612</v>
      </c>
      <c r="C4722" s="10">
        <v>1</v>
      </c>
      <c r="D4722" s="10">
        <v>100</v>
      </c>
      <c r="E4722" s="10">
        <v>1</v>
      </c>
      <c r="F4722" s="10" t="s">
        <v>4300</v>
      </c>
      <c r="G4722" s="10" t="s">
        <v>4300</v>
      </c>
      <c r="H4722" s="10" t="s">
        <v>4301</v>
      </c>
      <c r="I4722" s="10" t="s">
        <v>4302</v>
      </c>
      <c r="J4722" s="10">
        <v>5</v>
      </c>
    </row>
    <row r="4723" spans="1:10" ht="14.25" x14ac:dyDescent="0.15">
      <c r="A4723" s="10">
        <v>611071201</v>
      </c>
      <c r="B4723" s="10">
        <v>6110712</v>
      </c>
      <c r="C4723" s="10">
        <v>1</v>
      </c>
      <c r="D4723" s="10">
        <v>100</v>
      </c>
      <c r="E4723" s="10">
        <v>1</v>
      </c>
      <c r="F4723" s="10" t="s">
        <v>4297</v>
      </c>
      <c r="G4723" s="10" t="s">
        <v>4297</v>
      </c>
      <c r="H4723" s="10" t="s">
        <v>4298</v>
      </c>
      <c r="I4723" s="10" t="s">
        <v>4299</v>
      </c>
      <c r="J4723" s="10">
        <v>5</v>
      </c>
    </row>
    <row r="4724" spans="1:10" ht="14.25" x14ac:dyDescent="0.15">
      <c r="A4724" s="10">
        <v>611081201</v>
      </c>
      <c r="B4724" s="10">
        <v>6110812</v>
      </c>
      <c r="C4724" s="10">
        <v>1</v>
      </c>
      <c r="D4724" s="10">
        <v>100</v>
      </c>
      <c r="E4724" s="10">
        <v>1</v>
      </c>
      <c r="F4724" s="10" t="s">
        <v>4297</v>
      </c>
      <c r="G4724" s="10" t="s">
        <v>4297</v>
      </c>
      <c r="H4724" s="10" t="s">
        <v>4298</v>
      </c>
      <c r="I4724" s="10" t="s">
        <v>4299</v>
      </c>
      <c r="J4724" s="10">
        <v>5</v>
      </c>
    </row>
    <row r="4725" spans="1:10" ht="14.25" x14ac:dyDescent="0.15">
      <c r="A4725" s="10">
        <v>611111201</v>
      </c>
      <c r="B4725" s="10">
        <v>6111112</v>
      </c>
      <c r="C4725" s="10">
        <v>1</v>
      </c>
      <c r="D4725" s="10">
        <v>100</v>
      </c>
      <c r="E4725" s="10">
        <v>1</v>
      </c>
      <c r="F4725" s="10" t="s">
        <v>4303</v>
      </c>
      <c r="G4725" s="10" t="s">
        <v>4303</v>
      </c>
      <c r="H4725" s="10" t="s">
        <v>4304</v>
      </c>
      <c r="I4725" s="10" t="s">
        <v>4305</v>
      </c>
      <c r="J4725" s="10">
        <v>5</v>
      </c>
    </row>
    <row r="4726" spans="1:10" ht="14.25" x14ac:dyDescent="0.15">
      <c r="A4726" s="10">
        <v>611121201</v>
      </c>
      <c r="B4726" s="10">
        <v>6111212</v>
      </c>
      <c r="C4726" s="10">
        <v>1</v>
      </c>
      <c r="D4726" s="10">
        <v>100</v>
      </c>
      <c r="E4726" s="10">
        <v>1</v>
      </c>
      <c r="F4726" s="10" t="s">
        <v>4306</v>
      </c>
      <c r="G4726" s="10" t="s">
        <v>4306</v>
      </c>
      <c r="H4726" s="10" t="s">
        <v>4307</v>
      </c>
      <c r="I4726" s="10" t="s">
        <v>4308</v>
      </c>
      <c r="J4726" s="10">
        <v>5</v>
      </c>
    </row>
    <row r="4727" spans="1:10" ht="14.25" x14ac:dyDescent="0.15">
      <c r="A4727" s="10">
        <v>611131201</v>
      </c>
      <c r="B4727" s="10">
        <v>6111312</v>
      </c>
      <c r="C4727" s="10">
        <v>1</v>
      </c>
      <c r="D4727" s="10">
        <v>100</v>
      </c>
      <c r="E4727" s="10">
        <v>1</v>
      </c>
      <c r="F4727" s="10" t="s">
        <v>4306</v>
      </c>
      <c r="G4727" s="10" t="s">
        <v>4306</v>
      </c>
      <c r="H4727" s="10" t="s">
        <v>4307</v>
      </c>
      <c r="I4727" s="10" t="s">
        <v>4308</v>
      </c>
      <c r="J4727" s="10">
        <v>5</v>
      </c>
    </row>
    <row r="4728" spans="1:10" ht="14.25" x14ac:dyDescent="0.15">
      <c r="A4728" s="10">
        <v>611141201</v>
      </c>
      <c r="B4728" s="10">
        <v>6111412</v>
      </c>
      <c r="C4728" s="10">
        <v>1</v>
      </c>
      <c r="D4728" s="10">
        <v>100</v>
      </c>
      <c r="E4728" s="10">
        <v>1</v>
      </c>
      <c r="F4728" s="10" t="s">
        <v>4306</v>
      </c>
      <c r="G4728" s="10" t="s">
        <v>4306</v>
      </c>
      <c r="H4728" s="10" t="s">
        <v>4307</v>
      </c>
      <c r="I4728" s="10" t="s">
        <v>4308</v>
      </c>
      <c r="J4728" s="10">
        <v>5</v>
      </c>
    </row>
    <row r="4729" spans="1:10" ht="14.25" x14ac:dyDescent="0.15">
      <c r="A4729" s="10">
        <v>611151201</v>
      </c>
      <c r="B4729" s="10">
        <v>6111512</v>
      </c>
      <c r="C4729" s="10">
        <v>1</v>
      </c>
      <c r="D4729" s="10">
        <v>100</v>
      </c>
      <c r="E4729" s="10">
        <v>1</v>
      </c>
      <c r="F4729" s="10" t="s">
        <v>4303</v>
      </c>
      <c r="G4729" s="10" t="s">
        <v>4303</v>
      </c>
      <c r="H4729" s="10" t="s">
        <v>4304</v>
      </c>
      <c r="I4729" s="10" t="s">
        <v>4305</v>
      </c>
      <c r="J4729" s="10">
        <v>5</v>
      </c>
    </row>
    <row r="4730" spans="1:10" ht="14.25" x14ac:dyDescent="0.15">
      <c r="A4730" s="10">
        <v>611161201</v>
      </c>
      <c r="B4730" s="10">
        <v>6111612</v>
      </c>
      <c r="C4730" s="10">
        <v>1</v>
      </c>
      <c r="D4730" s="10">
        <v>100</v>
      </c>
      <c r="E4730" s="10">
        <v>1</v>
      </c>
      <c r="F4730" s="10" t="s">
        <v>4306</v>
      </c>
      <c r="G4730" s="10" t="s">
        <v>4306</v>
      </c>
      <c r="H4730" s="10" t="s">
        <v>4307</v>
      </c>
      <c r="I4730" s="10" t="s">
        <v>4308</v>
      </c>
      <c r="J4730" s="10">
        <v>5</v>
      </c>
    </row>
    <row r="4731" spans="1:10" ht="14.25" x14ac:dyDescent="0.15">
      <c r="A4731" s="10">
        <v>611171201</v>
      </c>
      <c r="B4731" s="10">
        <v>6111712</v>
      </c>
      <c r="C4731" s="10">
        <v>1</v>
      </c>
      <c r="D4731" s="10">
        <v>100</v>
      </c>
      <c r="E4731" s="10">
        <v>1</v>
      </c>
      <c r="F4731" s="10" t="s">
        <v>4303</v>
      </c>
      <c r="G4731" s="10" t="s">
        <v>4303</v>
      </c>
      <c r="H4731" s="10" t="s">
        <v>4304</v>
      </c>
      <c r="I4731" s="10" t="s">
        <v>4305</v>
      </c>
      <c r="J4731" s="10">
        <v>5</v>
      </c>
    </row>
    <row r="4732" spans="1:10" ht="14.25" x14ac:dyDescent="0.15">
      <c r="A4732" s="10">
        <v>611181201</v>
      </c>
      <c r="B4732" s="10">
        <v>6111812</v>
      </c>
      <c r="C4732" s="10">
        <v>1</v>
      </c>
      <c r="D4732" s="10">
        <v>100</v>
      </c>
      <c r="E4732" s="10">
        <v>1</v>
      </c>
      <c r="F4732" s="10" t="s">
        <v>4303</v>
      </c>
      <c r="G4732" s="10" t="s">
        <v>4303</v>
      </c>
      <c r="H4732" s="10" t="s">
        <v>4304</v>
      </c>
      <c r="I4732" s="10" t="s">
        <v>4305</v>
      </c>
      <c r="J4732" s="10">
        <v>5</v>
      </c>
    </row>
    <row r="4733" spans="1:10" ht="14.25" x14ac:dyDescent="0.15">
      <c r="A4733" s="10">
        <v>611211201</v>
      </c>
      <c r="B4733" s="10">
        <v>6112112</v>
      </c>
      <c r="C4733" s="10">
        <v>1</v>
      </c>
      <c r="D4733" s="10">
        <v>100</v>
      </c>
      <c r="E4733" s="10">
        <v>1</v>
      </c>
      <c r="F4733" s="10" t="s">
        <v>4309</v>
      </c>
      <c r="G4733" s="10" t="s">
        <v>4309</v>
      </c>
      <c r="H4733" s="10" t="s">
        <v>4310</v>
      </c>
      <c r="I4733" s="10" t="s">
        <v>4311</v>
      </c>
      <c r="J4733" s="10">
        <v>5</v>
      </c>
    </row>
    <row r="4734" spans="1:10" ht="14.25" x14ac:dyDescent="0.15">
      <c r="A4734" s="10">
        <v>611221201</v>
      </c>
      <c r="B4734" s="10">
        <v>6112212</v>
      </c>
      <c r="C4734" s="10">
        <v>1</v>
      </c>
      <c r="D4734" s="10">
        <v>100</v>
      </c>
      <c r="E4734" s="10">
        <v>1</v>
      </c>
      <c r="F4734" s="10" t="s">
        <v>4312</v>
      </c>
      <c r="G4734" s="10" t="s">
        <v>4312</v>
      </c>
      <c r="H4734" s="10" t="s">
        <v>4313</v>
      </c>
      <c r="I4734" s="10" t="s">
        <v>4314</v>
      </c>
      <c r="J4734" s="10">
        <v>5</v>
      </c>
    </row>
    <row r="4735" spans="1:10" ht="14.25" x14ac:dyDescent="0.15">
      <c r="A4735" s="10">
        <v>611231201</v>
      </c>
      <c r="B4735" s="10">
        <v>6112312</v>
      </c>
      <c r="C4735" s="10">
        <v>1</v>
      </c>
      <c r="D4735" s="10">
        <v>100</v>
      </c>
      <c r="E4735" s="10">
        <v>1</v>
      </c>
      <c r="F4735" s="10" t="s">
        <v>4312</v>
      </c>
      <c r="G4735" s="10" t="s">
        <v>4312</v>
      </c>
      <c r="H4735" s="10" t="s">
        <v>4313</v>
      </c>
      <c r="I4735" s="10" t="s">
        <v>4314</v>
      </c>
      <c r="J4735" s="10">
        <v>5</v>
      </c>
    </row>
    <row r="4736" spans="1:10" ht="14.25" x14ac:dyDescent="0.15">
      <c r="A4736" s="10">
        <v>611241201</v>
      </c>
      <c r="B4736" s="10">
        <v>6112412</v>
      </c>
      <c r="C4736" s="10">
        <v>1</v>
      </c>
      <c r="D4736" s="10">
        <v>100</v>
      </c>
      <c r="E4736" s="10">
        <v>1</v>
      </c>
      <c r="F4736" s="10" t="s">
        <v>4312</v>
      </c>
      <c r="G4736" s="10" t="s">
        <v>4312</v>
      </c>
      <c r="H4736" s="10" t="s">
        <v>4313</v>
      </c>
      <c r="I4736" s="10" t="s">
        <v>4314</v>
      </c>
      <c r="J4736" s="10">
        <v>5</v>
      </c>
    </row>
    <row r="4737" spans="1:10" ht="14.25" x14ac:dyDescent="0.15">
      <c r="A4737" s="10">
        <v>611251201</v>
      </c>
      <c r="B4737" s="10">
        <v>6112512</v>
      </c>
      <c r="C4737" s="10">
        <v>1</v>
      </c>
      <c r="D4737" s="10">
        <v>100</v>
      </c>
      <c r="E4737" s="10">
        <v>1</v>
      </c>
      <c r="F4737" s="10" t="s">
        <v>4309</v>
      </c>
      <c r="G4737" s="10" t="s">
        <v>4309</v>
      </c>
      <c r="H4737" s="10" t="s">
        <v>4310</v>
      </c>
      <c r="I4737" s="10" t="s">
        <v>4311</v>
      </c>
      <c r="J4737" s="10">
        <v>5</v>
      </c>
    </row>
    <row r="4738" spans="1:10" ht="14.25" x14ac:dyDescent="0.15">
      <c r="A4738" s="10">
        <v>611261201</v>
      </c>
      <c r="B4738" s="10">
        <v>6112612</v>
      </c>
      <c r="C4738" s="10">
        <v>1</v>
      </c>
      <c r="D4738" s="10">
        <v>100</v>
      </c>
      <c r="E4738" s="10">
        <v>1</v>
      </c>
      <c r="F4738" s="10" t="s">
        <v>4312</v>
      </c>
      <c r="G4738" s="10" t="s">
        <v>4312</v>
      </c>
      <c r="H4738" s="10" t="s">
        <v>4313</v>
      </c>
      <c r="I4738" s="10" t="s">
        <v>4314</v>
      </c>
      <c r="J4738" s="10">
        <v>5</v>
      </c>
    </row>
    <row r="4739" spans="1:10" ht="14.25" x14ac:dyDescent="0.15">
      <c r="A4739" s="10">
        <v>611271201</v>
      </c>
      <c r="B4739" s="10">
        <v>6112712</v>
      </c>
      <c r="C4739" s="10">
        <v>1</v>
      </c>
      <c r="D4739" s="10">
        <v>100</v>
      </c>
      <c r="E4739" s="10">
        <v>1</v>
      </c>
      <c r="F4739" s="10" t="s">
        <v>4309</v>
      </c>
      <c r="G4739" s="10" t="s">
        <v>4309</v>
      </c>
      <c r="H4739" s="10" t="s">
        <v>4310</v>
      </c>
      <c r="I4739" s="10" t="s">
        <v>4311</v>
      </c>
      <c r="J4739" s="10">
        <v>5</v>
      </c>
    </row>
    <row r="4740" spans="1:10" ht="14.25" x14ac:dyDescent="0.15">
      <c r="A4740" s="10">
        <v>611281201</v>
      </c>
      <c r="B4740" s="10">
        <v>6112812</v>
      </c>
      <c r="C4740" s="10">
        <v>1</v>
      </c>
      <c r="D4740" s="10">
        <v>100</v>
      </c>
      <c r="E4740" s="10">
        <v>1</v>
      </c>
      <c r="F4740" s="10" t="s">
        <v>4309</v>
      </c>
      <c r="G4740" s="10" t="s">
        <v>4309</v>
      </c>
      <c r="H4740" s="10" t="s">
        <v>4310</v>
      </c>
      <c r="I4740" s="10" t="s">
        <v>4311</v>
      </c>
      <c r="J4740" s="10">
        <v>5</v>
      </c>
    </row>
    <row r="4741" spans="1:10" ht="14.25" x14ac:dyDescent="0.15">
      <c r="A4741" s="10">
        <v>611311201</v>
      </c>
      <c r="B4741" s="10">
        <v>6113112</v>
      </c>
      <c r="C4741" s="10">
        <v>1</v>
      </c>
      <c r="D4741" s="10">
        <v>100</v>
      </c>
      <c r="E4741" s="10">
        <v>1</v>
      </c>
      <c r="F4741" s="10" t="s">
        <v>4315</v>
      </c>
      <c r="G4741" s="10" t="s">
        <v>4315</v>
      </c>
      <c r="H4741" s="10" t="s">
        <v>4316</v>
      </c>
      <c r="I4741" s="10" t="s">
        <v>4317</v>
      </c>
      <c r="J4741" s="10">
        <v>5</v>
      </c>
    </row>
    <row r="4742" spans="1:10" ht="14.25" x14ac:dyDescent="0.15">
      <c r="A4742" s="10">
        <v>611321201</v>
      </c>
      <c r="B4742" s="10">
        <v>6113212</v>
      </c>
      <c r="C4742" s="10">
        <v>1</v>
      </c>
      <c r="D4742" s="10">
        <v>100</v>
      </c>
      <c r="E4742" s="10">
        <v>1</v>
      </c>
      <c r="F4742" s="10" t="s">
        <v>4318</v>
      </c>
      <c r="G4742" s="10" t="s">
        <v>4318</v>
      </c>
      <c r="H4742" s="10" t="s">
        <v>4319</v>
      </c>
      <c r="I4742" s="10" t="s">
        <v>4320</v>
      </c>
      <c r="J4742" s="10">
        <v>5</v>
      </c>
    </row>
    <row r="4743" spans="1:10" ht="14.25" x14ac:dyDescent="0.15">
      <c r="A4743" s="10">
        <v>611331201</v>
      </c>
      <c r="B4743" s="10">
        <v>6113312</v>
      </c>
      <c r="C4743" s="10">
        <v>1</v>
      </c>
      <c r="D4743" s="10">
        <v>100</v>
      </c>
      <c r="E4743" s="10">
        <v>1</v>
      </c>
      <c r="F4743" s="10" t="s">
        <v>4318</v>
      </c>
      <c r="G4743" s="10" t="s">
        <v>4318</v>
      </c>
      <c r="H4743" s="10" t="s">
        <v>4319</v>
      </c>
      <c r="I4743" s="10" t="s">
        <v>4320</v>
      </c>
      <c r="J4743" s="10">
        <v>5</v>
      </c>
    </row>
    <row r="4744" spans="1:10" ht="14.25" x14ac:dyDescent="0.15">
      <c r="A4744" s="10">
        <v>611341201</v>
      </c>
      <c r="B4744" s="10">
        <v>6113412</v>
      </c>
      <c r="C4744" s="10">
        <v>1</v>
      </c>
      <c r="D4744" s="10">
        <v>100</v>
      </c>
      <c r="E4744" s="10">
        <v>1</v>
      </c>
      <c r="F4744" s="10" t="s">
        <v>4318</v>
      </c>
      <c r="G4744" s="10" t="s">
        <v>4318</v>
      </c>
      <c r="H4744" s="10" t="s">
        <v>4319</v>
      </c>
      <c r="I4744" s="10" t="s">
        <v>4320</v>
      </c>
      <c r="J4744" s="10">
        <v>5</v>
      </c>
    </row>
    <row r="4745" spans="1:10" ht="14.25" x14ac:dyDescent="0.15">
      <c r="A4745" s="10">
        <v>611351201</v>
      </c>
      <c r="B4745" s="10">
        <v>6113512</v>
      </c>
      <c r="C4745" s="10">
        <v>1</v>
      </c>
      <c r="D4745" s="10">
        <v>100</v>
      </c>
      <c r="E4745" s="10">
        <v>1</v>
      </c>
      <c r="F4745" s="10" t="s">
        <v>4315</v>
      </c>
      <c r="G4745" s="10" t="s">
        <v>4315</v>
      </c>
      <c r="H4745" s="10" t="s">
        <v>4316</v>
      </c>
      <c r="I4745" s="10" t="s">
        <v>4317</v>
      </c>
      <c r="J4745" s="10">
        <v>5</v>
      </c>
    </row>
    <row r="4746" spans="1:10" ht="14.25" x14ac:dyDescent="0.15">
      <c r="A4746" s="10">
        <v>611361201</v>
      </c>
      <c r="B4746" s="10">
        <v>6113612</v>
      </c>
      <c r="C4746" s="10">
        <v>1</v>
      </c>
      <c r="D4746" s="10">
        <v>100</v>
      </c>
      <c r="E4746" s="10">
        <v>1</v>
      </c>
      <c r="F4746" s="10" t="s">
        <v>4318</v>
      </c>
      <c r="G4746" s="10" t="s">
        <v>4318</v>
      </c>
      <c r="H4746" s="10" t="s">
        <v>4319</v>
      </c>
      <c r="I4746" s="10" t="s">
        <v>4320</v>
      </c>
      <c r="J4746" s="10">
        <v>5</v>
      </c>
    </row>
    <row r="4747" spans="1:10" ht="14.25" x14ac:dyDescent="0.15">
      <c r="A4747" s="10">
        <v>611371201</v>
      </c>
      <c r="B4747" s="10">
        <v>6113712</v>
      </c>
      <c r="C4747" s="10">
        <v>1</v>
      </c>
      <c r="D4747" s="10">
        <v>100</v>
      </c>
      <c r="E4747" s="10">
        <v>1</v>
      </c>
      <c r="F4747" s="10" t="s">
        <v>4315</v>
      </c>
      <c r="G4747" s="10" t="s">
        <v>4315</v>
      </c>
      <c r="H4747" s="10" t="s">
        <v>4316</v>
      </c>
      <c r="I4747" s="10" t="s">
        <v>4317</v>
      </c>
      <c r="J4747" s="10">
        <v>5</v>
      </c>
    </row>
    <row r="4748" spans="1:10" ht="14.25" x14ac:dyDescent="0.15">
      <c r="A4748" s="10">
        <v>611381201</v>
      </c>
      <c r="B4748" s="10">
        <v>6113812</v>
      </c>
      <c r="C4748" s="10">
        <v>1</v>
      </c>
      <c r="D4748" s="10">
        <v>100</v>
      </c>
      <c r="E4748" s="10">
        <v>1</v>
      </c>
      <c r="F4748" s="10" t="s">
        <v>4315</v>
      </c>
      <c r="G4748" s="10" t="s">
        <v>4315</v>
      </c>
      <c r="H4748" s="10" t="s">
        <v>4316</v>
      </c>
      <c r="I4748" s="10" t="s">
        <v>4317</v>
      </c>
      <c r="J4748" s="10">
        <v>5</v>
      </c>
    </row>
    <row r="4749" spans="1:10" ht="14.25" x14ac:dyDescent="0.15">
      <c r="A4749" s="10">
        <v>611411201</v>
      </c>
      <c r="B4749" s="10">
        <v>6114112</v>
      </c>
      <c r="C4749" s="10">
        <v>1</v>
      </c>
      <c r="D4749" s="10">
        <v>100</v>
      </c>
      <c r="E4749" s="10">
        <v>1</v>
      </c>
      <c r="F4749" s="10" t="s">
        <v>4321</v>
      </c>
      <c r="G4749" s="10" t="s">
        <v>4321</v>
      </c>
      <c r="H4749" s="10" t="s">
        <v>4322</v>
      </c>
      <c r="I4749" s="10" t="s">
        <v>4323</v>
      </c>
      <c r="J4749" s="10">
        <v>5</v>
      </c>
    </row>
    <row r="4750" spans="1:10" ht="14.25" x14ac:dyDescent="0.15">
      <c r="A4750" s="10">
        <v>611421201</v>
      </c>
      <c r="B4750" s="10">
        <v>6114212</v>
      </c>
      <c r="C4750" s="10">
        <v>1</v>
      </c>
      <c r="D4750" s="10">
        <v>100</v>
      </c>
      <c r="E4750" s="10">
        <v>1</v>
      </c>
      <c r="F4750" s="10" t="s">
        <v>4324</v>
      </c>
      <c r="G4750" s="10" t="s">
        <v>4324</v>
      </c>
      <c r="H4750" s="10" t="s">
        <v>4325</v>
      </c>
      <c r="I4750" s="10" t="s">
        <v>4326</v>
      </c>
      <c r="J4750" s="10">
        <v>5</v>
      </c>
    </row>
    <row r="4751" spans="1:10" ht="14.25" x14ac:dyDescent="0.15">
      <c r="A4751" s="10">
        <v>611431201</v>
      </c>
      <c r="B4751" s="10">
        <v>6114312</v>
      </c>
      <c r="C4751" s="10">
        <v>1</v>
      </c>
      <c r="D4751" s="10">
        <v>100</v>
      </c>
      <c r="E4751" s="10">
        <v>1</v>
      </c>
      <c r="F4751" s="10" t="s">
        <v>4324</v>
      </c>
      <c r="G4751" s="10" t="s">
        <v>4324</v>
      </c>
      <c r="H4751" s="10" t="s">
        <v>4325</v>
      </c>
      <c r="I4751" s="10" t="s">
        <v>4326</v>
      </c>
      <c r="J4751" s="10">
        <v>5</v>
      </c>
    </row>
    <row r="4752" spans="1:10" ht="14.25" x14ac:dyDescent="0.15">
      <c r="A4752" s="10">
        <v>611441201</v>
      </c>
      <c r="B4752" s="10">
        <v>6114412</v>
      </c>
      <c r="C4752" s="10">
        <v>1</v>
      </c>
      <c r="D4752" s="10">
        <v>100</v>
      </c>
      <c r="E4752" s="10">
        <v>1</v>
      </c>
      <c r="F4752" s="10" t="s">
        <v>4324</v>
      </c>
      <c r="G4752" s="10" t="s">
        <v>4324</v>
      </c>
      <c r="H4752" s="10" t="s">
        <v>4325</v>
      </c>
      <c r="I4752" s="10" t="s">
        <v>4326</v>
      </c>
      <c r="J4752" s="10">
        <v>5</v>
      </c>
    </row>
    <row r="4753" spans="1:10" ht="14.25" x14ac:dyDescent="0.15">
      <c r="A4753" s="10">
        <v>611451201</v>
      </c>
      <c r="B4753" s="10">
        <v>6114512</v>
      </c>
      <c r="C4753" s="10">
        <v>1</v>
      </c>
      <c r="D4753" s="10">
        <v>100</v>
      </c>
      <c r="E4753" s="10">
        <v>1</v>
      </c>
      <c r="F4753" s="10" t="s">
        <v>4321</v>
      </c>
      <c r="G4753" s="10" t="s">
        <v>4321</v>
      </c>
      <c r="H4753" s="10" t="s">
        <v>4322</v>
      </c>
      <c r="I4753" s="10" t="s">
        <v>4323</v>
      </c>
      <c r="J4753" s="10">
        <v>5</v>
      </c>
    </row>
    <row r="4754" spans="1:10" ht="14.25" x14ac:dyDescent="0.15">
      <c r="A4754" s="10">
        <v>611461201</v>
      </c>
      <c r="B4754" s="10">
        <v>6114612</v>
      </c>
      <c r="C4754" s="10">
        <v>1</v>
      </c>
      <c r="D4754" s="10">
        <v>100</v>
      </c>
      <c r="E4754" s="10">
        <v>1</v>
      </c>
      <c r="F4754" s="10" t="s">
        <v>4324</v>
      </c>
      <c r="G4754" s="10" t="s">
        <v>4324</v>
      </c>
      <c r="H4754" s="10" t="s">
        <v>4325</v>
      </c>
      <c r="I4754" s="10" t="s">
        <v>4326</v>
      </c>
      <c r="J4754" s="10">
        <v>5</v>
      </c>
    </row>
    <row r="4755" spans="1:10" ht="14.25" x14ac:dyDescent="0.15">
      <c r="A4755" s="10">
        <v>611471201</v>
      </c>
      <c r="B4755" s="10">
        <v>6114712</v>
      </c>
      <c r="C4755" s="10">
        <v>1</v>
      </c>
      <c r="D4755" s="10">
        <v>100</v>
      </c>
      <c r="E4755" s="10">
        <v>1</v>
      </c>
      <c r="F4755" s="10" t="s">
        <v>4321</v>
      </c>
      <c r="G4755" s="10" t="s">
        <v>4321</v>
      </c>
      <c r="H4755" s="10" t="s">
        <v>4322</v>
      </c>
      <c r="I4755" s="10" t="s">
        <v>4323</v>
      </c>
      <c r="J4755" s="10">
        <v>5</v>
      </c>
    </row>
    <row r="4756" spans="1:10" ht="14.25" x14ac:dyDescent="0.15">
      <c r="A4756" s="10">
        <v>611481201</v>
      </c>
      <c r="B4756" s="10">
        <v>6114812</v>
      </c>
      <c r="C4756" s="10">
        <v>1</v>
      </c>
      <c r="D4756" s="10">
        <v>100</v>
      </c>
      <c r="E4756" s="10">
        <v>1</v>
      </c>
      <c r="F4756" s="10" t="s">
        <v>4321</v>
      </c>
      <c r="G4756" s="10" t="s">
        <v>4321</v>
      </c>
      <c r="H4756" s="10" t="s">
        <v>4322</v>
      </c>
      <c r="I4756" s="10" t="s">
        <v>4323</v>
      </c>
      <c r="J4756" s="10">
        <v>5</v>
      </c>
    </row>
    <row r="4757" spans="1:10" ht="14.25" x14ac:dyDescent="0.15">
      <c r="A4757" s="10">
        <v>611511201</v>
      </c>
      <c r="B4757" s="10">
        <v>6115112</v>
      </c>
      <c r="C4757" s="10">
        <v>1</v>
      </c>
      <c r="D4757" s="10">
        <v>100</v>
      </c>
      <c r="E4757" s="10">
        <v>1</v>
      </c>
      <c r="F4757" s="10" t="s">
        <v>4327</v>
      </c>
      <c r="G4757" s="10" t="s">
        <v>4327</v>
      </c>
      <c r="H4757" s="10" t="s">
        <v>4328</v>
      </c>
      <c r="I4757" s="10" t="s">
        <v>4329</v>
      </c>
      <c r="J4757" s="10">
        <v>5</v>
      </c>
    </row>
    <row r="4758" spans="1:10" ht="14.25" x14ac:dyDescent="0.15">
      <c r="A4758" s="10">
        <v>611521201</v>
      </c>
      <c r="B4758" s="10">
        <v>6115212</v>
      </c>
      <c r="C4758" s="10">
        <v>1</v>
      </c>
      <c r="D4758" s="10">
        <v>100</v>
      </c>
      <c r="E4758" s="10">
        <v>1</v>
      </c>
      <c r="F4758" s="10" t="s">
        <v>4330</v>
      </c>
      <c r="G4758" s="10" t="s">
        <v>4330</v>
      </c>
      <c r="H4758" s="10" t="s">
        <v>4331</v>
      </c>
      <c r="I4758" s="10" t="s">
        <v>4332</v>
      </c>
      <c r="J4758" s="10">
        <v>5</v>
      </c>
    </row>
    <row r="4759" spans="1:10" ht="14.25" x14ac:dyDescent="0.15">
      <c r="A4759" s="10">
        <v>611531201</v>
      </c>
      <c r="B4759" s="10">
        <v>6115312</v>
      </c>
      <c r="C4759" s="10">
        <v>1</v>
      </c>
      <c r="D4759" s="10">
        <v>100</v>
      </c>
      <c r="E4759" s="10">
        <v>1</v>
      </c>
      <c r="F4759" s="10" t="s">
        <v>4330</v>
      </c>
      <c r="G4759" s="10" t="s">
        <v>4330</v>
      </c>
      <c r="H4759" s="10" t="s">
        <v>4331</v>
      </c>
      <c r="I4759" s="10" t="s">
        <v>4332</v>
      </c>
      <c r="J4759" s="10">
        <v>5</v>
      </c>
    </row>
    <row r="4760" spans="1:10" ht="14.25" x14ac:dyDescent="0.15">
      <c r="A4760" s="10">
        <v>611541201</v>
      </c>
      <c r="B4760" s="10">
        <v>6115412</v>
      </c>
      <c r="C4760" s="10">
        <v>1</v>
      </c>
      <c r="D4760" s="10">
        <v>100</v>
      </c>
      <c r="E4760" s="10">
        <v>1</v>
      </c>
      <c r="F4760" s="10" t="s">
        <v>4330</v>
      </c>
      <c r="G4760" s="10" t="s">
        <v>4330</v>
      </c>
      <c r="H4760" s="10" t="s">
        <v>4331</v>
      </c>
      <c r="I4760" s="10" t="s">
        <v>4332</v>
      </c>
      <c r="J4760" s="10">
        <v>5</v>
      </c>
    </row>
    <row r="4761" spans="1:10" ht="14.25" x14ac:dyDescent="0.15">
      <c r="A4761" s="10">
        <v>611551201</v>
      </c>
      <c r="B4761" s="10">
        <v>6115512</v>
      </c>
      <c r="C4761" s="10">
        <v>1</v>
      </c>
      <c r="D4761" s="10">
        <v>100</v>
      </c>
      <c r="E4761" s="10">
        <v>1</v>
      </c>
      <c r="F4761" s="10" t="s">
        <v>4327</v>
      </c>
      <c r="G4761" s="10" t="s">
        <v>4327</v>
      </c>
      <c r="H4761" s="10" t="s">
        <v>4328</v>
      </c>
      <c r="I4761" s="10" t="s">
        <v>4329</v>
      </c>
      <c r="J4761" s="10">
        <v>5</v>
      </c>
    </row>
    <row r="4762" spans="1:10" ht="14.25" x14ac:dyDescent="0.15">
      <c r="A4762" s="10">
        <v>611561201</v>
      </c>
      <c r="B4762" s="10">
        <v>6115612</v>
      </c>
      <c r="C4762" s="10">
        <v>1</v>
      </c>
      <c r="D4762" s="10">
        <v>100</v>
      </c>
      <c r="E4762" s="10">
        <v>1</v>
      </c>
      <c r="F4762" s="10" t="s">
        <v>4330</v>
      </c>
      <c r="G4762" s="10" t="s">
        <v>4330</v>
      </c>
      <c r="H4762" s="10" t="s">
        <v>4331</v>
      </c>
      <c r="I4762" s="10" t="s">
        <v>4332</v>
      </c>
      <c r="J4762" s="10">
        <v>5</v>
      </c>
    </row>
    <row r="4763" spans="1:10" ht="14.25" x14ac:dyDescent="0.15">
      <c r="A4763" s="10">
        <v>611571201</v>
      </c>
      <c r="B4763" s="10">
        <v>6115712</v>
      </c>
      <c r="C4763" s="10">
        <v>1</v>
      </c>
      <c r="D4763" s="10">
        <v>100</v>
      </c>
      <c r="E4763" s="10">
        <v>1</v>
      </c>
      <c r="F4763" s="10" t="s">
        <v>4327</v>
      </c>
      <c r="G4763" s="10" t="s">
        <v>4327</v>
      </c>
      <c r="H4763" s="10" t="s">
        <v>4328</v>
      </c>
      <c r="I4763" s="10" t="s">
        <v>4329</v>
      </c>
      <c r="J4763" s="10">
        <v>5</v>
      </c>
    </row>
    <row r="4764" spans="1:10" ht="14.25" x14ac:dyDescent="0.15">
      <c r="A4764" s="10">
        <v>611581201</v>
      </c>
      <c r="B4764" s="10">
        <v>6115812</v>
      </c>
      <c r="C4764" s="10">
        <v>1</v>
      </c>
      <c r="D4764" s="10">
        <v>100</v>
      </c>
      <c r="E4764" s="10">
        <v>1</v>
      </c>
      <c r="F4764" s="10" t="s">
        <v>4327</v>
      </c>
      <c r="G4764" s="10" t="s">
        <v>4327</v>
      </c>
      <c r="H4764" s="10" t="s">
        <v>4328</v>
      </c>
      <c r="I4764" s="10" t="s">
        <v>4329</v>
      </c>
      <c r="J4764" s="10">
        <v>5</v>
      </c>
    </row>
    <row r="4765" spans="1:10" ht="14.25" x14ac:dyDescent="0.15">
      <c r="A4765" s="10">
        <v>611611201</v>
      </c>
      <c r="B4765" s="10">
        <v>6116112</v>
      </c>
      <c r="C4765" s="10">
        <v>1</v>
      </c>
      <c r="D4765" s="10">
        <v>100</v>
      </c>
      <c r="E4765" s="10">
        <v>1</v>
      </c>
      <c r="F4765" s="10" t="s">
        <v>4333</v>
      </c>
      <c r="G4765" s="10" t="s">
        <v>4333</v>
      </c>
      <c r="H4765" s="10" t="s">
        <v>4334</v>
      </c>
      <c r="I4765" s="10" t="s">
        <v>4335</v>
      </c>
      <c r="J4765" s="10">
        <v>5</v>
      </c>
    </row>
    <row r="4766" spans="1:10" ht="14.25" x14ac:dyDescent="0.15">
      <c r="A4766" s="10">
        <v>611621201</v>
      </c>
      <c r="B4766" s="10">
        <v>6116212</v>
      </c>
      <c r="C4766" s="10">
        <v>1</v>
      </c>
      <c r="D4766" s="10">
        <v>100</v>
      </c>
      <c r="E4766" s="10">
        <v>1</v>
      </c>
      <c r="F4766" s="10" t="s">
        <v>4336</v>
      </c>
      <c r="G4766" s="10" t="s">
        <v>4336</v>
      </c>
      <c r="H4766" s="10" t="s">
        <v>4337</v>
      </c>
      <c r="I4766" s="10" t="s">
        <v>4338</v>
      </c>
      <c r="J4766" s="10">
        <v>5</v>
      </c>
    </row>
    <row r="4767" spans="1:10" ht="14.25" x14ac:dyDescent="0.15">
      <c r="A4767" s="10">
        <v>611631201</v>
      </c>
      <c r="B4767" s="10">
        <v>6116312</v>
      </c>
      <c r="C4767" s="10">
        <v>1</v>
      </c>
      <c r="D4767" s="10">
        <v>100</v>
      </c>
      <c r="E4767" s="10">
        <v>1</v>
      </c>
      <c r="F4767" s="10" t="s">
        <v>4336</v>
      </c>
      <c r="G4767" s="10" t="s">
        <v>4336</v>
      </c>
      <c r="H4767" s="10" t="s">
        <v>4337</v>
      </c>
      <c r="I4767" s="10" t="s">
        <v>4338</v>
      </c>
      <c r="J4767" s="10">
        <v>5</v>
      </c>
    </row>
    <row r="4768" spans="1:10" ht="14.25" x14ac:dyDescent="0.15">
      <c r="A4768" s="10">
        <v>611641201</v>
      </c>
      <c r="B4768" s="10">
        <v>6116412</v>
      </c>
      <c r="C4768" s="10">
        <v>1</v>
      </c>
      <c r="D4768" s="10">
        <v>100</v>
      </c>
      <c r="E4768" s="10">
        <v>1</v>
      </c>
      <c r="F4768" s="10" t="s">
        <v>4336</v>
      </c>
      <c r="G4768" s="10" t="s">
        <v>4336</v>
      </c>
      <c r="H4768" s="10" t="s">
        <v>4337</v>
      </c>
      <c r="I4768" s="10" t="s">
        <v>4338</v>
      </c>
      <c r="J4768" s="10">
        <v>5</v>
      </c>
    </row>
    <row r="4769" spans="1:10" ht="14.25" x14ac:dyDescent="0.15">
      <c r="A4769" s="10">
        <v>611651201</v>
      </c>
      <c r="B4769" s="10">
        <v>6116512</v>
      </c>
      <c r="C4769" s="10">
        <v>1</v>
      </c>
      <c r="D4769" s="10">
        <v>100</v>
      </c>
      <c r="E4769" s="10">
        <v>1</v>
      </c>
      <c r="F4769" s="10" t="s">
        <v>4333</v>
      </c>
      <c r="G4769" s="10" t="s">
        <v>4333</v>
      </c>
      <c r="H4769" s="10" t="s">
        <v>4334</v>
      </c>
      <c r="I4769" s="10" t="s">
        <v>4335</v>
      </c>
      <c r="J4769" s="10">
        <v>5</v>
      </c>
    </row>
    <row r="4770" spans="1:10" ht="14.25" x14ac:dyDescent="0.15">
      <c r="A4770" s="10">
        <v>611661201</v>
      </c>
      <c r="B4770" s="10">
        <v>6116612</v>
      </c>
      <c r="C4770" s="10">
        <v>1</v>
      </c>
      <c r="D4770" s="10">
        <v>100</v>
      </c>
      <c r="E4770" s="10">
        <v>1</v>
      </c>
      <c r="F4770" s="10" t="s">
        <v>4336</v>
      </c>
      <c r="G4770" s="10" t="s">
        <v>4336</v>
      </c>
      <c r="H4770" s="10" t="s">
        <v>4337</v>
      </c>
      <c r="I4770" s="10" t="s">
        <v>4338</v>
      </c>
      <c r="J4770" s="10">
        <v>5</v>
      </c>
    </row>
    <row r="4771" spans="1:10" ht="14.25" x14ac:dyDescent="0.15">
      <c r="A4771" s="10">
        <v>611671201</v>
      </c>
      <c r="B4771" s="10">
        <v>6116712</v>
      </c>
      <c r="C4771" s="10">
        <v>1</v>
      </c>
      <c r="D4771" s="10">
        <v>100</v>
      </c>
      <c r="E4771" s="10">
        <v>1</v>
      </c>
      <c r="F4771" s="10" t="s">
        <v>4333</v>
      </c>
      <c r="G4771" s="10" t="s">
        <v>4333</v>
      </c>
      <c r="H4771" s="10" t="s">
        <v>4334</v>
      </c>
      <c r="I4771" s="10" t="s">
        <v>4335</v>
      </c>
      <c r="J4771" s="10">
        <v>5</v>
      </c>
    </row>
    <row r="4772" spans="1:10" ht="14.25" x14ac:dyDescent="0.15">
      <c r="A4772" s="10">
        <v>611681201</v>
      </c>
      <c r="B4772" s="10">
        <v>6116812</v>
      </c>
      <c r="C4772" s="10">
        <v>1</v>
      </c>
      <c r="D4772" s="10">
        <v>100</v>
      </c>
      <c r="E4772" s="10">
        <v>1</v>
      </c>
      <c r="F4772" s="10" t="s">
        <v>4333</v>
      </c>
      <c r="G4772" s="10" t="s">
        <v>4333</v>
      </c>
      <c r="H4772" s="10" t="s">
        <v>4334</v>
      </c>
      <c r="I4772" s="10" t="s">
        <v>4335</v>
      </c>
      <c r="J4772" s="10">
        <v>5</v>
      </c>
    </row>
    <row r="4773" spans="1:10" ht="14.25" x14ac:dyDescent="0.15">
      <c r="A4773" s="10">
        <v>611711201</v>
      </c>
      <c r="B4773" s="10">
        <v>6117112</v>
      </c>
      <c r="C4773" s="10">
        <v>1</v>
      </c>
      <c r="D4773" s="10">
        <v>100</v>
      </c>
      <c r="E4773" s="10">
        <v>1</v>
      </c>
      <c r="F4773" s="10" t="s">
        <v>4339</v>
      </c>
      <c r="G4773" s="10" t="s">
        <v>4339</v>
      </c>
      <c r="H4773" s="10" t="s">
        <v>4340</v>
      </c>
      <c r="I4773" s="10" t="s">
        <v>4341</v>
      </c>
      <c r="J4773" s="10">
        <v>5</v>
      </c>
    </row>
    <row r="4774" spans="1:10" ht="14.25" x14ac:dyDescent="0.15">
      <c r="A4774" s="10">
        <v>611721201</v>
      </c>
      <c r="B4774" s="10">
        <v>6117212</v>
      </c>
      <c r="C4774" s="10">
        <v>1</v>
      </c>
      <c r="D4774" s="10">
        <v>100</v>
      </c>
      <c r="E4774" s="10">
        <v>1</v>
      </c>
      <c r="F4774" s="10" t="s">
        <v>4342</v>
      </c>
      <c r="G4774" s="10" t="s">
        <v>4342</v>
      </c>
      <c r="H4774" s="10" t="s">
        <v>4343</v>
      </c>
      <c r="I4774" s="10" t="s">
        <v>4344</v>
      </c>
      <c r="J4774" s="10">
        <v>5</v>
      </c>
    </row>
    <row r="4775" spans="1:10" ht="14.25" x14ac:dyDescent="0.15">
      <c r="A4775" s="10">
        <v>611731201</v>
      </c>
      <c r="B4775" s="10">
        <v>6117312</v>
      </c>
      <c r="C4775" s="10">
        <v>1</v>
      </c>
      <c r="D4775" s="10">
        <v>100</v>
      </c>
      <c r="E4775" s="10">
        <v>1</v>
      </c>
      <c r="F4775" s="10" t="s">
        <v>4342</v>
      </c>
      <c r="G4775" s="10" t="s">
        <v>4342</v>
      </c>
      <c r="H4775" s="10" t="s">
        <v>4343</v>
      </c>
      <c r="I4775" s="10" t="s">
        <v>4344</v>
      </c>
      <c r="J4775" s="10">
        <v>5</v>
      </c>
    </row>
    <row r="4776" spans="1:10" ht="14.25" x14ac:dyDescent="0.15">
      <c r="A4776" s="10">
        <v>611741201</v>
      </c>
      <c r="B4776" s="10">
        <v>6117412</v>
      </c>
      <c r="C4776" s="10">
        <v>1</v>
      </c>
      <c r="D4776" s="10">
        <v>100</v>
      </c>
      <c r="E4776" s="10">
        <v>1</v>
      </c>
      <c r="F4776" s="10" t="s">
        <v>4342</v>
      </c>
      <c r="G4776" s="10" t="s">
        <v>4342</v>
      </c>
      <c r="H4776" s="10" t="s">
        <v>4343</v>
      </c>
      <c r="I4776" s="10" t="s">
        <v>4344</v>
      </c>
      <c r="J4776" s="10">
        <v>5</v>
      </c>
    </row>
    <row r="4777" spans="1:10" ht="14.25" x14ac:dyDescent="0.15">
      <c r="A4777" s="10">
        <v>611751201</v>
      </c>
      <c r="B4777" s="10">
        <v>6117512</v>
      </c>
      <c r="C4777" s="10">
        <v>1</v>
      </c>
      <c r="D4777" s="10">
        <v>100</v>
      </c>
      <c r="E4777" s="10">
        <v>1</v>
      </c>
      <c r="F4777" s="10" t="s">
        <v>4339</v>
      </c>
      <c r="G4777" s="10" t="s">
        <v>4339</v>
      </c>
      <c r="H4777" s="10" t="s">
        <v>4340</v>
      </c>
      <c r="I4777" s="10" t="s">
        <v>4341</v>
      </c>
      <c r="J4777" s="10">
        <v>5</v>
      </c>
    </row>
    <row r="4778" spans="1:10" ht="14.25" x14ac:dyDescent="0.15">
      <c r="A4778" s="10">
        <v>611761201</v>
      </c>
      <c r="B4778" s="10">
        <v>6117612</v>
      </c>
      <c r="C4778" s="10">
        <v>1</v>
      </c>
      <c r="D4778" s="10">
        <v>100</v>
      </c>
      <c r="E4778" s="10">
        <v>1</v>
      </c>
      <c r="F4778" s="10" t="s">
        <v>4342</v>
      </c>
      <c r="G4778" s="10" t="s">
        <v>4342</v>
      </c>
      <c r="H4778" s="10" t="s">
        <v>4343</v>
      </c>
      <c r="I4778" s="10" t="s">
        <v>4344</v>
      </c>
      <c r="J4778" s="10">
        <v>5</v>
      </c>
    </row>
    <row r="4779" spans="1:10" ht="14.25" x14ac:dyDescent="0.15">
      <c r="A4779" s="10">
        <v>611771201</v>
      </c>
      <c r="B4779" s="10">
        <v>6117712</v>
      </c>
      <c r="C4779" s="10">
        <v>1</v>
      </c>
      <c r="D4779" s="10">
        <v>100</v>
      </c>
      <c r="E4779" s="10">
        <v>1</v>
      </c>
      <c r="F4779" s="10" t="s">
        <v>4339</v>
      </c>
      <c r="G4779" s="10" t="s">
        <v>4339</v>
      </c>
      <c r="H4779" s="10" t="s">
        <v>4340</v>
      </c>
      <c r="I4779" s="10" t="s">
        <v>4341</v>
      </c>
      <c r="J4779" s="10">
        <v>5</v>
      </c>
    </row>
    <row r="4780" spans="1:10" ht="14.25" x14ac:dyDescent="0.15">
      <c r="A4780" s="10">
        <v>611781201</v>
      </c>
      <c r="B4780" s="10">
        <v>6117812</v>
      </c>
      <c r="C4780" s="10">
        <v>1</v>
      </c>
      <c r="D4780" s="10">
        <v>100</v>
      </c>
      <c r="E4780" s="10">
        <v>1</v>
      </c>
      <c r="F4780" s="10" t="s">
        <v>4339</v>
      </c>
      <c r="G4780" s="10" t="s">
        <v>4339</v>
      </c>
      <c r="H4780" s="10" t="s">
        <v>4340</v>
      </c>
      <c r="I4780" s="10" t="s">
        <v>4341</v>
      </c>
      <c r="J4780" s="10">
        <v>5</v>
      </c>
    </row>
    <row r="4781" spans="1:10" ht="14.25" x14ac:dyDescent="0.15">
      <c r="A4781" s="10">
        <v>611811201</v>
      </c>
      <c r="B4781" s="10">
        <v>6118112</v>
      </c>
      <c r="C4781" s="10">
        <v>1</v>
      </c>
      <c r="D4781" s="10">
        <v>100</v>
      </c>
      <c r="E4781" s="10">
        <v>1</v>
      </c>
      <c r="F4781" s="10" t="s">
        <v>4345</v>
      </c>
      <c r="G4781" s="10" t="s">
        <v>4345</v>
      </c>
      <c r="H4781" s="10" t="s">
        <v>4346</v>
      </c>
      <c r="I4781" s="10" t="s">
        <v>4347</v>
      </c>
      <c r="J4781" s="10">
        <v>5</v>
      </c>
    </row>
    <row r="4782" spans="1:10" ht="14.25" x14ac:dyDescent="0.15">
      <c r="A4782" s="10">
        <v>611821201</v>
      </c>
      <c r="B4782" s="10">
        <v>6118212</v>
      </c>
      <c r="C4782" s="10">
        <v>1</v>
      </c>
      <c r="D4782" s="10">
        <v>100</v>
      </c>
      <c r="E4782" s="10">
        <v>1</v>
      </c>
      <c r="F4782" s="10" t="s">
        <v>4348</v>
      </c>
      <c r="G4782" s="10" t="s">
        <v>4348</v>
      </c>
      <c r="H4782" s="10" t="s">
        <v>4349</v>
      </c>
      <c r="I4782" s="10" t="s">
        <v>4350</v>
      </c>
      <c r="J4782" s="10">
        <v>5</v>
      </c>
    </row>
    <row r="4783" spans="1:10" ht="14.25" x14ac:dyDescent="0.15">
      <c r="A4783" s="10">
        <v>611831201</v>
      </c>
      <c r="B4783" s="10">
        <v>6118312</v>
      </c>
      <c r="C4783" s="10">
        <v>1</v>
      </c>
      <c r="D4783" s="10">
        <v>100</v>
      </c>
      <c r="E4783" s="10">
        <v>1</v>
      </c>
      <c r="F4783" s="10" t="s">
        <v>4348</v>
      </c>
      <c r="G4783" s="10" t="s">
        <v>4348</v>
      </c>
      <c r="H4783" s="10" t="s">
        <v>4349</v>
      </c>
      <c r="I4783" s="10" t="s">
        <v>4350</v>
      </c>
      <c r="J4783" s="10">
        <v>5</v>
      </c>
    </row>
    <row r="4784" spans="1:10" ht="14.25" x14ac:dyDescent="0.15">
      <c r="A4784" s="10">
        <v>611841201</v>
      </c>
      <c r="B4784" s="10">
        <v>6118412</v>
      </c>
      <c r="C4784" s="10">
        <v>1</v>
      </c>
      <c r="D4784" s="10">
        <v>100</v>
      </c>
      <c r="E4784" s="10">
        <v>1</v>
      </c>
      <c r="F4784" s="10" t="s">
        <v>4348</v>
      </c>
      <c r="G4784" s="10" t="s">
        <v>4348</v>
      </c>
      <c r="H4784" s="10" t="s">
        <v>4349</v>
      </c>
      <c r="I4784" s="10" t="s">
        <v>4350</v>
      </c>
      <c r="J4784" s="10">
        <v>5</v>
      </c>
    </row>
    <row r="4785" spans="1:10" ht="14.25" x14ac:dyDescent="0.15">
      <c r="A4785" s="10">
        <v>611851201</v>
      </c>
      <c r="B4785" s="10">
        <v>6118512</v>
      </c>
      <c r="C4785" s="10">
        <v>1</v>
      </c>
      <c r="D4785" s="10">
        <v>100</v>
      </c>
      <c r="E4785" s="10">
        <v>1</v>
      </c>
      <c r="F4785" s="10" t="s">
        <v>4345</v>
      </c>
      <c r="G4785" s="10" t="s">
        <v>4345</v>
      </c>
      <c r="H4785" s="10" t="s">
        <v>4346</v>
      </c>
      <c r="I4785" s="10" t="s">
        <v>4347</v>
      </c>
      <c r="J4785" s="10">
        <v>5</v>
      </c>
    </row>
    <row r="4786" spans="1:10" ht="14.25" x14ac:dyDescent="0.15">
      <c r="A4786" s="10">
        <v>611861201</v>
      </c>
      <c r="B4786" s="10">
        <v>6118612</v>
      </c>
      <c r="C4786" s="10">
        <v>1</v>
      </c>
      <c r="D4786" s="10">
        <v>100</v>
      </c>
      <c r="E4786" s="10">
        <v>1</v>
      </c>
      <c r="F4786" s="10" t="s">
        <v>4348</v>
      </c>
      <c r="G4786" s="10" t="s">
        <v>4348</v>
      </c>
      <c r="H4786" s="10" t="s">
        <v>4349</v>
      </c>
      <c r="I4786" s="10" t="s">
        <v>4350</v>
      </c>
      <c r="J4786" s="10">
        <v>5</v>
      </c>
    </row>
    <row r="4787" spans="1:10" ht="14.25" x14ac:dyDescent="0.15">
      <c r="A4787" s="10">
        <v>611871201</v>
      </c>
      <c r="B4787" s="10">
        <v>6118712</v>
      </c>
      <c r="C4787" s="10">
        <v>1</v>
      </c>
      <c r="D4787" s="10">
        <v>100</v>
      </c>
      <c r="E4787" s="10">
        <v>1</v>
      </c>
      <c r="F4787" s="10" t="s">
        <v>4345</v>
      </c>
      <c r="G4787" s="10" t="s">
        <v>4345</v>
      </c>
      <c r="H4787" s="10" t="s">
        <v>4346</v>
      </c>
      <c r="I4787" s="10" t="s">
        <v>4347</v>
      </c>
      <c r="J4787" s="10">
        <v>5</v>
      </c>
    </row>
    <row r="4788" spans="1:10" ht="14.25" x14ac:dyDescent="0.15">
      <c r="A4788" s="10">
        <v>611881201</v>
      </c>
      <c r="B4788" s="10">
        <v>6118812</v>
      </c>
      <c r="C4788" s="10">
        <v>1</v>
      </c>
      <c r="D4788" s="10">
        <v>100</v>
      </c>
      <c r="E4788" s="10">
        <v>1</v>
      </c>
      <c r="F4788" s="10" t="s">
        <v>4345</v>
      </c>
      <c r="G4788" s="10" t="s">
        <v>4345</v>
      </c>
      <c r="H4788" s="10" t="s">
        <v>4346</v>
      </c>
      <c r="I4788" s="10" t="s">
        <v>4347</v>
      </c>
      <c r="J4788" s="10">
        <v>5</v>
      </c>
    </row>
    <row r="4789" spans="1:10" ht="14.25" x14ac:dyDescent="0.15">
      <c r="A4789" s="10">
        <v>611911201</v>
      </c>
      <c r="B4789" s="10">
        <v>6119112</v>
      </c>
      <c r="C4789" s="10">
        <v>1</v>
      </c>
      <c r="D4789" s="10">
        <v>100</v>
      </c>
      <c r="E4789" s="10">
        <v>1</v>
      </c>
      <c r="F4789" s="10" t="s">
        <v>4351</v>
      </c>
      <c r="G4789" s="10" t="s">
        <v>4351</v>
      </c>
      <c r="H4789" s="10" t="s">
        <v>4352</v>
      </c>
      <c r="I4789" s="10" t="s">
        <v>4353</v>
      </c>
      <c r="J4789" s="10">
        <v>5</v>
      </c>
    </row>
    <row r="4790" spans="1:10" ht="14.25" x14ac:dyDescent="0.15">
      <c r="A4790" s="10">
        <v>611921201</v>
      </c>
      <c r="B4790" s="10">
        <v>6119212</v>
      </c>
      <c r="C4790" s="10">
        <v>1</v>
      </c>
      <c r="D4790" s="10">
        <v>100</v>
      </c>
      <c r="E4790" s="10">
        <v>1</v>
      </c>
      <c r="F4790" s="10" t="s">
        <v>4354</v>
      </c>
      <c r="G4790" s="10" t="s">
        <v>4354</v>
      </c>
      <c r="H4790" s="10" t="s">
        <v>4355</v>
      </c>
      <c r="I4790" s="10" t="s">
        <v>4356</v>
      </c>
      <c r="J4790" s="10">
        <v>5</v>
      </c>
    </row>
    <row r="4791" spans="1:10" ht="14.25" x14ac:dyDescent="0.15">
      <c r="A4791" s="10">
        <v>611931201</v>
      </c>
      <c r="B4791" s="10">
        <v>6119312</v>
      </c>
      <c r="C4791" s="10">
        <v>1</v>
      </c>
      <c r="D4791" s="10">
        <v>100</v>
      </c>
      <c r="E4791" s="10">
        <v>1</v>
      </c>
      <c r="F4791" s="10" t="s">
        <v>4354</v>
      </c>
      <c r="G4791" s="10" t="s">
        <v>4354</v>
      </c>
      <c r="H4791" s="10" t="s">
        <v>4355</v>
      </c>
      <c r="I4791" s="10" t="s">
        <v>4356</v>
      </c>
      <c r="J4791" s="10">
        <v>5</v>
      </c>
    </row>
    <row r="4792" spans="1:10" ht="14.25" x14ac:dyDescent="0.15">
      <c r="A4792" s="10">
        <v>611941201</v>
      </c>
      <c r="B4792" s="10">
        <v>6119412</v>
      </c>
      <c r="C4792" s="10">
        <v>1</v>
      </c>
      <c r="D4792" s="10">
        <v>100</v>
      </c>
      <c r="E4792" s="10">
        <v>1</v>
      </c>
      <c r="F4792" s="10" t="s">
        <v>4354</v>
      </c>
      <c r="G4792" s="10" t="s">
        <v>4354</v>
      </c>
      <c r="H4792" s="10" t="s">
        <v>4355</v>
      </c>
      <c r="I4792" s="10" t="s">
        <v>4356</v>
      </c>
      <c r="J4792" s="10">
        <v>5</v>
      </c>
    </row>
    <row r="4793" spans="1:10" ht="14.25" x14ac:dyDescent="0.15">
      <c r="A4793" s="10">
        <v>611951201</v>
      </c>
      <c r="B4793" s="10">
        <v>6119512</v>
      </c>
      <c r="C4793" s="10">
        <v>1</v>
      </c>
      <c r="D4793" s="10">
        <v>100</v>
      </c>
      <c r="E4793" s="10">
        <v>1</v>
      </c>
      <c r="F4793" s="10" t="s">
        <v>4351</v>
      </c>
      <c r="G4793" s="10" t="s">
        <v>4351</v>
      </c>
      <c r="H4793" s="10" t="s">
        <v>4352</v>
      </c>
      <c r="I4793" s="10" t="s">
        <v>4353</v>
      </c>
      <c r="J4793" s="10">
        <v>5</v>
      </c>
    </row>
    <row r="4794" spans="1:10" ht="14.25" x14ac:dyDescent="0.15">
      <c r="A4794" s="10">
        <v>611961201</v>
      </c>
      <c r="B4794" s="10">
        <v>6119612</v>
      </c>
      <c r="C4794" s="10">
        <v>1</v>
      </c>
      <c r="D4794" s="10">
        <v>100</v>
      </c>
      <c r="E4794" s="10">
        <v>1</v>
      </c>
      <c r="F4794" s="10" t="s">
        <v>4354</v>
      </c>
      <c r="G4794" s="10" t="s">
        <v>4354</v>
      </c>
      <c r="H4794" s="10" t="s">
        <v>4355</v>
      </c>
      <c r="I4794" s="10" t="s">
        <v>4356</v>
      </c>
      <c r="J4794" s="10">
        <v>5</v>
      </c>
    </row>
    <row r="4795" spans="1:10" ht="14.25" x14ac:dyDescent="0.15">
      <c r="A4795" s="10">
        <v>611971201</v>
      </c>
      <c r="B4795" s="10">
        <v>6119712</v>
      </c>
      <c r="C4795" s="10">
        <v>1</v>
      </c>
      <c r="D4795" s="10">
        <v>100</v>
      </c>
      <c r="E4795" s="10">
        <v>1</v>
      </c>
      <c r="F4795" s="10" t="s">
        <v>4351</v>
      </c>
      <c r="G4795" s="10" t="s">
        <v>4351</v>
      </c>
      <c r="H4795" s="10" t="s">
        <v>4352</v>
      </c>
      <c r="I4795" s="10" t="s">
        <v>4353</v>
      </c>
      <c r="J4795" s="10">
        <v>5</v>
      </c>
    </row>
    <row r="4796" spans="1:10" ht="14.25" x14ac:dyDescent="0.15">
      <c r="A4796" s="10">
        <v>611981201</v>
      </c>
      <c r="B4796" s="10">
        <v>6119812</v>
      </c>
      <c r="C4796" s="10">
        <v>1</v>
      </c>
      <c r="D4796" s="10">
        <v>100</v>
      </c>
      <c r="E4796" s="10">
        <v>1</v>
      </c>
      <c r="F4796" s="10" t="s">
        <v>4351</v>
      </c>
      <c r="G4796" s="10" t="s">
        <v>4351</v>
      </c>
      <c r="H4796" s="10" t="s">
        <v>4352</v>
      </c>
      <c r="I4796" s="10" t="s">
        <v>4353</v>
      </c>
      <c r="J4796" s="10">
        <v>5</v>
      </c>
    </row>
    <row r="4797" spans="1:10" ht="14.25" x14ac:dyDescent="0.15">
      <c r="A4797" s="10">
        <v>612011201</v>
      </c>
      <c r="B4797" s="10">
        <v>6120112</v>
      </c>
      <c r="C4797" s="10">
        <v>1</v>
      </c>
      <c r="D4797" s="10">
        <v>100</v>
      </c>
      <c r="E4797" s="10">
        <v>1</v>
      </c>
      <c r="F4797" s="10" t="s">
        <v>4357</v>
      </c>
      <c r="G4797" s="10" t="s">
        <v>4357</v>
      </c>
      <c r="H4797" s="10" t="s">
        <v>4358</v>
      </c>
      <c r="I4797" s="10" t="s">
        <v>4359</v>
      </c>
      <c r="J4797" s="10">
        <v>5</v>
      </c>
    </row>
    <row r="4798" spans="1:10" ht="14.25" x14ac:dyDescent="0.15">
      <c r="A4798" s="10">
        <v>612021201</v>
      </c>
      <c r="B4798" s="10">
        <v>6120212</v>
      </c>
      <c r="C4798" s="10">
        <v>1</v>
      </c>
      <c r="D4798" s="10">
        <v>100</v>
      </c>
      <c r="E4798" s="10">
        <v>1</v>
      </c>
      <c r="F4798" s="10" t="s">
        <v>4360</v>
      </c>
      <c r="G4798" s="10" t="s">
        <v>4360</v>
      </c>
      <c r="H4798" s="10" t="s">
        <v>4361</v>
      </c>
      <c r="I4798" s="10" t="s">
        <v>4362</v>
      </c>
      <c r="J4798" s="10">
        <v>5</v>
      </c>
    </row>
    <row r="4799" spans="1:10" ht="14.25" x14ac:dyDescent="0.15">
      <c r="A4799" s="10">
        <v>612031201</v>
      </c>
      <c r="B4799" s="10">
        <v>6120312</v>
      </c>
      <c r="C4799" s="10">
        <v>1</v>
      </c>
      <c r="D4799" s="10">
        <v>100</v>
      </c>
      <c r="E4799" s="10">
        <v>1</v>
      </c>
      <c r="F4799" s="10" t="s">
        <v>4360</v>
      </c>
      <c r="G4799" s="10" t="s">
        <v>4360</v>
      </c>
      <c r="H4799" s="10" t="s">
        <v>4361</v>
      </c>
      <c r="I4799" s="10" t="s">
        <v>4362</v>
      </c>
      <c r="J4799" s="10">
        <v>5</v>
      </c>
    </row>
    <row r="4800" spans="1:10" ht="14.25" x14ac:dyDescent="0.15">
      <c r="A4800" s="10">
        <v>612041201</v>
      </c>
      <c r="B4800" s="10">
        <v>6120412</v>
      </c>
      <c r="C4800" s="10">
        <v>1</v>
      </c>
      <c r="D4800" s="10">
        <v>100</v>
      </c>
      <c r="E4800" s="10">
        <v>1</v>
      </c>
      <c r="F4800" s="10" t="s">
        <v>4360</v>
      </c>
      <c r="G4800" s="10" t="s">
        <v>4360</v>
      </c>
      <c r="H4800" s="10" t="s">
        <v>4361</v>
      </c>
      <c r="I4800" s="10" t="s">
        <v>4362</v>
      </c>
      <c r="J4800" s="10">
        <v>5</v>
      </c>
    </row>
    <row r="4801" spans="1:10" ht="14.25" x14ac:dyDescent="0.15">
      <c r="A4801" s="10">
        <v>612051201</v>
      </c>
      <c r="B4801" s="10">
        <v>6120512</v>
      </c>
      <c r="C4801" s="10">
        <v>1</v>
      </c>
      <c r="D4801" s="10">
        <v>100</v>
      </c>
      <c r="E4801" s="10">
        <v>1</v>
      </c>
      <c r="F4801" s="10" t="s">
        <v>4357</v>
      </c>
      <c r="G4801" s="10" t="s">
        <v>4357</v>
      </c>
      <c r="H4801" s="10" t="s">
        <v>4358</v>
      </c>
      <c r="I4801" s="10" t="s">
        <v>4359</v>
      </c>
      <c r="J4801" s="10">
        <v>5</v>
      </c>
    </row>
    <row r="4802" spans="1:10" ht="14.25" x14ac:dyDescent="0.15">
      <c r="A4802" s="10">
        <v>612061201</v>
      </c>
      <c r="B4802" s="10">
        <v>6120612</v>
      </c>
      <c r="C4802" s="10">
        <v>1</v>
      </c>
      <c r="D4802" s="10">
        <v>100</v>
      </c>
      <c r="E4802" s="10">
        <v>1</v>
      </c>
      <c r="F4802" s="10" t="s">
        <v>4360</v>
      </c>
      <c r="G4802" s="10" t="s">
        <v>4360</v>
      </c>
      <c r="H4802" s="10" t="s">
        <v>4361</v>
      </c>
      <c r="I4802" s="10" t="s">
        <v>4362</v>
      </c>
      <c r="J4802" s="10">
        <v>5</v>
      </c>
    </row>
    <row r="4803" spans="1:10" ht="14.25" x14ac:dyDescent="0.15">
      <c r="A4803" s="10">
        <v>612071201</v>
      </c>
      <c r="B4803" s="10">
        <v>6120712</v>
      </c>
      <c r="C4803" s="10">
        <v>1</v>
      </c>
      <c r="D4803" s="10">
        <v>100</v>
      </c>
      <c r="E4803" s="10">
        <v>1</v>
      </c>
      <c r="F4803" s="10" t="s">
        <v>4357</v>
      </c>
      <c r="G4803" s="10" t="s">
        <v>4357</v>
      </c>
      <c r="H4803" s="10" t="s">
        <v>4358</v>
      </c>
      <c r="I4803" s="10" t="s">
        <v>4359</v>
      </c>
      <c r="J4803" s="10">
        <v>5</v>
      </c>
    </row>
    <row r="4804" spans="1:10" ht="14.25" x14ac:dyDescent="0.15">
      <c r="A4804" s="10">
        <v>612081201</v>
      </c>
      <c r="B4804" s="10">
        <v>6120812</v>
      </c>
      <c r="C4804" s="10">
        <v>1</v>
      </c>
      <c r="D4804" s="10">
        <v>100</v>
      </c>
      <c r="E4804" s="10">
        <v>1</v>
      </c>
      <c r="F4804" s="10" t="s">
        <v>4357</v>
      </c>
      <c r="G4804" s="10" t="s">
        <v>4357</v>
      </c>
      <c r="H4804" s="10" t="s">
        <v>4358</v>
      </c>
      <c r="I4804" s="10" t="s">
        <v>4359</v>
      </c>
      <c r="J4804" s="10">
        <v>5</v>
      </c>
    </row>
    <row r="4805" spans="1:10" ht="14.25" x14ac:dyDescent="0.15">
      <c r="A4805" s="10">
        <v>612111201</v>
      </c>
      <c r="B4805" s="10">
        <v>6121112</v>
      </c>
      <c r="C4805" s="10">
        <v>1</v>
      </c>
      <c r="D4805" s="10">
        <v>100</v>
      </c>
      <c r="E4805" s="10">
        <v>1</v>
      </c>
      <c r="F4805" s="10" t="s">
        <v>4363</v>
      </c>
      <c r="G4805" s="10" t="s">
        <v>4363</v>
      </c>
      <c r="H4805" s="10" t="s">
        <v>4364</v>
      </c>
      <c r="I4805" s="10" t="s">
        <v>4365</v>
      </c>
      <c r="J4805" s="10">
        <v>5</v>
      </c>
    </row>
    <row r="4806" spans="1:10" ht="14.25" x14ac:dyDescent="0.15">
      <c r="A4806" s="10">
        <v>612121201</v>
      </c>
      <c r="B4806" s="10">
        <v>6121212</v>
      </c>
      <c r="C4806" s="10">
        <v>1</v>
      </c>
      <c r="D4806" s="10">
        <v>100</v>
      </c>
      <c r="E4806" s="10">
        <v>1</v>
      </c>
      <c r="F4806" s="10" t="s">
        <v>4366</v>
      </c>
      <c r="G4806" s="10" t="s">
        <v>4366</v>
      </c>
      <c r="H4806" s="10" t="s">
        <v>4367</v>
      </c>
      <c r="I4806" s="10" t="s">
        <v>4368</v>
      </c>
      <c r="J4806" s="10">
        <v>5</v>
      </c>
    </row>
    <row r="4807" spans="1:10" ht="14.25" x14ac:dyDescent="0.15">
      <c r="A4807" s="10">
        <v>612131201</v>
      </c>
      <c r="B4807" s="10">
        <v>6121312</v>
      </c>
      <c r="C4807" s="10">
        <v>1</v>
      </c>
      <c r="D4807" s="10">
        <v>100</v>
      </c>
      <c r="E4807" s="10">
        <v>1</v>
      </c>
      <c r="F4807" s="10" t="s">
        <v>4366</v>
      </c>
      <c r="G4807" s="10" t="s">
        <v>4366</v>
      </c>
      <c r="H4807" s="10" t="s">
        <v>4367</v>
      </c>
      <c r="I4807" s="10" t="s">
        <v>4368</v>
      </c>
      <c r="J4807" s="10">
        <v>5</v>
      </c>
    </row>
    <row r="4808" spans="1:10" ht="14.25" x14ac:dyDescent="0.15">
      <c r="A4808" s="10">
        <v>612141201</v>
      </c>
      <c r="B4808" s="10">
        <v>6121412</v>
      </c>
      <c r="C4808" s="10">
        <v>1</v>
      </c>
      <c r="D4808" s="10">
        <v>100</v>
      </c>
      <c r="E4808" s="10">
        <v>1</v>
      </c>
      <c r="F4808" s="10" t="s">
        <v>4366</v>
      </c>
      <c r="G4808" s="10" t="s">
        <v>4366</v>
      </c>
      <c r="H4808" s="10" t="s">
        <v>4367</v>
      </c>
      <c r="I4808" s="10" t="s">
        <v>4368</v>
      </c>
      <c r="J4808" s="10">
        <v>5</v>
      </c>
    </row>
    <row r="4809" spans="1:10" ht="14.25" x14ac:dyDescent="0.15">
      <c r="A4809" s="10">
        <v>612151201</v>
      </c>
      <c r="B4809" s="10">
        <v>6121512</v>
      </c>
      <c r="C4809" s="10">
        <v>1</v>
      </c>
      <c r="D4809" s="10">
        <v>100</v>
      </c>
      <c r="E4809" s="10">
        <v>1</v>
      </c>
      <c r="F4809" s="10" t="s">
        <v>4363</v>
      </c>
      <c r="G4809" s="10" t="s">
        <v>4363</v>
      </c>
      <c r="H4809" s="10" t="s">
        <v>4364</v>
      </c>
      <c r="I4809" s="10" t="s">
        <v>4365</v>
      </c>
      <c r="J4809" s="10">
        <v>5</v>
      </c>
    </row>
    <row r="4810" spans="1:10" ht="14.25" x14ac:dyDescent="0.15">
      <c r="A4810" s="10">
        <v>612161201</v>
      </c>
      <c r="B4810" s="10">
        <v>6121612</v>
      </c>
      <c r="C4810" s="10">
        <v>1</v>
      </c>
      <c r="D4810" s="10">
        <v>100</v>
      </c>
      <c r="E4810" s="10">
        <v>1</v>
      </c>
      <c r="F4810" s="10" t="s">
        <v>4366</v>
      </c>
      <c r="G4810" s="10" t="s">
        <v>4366</v>
      </c>
      <c r="H4810" s="10" t="s">
        <v>4367</v>
      </c>
      <c r="I4810" s="10" t="s">
        <v>4368</v>
      </c>
      <c r="J4810" s="10">
        <v>5</v>
      </c>
    </row>
    <row r="4811" spans="1:10" ht="14.25" x14ac:dyDescent="0.15">
      <c r="A4811" s="10">
        <v>612171201</v>
      </c>
      <c r="B4811" s="10">
        <v>6121712</v>
      </c>
      <c r="C4811" s="10">
        <v>1</v>
      </c>
      <c r="D4811" s="10">
        <v>100</v>
      </c>
      <c r="E4811" s="10">
        <v>1</v>
      </c>
      <c r="F4811" s="10" t="s">
        <v>4363</v>
      </c>
      <c r="G4811" s="10" t="s">
        <v>4363</v>
      </c>
      <c r="H4811" s="10" t="s">
        <v>4364</v>
      </c>
      <c r="I4811" s="10" t="s">
        <v>4365</v>
      </c>
      <c r="J4811" s="10">
        <v>5</v>
      </c>
    </row>
    <row r="4812" spans="1:10" ht="14.25" x14ac:dyDescent="0.15">
      <c r="A4812" s="10">
        <v>612181201</v>
      </c>
      <c r="B4812" s="10">
        <v>6121812</v>
      </c>
      <c r="C4812" s="10">
        <v>1</v>
      </c>
      <c r="D4812" s="10">
        <v>100</v>
      </c>
      <c r="E4812" s="10">
        <v>1</v>
      </c>
      <c r="F4812" s="10" t="s">
        <v>4363</v>
      </c>
      <c r="G4812" s="10" t="s">
        <v>4363</v>
      </c>
      <c r="H4812" s="10" t="s">
        <v>4364</v>
      </c>
      <c r="I4812" s="10" t="s">
        <v>4365</v>
      </c>
      <c r="J4812" s="10">
        <v>5</v>
      </c>
    </row>
    <row r="4813" spans="1:10" ht="14.25" x14ac:dyDescent="0.15">
      <c r="A4813" s="10">
        <v>612211201</v>
      </c>
      <c r="B4813" s="10">
        <v>6122112</v>
      </c>
      <c r="C4813" s="10">
        <v>1</v>
      </c>
      <c r="D4813" s="10">
        <v>100</v>
      </c>
      <c r="E4813" s="10">
        <v>1</v>
      </c>
      <c r="F4813" s="10" t="s">
        <v>4369</v>
      </c>
      <c r="G4813" s="10" t="s">
        <v>4369</v>
      </c>
      <c r="H4813" s="10" t="s">
        <v>4370</v>
      </c>
      <c r="I4813" s="10" t="s">
        <v>4371</v>
      </c>
      <c r="J4813" s="10">
        <v>5</v>
      </c>
    </row>
    <row r="4814" spans="1:10" ht="14.25" x14ac:dyDescent="0.15">
      <c r="A4814" s="10">
        <v>612221201</v>
      </c>
      <c r="B4814" s="10">
        <v>6122212</v>
      </c>
      <c r="C4814" s="10">
        <v>1</v>
      </c>
      <c r="D4814" s="10">
        <v>100</v>
      </c>
      <c r="E4814" s="10">
        <v>1</v>
      </c>
      <c r="F4814" s="10" t="s">
        <v>4372</v>
      </c>
      <c r="G4814" s="10" t="s">
        <v>4372</v>
      </c>
      <c r="H4814" s="10" t="s">
        <v>4373</v>
      </c>
      <c r="I4814" s="10" t="s">
        <v>4374</v>
      </c>
      <c r="J4814" s="10">
        <v>5</v>
      </c>
    </row>
    <row r="4815" spans="1:10" ht="14.25" x14ac:dyDescent="0.15">
      <c r="A4815" s="10">
        <v>612231201</v>
      </c>
      <c r="B4815" s="10">
        <v>6122312</v>
      </c>
      <c r="C4815" s="10">
        <v>1</v>
      </c>
      <c r="D4815" s="10">
        <v>100</v>
      </c>
      <c r="E4815" s="10">
        <v>1</v>
      </c>
      <c r="F4815" s="10" t="s">
        <v>4372</v>
      </c>
      <c r="G4815" s="10" t="s">
        <v>4372</v>
      </c>
      <c r="H4815" s="10" t="s">
        <v>4373</v>
      </c>
      <c r="I4815" s="10" t="s">
        <v>4374</v>
      </c>
      <c r="J4815" s="10">
        <v>5</v>
      </c>
    </row>
    <row r="4816" spans="1:10" ht="14.25" x14ac:dyDescent="0.15">
      <c r="A4816" s="10">
        <v>612241201</v>
      </c>
      <c r="B4816" s="10">
        <v>6122412</v>
      </c>
      <c r="C4816" s="10">
        <v>1</v>
      </c>
      <c r="D4816" s="10">
        <v>100</v>
      </c>
      <c r="E4816" s="10">
        <v>1</v>
      </c>
      <c r="F4816" s="10" t="s">
        <v>4372</v>
      </c>
      <c r="G4816" s="10" t="s">
        <v>4372</v>
      </c>
      <c r="H4816" s="10" t="s">
        <v>4373</v>
      </c>
      <c r="I4816" s="10" t="s">
        <v>4374</v>
      </c>
      <c r="J4816" s="10">
        <v>5</v>
      </c>
    </row>
    <row r="4817" spans="1:10" ht="14.25" x14ac:dyDescent="0.15">
      <c r="A4817" s="10">
        <v>612251201</v>
      </c>
      <c r="B4817" s="10">
        <v>6122512</v>
      </c>
      <c r="C4817" s="10">
        <v>1</v>
      </c>
      <c r="D4817" s="10">
        <v>100</v>
      </c>
      <c r="E4817" s="10">
        <v>1</v>
      </c>
      <c r="F4817" s="10" t="s">
        <v>4369</v>
      </c>
      <c r="G4817" s="10" t="s">
        <v>4369</v>
      </c>
      <c r="H4817" s="10" t="s">
        <v>4370</v>
      </c>
      <c r="I4817" s="10" t="s">
        <v>4371</v>
      </c>
      <c r="J4817" s="10">
        <v>5</v>
      </c>
    </row>
    <row r="4818" spans="1:10" ht="14.25" x14ac:dyDescent="0.15">
      <c r="A4818" s="10">
        <v>612261201</v>
      </c>
      <c r="B4818" s="10">
        <v>6122612</v>
      </c>
      <c r="C4818" s="10">
        <v>1</v>
      </c>
      <c r="D4818" s="10">
        <v>100</v>
      </c>
      <c r="E4818" s="10">
        <v>1</v>
      </c>
      <c r="F4818" s="10" t="s">
        <v>4372</v>
      </c>
      <c r="G4818" s="10" t="s">
        <v>4372</v>
      </c>
      <c r="H4818" s="10" t="s">
        <v>4373</v>
      </c>
      <c r="I4818" s="10" t="s">
        <v>4374</v>
      </c>
      <c r="J4818" s="10">
        <v>5</v>
      </c>
    </row>
    <row r="4819" spans="1:10" ht="14.25" x14ac:dyDescent="0.15">
      <c r="A4819" s="10">
        <v>612271201</v>
      </c>
      <c r="B4819" s="10">
        <v>6122712</v>
      </c>
      <c r="C4819" s="10">
        <v>1</v>
      </c>
      <c r="D4819" s="10">
        <v>100</v>
      </c>
      <c r="E4819" s="10">
        <v>1</v>
      </c>
      <c r="F4819" s="10" t="s">
        <v>4369</v>
      </c>
      <c r="G4819" s="10" t="s">
        <v>4369</v>
      </c>
      <c r="H4819" s="10" t="s">
        <v>4370</v>
      </c>
      <c r="I4819" s="10" t="s">
        <v>4371</v>
      </c>
      <c r="J4819" s="10">
        <v>5</v>
      </c>
    </row>
    <row r="4820" spans="1:10" ht="14.25" x14ac:dyDescent="0.15">
      <c r="A4820" s="10">
        <v>612281201</v>
      </c>
      <c r="B4820" s="10">
        <v>6122812</v>
      </c>
      <c r="C4820" s="10">
        <v>1</v>
      </c>
      <c r="D4820" s="10">
        <v>100</v>
      </c>
      <c r="E4820" s="10">
        <v>1</v>
      </c>
      <c r="F4820" s="10" t="s">
        <v>4369</v>
      </c>
      <c r="G4820" s="10" t="s">
        <v>4369</v>
      </c>
      <c r="H4820" s="10" t="s">
        <v>4370</v>
      </c>
      <c r="I4820" s="10" t="s">
        <v>4371</v>
      </c>
      <c r="J4820" s="10">
        <v>5</v>
      </c>
    </row>
    <row r="4821" spans="1:10" ht="14.25" x14ac:dyDescent="0.15">
      <c r="A4821" s="10">
        <v>612311201</v>
      </c>
      <c r="B4821" s="10">
        <v>6123112</v>
      </c>
      <c r="C4821" s="10">
        <v>1</v>
      </c>
      <c r="D4821" s="10">
        <v>100</v>
      </c>
      <c r="E4821" s="10">
        <v>1</v>
      </c>
      <c r="F4821" s="10" t="s">
        <v>4375</v>
      </c>
      <c r="G4821" s="10" t="s">
        <v>4375</v>
      </c>
      <c r="H4821" s="10" t="s">
        <v>4376</v>
      </c>
      <c r="I4821" s="10" t="s">
        <v>4377</v>
      </c>
      <c r="J4821" s="10">
        <v>5</v>
      </c>
    </row>
    <row r="4822" spans="1:10" ht="14.25" x14ac:dyDescent="0.15">
      <c r="A4822" s="10">
        <v>612321201</v>
      </c>
      <c r="B4822" s="10">
        <v>6123212</v>
      </c>
      <c r="C4822" s="10">
        <v>1</v>
      </c>
      <c r="D4822" s="10">
        <v>100</v>
      </c>
      <c r="E4822" s="10">
        <v>1</v>
      </c>
      <c r="F4822" s="10" t="s">
        <v>4378</v>
      </c>
      <c r="G4822" s="10" t="s">
        <v>4378</v>
      </c>
      <c r="H4822" s="10" t="s">
        <v>4379</v>
      </c>
      <c r="I4822" s="10" t="s">
        <v>4380</v>
      </c>
      <c r="J4822" s="10">
        <v>5</v>
      </c>
    </row>
    <row r="4823" spans="1:10" ht="14.25" x14ac:dyDescent="0.15">
      <c r="A4823" s="10">
        <v>612331201</v>
      </c>
      <c r="B4823" s="10">
        <v>6123312</v>
      </c>
      <c r="C4823" s="10">
        <v>1</v>
      </c>
      <c r="D4823" s="10">
        <v>100</v>
      </c>
      <c r="E4823" s="10">
        <v>1</v>
      </c>
      <c r="F4823" s="10" t="s">
        <v>4378</v>
      </c>
      <c r="G4823" s="10" t="s">
        <v>4378</v>
      </c>
      <c r="H4823" s="10" t="s">
        <v>4379</v>
      </c>
      <c r="I4823" s="10" t="s">
        <v>4380</v>
      </c>
      <c r="J4823" s="10">
        <v>5</v>
      </c>
    </row>
    <row r="4824" spans="1:10" ht="14.25" x14ac:dyDescent="0.15">
      <c r="A4824" s="10">
        <v>612341201</v>
      </c>
      <c r="B4824" s="10">
        <v>6123412</v>
      </c>
      <c r="C4824" s="10">
        <v>1</v>
      </c>
      <c r="D4824" s="10">
        <v>100</v>
      </c>
      <c r="E4824" s="10">
        <v>1</v>
      </c>
      <c r="F4824" s="10" t="s">
        <v>4378</v>
      </c>
      <c r="G4824" s="10" t="s">
        <v>4378</v>
      </c>
      <c r="H4824" s="10" t="s">
        <v>4379</v>
      </c>
      <c r="I4824" s="10" t="s">
        <v>4380</v>
      </c>
      <c r="J4824" s="10">
        <v>5</v>
      </c>
    </row>
    <row r="4825" spans="1:10" ht="14.25" x14ac:dyDescent="0.15">
      <c r="A4825" s="10">
        <v>612351201</v>
      </c>
      <c r="B4825" s="10">
        <v>6123512</v>
      </c>
      <c r="C4825" s="10">
        <v>1</v>
      </c>
      <c r="D4825" s="10">
        <v>100</v>
      </c>
      <c r="E4825" s="10">
        <v>1</v>
      </c>
      <c r="F4825" s="10" t="s">
        <v>4375</v>
      </c>
      <c r="G4825" s="10" t="s">
        <v>4375</v>
      </c>
      <c r="H4825" s="10" t="s">
        <v>4376</v>
      </c>
      <c r="I4825" s="10" t="s">
        <v>4377</v>
      </c>
      <c r="J4825" s="10">
        <v>5</v>
      </c>
    </row>
    <row r="4826" spans="1:10" ht="14.25" x14ac:dyDescent="0.15">
      <c r="A4826" s="10">
        <v>612361201</v>
      </c>
      <c r="B4826" s="10">
        <v>6123612</v>
      </c>
      <c r="C4826" s="10">
        <v>1</v>
      </c>
      <c r="D4826" s="10">
        <v>100</v>
      </c>
      <c r="E4826" s="10">
        <v>1</v>
      </c>
      <c r="F4826" s="10" t="s">
        <v>4378</v>
      </c>
      <c r="G4826" s="10" t="s">
        <v>4378</v>
      </c>
      <c r="H4826" s="10" t="s">
        <v>4379</v>
      </c>
      <c r="I4826" s="10" t="s">
        <v>4380</v>
      </c>
      <c r="J4826" s="10">
        <v>5</v>
      </c>
    </row>
    <row r="4827" spans="1:10" ht="14.25" x14ac:dyDescent="0.15">
      <c r="A4827" s="10">
        <v>612371201</v>
      </c>
      <c r="B4827" s="10">
        <v>6123712</v>
      </c>
      <c r="C4827" s="10">
        <v>1</v>
      </c>
      <c r="D4827" s="10">
        <v>100</v>
      </c>
      <c r="E4827" s="10">
        <v>1</v>
      </c>
      <c r="F4827" s="10" t="s">
        <v>4375</v>
      </c>
      <c r="G4827" s="10" t="s">
        <v>4375</v>
      </c>
      <c r="H4827" s="10" t="s">
        <v>4376</v>
      </c>
      <c r="I4827" s="10" t="s">
        <v>4377</v>
      </c>
      <c r="J4827" s="10">
        <v>5</v>
      </c>
    </row>
    <row r="4828" spans="1:10" ht="14.25" x14ac:dyDescent="0.15">
      <c r="A4828" s="10">
        <v>612381201</v>
      </c>
      <c r="B4828" s="10">
        <v>6123812</v>
      </c>
      <c r="C4828" s="10">
        <v>1</v>
      </c>
      <c r="D4828" s="10">
        <v>100</v>
      </c>
      <c r="E4828" s="10">
        <v>1</v>
      </c>
      <c r="F4828" s="10" t="s">
        <v>4375</v>
      </c>
      <c r="G4828" s="10" t="s">
        <v>4375</v>
      </c>
      <c r="H4828" s="10" t="s">
        <v>4376</v>
      </c>
      <c r="I4828" s="10" t="s">
        <v>4377</v>
      </c>
      <c r="J4828" s="10">
        <v>5</v>
      </c>
    </row>
    <row r="4829" spans="1:10" ht="14.25" x14ac:dyDescent="0.15">
      <c r="A4829" s="10">
        <v>612411201</v>
      </c>
      <c r="B4829" s="10">
        <v>6124112</v>
      </c>
      <c r="C4829" s="10">
        <v>1</v>
      </c>
      <c r="D4829" s="10">
        <v>100</v>
      </c>
      <c r="E4829" s="10">
        <v>1</v>
      </c>
      <c r="F4829" s="10" t="s">
        <v>4381</v>
      </c>
      <c r="G4829" s="10" t="s">
        <v>4381</v>
      </c>
      <c r="H4829" s="10" t="s">
        <v>4382</v>
      </c>
      <c r="I4829" s="10" t="s">
        <v>4383</v>
      </c>
      <c r="J4829" s="10">
        <v>5</v>
      </c>
    </row>
    <row r="4830" spans="1:10" ht="14.25" x14ac:dyDescent="0.15">
      <c r="A4830" s="10">
        <v>612421201</v>
      </c>
      <c r="B4830" s="10">
        <v>6124212</v>
      </c>
      <c r="C4830" s="10">
        <v>1</v>
      </c>
      <c r="D4830" s="10">
        <v>100</v>
      </c>
      <c r="E4830" s="10">
        <v>1</v>
      </c>
      <c r="F4830" s="10" t="s">
        <v>4384</v>
      </c>
      <c r="G4830" s="10" t="s">
        <v>4384</v>
      </c>
      <c r="H4830" s="10" t="s">
        <v>4385</v>
      </c>
      <c r="I4830" s="10" t="s">
        <v>4386</v>
      </c>
      <c r="J4830" s="10">
        <v>5</v>
      </c>
    </row>
    <row r="4831" spans="1:10" ht="14.25" x14ac:dyDescent="0.15">
      <c r="A4831" s="10">
        <v>612431201</v>
      </c>
      <c r="B4831" s="10">
        <v>6124312</v>
      </c>
      <c r="C4831" s="10">
        <v>1</v>
      </c>
      <c r="D4831" s="10">
        <v>100</v>
      </c>
      <c r="E4831" s="10">
        <v>1</v>
      </c>
      <c r="F4831" s="10" t="s">
        <v>4384</v>
      </c>
      <c r="G4831" s="10" t="s">
        <v>4384</v>
      </c>
      <c r="H4831" s="10" t="s">
        <v>4385</v>
      </c>
      <c r="I4831" s="10" t="s">
        <v>4386</v>
      </c>
      <c r="J4831" s="10">
        <v>5</v>
      </c>
    </row>
    <row r="4832" spans="1:10" ht="14.25" x14ac:dyDescent="0.15">
      <c r="A4832" s="10">
        <v>612441201</v>
      </c>
      <c r="B4832" s="10">
        <v>6124412</v>
      </c>
      <c r="C4832" s="10">
        <v>1</v>
      </c>
      <c r="D4832" s="10">
        <v>100</v>
      </c>
      <c r="E4832" s="10">
        <v>1</v>
      </c>
      <c r="F4832" s="10" t="s">
        <v>4384</v>
      </c>
      <c r="G4832" s="10" t="s">
        <v>4384</v>
      </c>
      <c r="H4832" s="10" t="s">
        <v>4385</v>
      </c>
      <c r="I4832" s="10" t="s">
        <v>4386</v>
      </c>
      <c r="J4832" s="10">
        <v>5</v>
      </c>
    </row>
    <row r="4833" spans="1:10" ht="14.25" x14ac:dyDescent="0.15">
      <c r="A4833" s="10">
        <v>612451201</v>
      </c>
      <c r="B4833" s="10">
        <v>6124512</v>
      </c>
      <c r="C4833" s="10">
        <v>1</v>
      </c>
      <c r="D4833" s="10">
        <v>100</v>
      </c>
      <c r="E4833" s="10">
        <v>1</v>
      </c>
      <c r="F4833" s="10" t="s">
        <v>4381</v>
      </c>
      <c r="G4833" s="10" t="s">
        <v>4381</v>
      </c>
      <c r="H4833" s="10" t="s">
        <v>4382</v>
      </c>
      <c r="I4833" s="10" t="s">
        <v>4383</v>
      </c>
      <c r="J4833" s="10">
        <v>5</v>
      </c>
    </row>
    <row r="4834" spans="1:10" ht="14.25" x14ac:dyDescent="0.15">
      <c r="A4834" s="10">
        <v>612461201</v>
      </c>
      <c r="B4834" s="10">
        <v>6124612</v>
      </c>
      <c r="C4834" s="10">
        <v>1</v>
      </c>
      <c r="D4834" s="10">
        <v>100</v>
      </c>
      <c r="E4834" s="10">
        <v>1</v>
      </c>
      <c r="F4834" s="10" t="s">
        <v>4384</v>
      </c>
      <c r="G4834" s="10" t="s">
        <v>4384</v>
      </c>
      <c r="H4834" s="10" t="s">
        <v>4385</v>
      </c>
      <c r="I4834" s="10" t="s">
        <v>4386</v>
      </c>
      <c r="J4834" s="10">
        <v>5</v>
      </c>
    </row>
    <row r="4835" spans="1:10" ht="14.25" x14ac:dyDescent="0.15">
      <c r="A4835" s="10">
        <v>612471201</v>
      </c>
      <c r="B4835" s="10">
        <v>6124712</v>
      </c>
      <c r="C4835" s="10">
        <v>1</v>
      </c>
      <c r="D4835" s="10">
        <v>100</v>
      </c>
      <c r="E4835" s="10">
        <v>1</v>
      </c>
      <c r="F4835" s="10" t="s">
        <v>4381</v>
      </c>
      <c r="G4835" s="10" t="s">
        <v>4381</v>
      </c>
      <c r="H4835" s="10" t="s">
        <v>4382</v>
      </c>
      <c r="I4835" s="10" t="s">
        <v>4383</v>
      </c>
      <c r="J4835" s="10">
        <v>5</v>
      </c>
    </row>
    <row r="4836" spans="1:10" ht="14.25" x14ac:dyDescent="0.15">
      <c r="A4836" s="10">
        <v>612481201</v>
      </c>
      <c r="B4836" s="10">
        <v>6124812</v>
      </c>
      <c r="C4836" s="10">
        <v>1</v>
      </c>
      <c r="D4836" s="10">
        <v>100</v>
      </c>
      <c r="E4836" s="10">
        <v>1</v>
      </c>
      <c r="F4836" s="10" t="s">
        <v>4381</v>
      </c>
      <c r="G4836" s="10" t="s">
        <v>4381</v>
      </c>
      <c r="H4836" s="10" t="s">
        <v>4382</v>
      </c>
      <c r="I4836" s="10" t="s">
        <v>4383</v>
      </c>
      <c r="J4836" s="10">
        <v>5</v>
      </c>
    </row>
    <row r="4837" spans="1:10" ht="14.25" x14ac:dyDescent="0.15">
      <c r="A4837" s="10">
        <v>612511201</v>
      </c>
      <c r="B4837" s="10">
        <v>6125112</v>
      </c>
      <c r="C4837" s="10">
        <v>1</v>
      </c>
      <c r="D4837" s="10">
        <v>100</v>
      </c>
      <c r="E4837" s="10">
        <v>1</v>
      </c>
      <c r="F4837" s="10" t="s">
        <v>4387</v>
      </c>
      <c r="G4837" s="10" t="s">
        <v>4387</v>
      </c>
      <c r="H4837" s="10" t="s">
        <v>4388</v>
      </c>
      <c r="I4837" s="10" t="s">
        <v>4389</v>
      </c>
      <c r="J4837" s="10">
        <v>5</v>
      </c>
    </row>
    <row r="4838" spans="1:10" ht="14.25" x14ac:dyDescent="0.15">
      <c r="A4838" s="10">
        <v>612521201</v>
      </c>
      <c r="B4838" s="10">
        <v>6125212</v>
      </c>
      <c r="C4838" s="10">
        <v>1</v>
      </c>
      <c r="D4838" s="10">
        <v>100</v>
      </c>
      <c r="E4838" s="10">
        <v>1</v>
      </c>
      <c r="F4838" s="10" t="s">
        <v>4390</v>
      </c>
      <c r="G4838" s="10" t="s">
        <v>4390</v>
      </c>
      <c r="H4838" s="10" t="s">
        <v>4391</v>
      </c>
      <c r="I4838" s="10" t="s">
        <v>4392</v>
      </c>
      <c r="J4838" s="10">
        <v>5</v>
      </c>
    </row>
    <row r="4839" spans="1:10" ht="14.25" x14ac:dyDescent="0.15">
      <c r="A4839" s="10">
        <v>612531201</v>
      </c>
      <c r="B4839" s="10">
        <v>6125312</v>
      </c>
      <c r="C4839" s="10">
        <v>1</v>
      </c>
      <c r="D4839" s="10">
        <v>100</v>
      </c>
      <c r="E4839" s="10">
        <v>1</v>
      </c>
      <c r="F4839" s="10" t="s">
        <v>4390</v>
      </c>
      <c r="G4839" s="10" t="s">
        <v>4390</v>
      </c>
      <c r="H4839" s="10" t="s">
        <v>4391</v>
      </c>
      <c r="I4839" s="10" t="s">
        <v>4392</v>
      </c>
      <c r="J4839" s="10">
        <v>5</v>
      </c>
    </row>
    <row r="4840" spans="1:10" ht="14.25" x14ac:dyDescent="0.15">
      <c r="A4840" s="10">
        <v>612541201</v>
      </c>
      <c r="B4840" s="10">
        <v>6125412</v>
      </c>
      <c r="C4840" s="10">
        <v>1</v>
      </c>
      <c r="D4840" s="10">
        <v>100</v>
      </c>
      <c r="E4840" s="10">
        <v>1</v>
      </c>
      <c r="F4840" s="10" t="s">
        <v>4390</v>
      </c>
      <c r="G4840" s="10" t="s">
        <v>4390</v>
      </c>
      <c r="H4840" s="10" t="s">
        <v>4391</v>
      </c>
      <c r="I4840" s="10" t="s">
        <v>4392</v>
      </c>
      <c r="J4840" s="10">
        <v>5</v>
      </c>
    </row>
    <row r="4841" spans="1:10" ht="14.25" x14ac:dyDescent="0.15">
      <c r="A4841" s="10">
        <v>612551201</v>
      </c>
      <c r="B4841" s="10">
        <v>6125512</v>
      </c>
      <c r="C4841" s="10">
        <v>1</v>
      </c>
      <c r="D4841" s="10">
        <v>100</v>
      </c>
      <c r="E4841" s="10">
        <v>1</v>
      </c>
      <c r="F4841" s="10" t="s">
        <v>4387</v>
      </c>
      <c r="G4841" s="10" t="s">
        <v>4387</v>
      </c>
      <c r="H4841" s="10" t="s">
        <v>4388</v>
      </c>
      <c r="I4841" s="10" t="s">
        <v>4389</v>
      </c>
      <c r="J4841" s="10">
        <v>5</v>
      </c>
    </row>
    <row r="4842" spans="1:10" ht="14.25" x14ac:dyDescent="0.15">
      <c r="A4842" s="10">
        <v>612561201</v>
      </c>
      <c r="B4842" s="10">
        <v>6125612</v>
      </c>
      <c r="C4842" s="10">
        <v>1</v>
      </c>
      <c r="D4842" s="10">
        <v>100</v>
      </c>
      <c r="E4842" s="10">
        <v>1</v>
      </c>
      <c r="F4842" s="10" t="s">
        <v>4390</v>
      </c>
      <c r="G4842" s="10" t="s">
        <v>4390</v>
      </c>
      <c r="H4842" s="10" t="s">
        <v>4391</v>
      </c>
      <c r="I4842" s="10" t="s">
        <v>4392</v>
      </c>
      <c r="J4842" s="10">
        <v>5</v>
      </c>
    </row>
    <row r="4843" spans="1:10" ht="14.25" x14ac:dyDescent="0.15">
      <c r="A4843" s="10">
        <v>612571201</v>
      </c>
      <c r="B4843" s="10">
        <v>6125712</v>
      </c>
      <c r="C4843" s="10">
        <v>1</v>
      </c>
      <c r="D4843" s="10">
        <v>100</v>
      </c>
      <c r="E4843" s="10">
        <v>1</v>
      </c>
      <c r="F4843" s="10" t="s">
        <v>4387</v>
      </c>
      <c r="G4843" s="10" t="s">
        <v>4387</v>
      </c>
      <c r="H4843" s="10" t="s">
        <v>4388</v>
      </c>
      <c r="I4843" s="10" t="s">
        <v>4389</v>
      </c>
      <c r="J4843" s="10">
        <v>5</v>
      </c>
    </row>
    <row r="4844" spans="1:10" ht="14.25" x14ac:dyDescent="0.15">
      <c r="A4844" s="10">
        <v>612581201</v>
      </c>
      <c r="B4844" s="10">
        <v>6125812</v>
      </c>
      <c r="C4844" s="10">
        <v>1</v>
      </c>
      <c r="D4844" s="10">
        <v>100</v>
      </c>
      <c r="E4844" s="10">
        <v>1</v>
      </c>
      <c r="F4844" s="10" t="s">
        <v>4387</v>
      </c>
      <c r="G4844" s="10" t="s">
        <v>4387</v>
      </c>
      <c r="H4844" s="10" t="s">
        <v>4388</v>
      </c>
      <c r="I4844" s="10" t="s">
        <v>4389</v>
      </c>
      <c r="J4844" s="10">
        <v>5</v>
      </c>
    </row>
    <row r="4845" spans="1:10" ht="14.25" x14ac:dyDescent="0.15">
      <c r="A4845" s="10">
        <v>612611201</v>
      </c>
      <c r="B4845" s="10">
        <v>6126112</v>
      </c>
      <c r="C4845" s="10">
        <v>1</v>
      </c>
      <c r="D4845" s="10">
        <v>100</v>
      </c>
      <c r="E4845" s="10">
        <v>1</v>
      </c>
      <c r="F4845" s="10" t="s">
        <v>4393</v>
      </c>
      <c r="G4845" s="10" t="s">
        <v>4393</v>
      </c>
      <c r="H4845" s="10" t="s">
        <v>4394</v>
      </c>
      <c r="I4845" s="10" t="s">
        <v>4395</v>
      </c>
      <c r="J4845" s="10">
        <v>5</v>
      </c>
    </row>
    <row r="4846" spans="1:10" ht="14.25" x14ac:dyDescent="0.15">
      <c r="A4846" s="10">
        <v>612621201</v>
      </c>
      <c r="B4846" s="10">
        <v>6126212</v>
      </c>
      <c r="C4846" s="10">
        <v>1</v>
      </c>
      <c r="D4846" s="10">
        <v>100</v>
      </c>
      <c r="E4846" s="10">
        <v>1</v>
      </c>
      <c r="F4846" s="10" t="s">
        <v>4396</v>
      </c>
      <c r="G4846" s="10" t="s">
        <v>4396</v>
      </c>
      <c r="H4846" s="10" t="s">
        <v>4397</v>
      </c>
      <c r="I4846" s="10" t="s">
        <v>4398</v>
      </c>
      <c r="J4846" s="10">
        <v>5</v>
      </c>
    </row>
    <row r="4847" spans="1:10" ht="14.25" x14ac:dyDescent="0.15">
      <c r="A4847" s="10">
        <v>612631201</v>
      </c>
      <c r="B4847" s="10">
        <v>6126312</v>
      </c>
      <c r="C4847" s="10">
        <v>1</v>
      </c>
      <c r="D4847" s="10">
        <v>100</v>
      </c>
      <c r="E4847" s="10">
        <v>1</v>
      </c>
      <c r="F4847" s="10" t="s">
        <v>4396</v>
      </c>
      <c r="G4847" s="10" t="s">
        <v>4396</v>
      </c>
      <c r="H4847" s="10" t="s">
        <v>4397</v>
      </c>
      <c r="I4847" s="10" t="s">
        <v>4398</v>
      </c>
      <c r="J4847" s="10">
        <v>5</v>
      </c>
    </row>
    <row r="4848" spans="1:10" ht="14.25" x14ac:dyDescent="0.15">
      <c r="A4848" s="10">
        <v>612641201</v>
      </c>
      <c r="B4848" s="10">
        <v>6126412</v>
      </c>
      <c r="C4848" s="10">
        <v>1</v>
      </c>
      <c r="D4848" s="10">
        <v>100</v>
      </c>
      <c r="E4848" s="10">
        <v>1</v>
      </c>
      <c r="F4848" s="10" t="s">
        <v>4396</v>
      </c>
      <c r="G4848" s="10" t="s">
        <v>4396</v>
      </c>
      <c r="H4848" s="10" t="s">
        <v>4397</v>
      </c>
      <c r="I4848" s="10" t="s">
        <v>4398</v>
      </c>
      <c r="J4848" s="10">
        <v>5</v>
      </c>
    </row>
    <row r="4849" spans="1:10" ht="14.25" x14ac:dyDescent="0.15">
      <c r="A4849" s="10">
        <v>612651201</v>
      </c>
      <c r="B4849" s="10">
        <v>6126512</v>
      </c>
      <c r="C4849" s="10">
        <v>1</v>
      </c>
      <c r="D4849" s="10">
        <v>100</v>
      </c>
      <c r="E4849" s="10">
        <v>1</v>
      </c>
      <c r="F4849" s="10" t="s">
        <v>4393</v>
      </c>
      <c r="G4849" s="10" t="s">
        <v>4393</v>
      </c>
      <c r="H4849" s="10" t="s">
        <v>4394</v>
      </c>
      <c r="I4849" s="10" t="s">
        <v>4395</v>
      </c>
      <c r="J4849" s="10">
        <v>5</v>
      </c>
    </row>
    <row r="4850" spans="1:10" ht="14.25" x14ac:dyDescent="0.15">
      <c r="A4850" s="10">
        <v>612661201</v>
      </c>
      <c r="B4850" s="10">
        <v>6126612</v>
      </c>
      <c r="C4850" s="10">
        <v>1</v>
      </c>
      <c r="D4850" s="10">
        <v>100</v>
      </c>
      <c r="E4850" s="10">
        <v>1</v>
      </c>
      <c r="F4850" s="10" t="s">
        <v>4396</v>
      </c>
      <c r="G4850" s="10" t="s">
        <v>4396</v>
      </c>
      <c r="H4850" s="10" t="s">
        <v>4397</v>
      </c>
      <c r="I4850" s="10" t="s">
        <v>4398</v>
      </c>
      <c r="J4850" s="10">
        <v>5</v>
      </c>
    </row>
    <row r="4851" spans="1:10" ht="14.25" x14ac:dyDescent="0.15">
      <c r="A4851" s="10">
        <v>612671201</v>
      </c>
      <c r="B4851" s="10">
        <v>6126712</v>
      </c>
      <c r="C4851" s="10">
        <v>1</v>
      </c>
      <c r="D4851" s="10">
        <v>100</v>
      </c>
      <c r="E4851" s="10">
        <v>1</v>
      </c>
      <c r="F4851" s="10" t="s">
        <v>4393</v>
      </c>
      <c r="G4851" s="10" t="s">
        <v>4393</v>
      </c>
      <c r="H4851" s="10" t="s">
        <v>4394</v>
      </c>
      <c r="I4851" s="10" t="s">
        <v>4395</v>
      </c>
      <c r="J4851" s="10">
        <v>5</v>
      </c>
    </row>
    <row r="4852" spans="1:10" ht="14.25" x14ac:dyDescent="0.15">
      <c r="A4852" s="10">
        <v>612681201</v>
      </c>
      <c r="B4852" s="10">
        <v>6126812</v>
      </c>
      <c r="C4852" s="10">
        <v>1</v>
      </c>
      <c r="D4852" s="10">
        <v>100</v>
      </c>
      <c r="E4852" s="10">
        <v>1</v>
      </c>
      <c r="F4852" s="10" t="s">
        <v>4393</v>
      </c>
      <c r="G4852" s="10" t="s">
        <v>4393</v>
      </c>
      <c r="H4852" s="10" t="s">
        <v>4394</v>
      </c>
      <c r="I4852" s="10" t="s">
        <v>4395</v>
      </c>
      <c r="J4852" s="10">
        <v>5</v>
      </c>
    </row>
    <row r="4853" spans="1:10" ht="14.25" x14ac:dyDescent="0.15">
      <c r="A4853" s="10">
        <v>612711201</v>
      </c>
      <c r="B4853" s="10">
        <v>6127112</v>
      </c>
      <c r="C4853" s="10">
        <v>1</v>
      </c>
      <c r="D4853" s="10">
        <v>100</v>
      </c>
      <c r="E4853" s="10">
        <v>1</v>
      </c>
      <c r="F4853" s="10" t="s">
        <v>4399</v>
      </c>
      <c r="G4853" s="10" t="s">
        <v>4399</v>
      </c>
      <c r="H4853" s="10" t="s">
        <v>4400</v>
      </c>
      <c r="I4853" s="10" t="s">
        <v>4401</v>
      </c>
      <c r="J4853" s="10">
        <v>5</v>
      </c>
    </row>
    <row r="4854" spans="1:10" ht="14.25" x14ac:dyDescent="0.15">
      <c r="A4854" s="10">
        <v>612721201</v>
      </c>
      <c r="B4854" s="10">
        <v>6127212</v>
      </c>
      <c r="C4854" s="10">
        <v>1</v>
      </c>
      <c r="D4854" s="10">
        <v>100</v>
      </c>
      <c r="E4854" s="10">
        <v>1</v>
      </c>
      <c r="F4854" s="10" t="s">
        <v>4402</v>
      </c>
      <c r="G4854" s="10" t="s">
        <v>4402</v>
      </c>
      <c r="H4854" s="10" t="s">
        <v>4403</v>
      </c>
      <c r="I4854" s="10" t="s">
        <v>4404</v>
      </c>
      <c r="J4854" s="10">
        <v>5</v>
      </c>
    </row>
    <row r="4855" spans="1:10" ht="14.25" x14ac:dyDescent="0.15">
      <c r="A4855" s="10">
        <v>612731201</v>
      </c>
      <c r="B4855" s="10">
        <v>6127312</v>
      </c>
      <c r="C4855" s="10">
        <v>1</v>
      </c>
      <c r="D4855" s="10">
        <v>100</v>
      </c>
      <c r="E4855" s="10">
        <v>1</v>
      </c>
      <c r="F4855" s="10" t="s">
        <v>4402</v>
      </c>
      <c r="G4855" s="10" t="s">
        <v>4402</v>
      </c>
      <c r="H4855" s="10" t="s">
        <v>4403</v>
      </c>
      <c r="I4855" s="10" t="s">
        <v>4404</v>
      </c>
      <c r="J4855" s="10">
        <v>5</v>
      </c>
    </row>
    <row r="4856" spans="1:10" ht="14.25" x14ac:dyDescent="0.15">
      <c r="A4856" s="10">
        <v>612741201</v>
      </c>
      <c r="B4856" s="10">
        <v>6127412</v>
      </c>
      <c r="C4856" s="10">
        <v>1</v>
      </c>
      <c r="D4856" s="10">
        <v>100</v>
      </c>
      <c r="E4856" s="10">
        <v>1</v>
      </c>
      <c r="F4856" s="10" t="s">
        <v>4402</v>
      </c>
      <c r="G4856" s="10" t="s">
        <v>4402</v>
      </c>
      <c r="H4856" s="10" t="s">
        <v>4403</v>
      </c>
      <c r="I4856" s="10" t="s">
        <v>4404</v>
      </c>
      <c r="J4856" s="10">
        <v>5</v>
      </c>
    </row>
    <row r="4857" spans="1:10" ht="14.25" x14ac:dyDescent="0.15">
      <c r="A4857" s="10">
        <v>612751201</v>
      </c>
      <c r="B4857" s="10">
        <v>6127512</v>
      </c>
      <c r="C4857" s="10">
        <v>1</v>
      </c>
      <c r="D4857" s="10">
        <v>100</v>
      </c>
      <c r="E4857" s="10">
        <v>1</v>
      </c>
      <c r="F4857" s="10" t="s">
        <v>4399</v>
      </c>
      <c r="G4857" s="10" t="s">
        <v>4399</v>
      </c>
      <c r="H4857" s="10" t="s">
        <v>4400</v>
      </c>
      <c r="I4857" s="10" t="s">
        <v>4401</v>
      </c>
      <c r="J4857" s="10">
        <v>5</v>
      </c>
    </row>
    <row r="4858" spans="1:10" ht="14.25" x14ac:dyDescent="0.15">
      <c r="A4858" s="10">
        <v>612761201</v>
      </c>
      <c r="B4858" s="10">
        <v>6127612</v>
      </c>
      <c r="C4858" s="10">
        <v>1</v>
      </c>
      <c r="D4858" s="10">
        <v>100</v>
      </c>
      <c r="E4858" s="10">
        <v>1</v>
      </c>
      <c r="F4858" s="10" t="s">
        <v>4402</v>
      </c>
      <c r="G4858" s="10" t="s">
        <v>4402</v>
      </c>
      <c r="H4858" s="10" t="s">
        <v>4403</v>
      </c>
      <c r="I4858" s="10" t="s">
        <v>4404</v>
      </c>
      <c r="J4858" s="10">
        <v>5</v>
      </c>
    </row>
    <row r="4859" spans="1:10" ht="14.25" x14ac:dyDescent="0.15">
      <c r="A4859" s="10">
        <v>612771201</v>
      </c>
      <c r="B4859" s="10">
        <v>6127712</v>
      </c>
      <c r="C4859" s="10">
        <v>1</v>
      </c>
      <c r="D4859" s="10">
        <v>100</v>
      </c>
      <c r="E4859" s="10">
        <v>1</v>
      </c>
      <c r="F4859" s="10" t="s">
        <v>4399</v>
      </c>
      <c r="G4859" s="10" t="s">
        <v>4399</v>
      </c>
      <c r="H4859" s="10" t="s">
        <v>4400</v>
      </c>
      <c r="I4859" s="10" t="s">
        <v>4401</v>
      </c>
      <c r="J4859" s="10">
        <v>5</v>
      </c>
    </row>
    <row r="4860" spans="1:10" ht="14.25" x14ac:dyDescent="0.15">
      <c r="A4860" s="10">
        <v>612781201</v>
      </c>
      <c r="B4860" s="10">
        <v>6127812</v>
      </c>
      <c r="C4860" s="10">
        <v>1</v>
      </c>
      <c r="D4860" s="10">
        <v>100</v>
      </c>
      <c r="E4860" s="10">
        <v>1</v>
      </c>
      <c r="F4860" s="10" t="s">
        <v>4399</v>
      </c>
      <c r="G4860" s="10" t="s">
        <v>4399</v>
      </c>
      <c r="H4860" s="10" t="s">
        <v>4400</v>
      </c>
      <c r="I4860" s="10" t="s">
        <v>4401</v>
      </c>
      <c r="J4860" s="10">
        <v>5</v>
      </c>
    </row>
    <row r="4861" spans="1:10" ht="14.25" x14ac:dyDescent="0.15">
      <c r="A4861" s="10">
        <v>612811201</v>
      </c>
      <c r="B4861" s="10">
        <v>6128112</v>
      </c>
      <c r="C4861" s="10">
        <v>1</v>
      </c>
      <c r="D4861" s="10">
        <v>100</v>
      </c>
      <c r="E4861" s="10">
        <v>1</v>
      </c>
      <c r="F4861" s="10" t="s">
        <v>4405</v>
      </c>
      <c r="G4861" s="10" t="s">
        <v>4405</v>
      </c>
      <c r="H4861" s="10" t="s">
        <v>4406</v>
      </c>
      <c r="I4861" s="10" t="s">
        <v>4407</v>
      </c>
      <c r="J4861" s="10">
        <v>5</v>
      </c>
    </row>
    <row r="4862" spans="1:10" ht="14.25" x14ac:dyDescent="0.15">
      <c r="A4862" s="10">
        <v>612821201</v>
      </c>
      <c r="B4862" s="10">
        <v>6128212</v>
      </c>
      <c r="C4862" s="10">
        <v>1</v>
      </c>
      <c r="D4862" s="10">
        <v>100</v>
      </c>
      <c r="E4862" s="10">
        <v>1</v>
      </c>
      <c r="F4862" s="10" t="s">
        <v>4408</v>
      </c>
      <c r="G4862" s="10" t="s">
        <v>4408</v>
      </c>
      <c r="H4862" s="10" t="s">
        <v>4409</v>
      </c>
      <c r="I4862" s="10" t="s">
        <v>4410</v>
      </c>
      <c r="J4862" s="10">
        <v>5</v>
      </c>
    </row>
    <row r="4863" spans="1:10" ht="14.25" x14ac:dyDescent="0.15">
      <c r="A4863" s="10">
        <v>612831201</v>
      </c>
      <c r="B4863" s="10">
        <v>6128312</v>
      </c>
      <c r="C4863" s="10">
        <v>1</v>
      </c>
      <c r="D4863" s="10">
        <v>100</v>
      </c>
      <c r="E4863" s="10">
        <v>1</v>
      </c>
      <c r="F4863" s="10" t="s">
        <v>4408</v>
      </c>
      <c r="G4863" s="10" t="s">
        <v>4408</v>
      </c>
      <c r="H4863" s="10" t="s">
        <v>4409</v>
      </c>
      <c r="I4863" s="10" t="s">
        <v>4410</v>
      </c>
      <c r="J4863" s="10">
        <v>5</v>
      </c>
    </row>
    <row r="4864" spans="1:10" ht="14.25" x14ac:dyDescent="0.15">
      <c r="A4864" s="10">
        <v>612841201</v>
      </c>
      <c r="B4864" s="10">
        <v>6128412</v>
      </c>
      <c r="C4864" s="10">
        <v>1</v>
      </c>
      <c r="D4864" s="10">
        <v>100</v>
      </c>
      <c r="E4864" s="10">
        <v>1</v>
      </c>
      <c r="F4864" s="10" t="s">
        <v>4408</v>
      </c>
      <c r="G4864" s="10" t="s">
        <v>4408</v>
      </c>
      <c r="H4864" s="10" t="s">
        <v>4409</v>
      </c>
      <c r="I4864" s="10" t="s">
        <v>4410</v>
      </c>
      <c r="J4864" s="10">
        <v>5</v>
      </c>
    </row>
    <row r="4865" spans="1:10" ht="14.25" x14ac:dyDescent="0.15">
      <c r="A4865" s="10">
        <v>612851201</v>
      </c>
      <c r="B4865" s="10">
        <v>6128512</v>
      </c>
      <c r="C4865" s="10">
        <v>1</v>
      </c>
      <c r="D4865" s="10">
        <v>100</v>
      </c>
      <c r="E4865" s="10">
        <v>1</v>
      </c>
      <c r="F4865" s="10" t="s">
        <v>4405</v>
      </c>
      <c r="G4865" s="10" t="s">
        <v>4405</v>
      </c>
      <c r="H4865" s="10" t="s">
        <v>4406</v>
      </c>
      <c r="I4865" s="10" t="s">
        <v>4407</v>
      </c>
      <c r="J4865" s="10">
        <v>5</v>
      </c>
    </row>
    <row r="4866" spans="1:10" ht="14.25" x14ac:dyDescent="0.15">
      <c r="A4866" s="10">
        <v>612861201</v>
      </c>
      <c r="B4866" s="10">
        <v>6128612</v>
      </c>
      <c r="C4866" s="10">
        <v>1</v>
      </c>
      <c r="D4866" s="10">
        <v>100</v>
      </c>
      <c r="E4866" s="10">
        <v>1</v>
      </c>
      <c r="F4866" s="10" t="s">
        <v>4408</v>
      </c>
      <c r="G4866" s="10" t="s">
        <v>4408</v>
      </c>
      <c r="H4866" s="10" t="s">
        <v>4409</v>
      </c>
      <c r="I4866" s="10" t="s">
        <v>4410</v>
      </c>
      <c r="J4866" s="10">
        <v>5</v>
      </c>
    </row>
    <row r="4867" spans="1:10" ht="14.25" x14ac:dyDescent="0.15">
      <c r="A4867" s="10">
        <v>612871201</v>
      </c>
      <c r="B4867" s="10">
        <v>6128712</v>
      </c>
      <c r="C4867" s="10">
        <v>1</v>
      </c>
      <c r="D4867" s="10">
        <v>100</v>
      </c>
      <c r="E4867" s="10">
        <v>1</v>
      </c>
      <c r="F4867" s="10" t="s">
        <v>4405</v>
      </c>
      <c r="G4867" s="10" t="s">
        <v>4405</v>
      </c>
      <c r="H4867" s="10" t="s">
        <v>4406</v>
      </c>
      <c r="I4867" s="10" t="s">
        <v>4407</v>
      </c>
      <c r="J4867" s="10">
        <v>5</v>
      </c>
    </row>
    <row r="4868" spans="1:10" ht="14.25" x14ac:dyDescent="0.15">
      <c r="A4868" s="10">
        <v>612881201</v>
      </c>
      <c r="B4868" s="10">
        <v>6128812</v>
      </c>
      <c r="C4868" s="10">
        <v>1</v>
      </c>
      <c r="D4868" s="10">
        <v>100</v>
      </c>
      <c r="E4868" s="10">
        <v>1</v>
      </c>
      <c r="F4868" s="10" t="s">
        <v>4405</v>
      </c>
      <c r="G4868" s="10" t="s">
        <v>4405</v>
      </c>
      <c r="H4868" s="10" t="s">
        <v>4406</v>
      </c>
      <c r="I4868" s="10" t="s">
        <v>4407</v>
      </c>
      <c r="J4868" s="10">
        <v>5</v>
      </c>
    </row>
    <row r="4869" spans="1:10" ht="14.25" x14ac:dyDescent="0.15">
      <c r="A4869" s="10">
        <v>612911201</v>
      </c>
      <c r="B4869" s="10">
        <v>6129112</v>
      </c>
      <c r="C4869" s="10">
        <v>1</v>
      </c>
      <c r="D4869" s="10">
        <v>100</v>
      </c>
      <c r="E4869" s="10">
        <v>1</v>
      </c>
      <c r="F4869" s="10" t="s">
        <v>4411</v>
      </c>
      <c r="G4869" s="10" t="s">
        <v>4411</v>
      </c>
      <c r="H4869" s="10" t="s">
        <v>4412</v>
      </c>
      <c r="I4869" s="10" t="s">
        <v>4413</v>
      </c>
      <c r="J4869" s="10">
        <v>5</v>
      </c>
    </row>
    <row r="4870" spans="1:10" ht="14.25" x14ac:dyDescent="0.15">
      <c r="A4870" s="10">
        <v>612921201</v>
      </c>
      <c r="B4870" s="10">
        <v>6129212</v>
      </c>
      <c r="C4870" s="10">
        <v>1</v>
      </c>
      <c r="D4870" s="10">
        <v>100</v>
      </c>
      <c r="E4870" s="10">
        <v>1</v>
      </c>
      <c r="F4870" s="10" t="s">
        <v>4414</v>
      </c>
      <c r="G4870" s="10" t="s">
        <v>4414</v>
      </c>
      <c r="H4870" s="10" t="s">
        <v>4415</v>
      </c>
      <c r="I4870" s="10" t="s">
        <v>4416</v>
      </c>
      <c r="J4870" s="10">
        <v>5</v>
      </c>
    </row>
    <row r="4871" spans="1:10" ht="14.25" x14ac:dyDescent="0.15">
      <c r="A4871" s="10">
        <v>612931201</v>
      </c>
      <c r="B4871" s="10">
        <v>6129312</v>
      </c>
      <c r="C4871" s="10">
        <v>1</v>
      </c>
      <c r="D4871" s="10">
        <v>100</v>
      </c>
      <c r="E4871" s="10">
        <v>1</v>
      </c>
      <c r="F4871" s="10" t="s">
        <v>4414</v>
      </c>
      <c r="G4871" s="10" t="s">
        <v>4414</v>
      </c>
      <c r="H4871" s="10" t="s">
        <v>4415</v>
      </c>
      <c r="I4871" s="10" t="s">
        <v>4416</v>
      </c>
      <c r="J4871" s="10">
        <v>5</v>
      </c>
    </row>
    <row r="4872" spans="1:10" ht="14.25" x14ac:dyDescent="0.15">
      <c r="A4872" s="10">
        <v>612941201</v>
      </c>
      <c r="B4872" s="10">
        <v>6129412</v>
      </c>
      <c r="C4872" s="10">
        <v>1</v>
      </c>
      <c r="D4872" s="10">
        <v>100</v>
      </c>
      <c r="E4872" s="10">
        <v>1</v>
      </c>
      <c r="F4872" s="10" t="s">
        <v>4414</v>
      </c>
      <c r="G4872" s="10" t="s">
        <v>4414</v>
      </c>
      <c r="H4872" s="10" t="s">
        <v>4415</v>
      </c>
      <c r="I4872" s="10" t="s">
        <v>4416</v>
      </c>
      <c r="J4872" s="10">
        <v>5</v>
      </c>
    </row>
    <row r="4873" spans="1:10" ht="14.25" x14ac:dyDescent="0.15">
      <c r="A4873" s="10">
        <v>612951201</v>
      </c>
      <c r="B4873" s="10">
        <v>6129512</v>
      </c>
      <c r="C4873" s="10">
        <v>1</v>
      </c>
      <c r="D4873" s="10">
        <v>100</v>
      </c>
      <c r="E4873" s="10">
        <v>1</v>
      </c>
      <c r="F4873" s="10" t="s">
        <v>4411</v>
      </c>
      <c r="G4873" s="10" t="s">
        <v>4411</v>
      </c>
      <c r="H4873" s="10" t="s">
        <v>4412</v>
      </c>
      <c r="I4873" s="10" t="s">
        <v>4413</v>
      </c>
      <c r="J4873" s="10">
        <v>5</v>
      </c>
    </row>
    <row r="4874" spans="1:10" ht="14.25" x14ac:dyDescent="0.15">
      <c r="A4874" s="10">
        <v>612961201</v>
      </c>
      <c r="B4874" s="10">
        <v>6129612</v>
      </c>
      <c r="C4874" s="10">
        <v>1</v>
      </c>
      <c r="D4874" s="10">
        <v>100</v>
      </c>
      <c r="E4874" s="10">
        <v>1</v>
      </c>
      <c r="F4874" s="10" t="s">
        <v>4414</v>
      </c>
      <c r="G4874" s="10" t="s">
        <v>4414</v>
      </c>
      <c r="H4874" s="10" t="s">
        <v>4415</v>
      </c>
      <c r="I4874" s="10" t="s">
        <v>4416</v>
      </c>
      <c r="J4874" s="10">
        <v>5</v>
      </c>
    </row>
    <row r="4875" spans="1:10" ht="14.25" x14ac:dyDescent="0.15">
      <c r="A4875" s="10">
        <v>612971201</v>
      </c>
      <c r="B4875" s="10">
        <v>6129712</v>
      </c>
      <c r="C4875" s="10">
        <v>1</v>
      </c>
      <c r="D4875" s="10">
        <v>100</v>
      </c>
      <c r="E4875" s="10">
        <v>1</v>
      </c>
      <c r="F4875" s="10" t="s">
        <v>4411</v>
      </c>
      <c r="G4875" s="10" t="s">
        <v>4411</v>
      </c>
      <c r="H4875" s="10" t="s">
        <v>4412</v>
      </c>
      <c r="I4875" s="10" t="s">
        <v>4413</v>
      </c>
      <c r="J4875" s="10">
        <v>5</v>
      </c>
    </row>
    <row r="4876" spans="1:10" ht="14.25" x14ac:dyDescent="0.15">
      <c r="A4876" s="10">
        <v>612981201</v>
      </c>
      <c r="B4876" s="10">
        <v>6129812</v>
      </c>
      <c r="C4876" s="10">
        <v>1</v>
      </c>
      <c r="D4876" s="10">
        <v>100</v>
      </c>
      <c r="E4876" s="10">
        <v>1</v>
      </c>
      <c r="F4876" s="10" t="s">
        <v>4411</v>
      </c>
      <c r="G4876" s="10" t="s">
        <v>4411</v>
      </c>
      <c r="H4876" s="10" t="s">
        <v>4412</v>
      </c>
      <c r="I4876" s="10" t="s">
        <v>4413</v>
      </c>
      <c r="J4876" s="10">
        <v>5</v>
      </c>
    </row>
    <row r="4877" spans="1:10" ht="14.25" x14ac:dyDescent="0.15">
      <c r="A4877" s="10">
        <v>613011201</v>
      </c>
      <c r="B4877" s="10">
        <v>6130112</v>
      </c>
      <c r="C4877" s="10">
        <v>1</v>
      </c>
      <c r="D4877" s="10">
        <v>100</v>
      </c>
      <c r="E4877" s="10">
        <v>1</v>
      </c>
      <c r="F4877" s="10" t="s">
        <v>4417</v>
      </c>
      <c r="G4877" s="10" t="s">
        <v>4417</v>
      </c>
      <c r="H4877" s="10" t="s">
        <v>4418</v>
      </c>
      <c r="I4877" s="10" t="s">
        <v>4419</v>
      </c>
      <c r="J4877" s="10">
        <v>5</v>
      </c>
    </row>
    <row r="4878" spans="1:10" ht="14.25" x14ac:dyDescent="0.15">
      <c r="A4878" s="10">
        <v>613021201</v>
      </c>
      <c r="B4878" s="10">
        <v>6130212</v>
      </c>
      <c r="C4878" s="10">
        <v>1</v>
      </c>
      <c r="D4878" s="10">
        <v>100</v>
      </c>
      <c r="E4878" s="10">
        <v>1</v>
      </c>
      <c r="F4878" s="10" t="s">
        <v>4420</v>
      </c>
      <c r="G4878" s="10" t="s">
        <v>4420</v>
      </c>
      <c r="H4878" s="10" t="s">
        <v>4421</v>
      </c>
      <c r="I4878" s="10" t="s">
        <v>4422</v>
      </c>
      <c r="J4878" s="10">
        <v>5</v>
      </c>
    </row>
    <row r="4879" spans="1:10" ht="14.25" x14ac:dyDescent="0.15">
      <c r="A4879" s="10">
        <v>613031201</v>
      </c>
      <c r="B4879" s="10">
        <v>6130312</v>
      </c>
      <c r="C4879" s="10">
        <v>1</v>
      </c>
      <c r="D4879" s="10">
        <v>100</v>
      </c>
      <c r="E4879" s="10">
        <v>1</v>
      </c>
      <c r="F4879" s="10" t="s">
        <v>4420</v>
      </c>
      <c r="G4879" s="10" t="s">
        <v>4420</v>
      </c>
      <c r="H4879" s="10" t="s">
        <v>4421</v>
      </c>
      <c r="I4879" s="10" t="s">
        <v>4422</v>
      </c>
      <c r="J4879" s="10">
        <v>5</v>
      </c>
    </row>
    <row r="4880" spans="1:10" ht="14.25" x14ac:dyDescent="0.15">
      <c r="A4880" s="10">
        <v>613041201</v>
      </c>
      <c r="B4880" s="10">
        <v>6130412</v>
      </c>
      <c r="C4880" s="10">
        <v>1</v>
      </c>
      <c r="D4880" s="10">
        <v>100</v>
      </c>
      <c r="E4880" s="10">
        <v>1</v>
      </c>
      <c r="F4880" s="10" t="s">
        <v>4420</v>
      </c>
      <c r="G4880" s="10" t="s">
        <v>4420</v>
      </c>
      <c r="H4880" s="10" t="s">
        <v>4421</v>
      </c>
      <c r="I4880" s="10" t="s">
        <v>4422</v>
      </c>
      <c r="J4880" s="10">
        <v>5</v>
      </c>
    </row>
    <row r="4881" spans="1:10" ht="14.25" x14ac:dyDescent="0.15">
      <c r="A4881" s="10">
        <v>613051201</v>
      </c>
      <c r="B4881" s="10">
        <v>6130512</v>
      </c>
      <c r="C4881" s="10">
        <v>1</v>
      </c>
      <c r="D4881" s="10">
        <v>100</v>
      </c>
      <c r="E4881" s="10">
        <v>1</v>
      </c>
      <c r="F4881" s="10" t="s">
        <v>4417</v>
      </c>
      <c r="G4881" s="10" t="s">
        <v>4417</v>
      </c>
      <c r="H4881" s="10" t="s">
        <v>4418</v>
      </c>
      <c r="I4881" s="10" t="s">
        <v>4419</v>
      </c>
      <c r="J4881" s="10">
        <v>5</v>
      </c>
    </row>
    <row r="4882" spans="1:10" ht="14.25" x14ac:dyDescent="0.15">
      <c r="A4882" s="10">
        <v>613061201</v>
      </c>
      <c r="B4882" s="10">
        <v>6130612</v>
      </c>
      <c r="C4882" s="10">
        <v>1</v>
      </c>
      <c r="D4882" s="10">
        <v>100</v>
      </c>
      <c r="E4882" s="10">
        <v>1</v>
      </c>
      <c r="F4882" s="10" t="s">
        <v>4420</v>
      </c>
      <c r="G4882" s="10" t="s">
        <v>4420</v>
      </c>
      <c r="H4882" s="10" t="s">
        <v>4421</v>
      </c>
      <c r="I4882" s="10" t="s">
        <v>4422</v>
      </c>
      <c r="J4882" s="10">
        <v>5</v>
      </c>
    </row>
    <row r="4883" spans="1:10" ht="14.25" x14ac:dyDescent="0.15">
      <c r="A4883" s="10">
        <v>613071201</v>
      </c>
      <c r="B4883" s="10">
        <v>6130712</v>
      </c>
      <c r="C4883" s="10">
        <v>1</v>
      </c>
      <c r="D4883" s="10">
        <v>100</v>
      </c>
      <c r="E4883" s="10">
        <v>1</v>
      </c>
      <c r="F4883" s="10" t="s">
        <v>4417</v>
      </c>
      <c r="G4883" s="10" t="s">
        <v>4417</v>
      </c>
      <c r="H4883" s="10" t="s">
        <v>4418</v>
      </c>
      <c r="I4883" s="10" t="s">
        <v>4419</v>
      </c>
      <c r="J4883" s="10">
        <v>5</v>
      </c>
    </row>
    <row r="4884" spans="1:10" ht="14.25" x14ac:dyDescent="0.15">
      <c r="A4884" s="10">
        <v>613081201</v>
      </c>
      <c r="B4884" s="10">
        <v>6130812</v>
      </c>
      <c r="C4884" s="10">
        <v>1</v>
      </c>
      <c r="D4884" s="10">
        <v>100</v>
      </c>
      <c r="E4884" s="10">
        <v>1</v>
      </c>
      <c r="F4884" s="10" t="s">
        <v>4417</v>
      </c>
      <c r="G4884" s="10" t="s">
        <v>4417</v>
      </c>
      <c r="H4884" s="10" t="s">
        <v>4418</v>
      </c>
      <c r="I4884" s="10" t="s">
        <v>4419</v>
      </c>
      <c r="J4884" s="10">
        <v>5</v>
      </c>
    </row>
    <row r="4885" spans="1:10" ht="14.25" x14ac:dyDescent="0.15">
      <c r="A4885" s="10">
        <v>613111201</v>
      </c>
      <c r="B4885" s="10">
        <v>6131112</v>
      </c>
      <c r="C4885" s="10">
        <v>1</v>
      </c>
      <c r="D4885" s="10">
        <v>100</v>
      </c>
      <c r="E4885" s="10">
        <v>1</v>
      </c>
      <c r="F4885" s="10" t="s">
        <v>4423</v>
      </c>
      <c r="G4885" s="10" t="s">
        <v>4423</v>
      </c>
      <c r="H4885" s="10" t="s">
        <v>4424</v>
      </c>
      <c r="I4885" s="10" t="s">
        <v>4425</v>
      </c>
      <c r="J4885" s="10">
        <v>5</v>
      </c>
    </row>
    <row r="4886" spans="1:10" ht="14.25" x14ac:dyDescent="0.15">
      <c r="A4886" s="10">
        <v>613121201</v>
      </c>
      <c r="B4886" s="10">
        <v>6131212</v>
      </c>
      <c r="C4886" s="10">
        <v>1</v>
      </c>
      <c r="D4886" s="10">
        <v>100</v>
      </c>
      <c r="E4886" s="10">
        <v>1</v>
      </c>
      <c r="F4886" s="10" t="s">
        <v>4426</v>
      </c>
      <c r="G4886" s="10" t="s">
        <v>4426</v>
      </c>
      <c r="H4886" s="10" t="s">
        <v>4427</v>
      </c>
      <c r="I4886" s="10" t="s">
        <v>4428</v>
      </c>
      <c r="J4886" s="10">
        <v>5</v>
      </c>
    </row>
    <row r="4887" spans="1:10" ht="14.25" x14ac:dyDescent="0.15">
      <c r="A4887" s="10">
        <v>613131201</v>
      </c>
      <c r="B4887" s="10">
        <v>6131312</v>
      </c>
      <c r="C4887" s="10">
        <v>1</v>
      </c>
      <c r="D4887" s="10">
        <v>100</v>
      </c>
      <c r="E4887" s="10">
        <v>1</v>
      </c>
      <c r="F4887" s="10" t="s">
        <v>4426</v>
      </c>
      <c r="G4887" s="10" t="s">
        <v>4426</v>
      </c>
      <c r="H4887" s="10" t="s">
        <v>4427</v>
      </c>
      <c r="I4887" s="10" t="s">
        <v>4428</v>
      </c>
      <c r="J4887" s="10">
        <v>5</v>
      </c>
    </row>
    <row r="4888" spans="1:10" ht="14.25" x14ac:dyDescent="0.15">
      <c r="A4888" s="10">
        <v>613141201</v>
      </c>
      <c r="B4888" s="10">
        <v>6131412</v>
      </c>
      <c r="C4888" s="10">
        <v>1</v>
      </c>
      <c r="D4888" s="10">
        <v>100</v>
      </c>
      <c r="E4888" s="10">
        <v>1</v>
      </c>
      <c r="F4888" s="10" t="s">
        <v>4426</v>
      </c>
      <c r="G4888" s="10" t="s">
        <v>4426</v>
      </c>
      <c r="H4888" s="10" t="s">
        <v>4427</v>
      </c>
      <c r="I4888" s="10" t="s">
        <v>4428</v>
      </c>
      <c r="J4888" s="10">
        <v>5</v>
      </c>
    </row>
    <row r="4889" spans="1:10" ht="14.25" x14ac:dyDescent="0.15">
      <c r="A4889" s="10">
        <v>613151201</v>
      </c>
      <c r="B4889" s="10">
        <v>6131512</v>
      </c>
      <c r="C4889" s="10">
        <v>1</v>
      </c>
      <c r="D4889" s="10">
        <v>100</v>
      </c>
      <c r="E4889" s="10">
        <v>1</v>
      </c>
      <c r="F4889" s="10" t="s">
        <v>4423</v>
      </c>
      <c r="G4889" s="10" t="s">
        <v>4423</v>
      </c>
      <c r="H4889" s="10" t="s">
        <v>4424</v>
      </c>
      <c r="I4889" s="10" t="s">
        <v>4425</v>
      </c>
      <c r="J4889" s="10">
        <v>5</v>
      </c>
    </row>
    <row r="4890" spans="1:10" ht="14.25" x14ac:dyDescent="0.15">
      <c r="A4890" s="10">
        <v>613161201</v>
      </c>
      <c r="B4890" s="10">
        <v>6131612</v>
      </c>
      <c r="C4890" s="10">
        <v>1</v>
      </c>
      <c r="D4890" s="10">
        <v>100</v>
      </c>
      <c r="E4890" s="10">
        <v>1</v>
      </c>
      <c r="F4890" s="10" t="s">
        <v>4426</v>
      </c>
      <c r="G4890" s="10" t="s">
        <v>4426</v>
      </c>
      <c r="H4890" s="10" t="s">
        <v>4427</v>
      </c>
      <c r="I4890" s="10" t="s">
        <v>4428</v>
      </c>
      <c r="J4890" s="10">
        <v>5</v>
      </c>
    </row>
    <row r="4891" spans="1:10" ht="14.25" x14ac:dyDescent="0.15">
      <c r="A4891" s="10">
        <v>613171201</v>
      </c>
      <c r="B4891" s="10">
        <v>6131712</v>
      </c>
      <c r="C4891" s="10">
        <v>1</v>
      </c>
      <c r="D4891" s="10">
        <v>100</v>
      </c>
      <c r="E4891" s="10">
        <v>1</v>
      </c>
      <c r="F4891" s="10" t="s">
        <v>4423</v>
      </c>
      <c r="G4891" s="10" t="s">
        <v>4423</v>
      </c>
      <c r="H4891" s="10" t="s">
        <v>4424</v>
      </c>
      <c r="I4891" s="10" t="s">
        <v>4425</v>
      </c>
      <c r="J4891" s="10">
        <v>5</v>
      </c>
    </row>
    <row r="4892" spans="1:10" ht="14.25" x14ac:dyDescent="0.15">
      <c r="A4892" s="10">
        <v>613181201</v>
      </c>
      <c r="B4892" s="10">
        <v>6131812</v>
      </c>
      <c r="C4892" s="10">
        <v>1</v>
      </c>
      <c r="D4892" s="10">
        <v>100</v>
      </c>
      <c r="E4892" s="10">
        <v>1</v>
      </c>
      <c r="F4892" s="10" t="s">
        <v>4423</v>
      </c>
      <c r="G4892" s="10" t="s">
        <v>4423</v>
      </c>
      <c r="H4892" s="10" t="s">
        <v>4424</v>
      </c>
      <c r="I4892" s="10" t="s">
        <v>4425</v>
      </c>
      <c r="J4892" s="10">
        <v>5</v>
      </c>
    </row>
    <row r="4893" spans="1:10" ht="14.25" x14ac:dyDescent="0.15">
      <c r="A4893" s="10">
        <v>613211201</v>
      </c>
      <c r="B4893" s="10">
        <v>6132112</v>
      </c>
      <c r="C4893" s="10">
        <v>1</v>
      </c>
      <c r="D4893" s="10">
        <v>100</v>
      </c>
      <c r="E4893" s="10">
        <v>1</v>
      </c>
      <c r="F4893" s="10" t="s">
        <v>4429</v>
      </c>
      <c r="G4893" s="10" t="s">
        <v>4429</v>
      </c>
      <c r="H4893" s="10" t="s">
        <v>4430</v>
      </c>
      <c r="I4893" s="10" t="s">
        <v>4431</v>
      </c>
      <c r="J4893" s="10">
        <v>5</v>
      </c>
    </row>
    <row r="4894" spans="1:10" ht="14.25" x14ac:dyDescent="0.15">
      <c r="A4894" s="10">
        <v>613221201</v>
      </c>
      <c r="B4894" s="10">
        <v>6132212</v>
      </c>
      <c r="C4894" s="10">
        <v>1</v>
      </c>
      <c r="D4894" s="10">
        <v>100</v>
      </c>
      <c r="E4894" s="10">
        <v>1</v>
      </c>
      <c r="F4894" s="10" t="s">
        <v>4432</v>
      </c>
      <c r="G4894" s="10" t="s">
        <v>4432</v>
      </c>
      <c r="H4894" s="10" t="s">
        <v>4433</v>
      </c>
      <c r="I4894" s="10" t="s">
        <v>4434</v>
      </c>
      <c r="J4894" s="10">
        <v>5</v>
      </c>
    </row>
    <row r="4895" spans="1:10" ht="14.25" x14ac:dyDescent="0.15">
      <c r="A4895" s="10">
        <v>613231201</v>
      </c>
      <c r="B4895" s="10">
        <v>6132312</v>
      </c>
      <c r="C4895" s="10">
        <v>1</v>
      </c>
      <c r="D4895" s="10">
        <v>100</v>
      </c>
      <c r="E4895" s="10">
        <v>1</v>
      </c>
      <c r="F4895" s="10" t="s">
        <v>4432</v>
      </c>
      <c r="G4895" s="10" t="s">
        <v>4432</v>
      </c>
      <c r="H4895" s="10" t="s">
        <v>4433</v>
      </c>
      <c r="I4895" s="10" t="s">
        <v>4434</v>
      </c>
      <c r="J4895" s="10">
        <v>5</v>
      </c>
    </row>
    <row r="4896" spans="1:10" ht="14.25" x14ac:dyDescent="0.15">
      <c r="A4896" s="10">
        <v>613241201</v>
      </c>
      <c r="B4896" s="10">
        <v>6132412</v>
      </c>
      <c r="C4896" s="10">
        <v>1</v>
      </c>
      <c r="D4896" s="10">
        <v>100</v>
      </c>
      <c r="E4896" s="10">
        <v>1</v>
      </c>
      <c r="F4896" s="10" t="s">
        <v>4432</v>
      </c>
      <c r="G4896" s="10" t="s">
        <v>4432</v>
      </c>
      <c r="H4896" s="10" t="s">
        <v>4433</v>
      </c>
      <c r="I4896" s="10" t="s">
        <v>4434</v>
      </c>
      <c r="J4896" s="10">
        <v>5</v>
      </c>
    </row>
    <row r="4897" spans="1:10" ht="14.25" x14ac:dyDescent="0.15">
      <c r="A4897" s="10">
        <v>613251201</v>
      </c>
      <c r="B4897" s="10">
        <v>6132512</v>
      </c>
      <c r="C4897" s="10">
        <v>1</v>
      </c>
      <c r="D4897" s="10">
        <v>100</v>
      </c>
      <c r="E4897" s="10">
        <v>1</v>
      </c>
      <c r="F4897" s="10" t="s">
        <v>4429</v>
      </c>
      <c r="G4897" s="10" t="s">
        <v>4429</v>
      </c>
      <c r="H4897" s="10" t="s">
        <v>4430</v>
      </c>
      <c r="I4897" s="10" t="s">
        <v>4431</v>
      </c>
      <c r="J4897" s="10">
        <v>5</v>
      </c>
    </row>
    <row r="4898" spans="1:10" ht="14.25" x14ac:dyDescent="0.15">
      <c r="A4898" s="10">
        <v>613261201</v>
      </c>
      <c r="B4898" s="10">
        <v>6132612</v>
      </c>
      <c r="C4898" s="10">
        <v>1</v>
      </c>
      <c r="D4898" s="10">
        <v>100</v>
      </c>
      <c r="E4898" s="10">
        <v>1</v>
      </c>
      <c r="F4898" s="10" t="s">
        <v>4432</v>
      </c>
      <c r="G4898" s="10" t="s">
        <v>4432</v>
      </c>
      <c r="H4898" s="10" t="s">
        <v>4433</v>
      </c>
      <c r="I4898" s="10" t="s">
        <v>4434</v>
      </c>
      <c r="J4898" s="10">
        <v>5</v>
      </c>
    </row>
    <row r="4899" spans="1:10" ht="14.25" x14ac:dyDescent="0.15">
      <c r="A4899" s="10">
        <v>613271201</v>
      </c>
      <c r="B4899" s="10">
        <v>6132712</v>
      </c>
      <c r="C4899" s="10">
        <v>1</v>
      </c>
      <c r="D4899" s="10">
        <v>100</v>
      </c>
      <c r="E4899" s="10">
        <v>1</v>
      </c>
      <c r="F4899" s="10" t="s">
        <v>4429</v>
      </c>
      <c r="G4899" s="10" t="s">
        <v>4429</v>
      </c>
      <c r="H4899" s="10" t="s">
        <v>4430</v>
      </c>
      <c r="I4899" s="10" t="s">
        <v>4431</v>
      </c>
      <c r="J4899" s="10">
        <v>5</v>
      </c>
    </row>
    <row r="4900" spans="1:10" ht="14.25" x14ac:dyDescent="0.15">
      <c r="A4900" s="10">
        <v>613281201</v>
      </c>
      <c r="B4900" s="10">
        <v>6132812</v>
      </c>
      <c r="C4900" s="10">
        <v>1</v>
      </c>
      <c r="D4900" s="10">
        <v>100</v>
      </c>
      <c r="E4900" s="10">
        <v>1</v>
      </c>
      <c r="F4900" s="10" t="s">
        <v>4429</v>
      </c>
      <c r="G4900" s="10" t="s">
        <v>4429</v>
      </c>
      <c r="H4900" s="10" t="s">
        <v>4430</v>
      </c>
      <c r="I4900" s="10" t="s">
        <v>4431</v>
      </c>
      <c r="J4900" s="10">
        <v>5</v>
      </c>
    </row>
    <row r="4901" spans="1:10" ht="14.25" x14ac:dyDescent="0.15">
      <c r="A4901" s="10">
        <v>613311201</v>
      </c>
      <c r="B4901" s="10">
        <v>6133112</v>
      </c>
      <c r="C4901" s="10">
        <v>1</v>
      </c>
      <c r="D4901" s="10">
        <v>100</v>
      </c>
      <c r="E4901" s="10">
        <v>1</v>
      </c>
      <c r="F4901" s="10" t="s">
        <v>4435</v>
      </c>
      <c r="G4901" s="10" t="s">
        <v>4435</v>
      </c>
      <c r="H4901" s="10" t="s">
        <v>4436</v>
      </c>
      <c r="I4901" s="10" t="s">
        <v>4437</v>
      </c>
      <c r="J4901" s="10">
        <v>5</v>
      </c>
    </row>
    <row r="4902" spans="1:10" ht="14.25" x14ac:dyDescent="0.15">
      <c r="A4902" s="10">
        <v>613321201</v>
      </c>
      <c r="B4902" s="10">
        <v>6133212</v>
      </c>
      <c r="C4902" s="10">
        <v>1</v>
      </c>
      <c r="D4902" s="10">
        <v>100</v>
      </c>
      <c r="E4902" s="10">
        <v>1</v>
      </c>
      <c r="F4902" s="10" t="s">
        <v>4438</v>
      </c>
      <c r="G4902" s="10" t="s">
        <v>4438</v>
      </c>
      <c r="H4902" s="10" t="s">
        <v>4439</v>
      </c>
      <c r="I4902" s="10" t="s">
        <v>4440</v>
      </c>
      <c r="J4902" s="10">
        <v>5</v>
      </c>
    </row>
    <row r="4903" spans="1:10" ht="14.25" x14ac:dyDescent="0.15">
      <c r="A4903" s="10">
        <v>613331201</v>
      </c>
      <c r="B4903" s="10">
        <v>6133312</v>
      </c>
      <c r="C4903" s="10">
        <v>1</v>
      </c>
      <c r="D4903" s="10">
        <v>100</v>
      </c>
      <c r="E4903" s="10">
        <v>1</v>
      </c>
      <c r="F4903" s="10" t="s">
        <v>4438</v>
      </c>
      <c r="G4903" s="10" t="s">
        <v>4438</v>
      </c>
      <c r="H4903" s="10" t="s">
        <v>4439</v>
      </c>
      <c r="I4903" s="10" t="s">
        <v>4440</v>
      </c>
      <c r="J4903" s="10">
        <v>5</v>
      </c>
    </row>
    <row r="4904" spans="1:10" ht="14.25" x14ac:dyDescent="0.15">
      <c r="A4904" s="10">
        <v>613341201</v>
      </c>
      <c r="B4904" s="10">
        <v>6133412</v>
      </c>
      <c r="C4904" s="10">
        <v>1</v>
      </c>
      <c r="D4904" s="10">
        <v>100</v>
      </c>
      <c r="E4904" s="10">
        <v>1</v>
      </c>
      <c r="F4904" s="10" t="s">
        <v>4438</v>
      </c>
      <c r="G4904" s="10" t="s">
        <v>4438</v>
      </c>
      <c r="H4904" s="10" t="s">
        <v>4439</v>
      </c>
      <c r="I4904" s="10" t="s">
        <v>4440</v>
      </c>
      <c r="J4904" s="10">
        <v>5</v>
      </c>
    </row>
    <row r="4905" spans="1:10" ht="14.25" x14ac:dyDescent="0.15">
      <c r="A4905" s="10">
        <v>613351201</v>
      </c>
      <c r="B4905" s="10">
        <v>6133512</v>
      </c>
      <c r="C4905" s="10">
        <v>1</v>
      </c>
      <c r="D4905" s="10">
        <v>100</v>
      </c>
      <c r="E4905" s="10">
        <v>1</v>
      </c>
      <c r="F4905" s="10" t="s">
        <v>4435</v>
      </c>
      <c r="G4905" s="10" t="s">
        <v>4435</v>
      </c>
      <c r="H4905" s="10" t="s">
        <v>4436</v>
      </c>
      <c r="I4905" s="10" t="s">
        <v>4437</v>
      </c>
      <c r="J4905" s="10">
        <v>5</v>
      </c>
    </row>
    <row r="4906" spans="1:10" ht="14.25" x14ac:dyDescent="0.15">
      <c r="A4906" s="10">
        <v>613361201</v>
      </c>
      <c r="B4906" s="10">
        <v>6133612</v>
      </c>
      <c r="C4906" s="10">
        <v>1</v>
      </c>
      <c r="D4906" s="10">
        <v>100</v>
      </c>
      <c r="E4906" s="10">
        <v>1</v>
      </c>
      <c r="F4906" s="10" t="s">
        <v>4438</v>
      </c>
      <c r="G4906" s="10" t="s">
        <v>4438</v>
      </c>
      <c r="H4906" s="10" t="s">
        <v>4439</v>
      </c>
      <c r="I4906" s="10" t="s">
        <v>4440</v>
      </c>
      <c r="J4906" s="10">
        <v>5</v>
      </c>
    </row>
    <row r="4907" spans="1:10" ht="14.25" x14ac:dyDescent="0.15">
      <c r="A4907" s="10">
        <v>613371201</v>
      </c>
      <c r="B4907" s="10">
        <v>6133712</v>
      </c>
      <c r="C4907" s="10">
        <v>1</v>
      </c>
      <c r="D4907" s="10">
        <v>100</v>
      </c>
      <c r="E4907" s="10">
        <v>1</v>
      </c>
      <c r="F4907" s="10" t="s">
        <v>4435</v>
      </c>
      <c r="G4907" s="10" t="s">
        <v>4435</v>
      </c>
      <c r="H4907" s="10" t="s">
        <v>4436</v>
      </c>
      <c r="I4907" s="10" t="s">
        <v>4437</v>
      </c>
      <c r="J4907" s="10">
        <v>5</v>
      </c>
    </row>
    <row r="4908" spans="1:10" ht="14.25" x14ac:dyDescent="0.15">
      <c r="A4908" s="10">
        <v>613381201</v>
      </c>
      <c r="B4908" s="10">
        <v>6133812</v>
      </c>
      <c r="C4908" s="10">
        <v>1</v>
      </c>
      <c r="D4908" s="10">
        <v>100</v>
      </c>
      <c r="E4908" s="10">
        <v>1</v>
      </c>
      <c r="F4908" s="10" t="s">
        <v>4435</v>
      </c>
      <c r="G4908" s="10" t="s">
        <v>4435</v>
      </c>
      <c r="H4908" s="10" t="s">
        <v>4436</v>
      </c>
      <c r="I4908" s="10" t="s">
        <v>4437</v>
      </c>
      <c r="J4908" s="10">
        <v>5</v>
      </c>
    </row>
    <row r="4909" spans="1:10" ht="14.25" x14ac:dyDescent="0.15">
      <c r="A4909" s="10">
        <v>613411201</v>
      </c>
      <c r="B4909" s="10">
        <v>6134112</v>
      </c>
      <c r="C4909" s="10">
        <v>1</v>
      </c>
      <c r="D4909" s="10">
        <v>100</v>
      </c>
      <c r="E4909" s="10">
        <v>1</v>
      </c>
      <c r="F4909" s="10" t="s">
        <v>4441</v>
      </c>
      <c r="G4909" s="10" t="s">
        <v>4441</v>
      </c>
      <c r="H4909" s="10" t="s">
        <v>4442</v>
      </c>
      <c r="I4909" s="10" t="s">
        <v>4443</v>
      </c>
      <c r="J4909" s="10">
        <v>5</v>
      </c>
    </row>
    <row r="4910" spans="1:10" ht="14.25" x14ac:dyDescent="0.15">
      <c r="A4910" s="10">
        <v>613421201</v>
      </c>
      <c r="B4910" s="10">
        <v>6134212</v>
      </c>
      <c r="C4910" s="10">
        <v>1</v>
      </c>
      <c r="D4910" s="10">
        <v>100</v>
      </c>
      <c r="E4910" s="10">
        <v>1</v>
      </c>
      <c r="F4910" s="10" t="s">
        <v>4444</v>
      </c>
      <c r="G4910" s="10" t="s">
        <v>4444</v>
      </c>
      <c r="H4910" s="10" t="s">
        <v>4445</v>
      </c>
      <c r="I4910" s="10" t="s">
        <v>4446</v>
      </c>
      <c r="J4910" s="10">
        <v>5</v>
      </c>
    </row>
    <row r="4911" spans="1:10" ht="14.25" x14ac:dyDescent="0.15">
      <c r="A4911" s="10">
        <v>613431201</v>
      </c>
      <c r="B4911" s="10">
        <v>6134312</v>
      </c>
      <c r="C4911" s="10">
        <v>1</v>
      </c>
      <c r="D4911" s="10">
        <v>100</v>
      </c>
      <c r="E4911" s="10">
        <v>1</v>
      </c>
      <c r="F4911" s="10" t="s">
        <v>4444</v>
      </c>
      <c r="G4911" s="10" t="s">
        <v>4444</v>
      </c>
      <c r="H4911" s="10" t="s">
        <v>4445</v>
      </c>
      <c r="I4911" s="10" t="s">
        <v>4446</v>
      </c>
      <c r="J4911" s="10">
        <v>5</v>
      </c>
    </row>
    <row r="4912" spans="1:10" ht="14.25" x14ac:dyDescent="0.15">
      <c r="A4912" s="10">
        <v>613441201</v>
      </c>
      <c r="B4912" s="10">
        <v>6134412</v>
      </c>
      <c r="C4912" s="10">
        <v>1</v>
      </c>
      <c r="D4912" s="10">
        <v>100</v>
      </c>
      <c r="E4912" s="10">
        <v>1</v>
      </c>
      <c r="F4912" s="10" t="s">
        <v>4444</v>
      </c>
      <c r="G4912" s="10" t="s">
        <v>4444</v>
      </c>
      <c r="H4912" s="10" t="s">
        <v>4445</v>
      </c>
      <c r="I4912" s="10" t="s">
        <v>4446</v>
      </c>
      <c r="J4912" s="10">
        <v>5</v>
      </c>
    </row>
    <row r="4913" spans="1:10" ht="14.25" x14ac:dyDescent="0.15">
      <c r="A4913" s="10">
        <v>613451201</v>
      </c>
      <c r="B4913" s="10">
        <v>6134512</v>
      </c>
      <c r="C4913" s="10">
        <v>1</v>
      </c>
      <c r="D4913" s="10">
        <v>100</v>
      </c>
      <c r="E4913" s="10">
        <v>1</v>
      </c>
      <c r="F4913" s="10" t="s">
        <v>4441</v>
      </c>
      <c r="G4913" s="10" t="s">
        <v>4441</v>
      </c>
      <c r="H4913" s="10" t="s">
        <v>4442</v>
      </c>
      <c r="I4913" s="10" t="s">
        <v>4443</v>
      </c>
      <c r="J4913" s="10">
        <v>5</v>
      </c>
    </row>
    <row r="4914" spans="1:10" ht="14.25" x14ac:dyDescent="0.15">
      <c r="A4914" s="10">
        <v>613461201</v>
      </c>
      <c r="B4914" s="10">
        <v>6134612</v>
      </c>
      <c r="C4914" s="10">
        <v>1</v>
      </c>
      <c r="D4914" s="10">
        <v>100</v>
      </c>
      <c r="E4914" s="10">
        <v>1</v>
      </c>
      <c r="F4914" s="10" t="s">
        <v>4444</v>
      </c>
      <c r="G4914" s="10" t="s">
        <v>4444</v>
      </c>
      <c r="H4914" s="10" t="s">
        <v>4445</v>
      </c>
      <c r="I4914" s="10" t="s">
        <v>4446</v>
      </c>
      <c r="J4914" s="10">
        <v>5</v>
      </c>
    </row>
    <row r="4915" spans="1:10" ht="14.25" x14ac:dyDescent="0.15">
      <c r="A4915" s="10">
        <v>613471201</v>
      </c>
      <c r="B4915" s="10">
        <v>6134712</v>
      </c>
      <c r="C4915" s="10">
        <v>1</v>
      </c>
      <c r="D4915" s="10">
        <v>100</v>
      </c>
      <c r="E4915" s="10">
        <v>1</v>
      </c>
      <c r="F4915" s="10" t="s">
        <v>4441</v>
      </c>
      <c r="G4915" s="10" t="s">
        <v>4441</v>
      </c>
      <c r="H4915" s="10" t="s">
        <v>4442</v>
      </c>
      <c r="I4915" s="10" t="s">
        <v>4443</v>
      </c>
      <c r="J4915" s="10">
        <v>5</v>
      </c>
    </row>
    <row r="4916" spans="1:10" ht="14.25" x14ac:dyDescent="0.15">
      <c r="A4916" s="10">
        <v>613481201</v>
      </c>
      <c r="B4916" s="10">
        <v>6134812</v>
      </c>
      <c r="C4916" s="10">
        <v>1</v>
      </c>
      <c r="D4916" s="10">
        <v>100</v>
      </c>
      <c r="E4916" s="10">
        <v>1</v>
      </c>
      <c r="F4916" s="10" t="s">
        <v>4441</v>
      </c>
      <c r="G4916" s="10" t="s">
        <v>4441</v>
      </c>
      <c r="H4916" s="10" t="s">
        <v>4442</v>
      </c>
      <c r="I4916" s="10" t="s">
        <v>4443</v>
      </c>
      <c r="J4916" s="10">
        <v>5</v>
      </c>
    </row>
    <row r="4917" spans="1:10" ht="14.25" x14ac:dyDescent="0.15">
      <c r="A4917" s="10">
        <v>613511201</v>
      </c>
      <c r="B4917" s="10">
        <v>6135112</v>
      </c>
      <c r="C4917" s="10">
        <v>1</v>
      </c>
      <c r="D4917" s="10">
        <v>100</v>
      </c>
      <c r="E4917" s="10">
        <v>1</v>
      </c>
      <c r="F4917" s="10" t="s">
        <v>4447</v>
      </c>
      <c r="G4917" s="10" t="s">
        <v>4447</v>
      </c>
      <c r="H4917" s="10" t="s">
        <v>4448</v>
      </c>
      <c r="I4917" s="10" t="s">
        <v>4449</v>
      </c>
      <c r="J4917" s="10">
        <v>5</v>
      </c>
    </row>
    <row r="4918" spans="1:10" ht="14.25" x14ac:dyDescent="0.15">
      <c r="A4918" s="10">
        <v>613521201</v>
      </c>
      <c r="B4918" s="10">
        <v>6135212</v>
      </c>
      <c r="C4918" s="10">
        <v>1</v>
      </c>
      <c r="D4918" s="10">
        <v>100</v>
      </c>
      <c r="E4918" s="10">
        <v>1</v>
      </c>
      <c r="F4918" s="10" t="s">
        <v>4450</v>
      </c>
      <c r="G4918" s="10" t="s">
        <v>4450</v>
      </c>
      <c r="H4918" s="10" t="s">
        <v>4451</v>
      </c>
      <c r="I4918" s="10" t="s">
        <v>4452</v>
      </c>
      <c r="J4918" s="10">
        <v>5</v>
      </c>
    </row>
    <row r="4919" spans="1:10" ht="14.25" x14ac:dyDescent="0.15">
      <c r="A4919" s="10">
        <v>613531201</v>
      </c>
      <c r="B4919" s="10">
        <v>6135312</v>
      </c>
      <c r="C4919" s="10">
        <v>1</v>
      </c>
      <c r="D4919" s="10">
        <v>100</v>
      </c>
      <c r="E4919" s="10">
        <v>1</v>
      </c>
      <c r="F4919" s="10" t="s">
        <v>4450</v>
      </c>
      <c r="G4919" s="10" t="s">
        <v>4450</v>
      </c>
      <c r="H4919" s="10" t="s">
        <v>4451</v>
      </c>
      <c r="I4919" s="10" t="s">
        <v>4452</v>
      </c>
      <c r="J4919" s="10">
        <v>5</v>
      </c>
    </row>
    <row r="4920" spans="1:10" ht="14.25" x14ac:dyDescent="0.15">
      <c r="A4920" s="10">
        <v>613541201</v>
      </c>
      <c r="B4920" s="10">
        <v>6135412</v>
      </c>
      <c r="C4920" s="10">
        <v>1</v>
      </c>
      <c r="D4920" s="10">
        <v>100</v>
      </c>
      <c r="E4920" s="10">
        <v>1</v>
      </c>
      <c r="F4920" s="10" t="s">
        <v>4450</v>
      </c>
      <c r="G4920" s="10" t="s">
        <v>4450</v>
      </c>
      <c r="H4920" s="10" t="s">
        <v>4451</v>
      </c>
      <c r="I4920" s="10" t="s">
        <v>4452</v>
      </c>
      <c r="J4920" s="10">
        <v>5</v>
      </c>
    </row>
    <row r="4921" spans="1:10" ht="14.25" x14ac:dyDescent="0.15">
      <c r="A4921" s="10">
        <v>613551201</v>
      </c>
      <c r="B4921" s="10">
        <v>6135512</v>
      </c>
      <c r="C4921" s="10">
        <v>1</v>
      </c>
      <c r="D4921" s="10">
        <v>100</v>
      </c>
      <c r="E4921" s="10">
        <v>1</v>
      </c>
      <c r="F4921" s="10" t="s">
        <v>4447</v>
      </c>
      <c r="G4921" s="10" t="s">
        <v>4447</v>
      </c>
      <c r="H4921" s="10" t="s">
        <v>4448</v>
      </c>
      <c r="I4921" s="10" t="s">
        <v>4449</v>
      </c>
      <c r="J4921" s="10">
        <v>5</v>
      </c>
    </row>
    <row r="4922" spans="1:10" ht="14.25" x14ac:dyDescent="0.15">
      <c r="A4922" s="10">
        <v>613561201</v>
      </c>
      <c r="B4922" s="10">
        <v>6135612</v>
      </c>
      <c r="C4922" s="10">
        <v>1</v>
      </c>
      <c r="D4922" s="10">
        <v>100</v>
      </c>
      <c r="E4922" s="10">
        <v>1</v>
      </c>
      <c r="F4922" s="10" t="s">
        <v>4450</v>
      </c>
      <c r="G4922" s="10" t="s">
        <v>4450</v>
      </c>
      <c r="H4922" s="10" t="s">
        <v>4451</v>
      </c>
      <c r="I4922" s="10" t="s">
        <v>4452</v>
      </c>
      <c r="J4922" s="10">
        <v>5</v>
      </c>
    </row>
    <row r="4923" spans="1:10" ht="14.25" x14ac:dyDescent="0.15">
      <c r="A4923" s="10">
        <v>613571201</v>
      </c>
      <c r="B4923" s="10">
        <v>6135712</v>
      </c>
      <c r="C4923" s="10">
        <v>1</v>
      </c>
      <c r="D4923" s="10">
        <v>100</v>
      </c>
      <c r="E4923" s="10">
        <v>1</v>
      </c>
      <c r="F4923" s="10" t="s">
        <v>4447</v>
      </c>
      <c r="G4923" s="10" t="s">
        <v>4447</v>
      </c>
      <c r="H4923" s="10" t="s">
        <v>4448</v>
      </c>
      <c r="I4923" s="10" t="s">
        <v>4449</v>
      </c>
      <c r="J4923" s="10">
        <v>5</v>
      </c>
    </row>
    <row r="4924" spans="1:10" ht="14.25" x14ac:dyDescent="0.15">
      <c r="A4924" s="10">
        <v>613581201</v>
      </c>
      <c r="B4924" s="10">
        <v>6135812</v>
      </c>
      <c r="C4924" s="10">
        <v>1</v>
      </c>
      <c r="D4924" s="10">
        <v>100</v>
      </c>
      <c r="E4924" s="10">
        <v>1</v>
      </c>
      <c r="F4924" s="10" t="s">
        <v>4447</v>
      </c>
      <c r="G4924" s="10" t="s">
        <v>4447</v>
      </c>
      <c r="H4924" s="10" t="s">
        <v>4448</v>
      </c>
      <c r="I4924" s="10" t="s">
        <v>4449</v>
      </c>
      <c r="J4924" s="10">
        <v>5</v>
      </c>
    </row>
    <row r="4925" spans="1:10" ht="14.25" x14ac:dyDescent="0.15">
      <c r="A4925" s="10">
        <v>613611201</v>
      </c>
      <c r="B4925" s="10">
        <v>6136112</v>
      </c>
      <c r="C4925" s="10">
        <v>1</v>
      </c>
      <c r="D4925" s="10">
        <v>100</v>
      </c>
      <c r="E4925" s="10">
        <v>1</v>
      </c>
      <c r="F4925" s="10" t="s">
        <v>4453</v>
      </c>
      <c r="G4925" s="10" t="s">
        <v>4453</v>
      </c>
      <c r="H4925" s="10" t="s">
        <v>4454</v>
      </c>
      <c r="I4925" s="10" t="s">
        <v>4455</v>
      </c>
      <c r="J4925" s="10">
        <v>5</v>
      </c>
    </row>
    <row r="4926" spans="1:10" ht="14.25" x14ac:dyDescent="0.15">
      <c r="A4926" s="10">
        <v>613621201</v>
      </c>
      <c r="B4926" s="10">
        <v>6136212</v>
      </c>
      <c r="C4926" s="10">
        <v>1</v>
      </c>
      <c r="D4926" s="10">
        <v>100</v>
      </c>
      <c r="E4926" s="10">
        <v>1</v>
      </c>
      <c r="F4926" s="10" t="s">
        <v>4456</v>
      </c>
      <c r="G4926" s="10" t="s">
        <v>4456</v>
      </c>
      <c r="H4926" s="10" t="s">
        <v>4457</v>
      </c>
      <c r="I4926" s="10" t="s">
        <v>4458</v>
      </c>
      <c r="J4926" s="10">
        <v>5</v>
      </c>
    </row>
    <row r="4927" spans="1:10" ht="14.25" x14ac:dyDescent="0.15">
      <c r="A4927" s="10">
        <v>613631201</v>
      </c>
      <c r="B4927" s="10">
        <v>6136312</v>
      </c>
      <c r="C4927" s="10">
        <v>1</v>
      </c>
      <c r="D4927" s="10">
        <v>100</v>
      </c>
      <c r="E4927" s="10">
        <v>1</v>
      </c>
      <c r="F4927" s="10" t="s">
        <v>4456</v>
      </c>
      <c r="G4927" s="10" t="s">
        <v>4456</v>
      </c>
      <c r="H4927" s="10" t="s">
        <v>4457</v>
      </c>
      <c r="I4927" s="10" t="s">
        <v>4458</v>
      </c>
      <c r="J4927" s="10">
        <v>5</v>
      </c>
    </row>
    <row r="4928" spans="1:10" ht="14.25" x14ac:dyDescent="0.15">
      <c r="A4928" s="10">
        <v>613641201</v>
      </c>
      <c r="B4928" s="10">
        <v>6136412</v>
      </c>
      <c r="C4928" s="10">
        <v>1</v>
      </c>
      <c r="D4928" s="10">
        <v>100</v>
      </c>
      <c r="E4928" s="10">
        <v>1</v>
      </c>
      <c r="F4928" s="10" t="s">
        <v>4456</v>
      </c>
      <c r="G4928" s="10" t="s">
        <v>4456</v>
      </c>
      <c r="H4928" s="10" t="s">
        <v>4457</v>
      </c>
      <c r="I4928" s="10" t="s">
        <v>4458</v>
      </c>
      <c r="J4928" s="10">
        <v>5</v>
      </c>
    </row>
    <row r="4929" spans="1:10" ht="14.25" x14ac:dyDescent="0.15">
      <c r="A4929" s="10">
        <v>613651201</v>
      </c>
      <c r="B4929" s="10">
        <v>6136512</v>
      </c>
      <c r="C4929" s="10">
        <v>1</v>
      </c>
      <c r="D4929" s="10">
        <v>100</v>
      </c>
      <c r="E4929" s="10">
        <v>1</v>
      </c>
      <c r="F4929" s="10" t="s">
        <v>4453</v>
      </c>
      <c r="G4929" s="10" t="s">
        <v>4453</v>
      </c>
      <c r="H4929" s="10" t="s">
        <v>4454</v>
      </c>
      <c r="I4929" s="10" t="s">
        <v>4455</v>
      </c>
      <c r="J4929" s="10">
        <v>5</v>
      </c>
    </row>
    <row r="4930" spans="1:10" ht="14.25" x14ac:dyDescent="0.15">
      <c r="A4930" s="10">
        <v>613661201</v>
      </c>
      <c r="B4930" s="10">
        <v>6136612</v>
      </c>
      <c r="C4930" s="10">
        <v>1</v>
      </c>
      <c r="D4930" s="10">
        <v>100</v>
      </c>
      <c r="E4930" s="10">
        <v>1</v>
      </c>
      <c r="F4930" s="10" t="s">
        <v>4456</v>
      </c>
      <c r="G4930" s="10" t="s">
        <v>4456</v>
      </c>
      <c r="H4930" s="10" t="s">
        <v>4457</v>
      </c>
      <c r="I4930" s="10" t="s">
        <v>4458</v>
      </c>
      <c r="J4930" s="10">
        <v>5</v>
      </c>
    </row>
    <row r="4931" spans="1:10" ht="14.25" x14ac:dyDescent="0.15">
      <c r="A4931" s="10">
        <v>613671201</v>
      </c>
      <c r="B4931" s="10">
        <v>6136712</v>
      </c>
      <c r="C4931" s="10">
        <v>1</v>
      </c>
      <c r="D4931" s="10">
        <v>100</v>
      </c>
      <c r="E4931" s="10">
        <v>1</v>
      </c>
      <c r="F4931" s="10" t="s">
        <v>4453</v>
      </c>
      <c r="G4931" s="10" t="s">
        <v>4453</v>
      </c>
      <c r="H4931" s="10" t="s">
        <v>4454</v>
      </c>
      <c r="I4931" s="10" t="s">
        <v>4455</v>
      </c>
      <c r="J4931" s="10">
        <v>5</v>
      </c>
    </row>
    <row r="4932" spans="1:10" ht="14.25" x14ac:dyDescent="0.15">
      <c r="A4932" s="10">
        <v>613681201</v>
      </c>
      <c r="B4932" s="10">
        <v>6136812</v>
      </c>
      <c r="C4932" s="10">
        <v>1</v>
      </c>
      <c r="D4932" s="10">
        <v>100</v>
      </c>
      <c r="E4932" s="10">
        <v>1</v>
      </c>
      <c r="F4932" s="10" t="s">
        <v>4453</v>
      </c>
      <c r="G4932" s="10" t="s">
        <v>4453</v>
      </c>
      <c r="H4932" s="10" t="s">
        <v>4454</v>
      </c>
      <c r="I4932" s="10" t="s">
        <v>4455</v>
      </c>
      <c r="J4932" s="10">
        <v>5</v>
      </c>
    </row>
    <row r="4933" spans="1:10" ht="14.25" x14ac:dyDescent="0.15">
      <c r="A4933" s="10">
        <v>613711201</v>
      </c>
      <c r="B4933" s="10">
        <v>6137112</v>
      </c>
      <c r="C4933" s="10">
        <v>1</v>
      </c>
      <c r="D4933" s="10">
        <v>100</v>
      </c>
      <c r="E4933" s="10">
        <v>1</v>
      </c>
      <c r="F4933" s="10" t="s">
        <v>4459</v>
      </c>
      <c r="G4933" s="10" t="s">
        <v>4459</v>
      </c>
      <c r="H4933" s="10" t="s">
        <v>4460</v>
      </c>
      <c r="I4933" s="10" t="s">
        <v>4461</v>
      </c>
      <c r="J4933" s="10">
        <v>5</v>
      </c>
    </row>
    <row r="4934" spans="1:10" ht="14.25" x14ac:dyDescent="0.15">
      <c r="A4934" s="10">
        <v>613721201</v>
      </c>
      <c r="B4934" s="10">
        <v>6137212</v>
      </c>
      <c r="C4934" s="10">
        <v>1</v>
      </c>
      <c r="D4934" s="10">
        <v>100</v>
      </c>
      <c r="E4934" s="10">
        <v>1</v>
      </c>
      <c r="F4934" s="10" t="s">
        <v>4462</v>
      </c>
      <c r="G4934" s="10" t="s">
        <v>4462</v>
      </c>
      <c r="H4934" s="10" t="s">
        <v>4463</v>
      </c>
      <c r="I4934" s="10" t="s">
        <v>4464</v>
      </c>
      <c r="J4934" s="10">
        <v>5</v>
      </c>
    </row>
    <row r="4935" spans="1:10" ht="14.25" x14ac:dyDescent="0.15">
      <c r="A4935" s="10">
        <v>613731201</v>
      </c>
      <c r="B4935" s="10">
        <v>6137312</v>
      </c>
      <c r="C4935" s="10">
        <v>1</v>
      </c>
      <c r="D4935" s="10">
        <v>100</v>
      </c>
      <c r="E4935" s="10">
        <v>1</v>
      </c>
      <c r="F4935" s="10" t="s">
        <v>4462</v>
      </c>
      <c r="G4935" s="10" t="s">
        <v>4462</v>
      </c>
      <c r="H4935" s="10" t="s">
        <v>4463</v>
      </c>
      <c r="I4935" s="10" t="s">
        <v>4464</v>
      </c>
      <c r="J4935" s="10">
        <v>5</v>
      </c>
    </row>
    <row r="4936" spans="1:10" ht="14.25" x14ac:dyDescent="0.15">
      <c r="A4936" s="10">
        <v>613741201</v>
      </c>
      <c r="B4936" s="10">
        <v>6137412</v>
      </c>
      <c r="C4936" s="10">
        <v>1</v>
      </c>
      <c r="D4936" s="10">
        <v>100</v>
      </c>
      <c r="E4936" s="10">
        <v>1</v>
      </c>
      <c r="F4936" s="10" t="s">
        <v>4462</v>
      </c>
      <c r="G4936" s="10" t="s">
        <v>4462</v>
      </c>
      <c r="H4936" s="10" t="s">
        <v>4463</v>
      </c>
      <c r="I4936" s="10" t="s">
        <v>4464</v>
      </c>
      <c r="J4936" s="10">
        <v>5</v>
      </c>
    </row>
    <row r="4937" spans="1:10" ht="14.25" x14ac:dyDescent="0.15">
      <c r="A4937" s="10">
        <v>613751201</v>
      </c>
      <c r="B4937" s="10">
        <v>6137512</v>
      </c>
      <c r="C4937" s="10">
        <v>1</v>
      </c>
      <c r="D4937" s="10">
        <v>100</v>
      </c>
      <c r="E4937" s="10">
        <v>1</v>
      </c>
      <c r="F4937" s="10" t="s">
        <v>4459</v>
      </c>
      <c r="G4937" s="10" t="s">
        <v>4459</v>
      </c>
      <c r="H4937" s="10" t="s">
        <v>4460</v>
      </c>
      <c r="I4937" s="10" t="s">
        <v>4461</v>
      </c>
      <c r="J4937" s="10">
        <v>5</v>
      </c>
    </row>
    <row r="4938" spans="1:10" ht="14.25" x14ac:dyDescent="0.15">
      <c r="A4938" s="10">
        <v>613761201</v>
      </c>
      <c r="B4938" s="10">
        <v>6137612</v>
      </c>
      <c r="C4938" s="10">
        <v>1</v>
      </c>
      <c r="D4938" s="10">
        <v>100</v>
      </c>
      <c r="E4938" s="10">
        <v>1</v>
      </c>
      <c r="F4938" s="10" t="s">
        <v>4462</v>
      </c>
      <c r="G4938" s="10" t="s">
        <v>4462</v>
      </c>
      <c r="H4938" s="10" t="s">
        <v>4463</v>
      </c>
      <c r="I4938" s="10" t="s">
        <v>4464</v>
      </c>
      <c r="J4938" s="10">
        <v>5</v>
      </c>
    </row>
    <row r="4939" spans="1:10" ht="14.25" x14ac:dyDescent="0.15">
      <c r="A4939" s="10">
        <v>613771201</v>
      </c>
      <c r="B4939" s="10">
        <v>6137712</v>
      </c>
      <c r="C4939" s="10">
        <v>1</v>
      </c>
      <c r="D4939" s="10">
        <v>100</v>
      </c>
      <c r="E4939" s="10">
        <v>1</v>
      </c>
      <c r="F4939" s="10" t="s">
        <v>4459</v>
      </c>
      <c r="G4939" s="10" t="s">
        <v>4459</v>
      </c>
      <c r="H4939" s="10" t="s">
        <v>4460</v>
      </c>
      <c r="I4939" s="10" t="s">
        <v>4461</v>
      </c>
      <c r="J4939" s="10">
        <v>5</v>
      </c>
    </row>
    <row r="4940" spans="1:10" ht="14.25" x14ac:dyDescent="0.15">
      <c r="A4940" s="10">
        <v>613781201</v>
      </c>
      <c r="B4940" s="10">
        <v>6137812</v>
      </c>
      <c r="C4940" s="10">
        <v>1</v>
      </c>
      <c r="D4940" s="10">
        <v>100</v>
      </c>
      <c r="E4940" s="10">
        <v>1</v>
      </c>
      <c r="F4940" s="10" t="s">
        <v>4459</v>
      </c>
      <c r="G4940" s="10" t="s">
        <v>4459</v>
      </c>
      <c r="H4940" s="10" t="s">
        <v>4460</v>
      </c>
      <c r="I4940" s="10" t="s">
        <v>4461</v>
      </c>
      <c r="J4940" s="10">
        <v>5</v>
      </c>
    </row>
    <row r="4941" spans="1:10" ht="14.25" x14ac:dyDescent="0.15">
      <c r="A4941" s="10">
        <v>613811201</v>
      </c>
      <c r="B4941" s="10">
        <v>6138112</v>
      </c>
      <c r="C4941" s="10">
        <v>1</v>
      </c>
      <c r="D4941" s="10">
        <v>100</v>
      </c>
      <c r="E4941" s="10">
        <v>1</v>
      </c>
      <c r="F4941" s="10" t="s">
        <v>4465</v>
      </c>
      <c r="G4941" s="10" t="s">
        <v>4465</v>
      </c>
      <c r="H4941" s="10" t="s">
        <v>4466</v>
      </c>
      <c r="I4941" s="10" t="s">
        <v>4467</v>
      </c>
      <c r="J4941" s="10">
        <v>5</v>
      </c>
    </row>
    <row r="4942" spans="1:10" ht="14.25" x14ac:dyDescent="0.15">
      <c r="A4942" s="10">
        <v>613821201</v>
      </c>
      <c r="B4942" s="10">
        <v>6138212</v>
      </c>
      <c r="C4942" s="10">
        <v>1</v>
      </c>
      <c r="D4942" s="10">
        <v>100</v>
      </c>
      <c r="E4942" s="10">
        <v>1</v>
      </c>
      <c r="F4942" s="10" t="s">
        <v>4468</v>
      </c>
      <c r="G4942" s="10" t="s">
        <v>4468</v>
      </c>
      <c r="H4942" s="10" t="s">
        <v>4469</v>
      </c>
      <c r="I4942" s="10" t="s">
        <v>4470</v>
      </c>
      <c r="J4942" s="10">
        <v>5</v>
      </c>
    </row>
    <row r="4943" spans="1:10" ht="14.25" x14ac:dyDescent="0.15">
      <c r="A4943" s="10">
        <v>613831201</v>
      </c>
      <c r="B4943" s="10">
        <v>6138312</v>
      </c>
      <c r="C4943" s="10">
        <v>1</v>
      </c>
      <c r="D4943" s="10">
        <v>100</v>
      </c>
      <c r="E4943" s="10">
        <v>1</v>
      </c>
      <c r="F4943" s="10" t="s">
        <v>4468</v>
      </c>
      <c r="G4943" s="10" t="s">
        <v>4468</v>
      </c>
      <c r="H4943" s="10" t="s">
        <v>4469</v>
      </c>
      <c r="I4943" s="10" t="s">
        <v>4470</v>
      </c>
      <c r="J4943" s="10">
        <v>5</v>
      </c>
    </row>
    <row r="4944" spans="1:10" ht="14.25" x14ac:dyDescent="0.15">
      <c r="A4944" s="10">
        <v>613841201</v>
      </c>
      <c r="B4944" s="10">
        <v>6138412</v>
      </c>
      <c r="C4944" s="10">
        <v>1</v>
      </c>
      <c r="D4944" s="10">
        <v>100</v>
      </c>
      <c r="E4944" s="10">
        <v>1</v>
      </c>
      <c r="F4944" s="10" t="s">
        <v>4468</v>
      </c>
      <c r="G4944" s="10" t="s">
        <v>4468</v>
      </c>
      <c r="H4944" s="10" t="s">
        <v>4469</v>
      </c>
      <c r="I4944" s="10" t="s">
        <v>4470</v>
      </c>
      <c r="J4944" s="10">
        <v>5</v>
      </c>
    </row>
    <row r="4945" spans="1:10" ht="14.25" x14ac:dyDescent="0.15">
      <c r="A4945" s="10">
        <v>613851201</v>
      </c>
      <c r="B4945" s="10">
        <v>6138512</v>
      </c>
      <c r="C4945" s="10">
        <v>1</v>
      </c>
      <c r="D4945" s="10">
        <v>100</v>
      </c>
      <c r="E4945" s="10">
        <v>1</v>
      </c>
      <c r="F4945" s="10" t="s">
        <v>4465</v>
      </c>
      <c r="G4945" s="10" t="s">
        <v>4465</v>
      </c>
      <c r="H4945" s="10" t="s">
        <v>4466</v>
      </c>
      <c r="I4945" s="10" t="s">
        <v>4467</v>
      </c>
      <c r="J4945" s="10">
        <v>5</v>
      </c>
    </row>
    <row r="4946" spans="1:10" ht="14.25" x14ac:dyDescent="0.15">
      <c r="A4946" s="10">
        <v>613861201</v>
      </c>
      <c r="B4946" s="10">
        <v>6138612</v>
      </c>
      <c r="C4946" s="10">
        <v>1</v>
      </c>
      <c r="D4946" s="10">
        <v>100</v>
      </c>
      <c r="E4946" s="10">
        <v>1</v>
      </c>
      <c r="F4946" s="10" t="s">
        <v>4468</v>
      </c>
      <c r="G4946" s="10" t="s">
        <v>4468</v>
      </c>
      <c r="H4946" s="10" t="s">
        <v>4469</v>
      </c>
      <c r="I4946" s="10" t="s">
        <v>4470</v>
      </c>
      <c r="J4946" s="10">
        <v>5</v>
      </c>
    </row>
    <row r="4947" spans="1:10" ht="14.25" x14ac:dyDescent="0.15">
      <c r="A4947" s="10">
        <v>613871201</v>
      </c>
      <c r="B4947" s="10">
        <v>6138712</v>
      </c>
      <c r="C4947" s="10">
        <v>1</v>
      </c>
      <c r="D4947" s="10">
        <v>100</v>
      </c>
      <c r="E4947" s="10">
        <v>1</v>
      </c>
      <c r="F4947" s="10" t="s">
        <v>4465</v>
      </c>
      <c r="G4947" s="10" t="s">
        <v>4465</v>
      </c>
      <c r="H4947" s="10" t="s">
        <v>4466</v>
      </c>
      <c r="I4947" s="10" t="s">
        <v>4467</v>
      </c>
      <c r="J4947" s="10">
        <v>5</v>
      </c>
    </row>
    <row r="4948" spans="1:10" ht="14.25" x14ac:dyDescent="0.15">
      <c r="A4948" s="10">
        <v>613881201</v>
      </c>
      <c r="B4948" s="10">
        <v>6138812</v>
      </c>
      <c r="C4948" s="10">
        <v>1</v>
      </c>
      <c r="D4948" s="10">
        <v>100</v>
      </c>
      <c r="E4948" s="10">
        <v>1</v>
      </c>
      <c r="F4948" s="10" t="s">
        <v>4465</v>
      </c>
      <c r="G4948" s="10" t="s">
        <v>4465</v>
      </c>
      <c r="H4948" s="10" t="s">
        <v>4466</v>
      </c>
      <c r="I4948" s="10" t="s">
        <v>4467</v>
      </c>
      <c r="J4948" s="10">
        <v>5</v>
      </c>
    </row>
    <row r="4949" spans="1:10" ht="14.25" x14ac:dyDescent="0.15">
      <c r="A4949" s="10">
        <v>613911201</v>
      </c>
      <c r="B4949" s="10">
        <v>6139112</v>
      </c>
      <c r="C4949" s="10">
        <v>1</v>
      </c>
      <c r="D4949" s="10">
        <v>100</v>
      </c>
      <c r="E4949" s="10">
        <v>1</v>
      </c>
      <c r="F4949" s="10" t="s">
        <v>4471</v>
      </c>
      <c r="G4949" s="10" t="s">
        <v>4471</v>
      </c>
      <c r="H4949" s="10" t="s">
        <v>4472</v>
      </c>
      <c r="I4949" s="10" t="s">
        <v>4473</v>
      </c>
      <c r="J4949" s="10">
        <v>5</v>
      </c>
    </row>
    <row r="4950" spans="1:10" ht="14.25" x14ac:dyDescent="0.15">
      <c r="A4950" s="10">
        <v>613921201</v>
      </c>
      <c r="B4950" s="10">
        <v>6139212</v>
      </c>
      <c r="C4950" s="10">
        <v>1</v>
      </c>
      <c r="D4950" s="10">
        <v>100</v>
      </c>
      <c r="E4950" s="10">
        <v>1</v>
      </c>
      <c r="F4950" s="10" t="s">
        <v>4474</v>
      </c>
      <c r="G4950" s="10" t="s">
        <v>4474</v>
      </c>
      <c r="H4950" s="10" t="s">
        <v>4475</v>
      </c>
      <c r="I4950" s="10" t="s">
        <v>4476</v>
      </c>
      <c r="J4950" s="10">
        <v>5</v>
      </c>
    </row>
    <row r="4951" spans="1:10" ht="14.25" x14ac:dyDescent="0.15">
      <c r="A4951" s="10">
        <v>613931201</v>
      </c>
      <c r="B4951" s="10">
        <v>6139312</v>
      </c>
      <c r="C4951" s="10">
        <v>1</v>
      </c>
      <c r="D4951" s="10">
        <v>100</v>
      </c>
      <c r="E4951" s="10">
        <v>1</v>
      </c>
      <c r="F4951" s="10" t="s">
        <v>4474</v>
      </c>
      <c r="G4951" s="10" t="s">
        <v>4474</v>
      </c>
      <c r="H4951" s="10" t="s">
        <v>4475</v>
      </c>
      <c r="I4951" s="10" t="s">
        <v>4476</v>
      </c>
      <c r="J4951" s="10">
        <v>5</v>
      </c>
    </row>
    <row r="4952" spans="1:10" ht="14.25" x14ac:dyDescent="0.15">
      <c r="A4952" s="10">
        <v>613941201</v>
      </c>
      <c r="B4952" s="10">
        <v>6139412</v>
      </c>
      <c r="C4952" s="10">
        <v>1</v>
      </c>
      <c r="D4952" s="10">
        <v>100</v>
      </c>
      <c r="E4952" s="10">
        <v>1</v>
      </c>
      <c r="F4952" s="10" t="s">
        <v>4474</v>
      </c>
      <c r="G4952" s="10" t="s">
        <v>4474</v>
      </c>
      <c r="H4952" s="10" t="s">
        <v>4475</v>
      </c>
      <c r="I4952" s="10" t="s">
        <v>4476</v>
      </c>
      <c r="J4952" s="10">
        <v>5</v>
      </c>
    </row>
    <row r="4953" spans="1:10" ht="14.25" x14ac:dyDescent="0.15">
      <c r="A4953" s="10">
        <v>613951201</v>
      </c>
      <c r="B4953" s="10">
        <v>6139512</v>
      </c>
      <c r="C4953" s="10">
        <v>1</v>
      </c>
      <c r="D4953" s="10">
        <v>100</v>
      </c>
      <c r="E4953" s="10">
        <v>1</v>
      </c>
      <c r="F4953" s="10" t="s">
        <v>4471</v>
      </c>
      <c r="G4953" s="10" t="s">
        <v>4471</v>
      </c>
      <c r="H4953" s="10" t="s">
        <v>4472</v>
      </c>
      <c r="I4953" s="10" t="s">
        <v>4473</v>
      </c>
      <c r="J4953" s="10">
        <v>5</v>
      </c>
    </row>
    <row r="4954" spans="1:10" ht="14.25" x14ac:dyDescent="0.15">
      <c r="A4954" s="10">
        <v>613961201</v>
      </c>
      <c r="B4954" s="10">
        <v>6139612</v>
      </c>
      <c r="C4954" s="10">
        <v>1</v>
      </c>
      <c r="D4954" s="10">
        <v>100</v>
      </c>
      <c r="E4954" s="10">
        <v>1</v>
      </c>
      <c r="F4954" s="10" t="s">
        <v>4474</v>
      </c>
      <c r="G4954" s="10" t="s">
        <v>4474</v>
      </c>
      <c r="H4954" s="10" t="s">
        <v>4475</v>
      </c>
      <c r="I4954" s="10" t="s">
        <v>4476</v>
      </c>
      <c r="J4954" s="10">
        <v>5</v>
      </c>
    </row>
    <row r="4955" spans="1:10" ht="14.25" x14ac:dyDescent="0.15">
      <c r="A4955" s="10">
        <v>613971201</v>
      </c>
      <c r="B4955" s="10">
        <v>6139712</v>
      </c>
      <c r="C4955" s="10">
        <v>1</v>
      </c>
      <c r="D4955" s="10">
        <v>100</v>
      </c>
      <c r="E4955" s="10">
        <v>1</v>
      </c>
      <c r="F4955" s="10" t="s">
        <v>4471</v>
      </c>
      <c r="G4955" s="10" t="s">
        <v>4471</v>
      </c>
      <c r="H4955" s="10" t="s">
        <v>4472</v>
      </c>
      <c r="I4955" s="10" t="s">
        <v>4473</v>
      </c>
      <c r="J4955" s="10">
        <v>5</v>
      </c>
    </row>
    <row r="4956" spans="1:10" ht="14.25" x14ac:dyDescent="0.15">
      <c r="A4956" s="10">
        <v>613981201</v>
      </c>
      <c r="B4956" s="10">
        <v>6139812</v>
      </c>
      <c r="C4956" s="10">
        <v>1</v>
      </c>
      <c r="D4956" s="10">
        <v>100</v>
      </c>
      <c r="E4956" s="10">
        <v>1</v>
      </c>
      <c r="F4956" s="10" t="s">
        <v>4471</v>
      </c>
      <c r="G4956" s="10" t="s">
        <v>4471</v>
      </c>
      <c r="H4956" s="10" t="s">
        <v>4472</v>
      </c>
      <c r="I4956" s="10" t="s">
        <v>4473</v>
      </c>
      <c r="J4956" s="10">
        <v>5</v>
      </c>
    </row>
    <row r="4957" spans="1:10" ht="14.25" x14ac:dyDescent="0.15">
      <c r="A4957" s="10">
        <v>614011201</v>
      </c>
      <c r="B4957" s="10">
        <v>6140112</v>
      </c>
      <c r="C4957" s="10">
        <v>1</v>
      </c>
      <c r="D4957" s="10">
        <v>100</v>
      </c>
      <c r="E4957" s="10">
        <v>1</v>
      </c>
      <c r="F4957" s="10" t="s">
        <v>4477</v>
      </c>
      <c r="G4957" s="10" t="s">
        <v>4477</v>
      </c>
      <c r="H4957" s="10" t="s">
        <v>4478</v>
      </c>
      <c r="I4957" s="10" t="s">
        <v>4479</v>
      </c>
      <c r="J4957" s="10">
        <v>5</v>
      </c>
    </row>
    <row r="4958" spans="1:10" ht="14.25" x14ac:dyDescent="0.15">
      <c r="A4958" s="10">
        <v>614021201</v>
      </c>
      <c r="B4958" s="10">
        <v>6140212</v>
      </c>
      <c r="C4958" s="10">
        <v>1</v>
      </c>
      <c r="D4958" s="10">
        <v>100</v>
      </c>
      <c r="E4958" s="10">
        <v>1</v>
      </c>
      <c r="F4958" s="10" t="s">
        <v>4480</v>
      </c>
      <c r="G4958" s="10" t="s">
        <v>4480</v>
      </c>
      <c r="H4958" s="10" t="s">
        <v>4481</v>
      </c>
      <c r="I4958" s="10" t="s">
        <v>4482</v>
      </c>
      <c r="J4958" s="10">
        <v>5</v>
      </c>
    </row>
    <row r="4959" spans="1:10" ht="14.25" x14ac:dyDescent="0.15">
      <c r="A4959" s="10">
        <v>614031201</v>
      </c>
      <c r="B4959" s="10">
        <v>6140312</v>
      </c>
      <c r="C4959" s="10">
        <v>1</v>
      </c>
      <c r="D4959" s="10">
        <v>100</v>
      </c>
      <c r="E4959" s="10">
        <v>1</v>
      </c>
      <c r="F4959" s="10" t="s">
        <v>4480</v>
      </c>
      <c r="G4959" s="10" t="s">
        <v>4480</v>
      </c>
      <c r="H4959" s="10" t="s">
        <v>4481</v>
      </c>
      <c r="I4959" s="10" t="s">
        <v>4482</v>
      </c>
      <c r="J4959" s="10">
        <v>5</v>
      </c>
    </row>
    <row r="4960" spans="1:10" ht="14.25" x14ac:dyDescent="0.15">
      <c r="A4960" s="10">
        <v>614041201</v>
      </c>
      <c r="B4960" s="10">
        <v>6140412</v>
      </c>
      <c r="C4960" s="10">
        <v>1</v>
      </c>
      <c r="D4960" s="10">
        <v>100</v>
      </c>
      <c r="E4960" s="10">
        <v>1</v>
      </c>
      <c r="F4960" s="10" t="s">
        <v>4480</v>
      </c>
      <c r="G4960" s="10" t="s">
        <v>4480</v>
      </c>
      <c r="H4960" s="10" t="s">
        <v>4481</v>
      </c>
      <c r="I4960" s="10" t="s">
        <v>4482</v>
      </c>
      <c r="J4960" s="10">
        <v>5</v>
      </c>
    </row>
    <row r="4961" spans="1:10" ht="14.25" x14ac:dyDescent="0.15">
      <c r="A4961" s="10">
        <v>614051201</v>
      </c>
      <c r="B4961" s="10">
        <v>6140512</v>
      </c>
      <c r="C4961" s="10">
        <v>1</v>
      </c>
      <c r="D4961" s="10">
        <v>100</v>
      </c>
      <c r="E4961" s="10">
        <v>1</v>
      </c>
      <c r="F4961" s="10" t="s">
        <v>4477</v>
      </c>
      <c r="G4961" s="10" t="s">
        <v>4477</v>
      </c>
      <c r="H4961" s="10" t="s">
        <v>4478</v>
      </c>
      <c r="I4961" s="10" t="s">
        <v>4479</v>
      </c>
      <c r="J4961" s="10">
        <v>5</v>
      </c>
    </row>
    <row r="4962" spans="1:10" ht="14.25" x14ac:dyDescent="0.15">
      <c r="A4962" s="10">
        <v>614061201</v>
      </c>
      <c r="B4962" s="10">
        <v>6140612</v>
      </c>
      <c r="C4962" s="10">
        <v>1</v>
      </c>
      <c r="D4962" s="10">
        <v>100</v>
      </c>
      <c r="E4962" s="10">
        <v>1</v>
      </c>
      <c r="F4962" s="10" t="s">
        <v>4480</v>
      </c>
      <c r="G4962" s="10" t="s">
        <v>4480</v>
      </c>
      <c r="H4962" s="10" t="s">
        <v>4481</v>
      </c>
      <c r="I4962" s="10" t="s">
        <v>4482</v>
      </c>
      <c r="J4962" s="10">
        <v>5</v>
      </c>
    </row>
    <row r="4963" spans="1:10" ht="14.25" x14ac:dyDescent="0.15">
      <c r="A4963" s="10">
        <v>614071201</v>
      </c>
      <c r="B4963" s="10">
        <v>6140712</v>
      </c>
      <c r="C4963" s="10">
        <v>1</v>
      </c>
      <c r="D4963" s="10">
        <v>100</v>
      </c>
      <c r="E4963" s="10">
        <v>1</v>
      </c>
      <c r="F4963" s="10" t="s">
        <v>4477</v>
      </c>
      <c r="G4963" s="10" t="s">
        <v>4477</v>
      </c>
      <c r="H4963" s="10" t="s">
        <v>4478</v>
      </c>
      <c r="I4963" s="10" t="s">
        <v>4479</v>
      </c>
      <c r="J4963" s="10">
        <v>5</v>
      </c>
    </row>
    <row r="4964" spans="1:10" ht="14.25" x14ac:dyDescent="0.15">
      <c r="A4964" s="10">
        <v>614081201</v>
      </c>
      <c r="B4964" s="10">
        <v>6140812</v>
      </c>
      <c r="C4964" s="10">
        <v>1</v>
      </c>
      <c r="D4964" s="10">
        <v>100</v>
      </c>
      <c r="E4964" s="10">
        <v>1</v>
      </c>
      <c r="F4964" s="10" t="s">
        <v>4477</v>
      </c>
      <c r="G4964" s="10" t="s">
        <v>4477</v>
      </c>
      <c r="H4964" s="10" t="s">
        <v>4478</v>
      </c>
      <c r="I4964" s="10" t="s">
        <v>4479</v>
      </c>
      <c r="J4964" s="10">
        <v>5</v>
      </c>
    </row>
    <row r="4965" spans="1:10" ht="14.25" x14ac:dyDescent="0.15">
      <c r="A4965" s="10">
        <v>614111201</v>
      </c>
      <c r="B4965" s="10">
        <v>6141112</v>
      </c>
      <c r="C4965" s="10">
        <v>1</v>
      </c>
      <c r="D4965" s="10">
        <v>100</v>
      </c>
      <c r="E4965" s="10">
        <v>1</v>
      </c>
      <c r="F4965" s="10" t="s">
        <v>4483</v>
      </c>
      <c r="G4965" s="10" t="s">
        <v>4483</v>
      </c>
      <c r="H4965" s="10" t="s">
        <v>4484</v>
      </c>
      <c r="I4965" s="10" t="s">
        <v>4485</v>
      </c>
      <c r="J4965" s="10">
        <v>5</v>
      </c>
    </row>
    <row r="4966" spans="1:10" ht="14.25" x14ac:dyDescent="0.15">
      <c r="A4966" s="10">
        <v>614121201</v>
      </c>
      <c r="B4966" s="10">
        <v>6141212</v>
      </c>
      <c r="C4966" s="10">
        <v>1</v>
      </c>
      <c r="D4966" s="10">
        <v>100</v>
      </c>
      <c r="E4966" s="10">
        <v>1</v>
      </c>
      <c r="F4966" s="10" t="s">
        <v>4486</v>
      </c>
      <c r="G4966" s="10" t="s">
        <v>4486</v>
      </c>
      <c r="H4966" s="10" t="s">
        <v>4487</v>
      </c>
      <c r="I4966" s="10" t="s">
        <v>4488</v>
      </c>
      <c r="J4966" s="10">
        <v>5</v>
      </c>
    </row>
    <row r="4967" spans="1:10" ht="14.25" x14ac:dyDescent="0.15">
      <c r="A4967" s="10">
        <v>614131201</v>
      </c>
      <c r="B4967" s="10">
        <v>6141312</v>
      </c>
      <c r="C4967" s="10">
        <v>1</v>
      </c>
      <c r="D4967" s="10">
        <v>100</v>
      </c>
      <c r="E4967" s="10">
        <v>1</v>
      </c>
      <c r="F4967" s="10" t="s">
        <v>4486</v>
      </c>
      <c r="G4967" s="10" t="s">
        <v>4486</v>
      </c>
      <c r="H4967" s="10" t="s">
        <v>4487</v>
      </c>
      <c r="I4967" s="10" t="s">
        <v>4488</v>
      </c>
      <c r="J4967" s="10">
        <v>5</v>
      </c>
    </row>
    <row r="4968" spans="1:10" ht="14.25" x14ac:dyDescent="0.15">
      <c r="A4968" s="10">
        <v>614141201</v>
      </c>
      <c r="B4968" s="10">
        <v>6141412</v>
      </c>
      <c r="C4968" s="10">
        <v>1</v>
      </c>
      <c r="D4968" s="10">
        <v>100</v>
      </c>
      <c r="E4968" s="10">
        <v>1</v>
      </c>
      <c r="F4968" s="10" t="s">
        <v>4486</v>
      </c>
      <c r="G4968" s="10" t="s">
        <v>4486</v>
      </c>
      <c r="H4968" s="10" t="s">
        <v>4487</v>
      </c>
      <c r="I4968" s="10" t="s">
        <v>4488</v>
      </c>
      <c r="J4968" s="10">
        <v>5</v>
      </c>
    </row>
    <row r="4969" spans="1:10" ht="14.25" x14ac:dyDescent="0.15">
      <c r="A4969" s="10">
        <v>614151201</v>
      </c>
      <c r="B4969" s="10">
        <v>6141512</v>
      </c>
      <c r="C4969" s="10">
        <v>1</v>
      </c>
      <c r="D4969" s="10">
        <v>100</v>
      </c>
      <c r="E4969" s="10">
        <v>1</v>
      </c>
      <c r="F4969" s="10" t="s">
        <v>4483</v>
      </c>
      <c r="G4969" s="10" t="s">
        <v>4483</v>
      </c>
      <c r="H4969" s="10" t="s">
        <v>4484</v>
      </c>
      <c r="I4969" s="10" t="s">
        <v>4485</v>
      </c>
      <c r="J4969" s="10">
        <v>5</v>
      </c>
    </row>
    <row r="4970" spans="1:10" ht="14.25" x14ac:dyDescent="0.15">
      <c r="A4970" s="10">
        <v>614161201</v>
      </c>
      <c r="B4970" s="10">
        <v>6141612</v>
      </c>
      <c r="C4970" s="10">
        <v>1</v>
      </c>
      <c r="D4970" s="10">
        <v>100</v>
      </c>
      <c r="E4970" s="10">
        <v>1</v>
      </c>
      <c r="F4970" s="10" t="s">
        <v>4486</v>
      </c>
      <c r="G4970" s="10" t="s">
        <v>4486</v>
      </c>
      <c r="H4970" s="10" t="s">
        <v>4487</v>
      </c>
      <c r="I4970" s="10" t="s">
        <v>4488</v>
      </c>
      <c r="J4970" s="10">
        <v>5</v>
      </c>
    </row>
    <row r="4971" spans="1:10" ht="14.25" x14ac:dyDescent="0.15">
      <c r="A4971" s="10">
        <v>614171201</v>
      </c>
      <c r="B4971" s="10">
        <v>6141712</v>
      </c>
      <c r="C4971" s="10">
        <v>1</v>
      </c>
      <c r="D4971" s="10">
        <v>100</v>
      </c>
      <c r="E4971" s="10">
        <v>1</v>
      </c>
      <c r="F4971" s="10" t="s">
        <v>4483</v>
      </c>
      <c r="G4971" s="10" t="s">
        <v>4483</v>
      </c>
      <c r="H4971" s="10" t="s">
        <v>4484</v>
      </c>
      <c r="I4971" s="10" t="s">
        <v>4485</v>
      </c>
      <c r="J4971" s="10">
        <v>5</v>
      </c>
    </row>
    <row r="4972" spans="1:10" ht="14.25" x14ac:dyDescent="0.15">
      <c r="A4972" s="10">
        <v>614181201</v>
      </c>
      <c r="B4972" s="10">
        <v>6141812</v>
      </c>
      <c r="C4972" s="10">
        <v>1</v>
      </c>
      <c r="D4972" s="10">
        <v>100</v>
      </c>
      <c r="E4972" s="10">
        <v>1</v>
      </c>
      <c r="F4972" s="10" t="s">
        <v>4483</v>
      </c>
      <c r="G4972" s="10" t="s">
        <v>4483</v>
      </c>
      <c r="H4972" s="10" t="s">
        <v>4484</v>
      </c>
      <c r="I4972" s="10" t="s">
        <v>4485</v>
      </c>
      <c r="J4972" s="10">
        <v>5</v>
      </c>
    </row>
    <row r="4973" spans="1:10" ht="14.25" x14ac:dyDescent="0.15">
      <c r="A4973" s="10">
        <v>614211201</v>
      </c>
      <c r="B4973" s="10">
        <v>6142112</v>
      </c>
      <c r="C4973" s="10">
        <v>1</v>
      </c>
      <c r="D4973" s="10">
        <v>100</v>
      </c>
      <c r="E4973" s="10">
        <v>1</v>
      </c>
      <c r="F4973" s="10" t="s">
        <v>4489</v>
      </c>
      <c r="G4973" s="10" t="s">
        <v>4489</v>
      </c>
      <c r="H4973" s="10" t="s">
        <v>4490</v>
      </c>
      <c r="I4973" s="10" t="s">
        <v>4491</v>
      </c>
      <c r="J4973" s="10">
        <v>5</v>
      </c>
    </row>
    <row r="4974" spans="1:10" ht="14.25" x14ac:dyDescent="0.15">
      <c r="A4974" s="10">
        <v>614221201</v>
      </c>
      <c r="B4974" s="10">
        <v>6142212</v>
      </c>
      <c r="C4974" s="10">
        <v>1</v>
      </c>
      <c r="D4974" s="10">
        <v>100</v>
      </c>
      <c r="E4974" s="10">
        <v>1</v>
      </c>
      <c r="F4974" s="10" t="s">
        <v>4492</v>
      </c>
      <c r="G4974" s="10" t="s">
        <v>4492</v>
      </c>
      <c r="H4974" s="10" t="s">
        <v>4493</v>
      </c>
      <c r="I4974" s="10" t="s">
        <v>4494</v>
      </c>
      <c r="J4974" s="10">
        <v>5</v>
      </c>
    </row>
    <row r="4975" spans="1:10" ht="14.25" x14ac:dyDescent="0.15">
      <c r="A4975" s="10">
        <v>614231201</v>
      </c>
      <c r="B4975" s="10">
        <v>6142312</v>
      </c>
      <c r="C4975" s="10">
        <v>1</v>
      </c>
      <c r="D4975" s="10">
        <v>100</v>
      </c>
      <c r="E4975" s="10">
        <v>1</v>
      </c>
      <c r="F4975" s="10" t="s">
        <v>4492</v>
      </c>
      <c r="G4975" s="10" t="s">
        <v>4492</v>
      </c>
      <c r="H4975" s="10" t="s">
        <v>4493</v>
      </c>
      <c r="I4975" s="10" t="s">
        <v>4494</v>
      </c>
      <c r="J4975" s="10">
        <v>5</v>
      </c>
    </row>
    <row r="4976" spans="1:10" ht="14.25" x14ac:dyDescent="0.15">
      <c r="A4976" s="10">
        <v>614241201</v>
      </c>
      <c r="B4976" s="10">
        <v>6142412</v>
      </c>
      <c r="C4976" s="10">
        <v>1</v>
      </c>
      <c r="D4976" s="10">
        <v>100</v>
      </c>
      <c r="E4976" s="10">
        <v>1</v>
      </c>
      <c r="F4976" s="10" t="s">
        <v>4492</v>
      </c>
      <c r="G4976" s="10" t="s">
        <v>4492</v>
      </c>
      <c r="H4976" s="10" t="s">
        <v>4493</v>
      </c>
      <c r="I4976" s="10" t="s">
        <v>4494</v>
      </c>
      <c r="J4976" s="10">
        <v>5</v>
      </c>
    </row>
    <row r="4977" spans="1:10" ht="14.25" x14ac:dyDescent="0.15">
      <c r="A4977" s="10">
        <v>614251201</v>
      </c>
      <c r="B4977" s="10">
        <v>6142512</v>
      </c>
      <c r="C4977" s="10">
        <v>1</v>
      </c>
      <c r="D4977" s="10">
        <v>100</v>
      </c>
      <c r="E4977" s="10">
        <v>1</v>
      </c>
      <c r="F4977" s="10" t="s">
        <v>4489</v>
      </c>
      <c r="G4977" s="10" t="s">
        <v>4489</v>
      </c>
      <c r="H4977" s="10" t="s">
        <v>4490</v>
      </c>
      <c r="I4977" s="10" t="s">
        <v>4491</v>
      </c>
      <c r="J4977" s="10">
        <v>5</v>
      </c>
    </row>
    <row r="4978" spans="1:10" ht="14.25" x14ac:dyDescent="0.15">
      <c r="A4978" s="10">
        <v>614261201</v>
      </c>
      <c r="B4978" s="10">
        <v>6142612</v>
      </c>
      <c r="C4978" s="10">
        <v>1</v>
      </c>
      <c r="D4978" s="10">
        <v>100</v>
      </c>
      <c r="E4978" s="10">
        <v>1</v>
      </c>
      <c r="F4978" s="10" t="s">
        <v>4492</v>
      </c>
      <c r="G4978" s="10" t="s">
        <v>4492</v>
      </c>
      <c r="H4978" s="10" t="s">
        <v>4493</v>
      </c>
      <c r="I4978" s="10" t="s">
        <v>4494</v>
      </c>
      <c r="J4978" s="10">
        <v>5</v>
      </c>
    </row>
    <row r="4979" spans="1:10" ht="14.25" x14ac:dyDescent="0.15">
      <c r="A4979" s="10">
        <v>614271201</v>
      </c>
      <c r="B4979" s="10">
        <v>6142712</v>
      </c>
      <c r="C4979" s="10">
        <v>1</v>
      </c>
      <c r="D4979" s="10">
        <v>100</v>
      </c>
      <c r="E4979" s="10">
        <v>1</v>
      </c>
      <c r="F4979" s="10" t="s">
        <v>4489</v>
      </c>
      <c r="G4979" s="10" t="s">
        <v>4489</v>
      </c>
      <c r="H4979" s="10" t="s">
        <v>4490</v>
      </c>
      <c r="I4979" s="10" t="s">
        <v>4491</v>
      </c>
      <c r="J4979" s="10">
        <v>5</v>
      </c>
    </row>
    <row r="4980" spans="1:10" ht="14.25" x14ac:dyDescent="0.15">
      <c r="A4980" s="10">
        <v>614281201</v>
      </c>
      <c r="B4980" s="10">
        <v>6142812</v>
      </c>
      <c r="C4980" s="10">
        <v>1</v>
      </c>
      <c r="D4980" s="10">
        <v>100</v>
      </c>
      <c r="E4980" s="10">
        <v>1</v>
      </c>
      <c r="F4980" s="10" t="s">
        <v>4489</v>
      </c>
      <c r="G4980" s="10" t="s">
        <v>4489</v>
      </c>
      <c r="H4980" s="10" t="s">
        <v>4490</v>
      </c>
      <c r="I4980" s="10" t="s">
        <v>4491</v>
      </c>
      <c r="J4980" s="10">
        <v>5</v>
      </c>
    </row>
    <row r="4981" spans="1:10" ht="14.25" x14ac:dyDescent="0.15">
      <c r="A4981" s="10">
        <v>614311201</v>
      </c>
      <c r="B4981" s="10">
        <v>6143112</v>
      </c>
      <c r="C4981" s="10">
        <v>1</v>
      </c>
      <c r="D4981" s="10">
        <v>100</v>
      </c>
      <c r="E4981" s="10">
        <v>1</v>
      </c>
      <c r="F4981" s="10" t="s">
        <v>4495</v>
      </c>
      <c r="G4981" s="10" t="s">
        <v>4495</v>
      </c>
      <c r="H4981" s="10" t="s">
        <v>4496</v>
      </c>
      <c r="I4981" s="10" t="s">
        <v>4497</v>
      </c>
      <c r="J4981" s="10">
        <v>5</v>
      </c>
    </row>
    <row r="4982" spans="1:10" ht="14.25" x14ac:dyDescent="0.15">
      <c r="A4982" s="10">
        <v>614321201</v>
      </c>
      <c r="B4982" s="10">
        <v>6143212</v>
      </c>
      <c r="C4982" s="10">
        <v>1</v>
      </c>
      <c r="D4982" s="10">
        <v>100</v>
      </c>
      <c r="E4982" s="10">
        <v>1</v>
      </c>
      <c r="F4982" s="10" t="s">
        <v>4498</v>
      </c>
      <c r="G4982" s="10" t="s">
        <v>4498</v>
      </c>
      <c r="H4982" s="10" t="s">
        <v>4499</v>
      </c>
      <c r="I4982" s="10" t="s">
        <v>4500</v>
      </c>
      <c r="J4982" s="10">
        <v>5</v>
      </c>
    </row>
    <row r="4983" spans="1:10" ht="14.25" x14ac:dyDescent="0.15">
      <c r="A4983" s="10">
        <v>614331201</v>
      </c>
      <c r="B4983" s="10">
        <v>6143312</v>
      </c>
      <c r="C4983" s="10">
        <v>1</v>
      </c>
      <c r="D4983" s="10">
        <v>100</v>
      </c>
      <c r="E4983" s="10">
        <v>1</v>
      </c>
      <c r="F4983" s="10" t="s">
        <v>4498</v>
      </c>
      <c r="G4983" s="10" t="s">
        <v>4498</v>
      </c>
      <c r="H4983" s="10" t="s">
        <v>4499</v>
      </c>
      <c r="I4983" s="10" t="s">
        <v>4500</v>
      </c>
      <c r="J4983" s="10">
        <v>5</v>
      </c>
    </row>
    <row r="4984" spans="1:10" ht="14.25" x14ac:dyDescent="0.15">
      <c r="A4984" s="10">
        <v>614341201</v>
      </c>
      <c r="B4984" s="10">
        <v>6143412</v>
      </c>
      <c r="C4984" s="10">
        <v>1</v>
      </c>
      <c r="D4984" s="10">
        <v>100</v>
      </c>
      <c r="E4984" s="10">
        <v>1</v>
      </c>
      <c r="F4984" s="10" t="s">
        <v>4498</v>
      </c>
      <c r="G4984" s="10" t="s">
        <v>4498</v>
      </c>
      <c r="H4984" s="10" t="s">
        <v>4499</v>
      </c>
      <c r="I4984" s="10" t="s">
        <v>4500</v>
      </c>
      <c r="J4984" s="10">
        <v>5</v>
      </c>
    </row>
    <row r="4985" spans="1:10" ht="14.25" x14ac:dyDescent="0.15">
      <c r="A4985" s="10">
        <v>614351201</v>
      </c>
      <c r="B4985" s="10">
        <v>6143512</v>
      </c>
      <c r="C4985" s="10">
        <v>1</v>
      </c>
      <c r="D4985" s="10">
        <v>100</v>
      </c>
      <c r="E4985" s="10">
        <v>1</v>
      </c>
      <c r="F4985" s="10" t="s">
        <v>4495</v>
      </c>
      <c r="G4985" s="10" t="s">
        <v>4495</v>
      </c>
      <c r="H4985" s="10" t="s">
        <v>4496</v>
      </c>
      <c r="I4985" s="10" t="s">
        <v>4497</v>
      </c>
      <c r="J4985" s="10">
        <v>5</v>
      </c>
    </row>
    <row r="4986" spans="1:10" ht="14.25" x14ac:dyDescent="0.15">
      <c r="A4986" s="10">
        <v>614361201</v>
      </c>
      <c r="B4986" s="10">
        <v>6143612</v>
      </c>
      <c r="C4986" s="10">
        <v>1</v>
      </c>
      <c r="D4986" s="10">
        <v>100</v>
      </c>
      <c r="E4986" s="10">
        <v>1</v>
      </c>
      <c r="F4986" s="10" t="s">
        <v>4498</v>
      </c>
      <c r="G4986" s="10" t="s">
        <v>4498</v>
      </c>
      <c r="H4986" s="10" t="s">
        <v>4499</v>
      </c>
      <c r="I4986" s="10" t="s">
        <v>4500</v>
      </c>
      <c r="J4986" s="10">
        <v>5</v>
      </c>
    </row>
    <row r="4987" spans="1:10" ht="14.25" x14ac:dyDescent="0.15">
      <c r="A4987" s="10">
        <v>614371201</v>
      </c>
      <c r="B4987" s="10">
        <v>6143712</v>
      </c>
      <c r="C4987" s="10">
        <v>1</v>
      </c>
      <c r="D4987" s="10">
        <v>100</v>
      </c>
      <c r="E4987" s="10">
        <v>1</v>
      </c>
      <c r="F4987" s="10" t="s">
        <v>4495</v>
      </c>
      <c r="G4987" s="10" t="s">
        <v>4495</v>
      </c>
      <c r="H4987" s="10" t="s">
        <v>4496</v>
      </c>
      <c r="I4987" s="10" t="s">
        <v>4497</v>
      </c>
      <c r="J4987" s="10">
        <v>5</v>
      </c>
    </row>
    <row r="4988" spans="1:10" ht="14.25" x14ac:dyDescent="0.15">
      <c r="A4988" s="10">
        <v>614381201</v>
      </c>
      <c r="B4988" s="10">
        <v>6143812</v>
      </c>
      <c r="C4988" s="10">
        <v>1</v>
      </c>
      <c r="D4988" s="10">
        <v>100</v>
      </c>
      <c r="E4988" s="10">
        <v>1</v>
      </c>
      <c r="F4988" s="10" t="s">
        <v>4495</v>
      </c>
      <c r="G4988" s="10" t="s">
        <v>4495</v>
      </c>
      <c r="H4988" s="10" t="s">
        <v>4496</v>
      </c>
      <c r="I4988" s="10" t="s">
        <v>4497</v>
      </c>
      <c r="J4988" s="10">
        <v>5</v>
      </c>
    </row>
    <row r="4989" spans="1:10" ht="14.25" x14ac:dyDescent="0.15">
      <c r="A4989" s="10">
        <v>614411201</v>
      </c>
      <c r="B4989" s="10">
        <v>6144112</v>
      </c>
      <c r="C4989" s="10">
        <v>1</v>
      </c>
      <c r="D4989" s="10">
        <v>100</v>
      </c>
      <c r="E4989" s="10">
        <v>1</v>
      </c>
      <c r="F4989" s="10" t="s">
        <v>4501</v>
      </c>
      <c r="G4989" s="10" t="s">
        <v>4501</v>
      </c>
      <c r="H4989" s="10" t="s">
        <v>4502</v>
      </c>
      <c r="I4989" s="10" t="s">
        <v>4503</v>
      </c>
      <c r="J4989" s="10">
        <v>5</v>
      </c>
    </row>
    <row r="4990" spans="1:10" ht="14.25" x14ac:dyDescent="0.15">
      <c r="A4990" s="10">
        <v>614421201</v>
      </c>
      <c r="B4990" s="10">
        <v>6144212</v>
      </c>
      <c r="C4990" s="10">
        <v>1</v>
      </c>
      <c r="D4990" s="10">
        <v>100</v>
      </c>
      <c r="E4990" s="10">
        <v>1</v>
      </c>
      <c r="F4990" s="10" t="s">
        <v>4504</v>
      </c>
      <c r="G4990" s="10" t="s">
        <v>4504</v>
      </c>
      <c r="H4990" s="10" t="s">
        <v>4505</v>
      </c>
      <c r="I4990" s="10" t="s">
        <v>4506</v>
      </c>
      <c r="J4990" s="10">
        <v>5</v>
      </c>
    </row>
    <row r="4991" spans="1:10" ht="14.25" x14ac:dyDescent="0.15">
      <c r="A4991" s="10">
        <v>614431201</v>
      </c>
      <c r="B4991" s="10">
        <v>6144312</v>
      </c>
      <c r="C4991" s="10">
        <v>1</v>
      </c>
      <c r="D4991" s="10">
        <v>100</v>
      </c>
      <c r="E4991" s="10">
        <v>1</v>
      </c>
      <c r="F4991" s="10" t="s">
        <v>4504</v>
      </c>
      <c r="G4991" s="10" t="s">
        <v>4504</v>
      </c>
      <c r="H4991" s="10" t="s">
        <v>4505</v>
      </c>
      <c r="I4991" s="10" t="s">
        <v>4506</v>
      </c>
      <c r="J4991" s="10">
        <v>5</v>
      </c>
    </row>
    <row r="4992" spans="1:10" ht="14.25" x14ac:dyDescent="0.15">
      <c r="A4992" s="10">
        <v>614441201</v>
      </c>
      <c r="B4992" s="10">
        <v>6144412</v>
      </c>
      <c r="C4992" s="10">
        <v>1</v>
      </c>
      <c r="D4992" s="10">
        <v>100</v>
      </c>
      <c r="E4992" s="10">
        <v>1</v>
      </c>
      <c r="F4992" s="10" t="s">
        <v>4504</v>
      </c>
      <c r="G4992" s="10" t="s">
        <v>4504</v>
      </c>
      <c r="H4992" s="10" t="s">
        <v>4505</v>
      </c>
      <c r="I4992" s="10" t="s">
        <v>4506</v>
      </c>
      <c r="J4992" s="10">
        <v>5</v>
      </c>
    </row>
    <row r="4993" spans="1:10" ht="14.25" x14ac:dyDescent="0.15">
      <c r="A4993" s="10">
        <v>614451201</v>
      </c>
      <c r="B4993" s="10">
        <v>6144512</v>
      </c>
      <c r="C4993" s="10">
        <v>1</v>
      </c>
      <c r="D4993" s="10">
        <v>100</v>
      </c>
      <c r="E4993" s="10">
        <v>1</v>
      </c>
      <c r="F4993" s="10" t="s">
        <v>4501</v>
      </c>
      <c r="G4993" s="10" t="s">
        <v>4501</v>
      </c>
      <c r="H4993" s="10" t="s">
        <v>4502</v>
      </c>
      <c r="I4993" s="10" t="s">
        <v>4503</v>
      </c>
      <c r="J4993" s="10">
        <v>5</v>
      </c>
    </row>
    <row r="4994" spans="1:10" ht="14.25" x14ac:dyDescent="0.15">
      <c r="A4994" s="10">
        <v>614461201</v>
      </c>
      <c r="B4994" s="10">
        <v>6144612</v>
      </c>
      <c r="C4994" s="10">
        <v>1</v>
      </c>
      <c r="D4994" s="10">
        <v>100</v>
      </c>
      <c r="E4994" s="10">
        <v>1</v>
      </c>
      <c r="F4994" s="10" t="s">
        <v>4504</v>
      </c>
      <c r="G4994" s="10" t="s">
        <v>4504</v>
      </c>
      <c r="H4994" s="10" t="s">
        <v>4505</v>
      </c>
      <c r="I4994" s="10" t="s">
        <v>4506</v>
      </c>
      <c r="J4994" s="10">
        <v>5</v>
      </c>
    </row>
    <row r="4995" spans="1:10" ht="14.25" x14ac:dyDescent="0.15">
      <c r="A4995" s="10">
        <v>614471201</v>
      </c>
      <c r="B4995" s="10">
        <v>6144712</v>
      </c>
      <c r="C4995" s="10">
        <v>1</v>
      </c>
      <c r="D4995" s="10">
        <v>100</v>
      </c>
      <c r="E4995" s="10">
        <v>1</v>
      </c>
      <c r="F4995" s="10" t="s">
        <v>4501</v>
      </c>
      <c r="G4995" s="10" t="s">
        <v>4501</v>
      </c>
      <c r="H4995" s="10" t="s">
        <v>4502</v>
      </c>
      <c r="I4995" s="10" t="s">
        <v>4503</v>
      </c>
      <c r="J4995" s="10">
        <v>5</v>
      </c>
    </row>
    <row r="4996" spans="1:10" ht="14.25" x14ac:dyDescent="0.15">
      <c r="A4996" s="10">
        <v>614481201</v>
      </c>
      <c r="B4996" s="10">
        <v>6144812</v>
      </c>
      <c r="C4996" s="10">
        <v>1</v>
      </c>
      <c r="D4996" s="10">
        <v>100</v>
      </c>
      <c r="E4996" s="10">
        <v>1</v>
      </c>
      <c r="F4996" s="10" t="s">
        <v>4501</v>
      </c>
      <c r="G4996" s="10" t="s">
        <v>4501</v>
      </c>
      <c r="H4996" s="10" t="s">
        <v>4502</v>
      </c>
      <c r="I4996" s="10" t="s">
        <v>4503</v>
      </c>
      <c r="J4996" s="10">
        <v>5</v>
      </c>
    </row>
    <row r="4997" spans="1:10" ht="14.25" x14ac:dyDescent="0.15">
      <c r="A4997" s="10">
        <v>614511201</v>
      </c>
      <c r="B4997" s="10">
        <v>6145112</v>
      </c>
      <c r="C4997" s="10">
        <v>1</v>
      </c>
      <c r="D4997" s="10">
        <v>100</v>
      </c>
      <c r="E4997" s="10">
        <v>1</v>
      </c>
      <c r="F4997" s="10" t="s">
        <v>4507</v>
      </c>
      <c r="G4997" s="10" t="s">
        <v>4507</v>
      </c>
      <c r="H4997" s="10" t="s">
        <v>4508</v>
      </c>
      <c r="I4997" s="10" t="s">
        <v>4509</v>
      </c>
      <c r="J4997" s="10">
        <v>5</v>
      </c>
    </row>
    <row r="4998" spans="1:10" ht="14.25" x14ac:dyDescent="0.15">
      <c r="A4998" s="10">
        <v>614521201</v>
      </c>
      <c r="B4998" s="10">
        <v>6145212</v>
      </c>
      <c r="C4998" s="10">
        <v>1</v>
      </c>
      <c r="D4998" s="10">
        <v>100</v>
      </c>
      <c r="E4998" s="10">
        <v>1</v>
      </c>
      <c r="F4998" s="10" t="s">
        <v>4510</v>
      </c>
      <c r="G4998" s="10" t="s">
        <v>4510</v>
      </c>
      <c r="H4998" s="10" t="s">
        <v>4511</v>
      </c>
      <c r="I4998" s="10" t="s">
        <v>4512</v>
      </c>
      <c r="J4998" s="10">
        <v>5</v>
      </c>
    </row>
    <row r="4999" spans="1:10" ht="14.25" x14ac:dyDescent="0.15">
      <c r="A4999" s="10">
        <v>614531201</v>
      </c>
      <c r="B4999" s="10">
        <v>6145312</v>
      </c>
      <c r="C4999" s="10">
        <v>1</v>
      </c>
      <c r="D4999" s="10">
        <v>100</v>
      </c>
      <c r="E4999" s="10">
        <v>1</v>
      </c>
      <c r="F4999" s="10" t="s">
        <v>4510</v>
      </c>
      <c r="G4999" s="10" t="s">
        <v>4510</v>
      </c>
      <c r="H4999" s="10" t="s">
        <v>4511</v>
      </c>
      <c r="I4999" s="10" t="s">
        <v>4512</v>
      </c>
      <c r="J4999" s="10">
        <v>5</v>
      </c>
    </row>
    <row r="5000" spans="1:10" ht="14.25" x14ac:dyDescent="0.15">
      <c r="A5000" s="10">
        <v>614541201</v>
      </c>
      <c r="B5000" s="10">
        <v>6145412</v>
      </c>
      <c r="C5000" s="10">
        <v>1</v>
      </c>
      <c r="D5000" s="10">
        <v>100</v>
      </c>
      <c r="E5000" s="10">
        <v>1</v>
      </c>
      <c r="F5000" s="10" t="s">
        <v>4510</v>
      </c>
      <c r="G5000" s="10" t="s">
        <v>4510</v>
      </c>
      <c r="H5000" s="10" t="s">
        <v>4511</v>
      </c>
      <c r="I5000" s="10" t="s">
        <v>4512</v>
      </c>
      <c r="J5000" s="10">
        <v>5</v>
      </c>
    </row>
    <row r="5001" spans="1:10" ht="14.25" x14ac:dyDescent="0.15">
      <c r="A5001" s="10">
        <v>614551201</v>
      </c>
      <c r="B5001" s="10">
        <v>6145512</v>
      </c>
      <c r="C5001" s="10">
        <v>1</v>
      </c>
      <c r="D5001" s="10">
        <v>100</v>
      </c>
      <c r="E5001" s="10">
        <v>1</v>
      </c>
      <c r="F5001" s="10" t="s">
        <v>4507</v>
      </c>
      <c r="G5001" s="10" t="s">
        <v>4507</v>
      </c>
      <c r="H5001" s="10" t="s">
        <v>4508</v>
      </c>
      <c r="I5001" s="10" t="s">
        <v>4509</v>
      </c>
      <c r="J5001" s="10">
        <v>5</v>
      </c>
    </row>
    <row r="5002" spans="1:10" ht="14.25" x14ac:dyDescent="0.15">
      <c r="A5002" s="10">
        <v>614561201</v>
      </c>
      <c r="B5002" s="10">
        <v>6145612</v>
      </c>
      <c r="C5002" s="10">
        <v>1</v>
      </c>
      <c r="D5002" s="10">
        <v>100</v>
      </c>
      <c r="E5002" s="10">
        <v>1</v>
      </c>
      <c r="F5002" s="10" t="s">
        <v>4510</v>
      </c>
      <c r="G5002" s="10" t="s">
        <v>4510</v>
      </c>
      <c r="H5002" s="10" t="s">
        <v>4511</v>
      </c>
      <c r="I5002" s="10" t="s">
        <v>4512</v>
      </c>
      <c r="J5002" s="10">
        <v>5</v>
      </c>
    </row>
    <row r="5003" spans="1:10" ht="14.25" x14ac:dyDescent="0.15">
      <c r="A5003" s="10">
        <v>614571201</v>
      </c>
      <c r="B5003" s="10">
        <v>6145712</v>
      </c>
      <c r="C5003" s="10">
        <v>1</v>
      </c>
      <c r="D5003" s="10">
        <v>100</v>
      </c>
      <c r="E5003" s="10">
        <v>1</v>
      </c>
      <c r="F5003" s="10" t="s">
        <v>4507</v>
      </c>
      <c r="G5003" s="10" t="s">
        <v>4507</v>
      </c>
      <c r="H5003" s="10" t="s">
        <v>4508</v>
      </c>
      <c r="I5003" s="10" t="s">
        <v>4509</v>
      </c>
      <c r="J5003" s="10">
        <v>5</v>
      </c>
    </row>
    <row r="5004" spans="1:10" ht="14.25" x14ac:dyDescent="0.15">
      <c r="A5004" s="10">
        <v>614581201</v>
      </c>
      <c r="B5004" s="10">
        <v>6145812</v>
      </c>
      <c r="C5004" s="10">
        <v>1</v>
      </c>
      <c r="D5004" s="10">
        <v>100</v>
      </c>
      <c r="E5004" s="10">
        <v>1</v>
      </c>
      <c r="F5004" s="10" t="s">
        <v>4507</v>
      </c>
      <c r="G5004" s="10" t="s">
        <v>4507</v>
      </c>
      <c r="H5004" s="10" t="s">
        <v>4508</v>
      </c>
      <c r="I5004" s="10" t="s">
        <v>4509</v>
      </c>
      <c r="J5004" s="10">
        <v>5</v>
      </c>
    </row>
    <row r="5005" spans="1:10" ht="14.25" x14ac:dyDescent="0.15">
      <c r="A5005" s="10">
        <v>614611201</v>
      </c>
      <c r="B5005" s="10">
        <v>6146112</v>
      </c>
      <c r="C5005" s="10">
        <v>1</v>
      </c>
      <c r="D5005" s="10">
        <v>100</v>
      </c>
      <c r="E5005" s="10">
        <v>1</v>
      </c>
      <c r="F5005" s="10" t="s">
        <v>4513</v>
      </c>
      <c r="G5005" s="10" t="s">
        <v>4513</v>
      </c>
      <c r="H5005" s="10" t="s">
        <v>4514</v>
      </c>
      <c r="I5005" s="10" t="s">
        <v>4515</v>
      </c>
      <c r="J5005" s="10">
        <v>5</v>
      </c>
    </row>
    <row r="5006" spans="1:10" ht="14.25" x14ac:dyDescent="0.15">
      <c r="A5006" s="10">
        <v>614621201</v>
      </c>
      <c r="B5006" s="10">
        <v>6146212</v>
      </c>
      <c r="C5006" s="10">
        <v>1</v>
      </c>
      <c r="D5006" s="10">
        <v>100</v>
      </c>
      <c r="E5006" s="10">
        <v>1</v>
      </c>
      <c r="F5006" s="10" t="s">
        <v>4516</v>
      </c>
      <c r="G5006" s="10" t="s">
        <v>4516</v>
      </c>
      <c r="H5006" s="10" t="s">
        <v>4517</v>
      </c>
      <c r="I5006" s="10" t="s">
        <v>4518</v>
      </c>
      <c r="J5006" s="10">
        <v>5</v>
      </c>
    </row>
    <row r="5007" spans="1:10" ht="14.25" x14ac:dyDescent="0.15">
      <c r="A5007" s="10">
        <v>614631201</v>
      </c>
      <c r="B5007" s="10">
        <v>6146312</v>
      </c>
      <c r="C5007" s="10">
        <v>1</v>
      </c>
      <c r="D5007" s="10">
        <v>100</v>
      </c>
      <c r="E5007" s="10">
        <v>1</v>
      </c>
      <c r="F5007" s="10" t="s">
        <v>4516</v>
      </c>
      <c r="G5007" s="10" t="s">
        <v>4516</v>
      </c>
      <c r="H5007" s="10" t="s">
        <v>4517</v>
      </c>
      <c r="I5007" s="10" t="s">
        <v>4518</v>
      </c>
      <c r="J5007" s="10">
        <v>5</v>
      </c>
    </row>
    <row r="5008" spans="1:10" ht="14.25" x14ac:dyDescent="0.15">
      <c r="A5008" s="10">
        <v>614641201</v>
      </c>
      <c r="B5008" s="10">
        <v>6146412</v>
      </c>
      <c r="C5008" s="10">
        <v>1</v>
      </c>
      <c r="D5008" s="10">
        <v>100</v>
      </c>
      <c r="E5008" s="10">
        <v>1</v>
      </c>
      <c r="F5008" s="10" t="s">
        <v>4516</v>
      </c>
      <c r="G5008" s="10" t="s">
        <v>4516</v>
      </c>
      <c r="H5008" s="10" t="s">
        <v>4517</v>
      </c>
      <c r="I5008" s="10" t="s">
        <v>4518</v>
      </c>
      <c r="J5008" s="10">
        <v>5</v>
      </c>
    </row>
    <row r="5009" spans="1:10" ht="14.25" x14ac:dyDescent="0.15">
      <c r="A5009" s="10">
        <v>614651201</v>
      </c>
      <c r="B5009" s="10">
        <v>6146512</v>
      </c>
      <c r="C5009" s="10">
        <v>1</v>
      </c>
      <c r="D5009" s="10">
        <v>100</v>
      </c>
      <c r="E5009" s="10">
        <v>1</v>
      </c>
      <c r="F5009" s="10" t="s">
        <v>4513</v>
      </c>
      <c r="G5009" s="10" t="s">
        <v>4513</v>
      </c>
      <c r="H5009" s="10" t="s">
        <v>4514</v>
      </c>
      <c r="I5009" s="10" t="s">
        <v>4515</v>
      </c>
      <c r="J5009" s="10">
        <v>5</v>
      </c>
    </row>
    <row r="5010" spans="1:10" ht="14.25" x14ac:dyDescent="0.15">
      <c r="A5010" s="10">
        <v>614661201</v>
      </c>
      <c r="B5010" s="10">
        <v>6146612</v>
      </c>
      <c r="C5010" s="10">
        <v>1</v>
      </c>
      <c r="D5010" s="10">
        <v>100</v>
      </c>
      <c r="E5010" s="10">
        <v>1</v>
      </c>
      <c r="F5010" s="10" t="s">
        <v>4516</v>
      </c>
      <c r="G5010" s="10" t="s">
        <v>4516</v>
      </c>
      <c r="H5010" s="10" t="s">
        <v>4517</v>
      </c>
      <c r="I5010" s="10" t="s">
        <v>4518</v>
      </c>
      <c r="J5010" s="10">
        <v>5</v>
      </c>
    </row>
    <row r="5011" spans="1:10" ht="14.25" x14ac:dyDescent="0.15">
      <c r="A5011" s="10">
        <v>614671201</v>
      </c>
      <c r="B5011" s="10">
        <v>6146712</v>
      </c>
      <c r="C5011" s="10">
        <v>1</v>
      </c>
      <c r="D5011" s="10">
        <v>100</v>
      </c>
      <c r="E5011" s="10">
        <v>1</v>
      </c>
      <c r="F5011" s="10" t="s">
        <v>4513</v>
      </c>
      <c r="G5011" s="10" t="s">
        <v>4513</v>
      </c>
      <c r="H5011" s="10" t="s">
        <v>4514</v>
      </c>
      <c r="I5011" s="10" t="s">
        <v>4515</v>
      </c>
      <c r="J5011" s="10">
        <v>5</v>
      </c>
    </row>
    <row r="5012" spans="1:10" ht="14.25" x14ac:dyDescent="0.15">
      <c r="A5012" s="10">
        <v>614681201</v>
      </c>
      <c r="B5012" s="10">
        <v>6146812</v>
      </c>
      <c r="C5012" s="10">
        <v>1</v>
      </c>
      <c r="D5012" s="10">
        <v>100</v>
      </c>
      <c r="E5012" s="10">
        <v>1</v>
      </c>
      <c r="F5012" s="10" t="s">
        <v>4513</v>
      </c>
      <c r="G5012" s="10" t="s">
        <v>4513</v>
      </c>
      <c r="H5012" s="10" t="s">
        <v>4514</v>
      </c>
      <c r="I5012" s="10" t="s">
        <v>4515</v>
      </c>
      <c r="J5012" s="10">
        <v>5</v>
      </c>
    </row>
    <row r="5013" spans="1:10" ht="14.25" x14ac:dyDescent="0.15">
      <c r="A5013" s="10">
        <v>614711201</v>
      </c>
      <c r="B5013" s="10">
        <v>6147112</v>
      </c>
      <c r="C5013" s="10">
        <v>1</v>
      </c>
      <c r="D5013" s="10">
        <v>100</v>
      </c>
      <c r="E5013" s="10">
        <v>1</v>
      </c>
      <c r="F5013" s="10" t="s">
        <v>4519</v>
      </c>
      <c r="G5013" s="10" t="s">
        <v>4519</v>
      </c>
      <c r="H5013" s="10" t="s">
        <v>4520</v>
      </c>
      <c r="I5013" s="10" t="s">
        <v>4521</v>
      </c>
      <c r="J5013" s="10">
        <v>5</v>
      </c>
    </row>
    <row r="5014" spans="1:10" ht="14.25" x14ac:dyDescent="0.15">
      <c r="A5014" s="10">
        <v>614721201</v>
      </c>
      <c r="B5014" s="10">
        <v>6147212</v>
      </c>
      <c r="C5014" s="10">
        <v>1</v>
      </c>
      <c r="D5014" s="10">
        <v>100</v>
      </c>
      <c r="E5014" s="10">
        <v>1</v>
      </c>
      <c r="F5014" s="10" t="s">
        <v>4522</v>
      </c>
      <c r="G5014" s="10" t="s">
        <v>4522</v>
      </c>
      <c r="H5014" s="10" t="s">
        <v>4523</v>
      </c>
      <c r="I5014" s="10" t="s">
        <v>4524</v>
      </c>
      <c r="J5014" s="10">
        <v>5</v>
      </c>
    </row>
    <row r="5015" spans="1:10" ht="14.25" x14ac:dyDescent="0.15">
      <c r="A5015" s="10">
        <v>614731201</v>
      </c>
      <c r="B5015" s="10">
        <v>6147312</v>
      </c>
      <c r="C5015" s="10">
        <v>1</v>
      </c>
      <c r="D5015" s="10">
        <v>100</v>
      </c>
      <c r="E5015" s="10">
        <v>1</v>
      </c>
      <c r="F5015" s="10" t="s">
        <v>4522</v>
      </c>
      <c r="G5015" s="10" t="s">
        <v>4522</v>
      </c>
      <c r="H5015" s="10" t="s">
        <v>4523</v>
      </c>
      <c r="I5015" s="10" t="s">
        <v>4524</v>
      </c>
      <c r="J5015" s="10">
        <v>5</v>
      </c>
    </row>
    <row r="5016" spans="1:10" ht="14.25" x14ac:dyDescent="0.15">
      <c r="A5016" s="10">
        <v>614741201</v>
      </c>
      <c r="B5016" s="10">
        <v>6147412</v>
      </c>
      <c r="C5016" s="10">
        <v>1</v>
      </c>
      <c r="D5016" s="10">
        <v>100</v>
      </c>
      <c r="E5016" s="10">
        <v>1</v>
      </c>
      <c r="F5016" s="10" t="s">
        <v>4522</v>
      </c>
      <c r="G5016" s="10" t="s">
        <v>4522</v>
      </c>
      <c r="H5016" s="10" t="s">
        <v>4523</v>
      </c>
      <c r="I5016" s="10" t="s">
        <v>4524</v>
      </c>
      <c r="J5016" s="10">
        <v>5</v>
      </c>
    </row>
    <row r="5017" spans="1:10" ht="14.25" x14ac:dyDescent="0.15">
      <c r="A5017" s="10">
        <v>614751201</v>
      </c>
      <c r="B5017" s="10">
        <v>6147512</v>
      </c>
      <c r="C5017" s="10">
        <v>1</v>
      </c>
      <c r="D5017" s="10">
        <v>100</v>
      </c>
      <c r="E5017" s="10">
        <v>1</v>
      </c>
      <c r="F5017" s="10" t="s">
        <v>4519</v>
      </c>
      <c r="G5017" s="10" t="s">
        <v>4519</v>
      </c>
      <c r="H5017" s="10" t="s">
        <v>4520</v>
      </c>
      <c r="I5017" s="10" t="s">
        <v>4521</v>
      </c>
      <c r="J5017" s="10">
        <v>5</v>
      </c>
    </row>
    <row r="5018" spans="1:10" ht="14.25" x14ac:dyDescent="0.15">
      <c r="A5018" s="10">
        <v>614761201</v>
      </c>
      <c r="B5018" s="10">
        <v>6147612</v>
      </c>
      <c r="C5018" s="10">
        <v>1</v>
      </c>
      <c r="D5018" s="10">
        <v>100</v>
      </c>
      <c r="E5018" s="10">
        <v>1</v>
      </c>
      <c r="F5018" s="10" t="s">
        <v>4522</v>
      </c>
      <c r="G5018" s="10" t="s">
        <v>4522</v>
      </c>
      <c r="H5018" s="10" t="s">
        <v>4523</v>
      </c>
      <c r="I5018" s="10" t="s">
        <v>4524</v>
      </c>
      <c r="J5018" s="10">
        <v>5</v>
      </c>
    </row>
    <row r="5019" spans="1:10" ht="14.25" x14ac:dyDescent="0.15">
      <c r="A5019" s="10">
        <v>614771201</v>
      </c>
      <c r="B5019" s="10">
        <v>6147712</v>
      </c>
      <c r="C5019" s="10">
        <v>1</v>
      </c>
      <c r="D5019" s="10">
        <v>100</v>
      </c>
      <c r="E5019" s="10">
        <v>1</v>
      </c>
      <c r="F5019" s="10" t="s">
        <v>4519</v>
      </c>
      <c r="G5019" s="10" t="s">
        <v>4519</v>
      </c>
      <c r="H5019" s="10" t="s">
        <v>4520</v>
      </c>
      <c r="I5019" s="10" t="s">
        <v>4521</v>
      </c>
      <c r="J5019" s="10">
        <v>5</v>
      </c>
    </row>
    <row r="5020" spans="1:10" ht="14.25" x14ac:dyDescent="0.15">
      <c r="A5020" s="10">
        <v>614781201</v>
      </c>
      <c r="B5020" s="10">
        <v>6147812</v>
      </c>
      <c r="C5020" s="10">
        <v>1</v>
      </c>
      <c r="D5020" s="10">
        <v>100</v>
      </c>
      <c r="E5020" s="10">
        <v>1</v>
      </c>
      <c r="F5020" s="10" t="s">
        <v>4519</v>
      </c>
      <c r="G5020" s="10" t="s">
        <v>4519</v>
      </c>
      <c r="H5020" s="10" t="s">
        <v>4520</v>
      </c>
      <c r="I5020" s="10" t="s">
        <v>4521</v>
      </c>
      <c r="J5020" s="10">
        <v>5</v>
      </c>
    </row>
    <row r="5021" spans="1:10" ht="14.25" x14ac:dyDescent="0.15">
      <c r="A5021" s="10">
        <v>614811201</v>
      </c>
      <c r="B5021" s="10">
        <v>6148112</v>
      </c>
      <c r="C5021" s="10">
        <v>1</v>
      </c>
      <c r="D5021" s="10">
        <v>100</v>
      </c>
      <c r="E5021" s="10">
        <v>1</v>
      </c>
      <c r="F5021" s="10" t="s">
        <v>4525</v>
      </c>
      <c r="G5021" s="10" t="s">
        <v>4525</v>
      </c>
      <c r="H5021" s="10" t="s">
        <v>4526</v>
      </c>
      <c r="I5021" s="10" t="s">
        <v>4527</v>
      </c>
      <c r="J5021" s="10">
        <v>5</v>
      </c>
    </row>
    <row r="5022" spans="1:10" ht="14.25" x14ac:dyDescent="0.15">
      <c r="A5022" s="10">
        <v>614821201</v>
      </c>
      <c r="B5022" s="10">
        <v>6148212</v>
      </c>
      <c r="C5022" s="10">
        <v>1</v>
      </c>
      <c r="D5022" s="10">
        <v>100</v>
      </c>
      <c r="E5022" s="10">
        <v>1</v>
      </c>
      <c r="F5022" s="10" t="s">
        <v>4528</v>
      </c>
      <c r="G5022" s="10" t="s">
        <v>4528</v>
      </c>
      <c r="H5022" s="10" t="s">
        <v>4529</v>
      </c>
      <c r="I5022" s="10" t="s">
        <v>4530</v>
      </c>
      <c r="J5022" s="10">
        <v>5</v>
      </c>
    </row>
    <row r="5023" spans="1:10" ht="14.25" x14ac:dyDescent="0.15">
      <c r="A5023" s="10">
        <v>614831201</v>
      </c>
      <c r="B5023" s="10">
        <v>6148312</v>
      </c>
      <c r="C5023" s="10">
        <v>1</v>
      </c>
      <c r="D5023" s="10">
        <v>100</v>
      </c>
      <c r="E5023" s="10">
        <v>1</v>
      </c>
      <c r="F5023" s="10" t="s">
        <v>4528</v>
      </c>
      <c r="G5023" s="10" t="s">
        <v>4528</v>
      </c>
      <c r="H5023" s="10" t="s">
        <v>4529</v>
      </c>
      <c r="I5023" s="10" t="s">
        <v>4530</v>
      </c>
      <c r="J5023" s="10">
        <v>5</v>
      </c>
    </row>
    <row r="5024" spans="1:10" ht="14.25" x14ac:dyDescent="0.15">
      <c r="A5024" s="10">
        <v>614841201</v>
      </c>
      <c r="B5024" s="10">
        <v>6148412</v>
      </c>
      <c r="C5024" s="10">
        <v>1</v>
      </c>
      <c r="D5024" s="10">
        <v>100</v>
      </c>
      <c r="E5024" s="10">
        <v>1</v>
      </c>
      <c r="F5024" s="10" t="s">
        <v>4528</v>
      </c>
      <c r="G5024" s="10" t="s">
        <v>4528</v>
      </c>
      <c r="H5024" s="10" t="s">
        <v>4529</v>
      </c>
      <c r="I5024" s="10" t="s">
        <v>4530</v>
      </c>
      <c r="J5024" s="10">
        <v>5</v>
      </c>
    </row>
    <row r="5025" spans="1:10" ht="14.25" x14ac:dyDescent="0.15">
      <c r="A5025" s="10">
        <v>614851201</v>
      </c>
      <c r="B5025" s="10">
        <v>6148512</v>
      </c>
      <c r="C5025" s="10">
        <v>1</v>
      </c>
      <c r="D5025" s="10">
        <v>100</v>
      </c>
      <c r="E5025" s="10">
        <v>1</v>
      </c>
      <c r="F5025" s="10" t="s">
        <v>4525</v>
      </c>
      <c r="G5025" s="10" t="s">
        <v>4525</v>
      </c>
      <c r="H5025" s="10" t="s">
        <v>4526</v>
      </c>
      <c r="I5025" s="10" t="s">
        <v>4527</v>
      </c>
      <c r="J5025" s="10">
        <v>5</v>
      </c>
    </row>
    <row r="5026" spans="1:10" ht="14.25" x14ac:dyDescent="0.15">
      <c r="A5026" s="10">
        <v>614861201</v>
      </c>
      <c r="B5026" s="10">
        <v>6148612</v>
      </c>
      <c r="C5026" s="10">
        <v>1</v>
      </c>
      <c r="D5026" s="10">
        <v>100</v>
      </c>
      <c r="E5026" s="10">
        <v>1</v>
      </c>
      <c r="F5026" s="10" t="s">
        <v>4528</v>
      </c>
      <c r="G5026" s="10" t="s">
        <v>4528</v>
      </c>
      <c r="H5026" s="10" t="s">
        <v>4529</v>
      </c>
      <c r="I5026" s="10" t="s">
        <v>4530</v>
      </c>
      <c r="J5026" s="10">
        <v>5</v>
      </c>
    </row>
    <row r="5027" spans="1:10" ht="14.25" x14ac:dyDescent="0.15">
      <c r="A5027" s="10">
        <v>614871201</v>
      </c>
      <c r="B5027" s="10">
        <v>6148712</v>
      </c>
      <c r="C5027" s="10">
        <v>1</v>
      </c>
      <c r="D5027" s="10">
        <v>100</v>
      </c>
      <c r="E5027" s="10">
        <v>1</v>
      </c>
      <c r="F5027" s="10" t="s">
        <v>4525</v>
      </c>
      <c r="G5027" s="10" t="s">
        <v>4525</v>
      </c>
      <c r="H5027" s="10" t="s">
        <v>4526</v>
      </c>
      <c r="I5027" s="10" t="s">
        <v>4527</v>
      </c>
      <c r="J5027" s="10">
        <v>5</v>
      </c>
    </row>
    <row r="5028" spans="1:10" ht="14.25" x14ac:dyDescent="0.15">
      <c r="A5028" s="10">
        <v>614881201</v>
      </c>
      <c r="B5028" s="10">
        <v>6148812</v>
      </c>
      <c r="C5028" s="10">
        <v>1</v>
      </c>
      <c r="D5028" s="10">
        <v>100</v>
      </c>
      <c r="E5028" s="10">
        <v>1</v>
      </c>
      <c r="F5028" s="10" t="s">
        <v>4525</v>
      </c>
      <c r="G5028" s="10" t="s">
        <v>4525</v>
      </c>
      <c r="H5028" s="10" t="s">
        <v>4526</v>
      </c>
      <c r="I5028" s="10" t="s">
        <v>4527</v>
      </c>
      <c r="J5028" s="10">
        <v>5</v>
      </c>
    </row>
    <row r="5029" spans="1:10" ht="14.25" x14ac:dyDescent="0.15">
      <c r="A5029" s="10">
        <v>614911201</v>
      </c>
      <c r="B5029" s="10">
        <v>6149112</v>
      </c>
      <c r="C5029" s="10">
        <v>1</v>
      </c>
      <c r="D5029" s="10">
        <v>100</v>
      </c>
      <c r="E5029" s="10">
        <v>1</v>
      </c>
      <c r="F5029" s="10" t="s">
        <v>4531</v>
      </c>
      <c r="G5029" s="10" t="s">
        <v>4531</v>
      </c>
      <c r="H5029" s="10" t="s">
        <v>4532</v>
      </c>
      <c r="I5029" s="10" t="s">
        <v>4533</v>
      </c>
      <c r="J5029" s="10">
        <v>5</v>
      </c>
    </row>
    <row r="5030" spans="1:10" ht="14.25" x14ac:dyDescent="0.15">
      <c r="A5030" s="10">
        <v>614921201</v>
      </c>
      <c r="B5030" s="10">
        <v>6149212</v>
      </c>
      <c r="C5030" s="10">
        <v>1</v>
      </c>
      <c r="D5030" s="10">
        <v>100</v>
      </c>
      <c r="E5030" s="10">
        <v>1</v>
      </c>
      <c r="F5030" s="10" t="s">
        <v>4534</v>
      </c>
      <c r="G5030" s="10" t="s">
        <v>4534</v>
      </c>
      <c r="H5030" s="10" t="s">
        <v>4535</v>
      </c>
      <c r="I5030" s="10" t="s">
        <v>4536</v>
      </c>
      <c r="J5030" s="10">
        <v>5</v>
      </c>
    </row>
    <row r="5031" spans="1:10" ht="14.25" x14ac:dyDescent="0.15">
      <c r="A5031" s="10">
        <v>614931201</v>
      </c>
      <c r="B5031" s="10">
        <v>6149312</v>
      </c>
      <c r="C5031" s="10">
        <v>1</v>
      </c>
      <c r="D5031" s="10">
        <v>100</v>
      </c>
      <c r="E5031" s="10">
        <v>1</v>
      </c>
      <c r="F5031" s="10" t="s">
        <v>4534</v>
      </c>
      <c r="G5031" s="10" t="s">
        <v>4534</v>
      </c>
      <c r="H5031" s="10" t="s">
        <v>4535</v>
      </c>
      <c r="I5031" s="10" t="s">
        <v>4536</v>
      </c>
      <c r="J5031" s="10">
        <v>5</v>
      </c>
    </row>
    <row r="5032" spans="1:10" ht="14.25" x14ac:dyDescent="0.15">
      <c r="A5032" s="10">
        <v>614941201</v>
      </c>
      <c r="B5032" s="10">
        <v>6149412</v>
      </c>
      <c r="C5032" s="10">
        <v>1</v>
      </c>
      <c r="D5032" s="10">
        <v>100</v>
      </c>
      <c r="E5032" s="10">
        <v>1</v>
      </c>
      <c r="F5032" s="10" t="s">
        <v>4534</v>
      </c>
      <c r="G5032" s="10" t="s">
        <v>4534</v>
      </c>
      <c r="H5032" s="10" t="s">
        <v>4535</v>
      </c>
      <c r="I5032" s="10" t="s">
        <v>4536</v>
      </c>
      <c r="J5032" s="10">
        <v>5</v>
      </c>
    </row>
    <row r="5033" spans="1:10" ht="14.25" x14ac:dyDescent="0.15">
      <c r="A5033" s="10">
        <v>614951201</v>
      </c>
      <c r="B5033" s="10">
        <v>6149512</v>
      </c>
      <c r="C5033" s="10">
        <v>1</v>
      </c>
      <c r="D5033" s="10">
        <v>100</v>
      </c>
      <c r="E5033" s="10">
        <v>1</v>
      </c>
      <c r="F5033" s="10" t="s">
        <v>4531</v>
      </c>
      <c r="G5033" s="10" t="s">
        <v>4531</v>
      </c>
      <c r="H5033" s="10" t="s">
        <v>4532</v>
      </c>
      <c r="I5033" s="10" t="s">
        <v>4533</v>
      </c>
      <c r="J5033" s="10">
        <v>5</v>
      </c>
    </row>
    <row r="5034" spans="1:10" ht="14.25" x14ac:dyDescent="0.15">
      <c r="A5034" s="10">
        <v>614961201</v>
      </c>
      <c r="B5034" s="10">
        <v>6149612</v>
      </c>
      <c r="C5034" s="10">
        <v>1</v>
      </c>
      <c r="D5034" s="10">
        <v>100</v>
      </c>
      <c r="E5034" s="10">
        <v>1</v>
      </c>
      <c r="F5034" s="10" t="s">
        <v>4534</v>
      </c>
      <c r="G5034" s="10" t="s">
        <v>4534</v>
      </c>
      <c r="H5034" s="10" t="s">
        <v>4535</v>
      </c>
      <c r="I5034" s="10" t="s">
        <v>4536</v>
      </c>
      <c r="J5034" s="10">
        <v>5</v>
      </c>
    </row>
    <row r="5035" spans="1:10" ht="14.25" x14ac:dyDescent="0.15">
      <c r="A5035" s="10">
        <v>614971201</v>
      </c>
      <c r="B5035" s="10">
        <v>6149712</v>
      </c>
      <c r="C5035" s="10">
        <v>1</v>
      </c>
      <c r="D5035" s="10">
        <v>100</v>
      </c>
      <c r="E5035" s="10">
        <v>1</v>
      </c>
      <c r="F5035" s="10" t="s">
        <v>4531</v>
      </c>
      <c r="G5035" s="10" t="s">
        <v>4531</v>
      </c>
      <c r="H5035" s="10" t="s">
        <v>4532</v>
      </c>
      <c r="I5035" s="10" t="s">
        <v>4533</v>
      </c>
      <c r="J5035" s="10">
        <v>5</v>
      </c>
    </row>
    <row r="5036" spans="1:10" ht="14.25" x14ac:dyDescent="0.15">
      <c r="A5036" s="10">
        <v>614981201</v>
      </c>
      <c r="B5036" s="10">
        <v>6149812</v>
      </c>
      <c r="C5036" s="10">
        <v>1</v>
      </c>
      <c r="D5036" s="10">
        <v>100</v>
      </c>
      <c r="E5036" s="10">
        <v>1</v>
      </c>
      <c r="F5036" s="10" t="s">
        <v>4531</v>
      </c>
      <c r="G5036" s="10" t="s">
        <v>4531</v>
      </c>
      <c r="H5036" s="10" t="s">
        <v>4532</v>
      </c>
      <c r="I5036" s="10" t="s">
        <v>4533</v>
      </c>
      <c r="J5036" s="10">
        <v>5</v>
      </c>
    </row>
    <row r="5037" spans="1:10" ht="14.25" x14ac:dyDescent="0.15">
      <c r="A5037" s="10">
        <v>615011201</v>
      </c>
      <c r="B5037" s="10">
        <v>6150112</v>
      </c>
      <c r="C5037" s="10">
        <v>1</v>
      </c>
      <c r="D5037" s="10">
        <v>100</v>
      </c>
      <c r="E5037" s="10">
        <v>1</v>
      </c>
      <c r="F5037" s="10" t="s">
        <v>4537</v>
      </c>
      <c r="G5037" s="10" t="s">
        <v>4537</v>
      </c>
      <c r="H5037" s="10" t="s">
        <v>4538</v>
      </c>
      <c r="I5037" s="10" t="s">
        <v>4539</v>
      </c>
      <c r="J5037" s="10">
        <v>5</v>
      </c>
    </row>
    <row r="5038" spans="1:10" ht="14.25" x14ac:dyDescent="0.15">
      <c r="A5038" s="10">
        <v>615021201</v>
      </c>
      <c r="B5038" s="10">
        <v>6150212</v>
      </c>
      <c r="C5038" s="10">
        <v>1</v>
      </c>
      <c r="D5038" s="10">
        <v>100</v>
      </c>
      <c r="E5038" s="10">
        <v>1</v>
      </c>
      <c r="F5038" s="10" t="s">
        <v>4540</v>
      </c>
      <c r="G5038" s="10" t="s">
        <v>4540</v>
      </c>
      <c r="H5038" s="10" t="s">
        <v>4541</v>
      </c>
      <c r="I5038" s="10" t="s">
        <v>4542</v>
      </c>
      <c r="J5038" s="10">
        <v>5</v>
      </c>
    </row>
    <row r="5039" spans="1:10" ht="14.25" x14ac:dyDescent="0.15">
      <c r="A5039" s="10">
        <v>615031201</v>
      </c>
      <c r="B5039" s="10">
        <v>6150312</v>
      </c>
      <c r="C5039" s="10">
        <v>1</v>
      </c>
      <c r="D5039" s="10">
        <v>100</v>
      </c>
      <c r="E5039" s="10">
        <v>1</v>
      </c>
      <c r="F5039" s="10" t="s">
        <v>4540</v>
      </c>
      <c r="G5039" s="10" t="s">
        <v>4540</v>
      </c>
      <c r="H5039" s="10" t="s">
        <v>4541</v>
      </c>
      <c r="I5039" s="10" t="s">
        <v>4542</v>
      </c>
      <c r="J5039" s="10">
        <v>5</v>
      </c>
    </row>
    <row r="5040" spans="1:10" ht="14.25" x14ac:dyDescent="0.15">
      <c r="A5040" s="10">
        <v>615041201</v>
      </c>
      <c r="B5040" s="10">
        <v>6150412</v>
      </c>
      <c r="C5040" s="10">
        <v>1</v>
      </c>
      <c r="D5040" s="10">
        <v>100</v>
      </c>
      <c r="E5040" s="10">
        <v>1</v>
      </c>
      <c r="F5040" s="10" t="s">
        <v>4540</v>
      </c>
      <c r="G5040" s="10" t="s">
        <v>4540</v>
      </c>
      <c r="H5040" s="10" t="s">
        <v>4541</v>
      </c>
      <c r="I5040" s="10" t="s">
        <v>4542</v>
      </c>
      <c r="J5040" s="10">
        <v>5</v>
      </c>
    </row>
    <row r="5041" spans="1:10" ht="14.25" x14ac:dyDescent="0.15">
      <c r="A5041" s="10">
        <v>615051201</v>
      </c>
      <c r="B5041" s="10">
        <v>6150512</v>
      </c>
      <c r="C5041" s="10">
        <v>1</v>
      </c>
      <c r="D5041" s="10">
        <v>100</v>
      </c>
      <c r="E5041" s="10">
        <v>1</v>
      </c>
      <c r="F5041" s="10" t="s">
        <v>4537</v>
      </c>
      <c r="G5041" s="10" t="s">
        <v>4537</v>
      </c>
      <c r="H5041" s="10" t="s">
        <v>4538</v>
      </c>
      <c r="I5041" s="10" t="s">
        <v>4539</v>
      </c>
      <c r="J5041" s="10">
        <v>5</v>
      </c>
    </row>
    <row r="5042" spans="1:10" ht="14.25" x14ac:dyDescent="0.15">
      <c r="A5042" s="10">
        <v>615061201</v>
      </c>
      <c r="B5042" s="10">
        <v>6150612</v>
      </c>
      <c r="C5042" s="10">
        <v>1</v>
      </c>
      <c r="D5042" s="10">
        <v>100</v>
      </c>
      <c r="E5042" s="10">
        <v>1</v>
      </c>
      <c r="F5042" s="10" t="s">
        <v>4540</v>
      </c>
      <c r="G5042" s="10" t="s">
        <v>4540</v>
      </c>
      <c r="H5042" s="10" t="s">
        <v>4541</v>
      </c>
      <c r="I5042" s="10" t="s">
        <v>4542</v>
      </c>
      <c r="J5042" s="10">
        <v>5</v>
      </c>
    </row>
    <row r="5043" spans="1:10" ht="14.25" x14ac:dyDescent="0.15">
      <c r="A5043" s="10">
        <v>615071201</v>
      </c>
      <c r="B5043" s="10">
        <v>6150712</v>
      </c>
      <c r="C5043" s="10">
        <v>1</v>
      </c>
      <c r="D5043" s="10">
        <v>100</v>
      </c>
      <c r="E5043" s="10">
        <v>1</v>
      </c>
      <c r="F5043" s="10" t="s">
        <v>4537</v>
      </c>
      <c r="G5043" s="10" t="s">
        <v>4537</v>
      </c>
      <c r="H5043" s="10" t="s">
        <v>4538</v>
      </c>
      <c r="I5043" s="10" t="s">
        <v>4539</v>
      </c>
      <c r="J5043" s="10">
        <v>5</v>
      </c>
    </row>
    <row r="5044" spans="1:10" ht="14.25" x14ac:dyDescent="0.15">
      <c r="A5044" s="10">
        <v>615081201</v>
      </c>
      <c r="B5044" s="10">
        <v>6150812</v>
      </c>
      <c r="C5044" s="10">
        <v>1</v>
      </c>
      <c r="D5044" s="10">
        <v>100</v>
      </c>
      <c r="E5044" s="10">
        <v>1</v>
      </c>
      <c r="F5044" s="10" t="s">
        <v>4537</v>
      </c>
      <c r="G5044" s="10" t="s">
        <v>4537</v>
      </c>
      <c r="H5044" s="10" t="s">
        <v>4538</v>
      </c>
      <c r="I5044" s="10" t="s">
        <v>4539</v>
      </c>
      <c r="J5044" s="10">
        <v>5</v>
      </c>
    </row>
    <row r="5045" spans="1:10" ht="14.25" x14ac:dyDescent="0.15">
      <c r="A5045" s="10">
        <v>615111201</v>
      </c>
      <c r="B5045" s="10">
        <v>6151112</v>
      </c>
      <c r="C5045" s="10">
        <v>1</v>
      </c>
      <c r="D5045" s="10">
        <v>100</v>
      </c>
      <c r="E5045" s="10">
        <v>1</v>
      </c>
      <c r="F5045" s="10" t="s">
        <v>4543</v>
      </c>
      <c r="G5045" s="10" t="s">
        <v>4543</v>
      </c>
      <c r="H5045" s="10" t="s">
        <v>4544</v>
      </c>
      <c r="I5045" s="10" t="s">
        <v>4545</v>
      </c>
      <c r="J5045" s="10">
        <v>5</v>
      </c>
    </row>
    <row r="5046" spans="1:10" ht="14.25" x14ac:dyDescent="0.15">
      <c r="A5046" s="10">
        <v>615121201</v>
      </c>
      <c r="B5046" s="10">
        <v>6151212</v>
      </c>
      <c r="C5046" s="10">
        <v>1</v>
      </c>
      <c r="D5046" s="10">
        <v>100</v>
      </c>
      <c r="E5046" s="10">
        <v>1</v>
      </c>
      <c r="F5046" s="10" t="s">
        <v>4546</v>
      </c>
      <c r="G5046" s="10" t="s">
        <v>4546</v>
      </c>
      <c r="H5046" s="10" t="s">
        <v>4547</v>
      </c>
      <c r="I5046" s="10" t="s">
        <v>4548</v>
      </c>
      <c r="J5046" s="10">
        <v>5</v>
      </c>
    </row>
    <row r="5047" spans="1:10" ht="14.25" x14ac:dyDescent="0.15">
      <c r="A5047" s="10">
        <v>615131201</v>
      </c>
      <c r="B5047" s="10">
        <v>6151312</v>
      </c>
      <c r="C5047" s="10">
        <v>1</v>
      </c>
      <c r="D5047" s="10">
        <v>100</v>
      </c>
      <c r="E5047" s="10">
        <v>1</v>
      </c>
      <c r="F5047" s="10" t="s">
        <v>4546</v>
      </c>
      <c r="G5047" s="10" t="s">
        <v>4546</v>
      </c>
      <c r="H5047" s="10" t="s">
        <v>4547</v>
      </c>
      <c r="I5047" s="10" t="s">
        <v>4548</v>
      </c>
      <c r="J5047" s="10">
        <v>5</v>
      </c>
    </row>
    <row r="5048" spans="1:10" ht="14.25" x14ac:dyDescent="0.15">
      <c r="A5048" s="10">
        <v>615141201</v>
      </c>
      <c r="B5048" s="10">
        <v>6151412</v>
      </c>
      <c r="C5048" s="10">
        <v>1</v>
      </c>
      <c r="D5048" s="10">
        <v>100</v>
      </c>
      <c r="E5048" s="10">
        <v>1</v>
      </c>
      <c r="F5048" s="10" t="s">
        <v>4546</v>
      </c>
      <c r="G5048" s="10" t="s">
        <v>4546</v>
      </c>
      <c r="H5048" s="10" t="s">
        <v>4547</v>
      </c>
      <c r="I5048" s="10" t="s">
        <v>4548</v>
      </c>
      <c r="J5048" s="10">
        <v>5</v>
      </c>
    </row>
    <row r="5049" spans="1:10" ht="14.25" x14ac:dyDescent="0.15">
      <c r="A5049" s="10">
        <v>615151201</v>
      </c>
      <c r="B5049" s="10">
        <v>6151512</v>
      </c>
      <c r="C5049" s="10">
        <v>1</v>
      </c>
      <c r="D5049" s="10">
        <v>100</v>
      </c>
      <c r="E5049" s="10">
        <v>1</v>
      </c>
      <c r="F5049" s="10" t="s">
        <v>4543</v>
      </c>
      <c r="G5049" s="10" t="s">
        <v>4543</v>
      </c>
      <c r="H5049" s="10" t="s">
        <v>4544</v>
      </c>
      <c r="I5049" s="10" t="s">
        <v>4545</v>
      </c>
      <c r="J5049" s="10">
        <v>5</v>
      </c>
    </row>
    <row r="5050" spans="1:10" ht="14.25" x14ac:dyDescent="0.15">
      <c r="A5050" s="10">
        <v>615161201</v>
      </c>
      <c r="B5050" s="10">
        <v>6151612</v>
      </c>
      <c r="C5050" s="10">
        <v>1</v>
      </c>
      <c r="D5050" s="10">
        <v>100</v>
      </c>
      <c r="E5050" s="10">
        <v>1</v>
      </c>
      <c r="F5050" s="10" t="s">
        <v>4546</v>
      </c>
      <c r="G5050" s="10" t="s">
        <v>4546</v>
      </c>
      <c r="H5050" s="10" t="s">
        <v>4547</v>
      </c>
      <c r="I5050" s="10" t="s">
        <v>4548</v>
      </c>
      <c r="J5050" s="10">
        <v>5</v>
      </c>
    </row>
    <row r="5051" spans="1:10" ht="14.25" x14ac:dyDescent="0.15">
      <c r="A5051" s="10">
        <v>615171201</v>
      </c>
      <c r="B5051" s="10">
        <v>6151712</v>
      </c>
      <c r="C5051" s="10">
        <v>1</v>
      </c>
      <c r="D5051" s="10">
        <v>100</v>
      </c>
      <c r="E5051" s="10">
        <v>1</v>
      </c>
      <c r="F5051" s="10" t="s">
        <v>4543</v>
      </c>
      <c r="G5051" s="10" t="s">
        <v>4543</v>
      </c>
      <c r="H5051" s="10" t="s">
        <v>4544</v>
      </c>
      <c r="I5051" s="10" t="s">
        <v>4545</v>
      </c>
      <c r="J5051" s="10">
        <v>5</v>
      </c>
    </row>
    <row r="5052" spans="1:10" ht="14.25" x14ac:dyDescent="0.15">
      <c r="A5052" s="10">
        <v>615181201</v>
      </c>
      <c r="B5052" s="10">
        <v>6151812</v>
      </c>
      <c r="C5052" s="10">
        <v>1</v>
      </c>
      <c r="D5052" s="10">
        <v>100</v>
      </c>
      <c r="E5052" s="10">
        <v>1</v>
      </c>
      <c r="F5052" s="10" t="s">
        <v>4543</v>
      </c>
      <c r="G5052" s="10" t="s">
        <v>4543</v>
      </c>
      <c r="H5052" s="10" t="s">
        <v>4544</v>
      </c>
      <c r="I5052" s="10" t="s">
        <v>4545</v>
      </c>
      <c r="J5052" s="10">
        <v>5</v>
      </c>
    </row>
    <row r="5053" spans="1:10" ht="14.25" x14ac:dyDescent="0.15">
      <c r="A5053" s="10">
        <v>615211201</v>
      </c>
      <c r="B5053" s="10">
        <v>6152112</v>
      </c>
      <c r="C5053" s="10">
        <v>1</v>
      </c>
      <c r="D5053" s="10">
        <v>100</v>
      </c>
      <c r="E5053" s="10">
        <v>1</v>
      </c>
      <c r="F5053" s="10" t="s">
        <v>4549</v>
      </c>
      <c r="G5053" s="10" t="s">
        <v>4549</v>
      </c>
      <c r="H5053" s="10" t="s">
        <v>4550</v>
      </c>
      <c r="I5053" s="10" t="s">
        <v>4551</v>
      </c>
      <c r="J5053" s="10">
        <v>5</v>
      </c>
    </row>
    <row r="5054" spans="1:10" ht="14.25" x14ac:dyDescent="0.15">
      <c r="A5054" s="10">
        <v>615221201</v>
      </c>
      <c r="B5054" s="10">
        <v>6152212</v>
      </c>
      <c r="C5054" s="10">
        <v>1</v>
      </c>
      <c r="D5054" s="10">
        <v>100</v>
      </c>
      <c r="E5054" s="10">
        <v>1</v>
      </c>
      <c r="F5054" s="10" t="s">
        <v>4552</v>
      </c>
      <c r="G5054" s="10" t="s">
        <v>4552</v>
      </c>
      <c r="H5054" s="10" t="s">
        <v>4553</v>
      </c>
      <c r="I5054" s="10" t="s">
        <v>4554</v>
      </c>
      <c r="J5054" s="10">
        <v>5</v>
      </c>
    </row>
    <row r="5055" spans="1:10" ht="14.25" x14ac:dyDescent="0.15">
      <c r="A5055" s="10">
        <v>615231201</v>
      </c>
      <c r="B5055" s="10">
        <v>6152312</v>
      </c>
      <c r="C5055" s="10">
        <v>1</v>
      </c>
      <c r="D5055" s="10">
        <v>100</v>
      </c>
      <c r="E5055" s="10">
        <v>1</v>
      </c>
      <c r="F5055" s="10" t="s">
        <v>4552</v>
      </c>
      <c r="G5055" s="10" t="s">
        <v>4552</v>
      </c>
      <c r="H5055" s="10" t="s">
        <v>4553</v>
      </c>
      <c r="I5055" s="10" t="s">
        <v>4554</v>
      </c>
      <c r="J5055" s="10">
        <v>5</v>
      </c>
    </row>
    <row r="5056" spans="1:10" ht="14.25" x14ac:dyDescent="0.15">
      <c r="A5056" s="10">
        <v>615241201</v>
      </c>
      <c r="B5056" s="10">
        <v>6152412</v>
      </c>
      <c r="C5056" s="10">
        <v>1</v>
      </c>
      <c r="D5056" s="10">
        <v>100</v>
      </c>
      <c r="E5056" s="10">
        <v>1</v>
      </c>
      <c r="F5056" s="10" t="s">
        <v>4552</v>
      </c>
      <c r="G5056" s="10" t="s">
        <v>4552</v>
      </c>
      <c r="H5056" s="10" t="s">
        <v>4553</v>
      </c>
      <c r="I5056" s="10" t="s">
        <v>4554</v>
      </c>
      <c r="J5056" s="10">
        <v>5</v>
      </c>
    </row>
    <row r="5057" spans="1:10" ht="14.25" x14ac:dyDescent="0.15">
      <c r="A5057" s="10">
        <v>615251201</v>
      </c>
      <c r="B5057" s="10">
        <v>6152512</v>
      </c>
      <c r="C5057" s="10">
        <v>1</v>
      </c>
      <c r="D5057" s="10">
        <v>100</v>
      </c>
      <c r="E5057" s="10">
        <v>1</v>
      </c>
      <c r="F5057" s="10" t="s">
        <v>4549</v>
      </c>
      <c r="G5057" s="10" t="s">
        <v>4549</v>
      </c>
      <c r="H5057" s="10" t="s">
        <v>4550</v>
      </c>
      <c r="I5057" s="10" t="s">
        <v>4551</v>
      </c>
      <c r="J5057" s="10">
        <v>5</v>
      </c>
    </row>
    <row r="5058" spans="1:10" ht="14.25" x14ac:dyDescent="0.15">
      <c r="A5058" s="10">
        <v>615261201</v>
      </c>
      <c r="B5058" s="10">
        <v>6152612</v>
      </c>
      <c r="C5058" s="10">
        <v>1</v>
      </c>
      <c r="D5058" s="10">
        <v>100</v>
      </c>
      <c r="E5058" s="10">
        <v>1</v>
      </c>
      <c r="F5058" s="10" t="s">
        <v>4552</v>
      </c>
      <c r="G5058" s="10" t="s">
        <v>4552</v>
      </c>
      <c r="H5058" s="10" t="s">
        <v>4553</v>
      </c>
      <c r="I5058" s="10" t="s">
        <v>4554</v>
      </c>
      <c r="J5058" s="10">
        <v>5</v>
      </c>
    </row>
    <row r="5059" spans="1:10" ht="14.25" x14ac:dyDescent="0.15">
      <c r="A5059" s="10">
        <v>615271201</v>
      </c>
      <c r="B5059" s="10">
        <v>6152712</v>
      </c>
      <c r="C5059" s="10">
        <v>1</v>
      </c>
      <c r="D5059" s="10">
        <v>100</v>
      </c>
      <c r="E5059" s="10">
        <v>1</v>
      </c>
      <c r="F5059" s="10" t="s">
        <v>4549</v>
      </c>
      <c r="G5059" s="10" t="s">
        <v>4549</v>
      </c>
      <c r="H5059" s="10" t="s">
        <v>4550</v>
      </c>
      <c r="I5059" s="10" t="s">
        <v>4551</v>
      </c>
      <c r="J5059" s="10">
        <v>5</v>
      </c>
    </row>
    <row r="5060" spans="1:10" ht="14.25" x14ac:dyDescent="0.15">
      <c r="A5060" s="10">
        <v>615281201</v>
      </c>
      <c r="B5060" s="10">
        <v>6152812</v>
      </c>
      <c r="C5060" s="10">
        <v>1</v>
      </c>
      <c r="D5060" s="10">
        <v>100</v>
      </c>
      <c r="E5060" s="10">
        <v>1</v>
      </c>
      <c r="F5060" s="10" t="s">
        <v>4549</v>
      </c>
      <c r="G5060" s="10" t="s">
        <v>4549</v>
      </c>
      <c r="H5060" s="10" t="s">
        <v>4550</v>
      </c>
      <c r="I5060" s="10" t="s">
        <v>4551</v>
      </c>
      <c r="J5060" s="10">
        <v>5</v>
      </c>
    </row>
    <row r="5061" spans="1:10" ht="14.25" x14ac:dyDescent="0.15">
      <c r="A5061" s="10">
        <v>615311201</v>
      </c>
      <c r="B5061" s="10">
        <v>6153112</v>
      </c>
      <c r="C5061" s="10">
        <v>1</v>
      </c>
      <c r="D5061" s="10">
        <v>100</v>
      </c>
      <c r="E5061" s="10">
        <v>1</v>
      </c>
      <c r="F5061" s="10" t="s">
        <v>4555</v>
      </c>
      <c r="G5061" s="10" t="s">
        <v>4555</v>
      </c>
      <c r="H5061" s="10" t="s">
        <v>4556</v>
      </c>
      <c r="I5061" s="10" t="s">
        <v>4557</v>
      </c>
      <c r="J5061" s="10">
        <v>5</v>
      </c>
    </row>
    <row r="5062" spans="1:10" ht="14.25" x14ac:dyDescent="0.15">
      <c r="A5062" s="10">
        <v>615321201</v>
      </c>
      <c r="B5062" s="10">
        <v>6153212</v>
      </c>
      <c r="C5062" s="10">
        <v>1</v>
      </c>
      <c r="D5062" s="10">
        <v>100</v>
      </c>
      <c r="E5062" s="10">
        <v>1</v>
      </c>
      <c r="F5062" s="10" t="s">
        <v>4558</v>
      </c>
      <c r="G5062" s="10" t="s">
        <v>4558</v>
      </c>
      <c r="H5062" s="10" t="s">
        <v>4559</v>
      </c>
      <c r="I5062" s="10" t="s">
        <v>4560</v>
      </c>
      <c r="J5062" s="10">
        <v>5</v>
      </c>
    </row>
    <row r="5063" spans="1:10" ht="14.25" x14ac:dyDescent="0.15">
      <c r="A5063" s="10">
        <v>615331201</v>
      </c>
      <c r="B5063" s="10">
        <v>6153312</v>
      </c>
      <c r="C5063" s="10">
        <v>1</v>
      </c>
      <c r="D5063" s="10">
        <v>100</v>
      </c>
      <c r="E5063" s="10">
        <v>1</v>
      </c>
      <c r="F5063" s="10" t="s">
        <v>4558</v>
      </c>
      <c r="G5063" s="10" t="s">
        <v>4558</v>
      </c>
      <c r="H5063" s="10" t="s">
        <v>4559</v>
      </c>
      <c r="I5063" s="10" t="s">
        <v>4560</v>
      </c>
      <c r="J5063" s="10">
        <v>5</v>
      </c>
    </row>
    <row r="5064" spans="1:10" ht="14.25" x14ac:dyDescent="0.15">
      <c r="A5064" s="10">
        <v>615341201</v>
      </c>
      <c r="B5064" s="10">
        <v>6153412</v>
      </c>
      <c r="C5064" s="10">
        <v>1</v>
      </c>
      <c r="D5064" s="10">
        <v>100</v>
      </c>
      <c r="E5064" s="10">
        <v>1</v>
      </c>
      <c r="F5064" s="10" t="s">
        <v>4558</v>
      </c>
      <c r="G5064" s="10" t="s">
        <v>4558</v>
      </c>
      <c r="H5064" s="10" t="s">
        <v>4559</v>
      </c>
      <c r="I5064" s="10" t="s">
        <v>4560</v>
      </c>
      <c r="J5064" s="10">
        <v>5</v>
      </c>
    </row>
    <row r="5065" spans="1:10" ht="14.25" x14ac:dyDescent="0.15">
      <c r="A5065" s="10">
        <v>615351201</v>
      </c>
      <c r="B5065" s="10">
        <v>6153512</v>
      </c>
      <c r="C5065" s="10">
        <v>1</v>
      </c>
      <c r="D5065" s="10">
        <v>100</v>
      </c>
      <c r="E5065" s="10">
        <v>1</v>
      </c>
      <c r="F5065" s="10" t="s">
        <v>4555</v>
      </c>
      <c r="G5065" s="10" t="s">
        <v>4555</v>
      </c>
      <c r="H5065" s="10" t="s">
        <v>4556</v>
      </c>
      <c r="I5065" s="10" t="s">
        <v>4557</v>
      </c>
      <c r="J5065" s="10">
        <v>5</v>
      </c>
    </row>
    <row r="5066" spans="1:10" ht="14.25" x14ac:dyDescent="0.15">
      <c r="A5066" s="10">
        <v>615361201</v>
      </c>
      <c r="B5066" s="10">
        <v>6153612</v>
      </c>
      <c r="C5066" s="10">
        <v>1</v>
      </c>
      <c r="D5066" s="10">
        <v>100</v>
      </c>
      <c r="E5066" s="10">
        <v>1</v>
      </c>
      <c r="F5066" s="10" t="s">
        <v>4558</v>
      </c>
      <c r="G5066" s="10" t="s">
        <v>4558</v>
      </c>
      <c r="H5066" s="10" t="s">
        <v>4559</v>
      </c>
      <c r="I5066" s="10" t="s">
        <v>4560</v>
      </c>
      <c r="J5066" s="10">
        <v>5</v>
      </c>
    </row>
    <row r="5067" spans="1:10" ht="14.25" x14ac:dyDescent="0.15">
      <c r="A5067" s="10">
        <v>615371201</v>
      </c>
      <c r="B5067" s="10">
        <v>6153712</v>
      </c>
      <c r="C5067" s="10">
        <v>1</v>
      </c>
      <c r="D5067" s="10">
        <v>100</v>
      </c>
      <c r="E5067" s="10">
        <v>1</v>
      </c>
      <c r="F5067" s="10" t="s">
        <v>4555</v>
      </c>
      <c r="G5067" s="10" t="s">
        <v>4555</v>
      </c>
      <c r="H5067" s="10" t="s">
        <v>4556</v>
      </c>
      <c r="I5067" s="10" t="s">
        <v>4557</v>
      </c>
      <c r="J5067" s="10">
        <v>5</v>
      </c>
    </row>
    <row r="5068" spans="1:10" ht="14.25" x14ac:dyDescent="0.15">
      <c r="A5068" s="10">
        <v>615381201</v>
      </c>
      <c r="B5068" s="10">
        <v>6153812</v>
      </c>
      <c r="C5068" s="10">
        <v>1</v>
      </c>
      <c r="D5068" s="10">
        <v>100</v>
      </c>
      <c r="E5068" s="10">
        <v>1</v>
      </c>
      <c r="F5068" s="10" t="s">
        <v>4555</v>
      </c>
      <c r="G5068" s="10" t="s">
        <v>4555</v>
      </c>
      <c r="H5068" s="10" t="s">
        <v>4556</v>
      </c>
      <c r="I5068" s="10" t="s">
        <v>4557</v>
      </c>
      <c r="J5068" s="10">
        <v>5</v>
      </c>
    </row>
    <row r="5069" spans="1:10" ht="14.25" x14ac:dyDescent="0.15">
      <c r="A5069" s="10">
        <v>615411201</v>
      </c>
      <c r="B5069" s="10">
        <v>6154112</v>
      </c>
      <c r="C5069" s="10">
        <v>1</v>
      </c>
      <c r="D5069" s="10">
        <v>100</v>
      </c>
      <c r="E5069" s="10">
        <v>1</v>
      </c>
      <c r="F5069" s="10" t="s">
        <v>4561</v>
      </c>
      <c r="G5069" s="10" t="s">
        <v>4561</v>
      </c>
      <c r="H5069" s="10" t="s">
        <v>4562</v>
      </c>
      <c r="I5069" s="10" t="s">
        <v>4563</v>
      </c>
      <c r="J5069" s="10">
        <v>5</v>
      </c>
    </row>
    <row r="5070" spans="1:10" ht="14.25" x14ac:dyDescent="0.15">
      <c r="A5070" s="10">
        <v>615421201</v>
      </c>
      <c r="B5070" s="10">
        <v>6154212</v>
      </c>
      <c r="C5070" s="10">
        <v>1</v>
      </c>
      <c r="D5070" s="10">
        <v>100</v>
      </c>
      <c r="E5070" s="10">
        <v>1</v>
      </c>
      <c r="F5070" s="10" t="s">
        <v>4564</v>
      </c>
      <c r="G5070" s="10" t="s">
        <v>4564</v>
      </c>
      <c r="H5070" s="10" t="s">
        <v>4565</v>
      </c>
      <c r="I5070" s="10" t="s">
        <v>4566</v>
      </c>
      <c r="J5070" s="10">
        <v>5</v>
      </c>
    </row>
    <row r="5071" spans="1:10" ht="14.25" x14ac:dyDescent="0.15">
      <c r="A5071" s="10">
        <v>615431201</v>
      </c>
      <c r="B5071" s="10">
        <v>6154312</v>
      </c>
      <c r="C5071" s="10">
        <v>1</v>
      </c>
      <c r="D5071" s="10">
        <v>100</v>
      </c>
      <c r="E5071" s="10">
        <v>1</v>
      </c>
      <c r="F5071" s="10" t="s">
        <v>4564</v>
      </c>
      <c r="G5071" s="10" t="s">
        <v>4564</v>
      </c>
      <c r="H5071" s="10" t="s">
        <v>4565</v>
      </c>
      <c r="I5071" s="10" t="s">
        <v>4566</v>
      </c>
      <c r="J5071" s="10">
        <v>5</v>
      </c>
    </row>
    <row r="5072" spans="1:10" ht="14.25" x14ac:dyDescent="0.15">
      <c r="A5072" s="10">
        <v>615441201</v>
      </c>
      <c r="B5072" s="10">
        <v>6154412</v>
      </c>
      <c r="C5072" s="10">
        <v>1</v>
      </c>
      <c r="D5072" s="10">
        <v>100</v>
      </c>
      <c r="E5072" s="10">
        <v>1</v>
      </c>
      <c r="F5072" s="10" t="s">
        <v>4564</v>
      </c>
      <c r="G5072" s="10" t="s">
        <v>4564</v>
      </c>
      <c r="H5072" s="10" t="s">
        <v>4565</v>
      </c>
      <c r="I5072" s="10" t="s">
        <v>4566</v>
      </c>
      <c r="J5072" s="10">
        <v>5</v>
      </c>
    </row>
    <row r="5073" spans="1:10" ht="14.25" x14ac:dyDescent="0.15">
      <c r="A5073" s="10">
        <v>615451201</v>
      </c>
      <c r="B5073" s="10">
        <v>6154512</v>
      </c>
      <c r="C5073" s="10">
        <v>1</v>
      </c>
      <c r="D5073" s="10">
        <v>100</v>
      </c>
      <c r="E5073" s="10">
        <v>1</v>
      </c>
      <c r="F5073" s="10" t="s">
        <v>4561</v>
      </c>
      <c r="G5073" s="10" t="s">
        <v>4561</v>
      </c>
      <c r="H5073" s="10" t="s">
        <v>4562</v>
      </c>
      <c r="I5073" s="10" t="s">
        <v>4563</v>
      </c>
      <c r="J5073" s="10">
        <v>5</v>
      </c>
    </row>
    <row r="5074" spans="1:10" ht="14.25" x14ac:dyDescent="0.15">
      <c r="A5074" s="10">
        <v>615461201</v>
      </c>
      <c r="B5074" s="10">
        <v>6154612</v>
      </c>
      <c r="C5074" s="10">
        <v>1</v>
      </c>
      <c r="D5074" s="10">
        <v>100</v>
      </c>
      <c r="E5074" s="10">
        <v>1</v>
      </c>
      <c r="F5074" s="10" t="s">
        <v>4564</v>
      </c>
      <c r="G5074" s="10" t="s">
        <v>4564</v>
      </c>
      <c r="H5074" s="10" t="s">
        <v>4565</v>
      </c>
      <c r="I5074" s="10" t="s">
        <v>4566</v>
      </c>
      <c r="J5074" s="10">
        <v>5</v>
      </c>
    </row>
    <row r="5075" spans="1:10" ht="14.25" x14ac:dyDescent="0.15">
      <c r="A5075" s="10">
        <v>615471201</v>
      </c>
      <c r="B5075" s="10">
        <v>6154712</v>
      </c>
      <c r="C5075" s="10">
        <v>1</v>
      </c>
      <c r="D5075" s="10">
        <v>100</v>
      </c>
      <c r="E5075" s="10">
        <v>1</v>
      </c>
      <c r="F5075" s="10" t="s">
        <v>4561</v>
      </c>
      <c r="G5075" s="10" t="s">
        <v>4561</v>
      </c>
      <c r="H5075" s="10" t="s">
        <v>4562</v>
      </c>
      <c r="I5075" s="10" t="s">
        <v>4563</v>
      </c>
      <c r="J5075" s="10">
        <v>5</v>
      </c>
    </row>
    <row r="5076" spans="1:10" ht="14.25" x14ac:dyDescent="0.15">
      <c r="A5076" s="10">
        <v>615481201</v>
      </c>
      <c r="B5076" s="10">
        <v>6154812</v>
      </c>
      <c r="C5076" s="10">
        <v>1</v>
      </c>
      <c r="D5076" s="10">
        <v>100</v>
      </c>
      <c r="E5076" s="10">
        <v>1</v>
      </c>
      <c r="F5076" s="10" t="s">
        <v>4561</v>
      </c>
      <c r="G5076" s="10" t="s">
        <v>4561</v>
      </c>
      <c r="H5076" s="10" t="s">
        <v>4562</v>
      </c>
      <c r="I5076" s="10" t="s">
        <v>4563</v>
      </c>
      <c r="J5076" s="10">
        <v>5</v>
      </c>
    </row>
    <row r="5077" spans="1:10" ht="14.25" x14ac:dyDescent="0.15">
      <c r="A5077" s="10">
        <v>615511201</v>
      </c>
      <c r="B5077" s="10">
        <v>6155112</v>
      </c>
      <c r="C5077" s="10">
        <v>1</v>
      </c>
      <c r="D5077" s="10">
        <v>100</v>
      </c>
      <c r="E5077" s="10">
        <v>1</v>
      </c>
      <c r="F5077" s="10" t="s">
        <v>4567</v>
      </c>
      <c r="G5077" s="10" t="s">
        <v>4567</v>
      </c>
      <c r="H5077" s="10" t="s">
        <v>4568</v>
      </c>
      <c r="I5077" s="10" t="s">
        <v>4569</v>
      </c>
      <c r="J5077" s="10">
        <v>5</v>
      </c>
    </row>
    <row r="5078" spans="1:10" ht="14.25" x14ac:dyDescent="0.15">
      <c r="A5078" s="10">
        <v>615521201</v>
      </c>
      <c r="B5078" s="10">
        <v>6155212</v>
      </c>
      <c r="C5078" s="10">
        <v>1</v>
      </c>
      <c r="D5078" s="10">
        <v>100</v>
      </c>
      <c r="E5078" s="10">
        <v>1</v>
      </c>
      <c r="F5078" s="10" t="s">
        <v>4570</v>
      </c>
      <c r="G5078" s="10" t="s">
        <v>4570</v>
      </c>
      <c r="H5078" s="10" t="s">
        <v>4571</v>
      </c>
      <c r="I5078" s="10" t="s">
        <v>4572</v>
      </c>
      <c r="J5078" s="10">
        <v>5</v>
      </c>
    </row>
    <row r="5079" spans="1:10" ht="14.25" x14ac:dyDescent="0.15">
      <c r="A5079" s="10">
        <v>615531201</v>
      </c>
      <c r="B5079" s="10">
        <v>6155312</v>
      </c>
      <c r="C5079" s="10">
        <v>1</v>
      </c>
      <c r="D5079" s="10">
        <v>100</v>
      </c>
      <c r="E5079" s="10">
        <v>1</v>
      </c>
      <c r="F5079" s="10" t="s">
        <v>4570</v>
      </c>
      <c r="G5079" s="10" t="s">
        <v>4570</v>
      </c>
      <c r="H5079" s="10" t="s">
        <v>4571</v>
      </c>
      <c r="I5079" s="10" t="s">
        <v>4572</v>
      </c>
      <c r="J5079" s="10">
        <v>5</v>
      </c>
    </row>
    <row r="5080" spans="1:10" ht="14.25" x14ac:dyDescent="0.15">
      <c r="A5080" s="10">
        <v>615541201</v>
      </c>
      <c r="B5080" s="10">
        <v>6155412</v>
      </c>
      <c r="C5080" s="10">
        <v>1</v>
      </c>
      <c r="D5080" s="10">
        <v>100</v>
      </c>
      <c r="E5080" s="10">
        <v>1</v>
      </c>
      <c r="F5080" s="10" t="s">
        <v>4570</v>
      </c>
      <c r="G5080" s="10" t="s">
        <v>4570</v>
      </c>
      <c r="H5080" s="10" t="s">
        <v>4571</v>
      </c>
      <c r="I5080" s="10" t="s">
        <v>4572</v>
      </c>
      <c r="J5080" s="10">
        <v>5</v>
      </c>
    </row>
    <row r="5081" spans="1:10" ht="14.25" x14ac:dyDescent="0.15">
      <c r="A5081" s="10">
        <v>615551201</v>
      </c>
      <c r="B5081" s="10">
        <v>6155512</v>
      </c>
      <c r="C5081" s="10">
        <v>1</v>
      </c>
      <c r="D5081" s="10">
        <v>100</v>
      </c>
      <c r="E5081" s="10">
        <v>1</v>
      </c>
      <c r="F5081" s="10" t="s">
        <v>4567</v>
      </c>
      <c r="G5081" s="10" t="s">
        <v>4567</v>
      </c>
      <c r="H5081" s="10" t="s">
        <v>4568</v>
      </c>
      <c r="I5081" s="10" t="s">
        <v>4569</v>
      </c>
      <c r="J5081" s="10">
        <v>5</v>
      </c>
    </row>
    <row r="5082" spans="1:10" ht="14.25" x14ac:dyDescent="0.15">
      <c r="A5082" s="10">
        <v>615561201</v>
      </c>
      <c r="B5082" s="10">
        <v>6155612</v>
      </c>
      <c r="C5082" s="10">
        <v>1</v>
      </c>
      <c r="D5082" s="10">
        <v>100</v>
      </c>
      <c r="E5082" s="10">
        <v>1</v>
      </c>
      <c r="F5082" s="10" t="s">
        <v>4570</v>
      </c>
      <c r="G5082" s="10" t="s">
        <v>4570</v>
      </c>
      <c r="H5082" s="10" t="s">
        <v>4571</v>
      </c>
      <c r="I5082" s="10" t="s">
        <v>4572</v>
      </c>
      <c r="J5082" s="10">
        <v>5</v>
      </c>
    </row>
    <row r="5083" spans="1:10" ht="14.25" x14ac:dyDescent="0.15">
      <c r="A5083" s="10">
        <v>615571201</v>
      </c>
      <c r="B5083" s="10">
        <v>6155712</v>
      </c>
      <c r="C5083" s="10">
        <v>1</v>
      </c>
      <c r="D5083" s="10">
        <v>100</v>
      </c>
      <c r="E5083" s="10">
        <v>1</v>
      </c>
      <c r="F5083" s="10" t="s">
        <v>4567</v>
      </c>
      <c r="G5083" s="10" t="s">
        <v>4567</v>
      </c>
      <c r="H5083" s="10" t="s">
        <v>4568</v>
      </c>
      <c r="I5083" s="10" t="s">
        <v>4569</v>
      </c>
      <c r="J5083" s="10">
        <v>5</v>
      </c>
    </row>
    <row r="5084" spans="1:10" ht="14.25" x14ac:dyDescent="0.15">
      <c r="A5084" s="10">
        <v>615581201</v>
      </c>
      <c r="B5084" s="10">
        <v>6155812</v>
      </c>
      <c r="C5084" s="10">
        <v>1</v>
      </c>
      <c r="D5084" s="10">
        <v>100</v>
      </c>
      <c r="E5084" s="10">
        <v>1</v>
      </c>
      <c r="F5084" s="10" t="s">
        <v>4567</v>
      </c>
      <c r="G5084" s="10" t="s">
        <v>4567</v>
      </c>
      <c r="H5084" s="10" t="s">
        <v>4568</v>
      </c>
      <c r="I5084" s="10" t="s">
        <v>4569</v>
      </c>
      <c r="J5084" s="10">
        <v>5</v>
      </c>
    </row>
    <row r="5085" spans="1:10" ht="14.25" x14ac:dyDescent="0.15">
      <c r="A5085" s="10">
        <v>615611201</v>
      </c>
      <c r="B5085" s="10">
        <v>6156112</v>
      </c>
      <c r="C5085" s="10">
        <v>1</v>
      </c>
      <c r="D5085" s="10">
        <v>100</v>
      </c>
      <c r="E5085" s="10">
        <v>1</v>
      </c>
      <c r="F5085" s="10" t="s">
        <v>4573</v>
      </c>
      <c r="G5085" s="10" t="s">
        <v>4573</v>
      </c>
      <c r="H5085" s="10" t="s">
        <v>4574</v>
      </c>
      <c r="I5085" s="10" t="s">
        <v>4575</v>
      </c>
      <c r="J5085" s="10">
        <v>5</v>
      </c>
    </row>
    <row r="5086" spans="1:10" ht="14.25" x14ac:dyDescent="0.15">
      <c r="A5086" s="10">
        <v>615621201</v>
      </c>
      <c r="B5086" s="10">
        <v>6156212</v>
      </c>
      <c r="C5086" s="10">
        <v>1</v>
      </c>
      <c r="D5086" s="10">
        <v>100</v>
      </c>
      <c r="E5086" s="10">
        <v>1</v>
      </c>
      <c r="F5086" s="10" t="s">
        <v>4576</v>
      </c>
      <c r="G5086" s="10" t="s">
        <v>4576</v>
      </c>
      <c r="H5086" s="10" t="s">
        <v>4577</v>
      </c>
      <c r="I5086" s="10" t="s">
        <v>4578</v>
      </c>
      <c r="J5086" s="10">
        <v>5</v>
      </c>
    </row>
    <row r="5087" spans="1:10" ht="14.25" x14ac:dyDescent="0.15">
      <c r="A5087" s="10">
        <v>615631201</v>
      </c>
      <c r="B5087" s="10">
        <v>6156312</v>
      </c>
      <c r="C5087" s="10">
        <v>1</v>
      </c>
      <c r="D5087" s="10">
        <v>100</v>
      </c>
      <c r="E5087" s="10">
        <v>1</v>
      </c>
      <c r="F5087" s="10" t="s">
        <v>4576</v>
      </c>
      <c r="G5087" s="10" t="s">
        <v>4576</v>
      </c>
      <c r="H5087" s="10" t="s">
        <v>4577</v>
      </c>
      <c r="I5087" s="10" t="s">
        <v>4578</v>
      </c>
      <c r="J5087" s="10">
        <v>5</v>
      </c>
    </row>
    <row r="5088" spans="1:10" ht="14.25" x14ac:dyDescent="0.15">
      <c r="A5088" s="10">
        <v>615641201</v>
      </c>
      <c r="B5088" s="10">
        <v>6156412</v>
      </c>
      <c r="C5088" s="10">
        <v>1</v>
      </c>
      <c r="D5088" s="10">
        <v>100</v>
      </c>
      <c r="E5088" s="10">
        <v>1</v>
      </c>
      <c r="F5088" s="10" t="s">
        <v>4576</v>
      </c>
      <c r="G5088" s="10" t="s">
        <v>4576</v>
      </c>
      <c r="H5088" s="10" t="s">
        <v>4577</v>
      </c>
      <c r="I5088" s="10" t="s">
        <v>4578</v>
      </c>
      <c r="J5088" s="10">
        <v>5</v>
      </c>
    </row>
    <row r="5089" spans="1:10" ht="14.25" x14ac:dyDescent="0.15">
      <c r="A5089" s="10">
        <v>615651201</v>
      </c>
      <c r="B5089" s="10">
        <v>6156512</v>
      </c>
      <c r="C5089" s="10">
        <v>1</v>
      </c>
      <c r="D5089" s="10">
        <v>100</v>
      </c>
      <c r="E5089" s="10">
        <v>1</v>
      </c>
      <c r="F5089" s="10" t="s">
        <v>4573</v>
      </c>
      <c r="G5089" s="10" t="s">
        <v>4573</v>
      </c>
      <c r="H5089" s="10" t="s">
        <v>4574</v>
      </c>
      <c r="I5089" s="10" t="s">
        <v>4575</v>
      </c>
      <c r="J5089" s="10">
        <v>5</v>
      </c>
    </row>
    <row r="5090" spans="1:10" ht="14.25" x14ac:dyDescent="0.15">
      <c r="A5090" s="10">
        <v>615661201</v>
      </c>
      <c r="B5090" s="10">
        <v>6156612</v>
      </c>
      <c r="C5090" s="10">
        <v>1</v>
      </c>
      <c r="D5090" s="10">
        <v>100</v>
      </c>
      <c r="E5090" s="10">
        <v>1</v>
      </c>
      <c r="F5090" s="10" t="s">
        <v>4576</v>
      </c>
      <c r="G5090" s="10" t="s">
        <v>4576</v>
      </c>
      <c r="H5090" s="10" t="s">
        <v>4577</v>
      </c>
      <c r="I5090" s="10" t="s">
        <v>4578</v>
      </c>
      <c r="J5090" s="10">
        <v>5</v>
      </c>
    </row>
    <row r="5091" spans="1:10" ht="14.25" x14ac:dyDescent="0.15">
      <c r="A5091" s="10">
        <v>615671201</v>
      </c>
      <c r="B5091" s="10">
        <v>6156712</v>
      </c>
      <c r="C5091" s="10">
        <v>1</v>
      </c>
      <c r="D5091" s="10">
        <v>100</v>
      </c>
      <c r="E5091" s="10">
        <v>1</v>
      </c>
      <c r="F5091" s="10" t="s">
        <v>4573</v>
      </c>
      <c r="G5091" s="10" t="s">
        <v>4573</v>
      </c>
      <c r="H5091" s="10" t="s">
        <v>4574</v>
      </c>
      <c r="I5091" s="10" t="s">
        <v>4575</v>
      </c>
      <c r="J5091" s="10">
        <v>5</v>
      </c>
    </row>
    <row r="5092" spans="1:10" ht="14.25" x14ac:dyDescent="0.15">
      <c r="A5092" s="10">
        <v>615681201</v>
      </c>
      <c r="B5092" s="10">
        <v>6156812</v>
      </c>
      <c r="C5092" s="10">
        <v>1</v>
      </c>
      <c r="D5092" s="10">
        <v>100</v>
      </c>
      <c r="E5092" s="10">
        <v>1</v>
      </c>
      <c r="F5092" s="10" t="s">
        <v>4573</v>
      </c>
      <c r="G5092" s="10" t="s">
        <v>4573</v>
      </c>
      <c r="H5092" s="10" t="s">
        <v>4574</v>
      </c>
      <c r="I5092" s="10" t="s">
        <v>4575</v>
      </c>
      <c r="J5092" s="10">
        <v>5</v>
      </c>
    </row>
    <row r="5093" spans="1:10" ht="14.25" x14ac:dyDescent="0.15">
      <c r="A5093" s="10">
        <v>615711201</v>
      </c>
      <c r="B5093" s="10">
        <v>6157112</v>
      </c>
      <c r="C5093" s="10">
        <v>1</v>
      </c>
      <c r="D5093" s="10">
        <v>100</v>
      </c>
      <c r="E5093" s="10">
        <v>1</v>
      </c>
      <c r="F5093" s="10" t="s">
        <v>4579</v>
      </c>
      <c r="G5093" s="10" t="s">
        <v>4579</v>
      </c>
      <c r="H5093" s="10" t="s">
        <v>4580</v>
      </c>
      <c r="I5093" s="10" t="s">
        <v>4581</v>
      </c>
      <c r="J5093" s="10">
        <v>5</v>
      </c>
    </row>
    <row r="5094" spans="1:10" ht="14.25" x14ac:dyDescent="0.15">
      <c r="A5094" s="10">
        <v>615721201</v>
      </c>
      <c r="B5094" s="10">
        <v>6157212</v>
      </c>
      <c r="C5094" s="10">
        <v>1</v>
      </c>
      <c r="D5094" s="10">
        <v>100</v>
      </c>
      <c r="E5094" s="10">
        <v>1</v>
      </c>
      <c r="F5094" s="10" t="s">
        <v>4582</v>
      </c>
      <c r="G5094" s="10" t="s">
        <v>4582</v>
      </c>
      <c r="H5094" s="10" t="s">
        <v>4583</v>
      </c>
      <c r="I5094" s="10" t="s">
        <v>4584</v>
      </c>
      <c r="J5094" s="10">
        <v>5</v>
      </c>
    </row>
    <row r="5095" spans="1:10" ht="14.25" x14ac:dyDescent="0.15">
      <c r="A5095" s="10">
        <v>615731201</v>
      </c>
      <c r="B5095" s="10">
        <v>6157312</v>
      </c>
      <c r="C5095" s="10">
        <v>1</v>
      </c>
      <c r="D5095" s="10">
        <v>100</v>
      </c>
      <c r="E5095" s="10">
        <v>1</v>
      </c>
      <c r="F5095" s="10" t="s">
        <v>4582</v>
      </c>
      <c r="G5095" s="10" t="s">
        <v>4582</v>
      </c>
      <c r="H5095" s="10" t="s">
        <v>4583</v>
      </c>
      <c r="I5095" s="10" t="s">
        <v>4584</v>
      </c>
      <c r="J5095" s="10">
        <v>5</v>
      </c>
    </row>
    <row r="5096" spans="1:10" ht="14.25" x14ac:dyDescent="0.15">
      <c r="A5096" s="10">
        <v>615741201</v>
      </c>
      <c r="B5096" s="10">
        <v>6157412</v>
      </c>
      <c r="C5096" s="10">
        <v>1</v>
      </c>
      <c r="D5096" s="10">
        <v>100</v>
      </c>
      <c r="E5096" s="10">
        <v>1</v>
      </c>
      <c r="F5096" s="10" t="s">
        <v>4582</v>
      </c>
      <c r="G5096" s="10" t="s">
        <v>4582</v>
      </c>
      <c r="H5096" s="10" t="s">
        <v>4583</v>
      </c>
      <c r="I5096" s="10" t="s">
        <v>4584</v>
      </c>
      <c r="J5096" s="10">
        <v>5</v>
      </c>
    </row>
    <row r="5097" spans="1:10" ht="14.25" x14ac:dyDescent="0.15">
      <c r="A5097" s="10">
        <v>615751201</v>
      </c>
      <c r="B5097" s="10">
        <v>6157512</v>
      </c>
      <c r="C5097" s="10">
        <v>1</v>
      </c>
      <c r="D5097" s="10">
        <v>100</v>
      </c>
      <c r="E5097" s="10">
        <v>1</v>
      </c>
      <c r="F5097" s="10" t="s">
        <v>4579</v>
      </c>
      <c r="G5097" s="10" t="s">
        <v>4579</v>
      </c>
      <c r="H5097" s="10" t="s">
        <v>4580</v>
      </c>
      <c r="I5097" s="10" t="s">
        <v>4581</v>
      </c>
      <c r="J5097" s="10">
        <v>5</v>
      </c>
    </row>
    <row r="5098" spans="1:10" ht="14.25" x14ac:dyDescent="0.15">
      <c r="A5098" s="10">
        <v>615761201</v>
      </c>
      <c r="B5098" s="10">
        <v>6157612</v>
      </c>
      <c r="C5098" s="10">
        <v>1</v>
      </c>
      <c r="D5098" s="10">
        <v>100</v>
      </c>
      <c r="E5098" s="10">
        <v>1</v>
      </c>
      <c r="F5098" s="10" t="s">
        <v>4582</v>
      </c>
      <c r="G5098" s="10" t="s">
        <v>4582</v>
      </c>
      <c r="H5098" s="10" t="s">
        <v>4583</v>
      </c>
      <c r="I5098" s="10" t="s">
        <v>4584</v>
      </c>
      <c r="J5098" s="10">
        <v>5</v>
      </c>
    </row>
    <row r="5099" spans="1:10" ht="14.25" x14ac:dyDescent="0.15">
      <c r="A5099" s="10">
        <v>615771201</v>
      </c>
      <c r="B5099" s="10">
        <v>6157712</v>
      </c>
      <c r="C5099" s="10">
        <v>1</v>
      </c>
      <c r="D5099" s="10">
        <v>100</v>
      </c>
      <c r="E5099" s="10">
        <v>1</v>
      </c>
      <c r="F5099" s="10" t="s">
        <v>4579</v>
      </c>
      <c r="G5099" s="10" t="s">
        <v>4579</v>
      </c>
      <c r="H5099" s="10" t="s">
        <v>4580</v>
      </c>
      <c r="I5099" s="10" t="s">
        <v>4581</v>
      </c>
      <c r="J5099" s="10">
        <v>5</v>
      </c>
    </row>
    <row r="5100" spans="1:10" ht="14.25" x14ac:dyDescent="0.15">
      <c r="A5100" s="10">
        <v>615781201</v>
      </c>
      <c r="B5100" s="10">
        <v>6157812</v>
      </c>
      <c r="C5100" s="10">
        <v>1</v>
      </c>
      <c r="D5100" s="10">
        <v>100</v>
      </c>
      <c r="E5100" s="10">
        <v>1</v>
      </c>
      <c r="F5100" s="10" t="s">
        <v>4579</v>
      </c>
      <c r="G5100" s="10" t="s">
        <v>4579</v>
      </c>
      <c r="H5100" s="10" t="s">
        <v>4580</v>
      </c>
      <c r="I5100" s="10" t="s">
        <v>4581</v>
      </c>
      <c r="J5100" s="10">
        <v>5</v>
      </c>
    </row>
    <row r="5101" spans="1:10" ht="14.25" x14ac:dyDescent="0.15">
      <c r="A5101" s="10">
        <v>615811201</v>
      </c>
      <c r="B5101" s="10">
        <v>6158112</v>
      </c>
      <c r="C5101" s="10">
        <v>1</v>
      </c>
      <c r="D5101" s="10">
        <v>100</v>
      </c>
      <c r="E5101" s="10">
        <v>1</v>
      </c>
      <c r="F5101" s="10" t="s">
        <v>4585</v>
      </c>
      <c r="G5101" s="10" t="s">
        <v>4585</v>
      </c>
      <c r="H5101" s="10" t="s">
        <v>4586</v>
      </c>
      <c r="I5101" s="10" t="s">
        <v>4587</v>
      </c>
      <c r="J5101" s="10">
        <v>5</v>
      </c>
    </row>
    <row r="5102" spans="1:10" ht="14.25" x14ac:dyDescent="0.15">
      <c r="A5102" s="10">
        <v>615821201</v>
      </c>
      <c r="B5102" s="10">
        <v>6158212</v>
      </c>
      <c r="C5102" s="10">
        <v>1</v>
      </c>
      <c r="D5102" s="10">
        <v>100</v>
      </c>
      <c r="E5102" s="10">
        <v>1</v>
      </c>
      <c r="F5102" s="10" t="s">
        <v>4588</v>
      </c>
      <c r="G5102" s="10" t="s">
        <v>4588</v>
      </c>
      <c r="H5102" s="10" t="s">
        <v>4589</v>
      </c>
      <c r="I5102" s="10" t="s">
        <v>4590</v>
      </c>
      <c r="J5102" s="10">
        <v>5</v>
      </c>
    </row>
    <row r="5103" spans="1:10" ht="14.25" x14ac:dyDescent="0.15">
      <c r="A5103" s="10">
        <v>615831201</v>
      </c>
      <c r="B5103" s="10">
        <v>6158312</v>
      </c>
      <c r="C5103" s="10">
        <v>1</v>
      </c>
      <c r="D5103" s="10">
        <v>100</v>
      </c>
      <c r="E5103" s="10">
        <v>1</v>
      </c>
      <c r="F5103" s="10" t="s">
        <v>4588</v>
      </c>
      <c r="G5103" s="10" t="s">
        <v>4588</v>
      </c>
      <c r="H5103" s="10" t="s">
        <v>4589</v>
      </c>
      <c r="I5103" s="10" t="s">
        <v>4590</v>
      </c>
      <c r="J5103" s="10">
        <v>5</v>
      </c>
    </row>
    <row r="5104" spans="1:10" ht="14.25" x14ac:dyDescent="0.15">
      <c r="A5104" s="10">
        <v>615841201</v>
      </c>
      <c r="B5104" s="10">
        <v>6158412</v>
      </c>
      <c r="C5104" s="10">
        <v>1</v>
      </c>
      <c r="D5104" s="10">
        <v>100</v>
      </c>
      <c r="E5104" s="10">
        <v>1</v>
      </c>
      <c r="F5104" s="10" t="s">
        <v>4588</v>
      </c>
      <c r="G5104" s="10" t="s">
        <v>4588</v>
      </c>
      <c r="H5104" s="10" t="s">
        <v>4589</v>
      </c>
      <c r="I5104" s="10" t="s">
        <v>4590</v>
      </c>
      <c r="J5104" s="10">
        <v>5</v>
      </c>
    </row>
    <row r="5105" spans="1:10" ht="14.25" x14ac:dyDescent="0.15">
      <c r="A5105" s="10">
        <v>615851201</v>
      </c>
      <c r="B5105" s="10">
        <v>6158512</v>
      </c>
      <c r="C5105" s="10">
        <v>1</v>
      </c>
      <c r="D5105" s="10">
        <v>100</v>
      </c>
      <c r="E5105" s="10">
        <v>1</v>
      </c>
      <c r="F5105" s="10" t="s">
        <v>4585</v>
      </c>
      <c r="G5105" s="10" t="s">
        <v>4585</v>
      </c>
      <c r="H5105" s="10" t="s">
        <v>4586</v>
      </c>
      <c r="I5105" s="10" t="s">
        <v>4587</v>
      </c>
      <c r="J5105" s="10">
        <v>5</v>
      </c>
    </row>
    <row r="5106" spans="1:10" ht="14.25" x14ac:dyDescent="0.15">
      <c r="A5106" s="10">
        <v>615861201</v>
      </c>
      <c r="B5106" s="10">
        <v>6158612</v>
      </c>
      <c r="C5106" s="10">
        <v>1</v>
      </c>
      <c r="D5106" s="10">
        <v>100</v>
      </c>
      <c r="E5106" s="10">
        <v>1</v>
      </c>
      <c r="F5106" s="10" t="s">
        <v>4588</v>
      </c>
      <c r="G5106" s="10" t="s">
        <v>4588</v>
      </c>
      <c r="H5106" s="10" t="s">
        <v>4589</v>
      </c>
      <c r="I5106" s="10" t="s">
        <v>4590</v>
      </c>
      <c r="J5106" s="10">
        <v>5</v>
      </c>
    </row>
    <row r="5107" spans="1:10" ht="14.25" x14ac:dyDescent="0.15">
      <c r="A5107" s="10">
        <v>615871201</v>
      </c>
      <c r="B5107" s="10">
        <v>6158712</v>
      </c>
      <c r="C5107" s="10">
        <v>1</v>
      </c>
      <c r="D5107" s="10">
        <v>100</v>
      </c>
      <c r="E5107" s="10">
        <v>1</v>
      </c>
      <c r="F5107" s="10" t="s">
        <v>4585</v>
      </c>
      <c r="G5107" s="10" t="s">
        <v>4585</v>
      </c>
      <c r="H5107" s="10" t="s">
        <v>4586</v>
      </c>
      <c r="I5107" s="10" t="s">
        <v>4587</v>
      </c>
      <c r="J5107" s="10">
        <v>5</v>
      </c>
    </row>
    <row r="5108" spans="1:10" ht="14.25" x14ac:dyDescent="0.15">
      <c r="A5108" s="10">
        <v>615881201</v>
      </c>
      <c r="B5108" s="10">
        <v>6158812</v>
      </c>
      <c r="C5108" s="10">
        <v>1</v>
      </c>
      <c r="D5108" s="10">
        <v>100</v>
      </c>
      <c r="E5108" s="10">
        <v>1</v>
      </c>
      <c r="F5108" s="10" t="s">
        <v>4585</v>
      </c>
      <c r="G5108" s="10" t="s">
        <v>4585</v>
      </c>
      <c r="H5108" s="10" t="s">
        <v>4586</v>
      </c>
      <c r="I5108" s="10" t="s">
        <v>4587</v>
      </c>
      <c r="J5108" s="10">
        <v>5</v>
      </c>
    </row>
    <row r="5109" spans="1:10" ht="14.25" x14ac:dyDescent="0.15">
      <c r="A5109" s="10">
        <v>615911201</v>
      </c>
      <c r="B5109" s="10">
        <v>6159112</v>
      </c>
      <c r="C5109" s="10">
        <v>1</v>
      </c>
      <c r="D5109" s="10">
        <v>100</v>
      </c>
      <c r="E5109" s="10">
        <v>1</v>
      </c>
      <c r="F5109" s="10" t="s">
        <v>4591</v>
      </c>
      <c r="G5109" s="10" t="s">
        <v>4591</v>
      </c>
      <c r="H5109" s="10" t="s">
        <v>4592</v>
      </c>
      <c r="I5109" s="10" t="s">
        <v>4593</v>
      </c>
      <c r="J5109" s="10">
        <v>5</v>
      </c>
    </row>
    <row r="5110" spans="1:10" ht="14.25" x14ac:dyDescent="0.15">
      <c r="A5110" s="10">
        <v>615921201</v>
      </c>
      <c r="B5110" s="10">
        <v>6159212</v>
      </c>
      <c r="C5110" s="10">
        <v>1</v>
      </c>
      <c r="D5110" s="10">
        <v>100</v>
      </c>
      <c r="E5110" s="10">
        <v>1</v>
      </c>
      <c r="F5110" s="10" t="s">
        <v>4594</v>
      </c>
      <c r="G5110" s="10" t="s">
        <v>4594</v>
      </c>
      <c r="H5110" s="10" t="s">
        <v>4595</v>
      </c>
      <c r="I5110" s="10" t="s">
        <v>4596</v>
      </c>
      <c r="J5110" s="10">
        <v>5</v>
      </c>
    </row>
    <row r="5111" spans="1:10" ht="14.25" x14ac:dyDescent="0.15">
      <c r="A5111" s="10">
        <v>615931201</v>
      </c>
      <c r="B5111" s="10">
        <v>6159312</v>
      </c>
      <c r="C5111" s="10">
        <v>1</v>
      </c>
      <c r="D5111" s="10">
        <v>100</v>
      </c>
      <c r="E5111" s="10">
        <v>1</v>
      </c>
      <c r="F5111" s="10" t="s">
        <v>4594</v>
      </c>
      <c r="G5111" s="10" t="s">
        <v>4594</v>
      </c>
      <c r="H5111" s="10" t="s">
        <v>4595</v>
      </c>
      <c r="I5111" s="10" t="s">
        <v>4596</v>
      </c>
      <c r="J5111" s="10">
        <v>5</v>
      </c>
    </row>
    <row r="5112" spans="1:10" ht="14.25" x14ac:dyDescent="0.15">
      <c r="A5112" s="10">
        <v>615941201</v>
      </c>
      <c r="B5112" s="10">
        <v>6159412</v>
      </c>
      <c r="C5112" s="10">
        <v>1</v>
      </c>
      <c r="D5112" s="10">
        <v>100</v>
      </c>
      <c r="E5112" s="10">
        <v>1</v>
      </c>
      <c r="F5112" s="10" t="s">
        <v>4594</v>
      </c>
      <c r="G5112" s="10" t="s">
        <v>4594</v>
      </c>
      <c r="H5112" s="10" t="s">
        <v>4595</v>
      </c>
      <c r="I5112" s="10" t="s">
        <v>4596</v>
      </c>
      <c r="J5112" s="10">
        <v>5</v>
      </c>
    </row>
    <row r="5113" spans="1:10" ht="14.25" x14ac:dyDescent="0.15">
      <c r="A5113" s="10">
        <v>615951201</v>
      </c>
      <c r="B5113" s="10">
        <v>6159512</v>
      </c>
      <c r="C5113" s="10">
        <v>1</v>
      </c>
      <c r="D5113" s="10">
        <v>100</v>
      </c>
      <c r="E5113" s="10">
        <v>1</v>
      </c>
      <c r="F5113" s="10" t="s">
        <v>4591</v>
      </c>
      <c r="G5113" s="10" t="s">
        <v>4591</v>
      </c>
      <c r="H5113" s="10" t="s">
        <v>4592</v>
      </c>
      <c r="I5113" s="10" t="s">
        <v>4593</v>
      </c>
      <c r="J5113" s="10">
        <v>5</v>
      </c>
    </row>
    <row r="5114" spans="1:10" ht="14.25" x14ac:dyDescent="0.15">
      <c r="A5114" s="10">
        <v>615961201</v>
      </c>
      <c r="B5114" s="10">
        <v>6159612</v>
      </c>
      <c r="C5114" s="10">
        <v>1</v>
      </c>
      <c r="D5114" s="10">
        <v>100</v>
      </c>
      <c r="E5114" s="10">
        <v>1</v>
      </c>
      <c r="F5114" s="10" t="s">
        <v>4594</v>
      </c>
      <c r="G5114" s="10" t="s">
        <v>4594</v>
      </c>
      <c r="H5114" s="10" t="s">
        <v>4595</v>
      </c>
      <c r="I5114" s="10" t="s">
        <v>4596</v>
      </c>
      <c r="J5114" s="10">
        <v>5</v>
      </c>
    </row>
    <row r="5115" spans="1:10" ht="14.25" x14ac:dyDescent="0.15">
      <c r="A5115" s="10">
        <v>615971201</v>
      </c>
      <c r="B5115" s="10">
        <v>6159712</v>
      </c>
      <c r="C5115" s="10">
        <v>1</v>
      </c>
      <c r="D5115" s="10">
        <v>100</v>
      </c>
      <c r="E5115" s="10">
        <v>1</v>
      </c>
      <c r="F5115" s="10" t="s">
        <v>4591</v>
      </c>
      <c r="G5115" s="10" t="s">
        <v>4591</v>
      </c>
      <c r="H5115" s="10" t="s">
        <v>4592</v>
      </c>
      <c r="I5115" s="10" t="s">
        <v>4593</v>
      </c>
      <c r="J5115" s="10">
        <v>5</v>
      </c>
    </row>
    <row r="5116" spans="1:10" ht="14.25" x14ac:dyDescent="0.15">
      <c r="A5116" s="10">
        <v>615981201</v>
      </c>
      <c r="B5116" s="10">
        <v>6159812</v>
      </c>
      <c r="C5116" s="10">
        <v>1</v>
      </c>
      <c r="D5116" s="10">
        <v>100</v>
      </c>
      <c r="E5116" s="10">
        <v>1</v>
      </c>
      <c r="F5116" s="10" t="s">
        <v>4591</v>
      </c>
      <c r="G5116" s="10" t="s">
        <v>4591</v>
      </c>
      <c r="H5116" s="10" t="s">
        <v>4592</v>
      </c>
      <c r="I5116" s="10" t="s">
        <v>4593</v>
      </c>
      <c r="J5116" s="10">
        <v>5</v>
      </c>
    </row>
    <row r="5117" spans="1:10" ht="14.25" x14ac:dyDescent="0.15">
      <c r="A5117" s="10">
        <v>616011201</v>
      </c>
      <c r="B5117" s="10">
        <v>6160112</v>
      </c>
      <c r="C5117" s="10">
        <v>1</v>
      </c>
      <c r="D5117" s="10">
        <v>100</v>
      </c>
      <c r="E5117" s="10">
        <v>1</v>
      </c>
      <c r="F5117" s="10" t="s">
        <v>4597</v>
      </c>
      <c r="G5117" s="10" t="s">
        <v>4597</v>
      </c>
      <c r="H5117" s="10" t="s">
        <v>4598</v>
      </c>
      <c r="I5117" s="10" t="s">
        <v>4599</v>
      </c>
      <c r="J5117" s="10">
        <v>5</v>
      </c>
    </row>
    <row r="5118" spans="1:10" ht="14.25" x14ac:dyDescent="0.15">
      <c r="A5118" s="10">
        <v>616021201</v>
      </c>
      <c r="B5118" s="10">
        <v>6160212</v>
      </c>
      <c r="C5118" s="10">
        <v>1</v>
      </c>
      <c r="D5118" s="10">
        <v>100</v>
      </c>
      <c r="E5118" s="10">
        <v>1</v>
      </c>
      <c r="F5118" s="10" t="s">
        <v>4600</v>
      </c>
      <c r="G5118" s="10" t="s">
        <v>4600</v>
      </c>
      <c r="H5118" s="10" t="s">
        <v>4601</v>
      </c>
      <c r="I5118" s="10" t="s">
        <v>4602</v>
      </c>
      <c r="J5118" s="10">
        <v>5</v>
      </c>
    </row>
    <row r="5119" spans="1:10" ht="14.25" x14ac:dyDescent="0.15">
      <c r="A5119" s="10">
        <v>616031201</v>
      </c>
      <c r="B5119" s="10">
        <v>6160312</v>
      </c>
      <c r="C5119" s="10">
        <v>1</v>
      </c>
      <c r="D5119" s="10">
        <v>100</v>
      </c>
      <c r="E5119" s="10">
        <v>1</v>
      </c>
      <c r="F5119" s="10" t="s">
        <v>4600</v>
      </c>
      <c r="G5119" s="10" t="s">
        <v>4600</v>
      </c>
      <c r="H5119" s="10" t="s">
        <v>4601</v>
      </c>
      <c r="I5119" s="10" t="s">
        <v>4602</v>
      </c>
      <c r="J5119" s="10">
        <v>5</v>
      </c>
    </row>
    <row r="5120" spans="1:10" ht="14.25" x14ac:dyDescent="0.15">
      <c r="A5120" s="10">
        <v>616041201</v>
      </c>
      <c r="B5120" s="10">
        <v>6160412</v>
      </c>
      <c r="C5120" s="10">
        <v>1</v>
      </c>
      <c r="D5120" s="10">
        <v>100</v>
      </c>
      <c r="E5120" s="10">
        <v>1</v>
      </c>
      <c r="F5120" s="10" t="s">
        <v>4600</v>
      </c>
      <c r="G5120" s="10" t="s">
        <v>4600</v>
      </c>
      <c r="H5120" s="10" t="s">
        <v>4601</v>
      </c>
      <c r="I5120" s="10" t="s">
        <v>4602</v>
      </c>
      <c r="J5120" s="10">
        <v>5</v>
      </c>
    </row>
    <row r="5121" spans="1:10" ht="14.25" x14ac:dyDescent="0.15">
      <c r="A5121" s="10">
        <v>616051201</v>
      </c>
      <c r="B5121" s="10">
        <v>6160512</v>
      </c>
      <c r="C5121" s="10">
        <v>1</v>
      </c>
      <c r="D5121" s="10">
        <v>100</v>
      </c>
      <c r="E5121" s="10">
        <v>1</v>
      </c>
      <c r="F5121" s="10" t="s">
        <v>4597</v>
      </c>
      <c r="G5121" s="10" t="s">
        <v>4597</v>
      </c>
      <c r="H5121" s="10" t="s">
        <v>4598</v>
      </c>
      <c r="I5121" s="10" t="s">
        <v>4599</v>
      </c>
      <c r="J5121" s="10">
        <v>5</v>
      </c>
    </row>
    <row r="5122" spans="1:10" ht="14.25" x14ac:dyDescent="0.15">
      <c r="A5122" s="10">
        <v>616061201</v>
      </c>
      <c r="B5122" s="10">
        <v>6160612</v>
      </c>
      <c r="C5122" s="10">
        <v>1</v>
      </c>
      <c r="D5122" s="10">
        <v>100</v>
      </c>
      <c r="E5122" s="10">
        <v>1</v>
      </c>
      <c r="F5122" s="10" t="s">
        <v>4600</v>
      </c>
      <c r="G5122" s="10" t="s">
        <v>4600</v>
      </c>
      <c r="H5122" s="10" t="s">
        <v>4601</v>
      </c>
      <c r="I5122" s="10" t="s">
        <v>4602</v>
      </c>
      <c r="J5122" s="10">
        <v>5</v>
      </c>
    </row>
    <row r="5123" spans="1:10" ht="14.25" x14ac:dyDescent="0.15">
      <c r="A5123" s="10">
        <v>616071201</v>
      </c>
      <c r="B5123" s="10">
        <v>6160712</v>
      </c>
      <c r="C5123" s="10">
        <v>1</v>
      </c>
      <c r="D5123" s="10">
        <v>100</v>
      </c>
      <c r="E5123" s="10">
        <v>1</v>
      </c>
      <c r="F5123" s="10" t="s">
        <v>4597</v>
      </c>
      <c r="G5123" s="10" t="s">
        <v>4597</v>
      </c>
      <c r="H5123" s="10" t="s">
        <v>4598</v>
      </c>
      <c r="I5123" s="10" t="s">
        <v>4599</v>
      </c>
      <c r="J5123" s="10">
        <v>5</v>
      </c>
    </row>
    <row r="5124" spans="1:10" ht="14.25" x14ac:dyDescent="0.15">
      <c r="A5124" s="10">
        <v>616081201</v>
      </c>
      <c r="B5124" s="10">
        <v>6160812</v>
      </c>
      <c r="C5124" s="10">
        <v>1</v>
      </c>
      <c r="D5124" s="10">
        <v>100</v>
      </c>
      <c r="E5124" s="10">
        <v>1</v>
      </c>
      <c r="F5124" s="10" t="s">
        <v>4597</v>
      </c>
      <c r="G5124" s="10" t="s">
        <v>4597</v>
      </c>
      <c r="H5124" s="10" t="s">
        <v>4598</v>
      </c>
      <c r="I5124" s="10" t="s">
        <v>4599</v>
      </c>
      <c r="J5124" s="10">
        <v>5</v>
      </c>
    </row>
    <row r="5125" spans="1:10" ht="14.25" x14ac:dyDescent="0.15">
      <c r="A5125" s="10">
        <v>100112201</v>
      </c>
      <c r="B5125" s="10">
        <v>1001122</v>
      </c>
      <c r="C5125" s="10">
        <v>1</v>
      </c>
      <c r="D5125" s="10">
        <v>100</v>
      </c>
      <c r="E5125" s="10">
        <v>100</v>
      </c>
      <c r="F5125" s="10" t="s">
        <v>773</v>
      </c>
      <c r="G5125" s="10" t="s">
        <v>773</v>
      </c>
      <c r="H5125" s="10" t="s">
        <v>794</v>
      </c>
      <c r="I5125" s="10" t="s">
        <v>794</v>
      </c>
      <c r="J5125" s="10">
        <v>100</v>
      </c>
    </row>
    <row r="5126" spans="1:10" ht="14.25" x14ac:dyDescent="0.15">
      <c r="A5126" s="10">
        <v>100112202</v>
      </c>
      <c r="B5126" s="10">
        <v>1001122</v>
      </c>
      <c r="C5126" s="10">
        <v>2</v>
      </c>
      <c r="D5126" s="10">
        <v>100</v>
      </c>
      <c r="E5126" s="10">
        <v>100</v>
      </c>
      <c r="F5126" s="10" t="s">
        <v>774</v>
      </c>
      <c r="G5126" s="10" t="s">
        <v>774</v>
      </c>
      <c r="H5126" s="10" t="s">
        <v>795</v>
      </c>
      <c r="I5126" s="10" t="s">
        <v>795</v>
      </c>
      <c r="J5126" s="10">
        <v>100</v>
      </c>
    </row>
    <row r="5127" spans="1:10" ht="14.25" x14ac:dyDescent="0.15">
      <c r="A5127" s="10">
        <v>100112203</v>
      </c>
      <c r="B5127" s="10">
        <v>1001122</v>
      </c>
      <c r="C5127" s="10">
        <v>3</v>
      </c>
      <c r="D5127" s="10">
        <v>100</v>
      </c>
      <c r="E5127" s="10">
        <v>100</v>
      </c>
      <c r="F5127" s="10" t="s">
        <v>901</v>
      </c>
      <c r="G5127" s="10" t="s">
        <v>901</v>
      </c>
      <c r="H5127" s="10" t="s">
        <v>902</v>
      </c>
      <c r="I5127" s="10" t="s">
        <v>902</v>
      </c>
      <c r="J5127" s="10">
        <v>100</v>
      </c>
    </row>
    <row r="5128" spans="1:10" ht="14.25" x14ac:dyDescent="0.15">
      <c r="A5128" s="10">
        <v>100112204</v>
      </c>
      <c r="B5128" s="10">
        <v>1001122</v>
      </c>
      <c r="C5128" s="10">
        <v>4</v>
      </c>
      <c r="D5128" s="10">
        <v>100</v>
      </c>
      <c r="E5128" s="10">
        <v>100</v>
      </c>
      <c r="F5128" s="10" t="s">
        <v>903</v>
      </c>
      <c r="G5128" s="10" t="s">
        <v>903</v>
      </c>
      <c r="H5128" s="10" t="s">
        <v>904</v>
      </c>
      <c r="I5128" s="10" t="s">
        <v>904</v>
      </c>
      <c r="J5128" s="10">
        <v>100</v>
      </c>
    </row>
    <row r="5129" spans="1:10" ht="14.25" x14ac:dyDescent="0.15">
      <c r="A5129" s="10">
        <v>100112205</v>
      </c>
      <c r="B5129" s="10">
        <v>1001122</v>
      </c>
      <c r="C5129" s="10">
        <v>5</v>
      </c>
      <c r="D5129" s="10">
        <v>100</v>
      </c>
      <c r="E5129" s="10">
        <v>101</v>
      </c>
      <c r="F5129" s="10" t="s">
        <v>905</v>
      </c>
      <c r="G5129" s="10" t="s">
        <v>905</v>
      </c>
      <c r="H5129" s="10" t="s">
        <v>906</v>
      </c>
      <c r="I5129" s="10" t="s">
        <v>906</v>
      </c>
      <c r="J5129" s="10">
        <v>100</v>
      </c>
    </row>
    <row r="5130" spans="1:10" ht="14.25" x14ac:dyDescent="0.15">
      <c r="A5130" s="10">
        <v>100112206</v>
      </c>
      <c r="B5130" s="10">
        <v>1001122</v>
      </c>
      <c r="C5130" s="10">
        <v>6</v>
      </c>
      <c r="D5130" s="10">
        <v>100</v>
      </c>
      <c r="E5130" s="10">
        <v>101</v>
      </c>
      <c r="F5130" s="10" t="s">
        <v>907</v>
      </c>
      <c r="G5130" s="10" t="s">
        <v>907</v>
      </c>
      <c r="H5130" s="10" t="s">
        <v>908</v>
      </c>
      <c r="I5130" s="10" t="s">
        <v>908</v>
      </c>
      <c r="J5130" s="10">
        <v>100</v>
      </c>
    </row>
    <row r="5131" spans="1:10" ht="14.25" x14ac:dyDescent="0.15">
      <c r="A5131" s="10">
        <v>100112207</v>
      </c>
      <c r="B5131" s="10">
        <v>1001122</v>
      </c>
      <c r="C5131" s="10">
        <v>7</v>
      </c>
      <c r="D5131" s="10">
        <v>100</v>
      </c>
      <c r="E5131" s="10">
        <v>101</v>
      </c>
      <c r="F5131" s="10" t="s">
        <v>909</v>
      </c>
      <c r="G5131" s="10" t="s">
        <v>909</v>
      </c>
      <c r="H5131" s="10" t="s">
        <v>910</v>
      </c>
      <c r="I5131" s="10" t="s">
        <v>910</v>
      </c>
      <c r="J5131" s="10">
        <v>100</v>
      </c>
    </row>
    <row r="5132" spans="1:10" ht="14.25" x14ac:dyDescent="0.15">
      <c r="A5132" s="10">
        <v>100112208</v>
      </c>
      <c r="B5132" s="10">
        <v>1001122</v>
      </c>
      <c r="C5132" s="10">
        <v>8</v>
      </c>
      <c r="D5132" s="10">
        <v>100</v>
      </c>
      <c r="E5132" s="10">
        <v>101</v>
      </c>
      <c r="F5132" s="10" t="s">
        <v>911</v>
      </c>
      <c r="G5132" s="10" t="s">
        <v>911</v>
      </c>
      <c r="H5132" s="10" t="s">
        <v>912</v>
      </c>
      <c r="I5132" s="10" t="s">
        <v>912</v>
      </c>
      <c r="J5132" s="10">
        <v>100</v>
      </c>
    </row>
    <row r="5133" spans="1:10" ht="14.25" x14ac:dyDescent="0.15">
      <c r="A5133" s="10">
        <v>100122201</v>
      </c>
      <c r="B5133" s="10">
        <v>1001222</v>
      </c>
      <c r="C5133" s="10">
        <v>1</v>
      </c>
      <c r="D5133" s="10">
        <v>100</v>
      </c>
      <c r="E5133" s="10">
        <v>100</v>
      </c>
      <c r="F5133" s="10" t="s">
        <v>913</v>
      </c>
      <c r="G5133" s="10" t="s">
        <v>913</v>
      </c>
      <c r="H5133" s="10" t="s">
        <v>914</v>
      </c>
      <c r="I5133" s="10" t="s">
        <v>914</v>
      </c>
      <c r="J5133" s="10">
        <v>100</v>
      </c>
    </row>
    <row r="5134" spans="1:10" ht="14.25" x14ac:dyDescent="0.15">
      <c r="A5134" s="10">
        <v>100122202</v>
      </c>
      <c r="B5134" s="10">
        <v>1001222</v>
      </c>
      <c r="C5134" s="10">
        <v>2</v>
      </c>
      <c r="D5134" s="10">
        <v>100</v>
      </c>
      <c r="E5134" s="10">
        <v>101</v>
      </c>
      <c r="F5134" s="10" t="s">
        <v>915</v>
      </c>
      <c r="G5134" s="10" t="s">
        <v>915</v>
      </c>
      <c r="H5134" s="10" t="s">
        <v>916</v>
      </c>
      <c r="I5134" s="10" t="s">
        <v>916</v>
      </c>
      <c r="J5134" s="10">
        <v>100</v>
      </c>
    </row>
    <row r="5135" spans="1:10" ht="14.25" x14ac:dyDescent="0.15">
      <c r="A5135" s="10">
        <v>100122203</v>
      </c>
      <c r="B5135" s="10">
        <v>1001222</v>
      </c>
      <c r="C5135" s="10">
        <v>3</v>
      </c>
      <c r="D5135" s="10">
        <v>100</v>
      </c>
      <c r="E5135" s="10">
        <v>102</v>
      </c>
      <c r="F5135" s="10" t="s">
        <v>917</v>
      </c>
      <c r="G5135" s="10" t="s">
        <v>917</v>
      </c>
      <c r="H5135" s="10" t="s">
        <v>918</v>
      </c>
      <c r="I5135" s="10" t="s">
        <v>918</v>
      </c>
      <c r="J5135" s="10">
        <v>100</v>
      </c>
    </row>
    <row r="5136" spans="1:10" ht="14.25" x14ac:dyDescent="0.15">
      <c r="A5136" s="10">
        <v>100132201</v>
      </c>
      <c r="B5136" s="10">
        <v>1001322</v>
      </c>
      <c r="C5136" s="10">
        <v>1</v>
      </c>
      <c r="D5136" s="10">
        <v>100</v>
      </c>
      <c r="E5136" s="10">
        <v>100</v>
      </c>
      <c r="F5136" s="10" t="s">
        <v>919</v>
      </c>
      <c r="G5136" s="10" t="s">
        <v>919</v>
      </c>
      <c r="H5136" s="10" t="s">
        <v>920</v>
      </c>
      <c r="I5136" s="10" t="s">
        <v>920</v>
      </c>
      <c r="J5136" s="10">
        <v>100</v>
      </c>
    </row>
    <row r="5137" spans="1:10" ht="14.25" x14ac:dyDescent="0.15">
      <c r="A5137" s="10">
        <v>100132202</v>
      </c>
      <c r="B5137" s="10">
        <v>1001322</v>
      </c>
      <c r="C5137" s="10">
        <v>2</v>
      </c>
      <c r="D5137" s="10">
        <v>100</v>
      </c>
      <c r="E5137" s="10">
        <v>101</v>
      </c>
      <c r="F5137" s="10" t="s">
        <v>5580</v>
      </c>
      <c r="G5137" s="10" t="s">
        <v>5580</v>
      </c>
      <c r="H5137" s="10" t="s">
        <v>5581</v>
      </c>
      <c r="I5137" s="10" t="s">
        <v>5581</v>
      </c>
      <c r="J5137" s="10">
        <v>100</v>
      </c>
    </row>
    <row r="5138" spans="1:10" ht="14.25" x14ac:dyDescent="0.15">
      <c r="A5138" s="10">
        <v>100132203</v>
      </c>
      <c r="B5138" s="10">
        <v>1001322</v>
      </c>
      <c r="C5138" s="10">
        <v>3</v>
      </c>
      <c r="D5138" s="10">
        <v>100</v>
      </c>
      <c r="E5138" s="10">
        <v>102</v>
      </c>
      <c r="F5138" s="10" t="s">
        <v>4603</v>
      </c>
      <c r="G5138" s="10" t="s">
        <v>4603</v>
      </c>
      <c r="H5138" s="10" t="s">
        <v>4604</v>
      </c>
      <c r="I5138" s="10" t="s">
        <v>4604</v>
      </c>
      <c r="J5138" s="10">
        <v>100</v>
      </c>
    </row>
    <row r="5139" spans="1:10" ht="14.25" x14ac:dyDescent="0.15">
      <c r="A5139" s="10">
        <v>100142201</v>
      </c>
      <c r="B5139" s="10">
        <v>1001422</v>
      </c>
      <c r="C5139" s="10">
        <v>1</v>
      </c>
      <c r="D5139" s="10">
        <v>100</v>
      </c>
      <c r="E5139" s="10">
        <v>100</v>
      </c>
      <c r="F5139" s="10" t="s">
        <v>919</v>
      </c>
      <c r="G5139" s="10" t="s">
        <v>919</v>
      </c>
      <c r="H5139" s="10" t="s">
        <v>920</v>
      </c>
      <c r="I5139" s="10" t="s">
        <v>920</v>
      </c>
      <c r="J5139" s="10">
        <v>100</v>
      </c>
    </row>
    <row r="5140" spans="1:10" ht="14.25" x14ac:dyDescent="0.15">
      <c r="A5140" s="10">
        <v>100142202</v>
      </c>
      <c r="B5140" s="10">
        <v>1001422</v>
      </c>
      <c r="C5140" s="10">
        <v>2</v>
      </c>
      <c r="D5140" s="10">
        <v>100</v>
      </c>
      <c r="E5140" s="10">
        <v>101</v>
      </c>
      <c r="F5140" s="10" t="s">
        <v>5580</v>
      </c>
      <c r="G5140" s="10" t="s">
        <v>5580</v>
      </c>
      <c r="H5140" s="10" t="s">
        <v>5581</v>
      </c>
      <c r="I5140" s="10" t="s">
        <v>5581</v>
      </c>
      <c r="J5140" s="10">
        <v>100</v>
      </c>
    </row>
    <row r="5141" spans="1:10" ht="14.25" x14ac:dyDescent="0.15">
      <c r="A5141" s="10">
        <v>100142203</v>
      </c>
      <c r="B5141" s="10">
        <v>1001422</v>
      </c>
      <c r="C5141" s="10">
        <v>3</v>
      </c>
      <c r="D5141" s="10">
        <v>100</v>
      </c>
      <c r="E5141" s="10">
        <v>102</v>
      </c>
      <c r="F5141" s="10" t="s">
        <v>4603</v>
      </c>
      <c r="G5141" s="10" t="s">
        <v>4603</v>
      </c>
      <c r="H5141" s="10" t="s">
        <v>4604</v>
      </c>
      <c r="I5141" s="10" t="s">
        <v>4604</v>
      </c>
      <c r="J5141" s="10">
        <v>100</v>
      </c>
    </row>
    <row r="5142" spans="1:10" ht="14.25" x14ac:dyDescent="0.15">
      <c r="A5142" s="10">
        <v>100152201</v>
      </c>
      <c r="B5142" s="10">
        <v>1001522</v>
      </c>
      <c r="C5142" s="10">
        <v>1</v>
      </c>
      <c r="D5142" s="10">
        <v>100</v>
      </c>
      <c r="E5142" s="10">
        <v>100</v>
      </c>
      <c r="F5142" s="10" t="s">
        <v>821</v>
      </c>
      <c r="G5142" s="10" t="s">
        <v>821</v>
      </c>
      <c r="H5142" s="10" t="s">
        <v>823</v>
      </c>
      <c r="I5142" s="10" t="s">
        <v>823</v>
      </c>
      <c r="J5142" s="10">
        <v>100</v>
      </c>
    </row>
    <row r="5143" spans="1:10" ht="14.25" x14ac:dyDescent="0.15">
      <c r="A5143" s="10">
        <v>100152202</v>
      </c>
      <c r="B5143" s="10">
        <v>1001522</v>
      </c>
      <c r="C5143" s="10">
        <v>2</v>
      </c>
      <c r="D5143" s="10">
        <v>100</v>
      </c>
      <c r="E5143" s="10">
        <v>101</v>
      </c>
      <c r="F5143" s="10" t="s">
        <v>825</v>
      </c>
      <c r="G5143" s="10" t="s">
        <v>825</v>
      </c>
      <c r="H5143" s="10" t="s">
        <v>826</v>
      </c>
      <c r="I5143" s="10" t="s">
        <v>826</v>
      </c>
      <c r="J5143" s="10">
        <v>101</v>
      </c>
    </row>
    <row r="5144" spans="1:10" ht="14.25" x14ac:dyDescent="0.15">
      <c r="A5144" s="10">
        <v>100152203</v>
      </c>
      <c r="B5144" s="10">
        <v>1001522</v>
      </c>
      <c r="C5144" s="10">
        <v>3</v>
      </c>
      <c r="D5144" s="10">
        <v>100</v>
      </c>
      <c r="E5144" s="10">
        <v>102</v>
      </c>
      <c r="F5144" s="10" t="s">
        <v>827</v>
      </c>
      <c r="G5144" s="10" t="s">
        <v>827</v>
      </c>
      <c r="H5144" s="10" t="s">
        <v>828</v>
      </c>
      <c r="I5144" s="10" t="s">
        <v>828</v>
      </c>
      <c r="J5144" s="10">
        <v>101</v>
      </c>
    </row>
    <row r="5145" spans="1:10" ht="14.25" x14ac:dyDescent="0.15">
      <c r="A5145" s="10">
        <v>100162201</v>
      </c>
      <c r="B5145" s="10">
        <v>1001622</v>
      </c>
      <c r="C5145" s="10">
        <v>1</v>
      </c>
      <c r="D5145" s="10">
        <v>100</v>
      </c>
      <c r="E5145" s="10">
        <v>100</v>
      </c>
      <c r="F5145" s="10" t="s">
        <v>913</v>
      </c>
      <c r="G5145" s="10" t="s">
        <v>913</v>
      </c>
      <c r="H5145" s="10" t="s">
        <v>914</v>
      </c>
      <c r="I5145" s="10" t="s">
        <v>914</v>
      </c>
      <c r="J5145" s="10">
        <v>100</v>
      </c>
    </row>
    <row r="5146" spans="1:10" ht="14.25" x14ac:dyDescent="0.15">
      <c r="A5146" s="10">
        <v>100162202</v>
      </c>
      <c r="B5146" s="10">
        <v>1001622</v>
      </c>
      <c r="C5146" s="10">
        <v>2</v>
      </c>
      <c r="D5146" s="10">
        <v>100</v>
      </c>
      <c r="E5146" s="10">
        <v>101</v>
      </c>
      <c r="F5146" s="10" t="s">
        <v>915</v>
      </c>
      <c r="G5146" s="10" t="s">
        <v>915</v>
      </c>
      <c r="H5146" s="10" t="s">
        <v>916</v>
      </c>
      <c r="I5146" s="10" t="s">
        <v>916</v>
      </c>
      <c r="J5146" s="10">
        <v>100</v>
      </c>
    </row>
    <row r="5147" spans="1:10" ht="14.25" x14ac:dyDescent="0.15">
      <c r="A5147" s="10">
        <v>100162203</v>
      </c>
      <c r="B5147" s="10">
        <v>1001622</v>
      </c>
      <c r="C5147" s="10">
        <v>3</v>
      </c>
      <c r="D5147" s="10">
        <v>100</v>
      </c>
      <c r="E5147" s="10">
        <v>102</v>
      </c>
      <c r="F5147" s="10" t="s">
        <v>917</v>
      </c>
      <c r="G5147" s="10" t="s">
        <v>917</v>
      </c>
      <c r="H5147" s="10" t="s">
        <v>918</v>
      </c>
      <c r="I5147" s="10" t="s">
        <v>918</v>
      </c>
      <c r="J5147" s="10">
        <v>100</v>
      </c>
    </row>
    <row r="5148" spans="1:10" ht="14.25" x14ac:dyDescent="0.15">
      <c r="A5148" s="10">
        <v>100172201</v>
      </c>
      <c r="B5148" s="10">
        <v>1001722</v>
      </c>
      <c r="C5148" s="10">
        <v>1</v>
      </c>
      <c r="D5148" s="10">
        <v>100</v>
      </c>
      <c r="E5148" s="10">
        <v>100</v>
      </c>
      <c r="F5148" s="10" t="s">
        <v>821</v>
      </c>
      <c r="G5148" s="10" t="s">
        <v>821</v>
      </c>
      <c r="H5148" s="10" t="s">
        <v>823</v>
      </c>
      <c r="I5148" s="10" t="s">
        <v>823</v>
      </c>
      <c r="J5148" s="10">
        <v>100</v>
      </c>
    </row>
    <row r="5149" spans="1:10" ht="14.25" x14ac:dyDescent="0.15">
      <c r="A5149" s="10">
        <v>100172202</v>
      </c>
      <c r="B5149" s="10">
        <v>1001722</v>
      </c>
      <c r="C5149" s="10">
        <v>2</v>
      </c>
      <c r="D5149" s="10">
        <v>100</v>
      </c>
      <c r="E5149" s="10">
        <v>101</v>
      </c>
      <c r="F5149" s="10" t="s">
        <v>825</v>
      </c>
      <c r="G5149" s="10" t="s">
        <v>825</v>
      </c>
      <c r="H5149" s="10" t="s">
        <v>826</v>
      </c>
      <c r="I5149" s="10" t="s">
        <v>826</v>
      </c>
      <c r="J5149" s="10">
        <v>101</v>
      </c>
    </row>
    <row r="5150" spans="1:10" ht="14.25" x14ac:dyDescent="0.15">
      <c r="A5150" s="10">
        <v>100172203</v>
      </c>
      <c r="B5150" s="10">
        <v>1001722</v>
      </c>
      <c r="C5150" s="10">
        <v>3</v>
      </c>
      <c r="D5150" s="10">
        <v>100</v>
      </c>
      <c r="E5150" s="10">
        <v>102</v>
      </c>
      <c r="F5150" s="10" t="s">
        <v>827</v>
      </c>
      <c r="G5150" s="10" t="s">
        <v>827</v>
      </c>
      <c r="H5150" s="10" t="s">
        <v>828</v>
      </c>
      <c r="I5150" s="10" t="s">
        <v>828</v>
      </c>
      <c r="J5150" s="10">
        <v>101</v>
      </c>
    </row>
    <row r="5151" spans="1:10" ht="14.25" x14ac:dyDescent="0.15">
      <c r="A5151" s="10">
        <v>100182201</v>
      </c>
      <c r="B5151" s="10">
        <v>1001822</v>
      </c>
      <c r="C5151" s="10">
        <v>1</v>
      </c>
      <c r="D5151" s="10">
        <v>100</v>
      </c>
      <c r="E5151" s="10">
        <v>100</v>
      </c>
      <c r="F5151" s="10" t="s">
        <v>773</v>
      </c>
      <c r="G5151" s="10" t="s">
        <v>773</v>
      </c>
      <c r="H5151" s="10" t="s">
        <v>794</v>
      </c>
      <c r="I5151" s="10" t="s">
        <v>794</v>
      </c>
      <c r="J5151" s="10">
        <v>100</v>
      </c>
    </row>
    <row r="5152" spans="1:10" ht="14.25" x14ac:dyDescent="0.15">
      <c r="A5152" s="10">
        <v>100182202</v>
      </c>
      <c r="B5152" s="10">
        <v>1001822</v>
      </c>
      <c r="C5152" s="10">
        <v>2</v>
      </c>
      <c r="D5152" s="10">
        <v>100</v>
      </c>
      <c r="E5152" s="10">
        <v>100</v>
      </c>
      <c r="F5152" s="10" t="s">
        <v>774</v>
      </c>
      <c r="G5152" s="10" t="s">
        <v>774</v>
      </c>
      <c r="H5152" s="10" t="s">
        <v>795</v>
      </c>
      <c r="I5152" s="10" t="s">
        <v>795</v>
      </c>
      <c r="J5152" s="10">
        <v>100</v>
      </c>
    </row>
    <row r="5153" spans="1:10" ht="14.25" x14ac:dyDescent="0.15">
      <c r="A5153" s="10">
        <v>100182203</v>
      </c>
      <c r="B5153" s="10">
        <v>1001822</v>
      </c>
      <c r="C5153" s="10">
        <v>3</v>
      </c>
      <c r="D5153" s="10">
        <v>100</v>
      </c>
      <c r="E5153" s="10">
        <v>100</v>
      </c>
      <c r="F5153" s="10" t="s">
        <v>901</v>
      </c>
      <c r="G5153" s="10" t="s">
        <v>901</v>
      </c>
      <c r="H5153" s="10" t="s">
        <v>902</v>
      </c>
      <c r="I5153" s="10" t="s">
        <v>902</v>
      </c>
      <c r="J5153" s="10">
        <v>100</v>
      </c>
    </row>
    <row r="5154" spans="1:10" ht="14.25" x14ac:dyDescent="0.15">
      <c r="A5154" s="10">
        <v>100182204</v>
      </c>
      <c r="B5154" s="10">
        <v>1001822</v>
      </c>
      <c r="C5154" s="10">
        <v>4</v>
      </c>
      <c r="D5154" s="10">
        <v>100</v>
      </c>
      <c r="E5154" s="10">
        <v>100</v>
      </c>
      <c r="F5154" s="10" t="s">
        <v>903</v>
      </c>
      <c r="G5154" s="10" t="s">
        <v>903</v>
      </c>
      <c r="H5154" s="10" t="s">
        <v>904</v>
      </c>
      <c r="I5154" s="10" t="s">
        <v>904</v>
      </c>
      <c r="J5154" s="10">
        <v>100</v>
      </c>
    </row>
    <row r="5155" spans="1:10" ht="14.25" x14ac:dyDescent="0.15">
      <c r="A5155" s="10">
        <v>100182205</v>
      </c>
      <c r="B5155" s="10">
        <v>1001822</v>
      </c>
      <c r="C5155" s="10">
        <v>5</v>
      </c>
      <c r="D5155" s="10">
        <v>100</v>
      </c>
      <c r="E5155" s="10">
        <v>101</v>
      </c>
      <c r="F5155" s="10" t="s">
        <v>905</v>
      </c>
      <c r="G5155" s="10" t="s">
        <v>905</v>
      </c>
      <c r="H5155" s="10" t="s">
        <v>906</v>
      </c>
      <c r="I5155" s="10" t="s">
        <v>906</v>
      </c>
      <c r="J5155" s="10">
        <v>100</v>
      </c>
    </row>
    <row r="5156" spans="1:10" ht="14.25" x14ac:dyDescent="0.15">
      <c r="A5156" s="10">
        <v>100182206</v>
      </c>
      <c r="B5156" s="10">
        <v>1001822</v>
      </c>
      <c r="C5156" s="10">
        <v>6</v>
      </c>
      <c r="D5156" s="10">
        <v>100</v>
      </c>
      <c r="E5156" s="10">
        <v>101</v>
      </c>
      <c r="F5156" s="10" t="s">
        <v>907</v>
      </c>
      <c r="G5156" s="10" t="s">
        <v>907</v>
      </c>
      <c r="H5156" s="10" t="s">
        <v>908</v>
      </c>
      <c r="I5156" s="10" t="s">
        <v>908</v>
      </c>
      <c r="J5156" s="10">
        <v>100</v>
      </c>
    </row>
    <row r="5157" spans="1:10" ht="14.25" x14ac:dyDescent="0.15">
      <c r="A5157" s="10">
        <v>100182207</v>
      </c>
      <c r="B5157" s="10">
        <v>1001822</v>
      </c>
      <c r="C5157" s="10">
        <v>7</v>
      </c>
      <c r="D5157" s="10">
        <v>100</v>
      </c>
      <c r="E5157" s="10">
        <v>101</v>
      </c>
      <c r="F5157" s="10" t="s">
        <v>909</v>
      </c>
      <c r="G5157" s="10" t="s">
        <v>909</v>
      </c>
      <c r="H5157" s="10" t="s">
        <v>910</v>
      </c>
      <c r="I5157" s="10" t="s">
        <v>910</v>
      </c>
      <c r="J5157" s="10">
        <v>100</v>
      </c>
    </row>
    <row r="5158" spans="1:10" ht="14.25" x14ac:dyDescent="0.15">
      <c r="A5158" s="10">
        <v>100182208</v>
      </c>
      <c r="B5158" s="10">
        <v>1001822</v>
      </c>
      <c r="C5158" s="10">
        <v>8</v>
      </c>
      <c r="D5158" s="10">
        <v>100</v>
      </c>
      <c r="E5158" s="10">
        <v>101</v>
      </c>
      <c r="F5158" s="10" t="s">
        <v>911</v>
      </c>
      <c r="G5158" s="10" t="s">
        <v>911</v>
      </c>
      <c r="H5158" s="10" t="s">
        <v>912</v>
      </c>
      <c r="I5158" s="10" t="s">
        <v>912</v>
      </c>
      <c r="J5158" s="10">
        <v>100</v>
      </c>
    </row>
    <row r="5159" spans="1:10" ht="14.25" x14ac:dyDescent="0.15">
      <c r="A5159" s="10">
        <v>300112201</v>
      </c>
      <c r="B5159" s="10">
        <v>3001122</v>
      </c>
      <c r="C5159" s="10">
        <v>1</v>
      </c>
      <c r="D5159" s="10">
        <v>100</v>
      </c>
      <c r="E5159" s="10">
        <v>100</v>
      </c>
      <c r="F5159" s="10" t="s">
        <v>778</v>
      </c>
      <c r="G5159" s="10" t="s">
        <v>778</v>
      </c>
      <c r="H5159" s="10" t="s">
        <v>799</v>
      </c>
      <c r="I5159" s="10" t="s">
        <v>799</v>
      </c>
      <c r="J5159" s="10">
        <v>100</v>
      </c>
    </row>
    <row r="5160" spans="1:10" ht="14.25" x14ac:dyDescent="0.15">
      <c r="A5160" s="10">
        <v>300112202</v>
      </c>
      <c r="B5160" s="10">
        <v>3001122</v>
      </c>
      <c r="C5160" s="10">
        <v>2</v>
      </c>
      <c r="D5160" s="10">
        <v>100</v>
      </c>
      <c r="E5160" s="10">
        <v>100</v>
      </c>
      <c r="F5160" s="10" t="s">
        <v>779</v>
      </c>
      <c r="G5160" s="10" t="s">
        <v>779</v>
      </c>
      <c r="H5160" s="10" t="s">
        <v>800</v>
      </c>
      <c r="I5160" s="10" t="s">
        <v>800</v>
      </c>
      <c r="J5160" s="10">
        <v>100</v>
      </c>
    </row>
    <row r="5161" spans="1:10" ht="14.25" x14ac:dyDescent="0.15">
      <c r="A5161" s="10">
        <v>300112203</v>
      </c>
      <c r="B5161" s="10">
        <v>3001122</v>
      </c>
      <c r="C5161" s="10">
        <v>3</v>
      </c>
      <c r="D5161" s="10">
        <v>100</v>
      </c>
      <c r="E5161" s="10">
        <v>100</v>
      </c>
      <c r="F5161" s="10" t="s">
        <v>775</v>
      </c>
      <c r="G5161" s="10" t="s">
        <v>775</v>
      </c>
      <c r="H5161" s="10" t="s">
        <v>796</v>
      </c>
      <c r="I5161" s="10" t="s">
        <v>796</v>
      </c>
      <c r="J5161" s="10">
        <v>100</v>
      </c>
    </row>
    <row r="5162" spans="1:10" ht="14.25" x14ac:dyDescent="0.15">
      <c r="A5162" s="10">
        <v>300112204</v>
      </c>
      <c r="B5162" s="10">
        <v>3001122</v>
      </c>
      <c r="C5162" s="10">
        <v>4</v>
      </c>
      <c r="D5162" s="10">
        <v>100</v>
      </c>
      <c r="E5162" s="10">
        <v>100</v>
      </c>
      <c r="F5162" s="10" t="s">
        <v>776</v>
      </c>
      <c r="G5162" s="10" t="s">
        <v>776</v>
      </c>
      <c r="H5162" s="10" t="s">
        <v>797</v>
      </c>
      <c r="I5162" s="10" t="s">
        <v>797</v>
      </c>
      <c r="J5162" s="10">
        <v>100</v>
      </c>
    </row>
    <row r="5163" spans="1:10" ht="14.25" x14ac:dyDescent="0.15">
      <c r="A5163" s="10">
        <v>300112205</v>
      </c>
      <c r="B5163" s="10">
        <v>3001122</v>
      </c>
      <c r="C5163" s="10">
        <v>5</v>
      </c>
      <c r="D5163" s="10">
        <v>100</v>
      </c>
      <c r="E5163" s="10">
        <v>101</v>
      </c>
      <c r="F5163" s="10" t="s">
        <v>841</v>
      </c>
      <c r="G5163" s="10" t="s">
        <v>841</v>
      </c>
      <c r="H5163" s="10" t="s">
        <v>842</v>
      </c>
      <c r="I5163" s="10" t="s">
        <v>842</v>
      </c>
      <c r="J5163" s="10">
        <v>100</v>
      </c>
    </row>
    <row r="5164" spans="1:10" ht="14.25" x14ac:dyDescent="0.15">
      <c r="A5164" s="10">
        <v>300112206</v>
      </c>
      <c r="B5164" s="10">
        <v>3001122</v>
      </c>
      <c r="C5164" s="10">
        <v>6</v>
      </c>
      <c r="D5164" s="10">
        <v>100</v>
      </c>
      <c r="E5164" s="10">
        <v>101</v>
      </c>
      <c r="F5164" s="10" t="s">
        <v>843</v>
      </c>
      <c r="G5164" s="10" t="s">
        <v>843</v>
      </c>
      <c r="H5164" s="10" t="s">
        <v>844</v>
      </c>
      <c r="I5164" s="10" t="s">
        <v>844</v>
      </c>
      <c r="J5164" s="10">
        <v>100</v>
      </c>
    </row>
    <row r="5165" spans="1:10" ht="14.25" x14ac:dyDescent="0.15">
      <c r="A5165" s="10">
        <v>300112207</v>
      </c>
      <c r="B5165" s="10">
        <v>3001122</v>
      </c>
      <c r="C5165" s="10">
        <v>7</v>
      </c>
      <c r="D5165" s="10">
        <v>100</v>
      </c>
      <c r="E5165" s="10">
        <v>101</v>
      </c>
      <c r="F5165" s="10" t="s">
        <v>845</v>
      </c>
      <c r="G5165" s="10" t="s">
        <v>845</v>
      </c>
      <c r="H5165" s="10" t="s">
        <v>846</v>
      </c>
      <c r="I5165" s="10" t="s">
        <v>846</v>
      </c>
      <c r="J5165" s="10">
        <v>100</v>
      </c>
    </row>
    <row r="5166" spans="1:10" ht="14.25" x14ac:dyDescent="0.15">
      <c r="A5166" s="10">
        <v>300112208</v>
      </c>
      <c r="B5166" s="10">
        <v>3001122</v>
      </c>
      <c r="C5166" s="10">
        <v>8</v>
      </c>
      <c r="D5166" s="10">
        <v>100</v>
      </c>
      <c r="E5166" s="10">
        <v>101</v>
      </c>
      <c r="F5166" s="10" t="s">
        <v>847</v>
      </c>
      <c r="G5166" s="10" t="s">
        <v>847</v>
      </c>
      <c r="H5166" s="10" t="s">
        <v>848</v>
      </c>
      <c r="I5166" s="10" t="s">
        <v>848</v>
      </c>
      <c r="J5166" s="10">
        <v>100</v>
      </c>
    </row>
    <row r="5167" spans="1:10" ht="14.25" x14ac:dyDescent="0.15">
      <c r="A5167" s="10">
        <v>300122201</v>
      </c>
      <c r="B5167" s="10">
        <v>3001222</v>
      </c>
      <c r="C5167" s="10">
        <v>1</v>
      </c>
      <c r="D5167" s="10">
        <v>100</v>
      </c>
      <c r="E5167" s="10">
        <v>100</v>
      </c>
      <c r="F5167" s="10" t="s">
        <v>815</v>
      </c>
      <c r="G5167" s="10" t="s">
        <v>815</v>
      </c>
      <c r="H5167" s="10" t="s">
        <v>816</v>
      </c>
      <c r="I5167" s="10" t="s">
        <v>816</v>
      </c>
      <c r="J5167" s="10">
        <v>100</v>
      </c>
    </row>
    <row r="5168" spans="1:10" ht="14.25" x14ac:dyDescent="0.15">
      <c r="A5168" s="10">
        <v>300122202</v>
      </c>
      <c r="B5168" s="10">
        <v>3001222</v>
      </c>
      <c r="C5168" s="10">
        <v>2</v>
      </c>
      <c r="D5168" s="10">
        <v>100</v>
      </c>
      <c r="E5168" s="10">
        <v>101</v>
      </c>
      <c r="F5168" s="10" t="s">
        <v>817</v>
      </c>
      <c r="G5168" s="10" t="s">
        <v>817</v>
      </c>
      <c r="H5168" s="10" t="s">
        <v>818</v>
      </c>
      <c r="I5168" s="10" t="s">
        <v>818</v>
      </c>
      <c r="J5168" s="10">
        <v>100</v>
      </c>
    </row>
    <row r="5169" spans="1:10" ht="14.25" x14ac:dyDescent="0.15">
      <c r="A5169" s="10">
        <v>300122203</v>
      </c>
      <c r="B5169" s="10">
        <v>3001222</v>
      </c>
      <c r="C5169" s="10">
        <v>3</v>
      </c>
      <c r="D5169" s="10">
        <v>100</v>
      </c>
      <c r="E5169" s="10">
        <v>102</v>
      </c>
      <c r="F5169" s="10" t="s">
        <v>819</v>
      </c>
      <c r="G5169" s="10" t="s">
        <v>819</v>
      </c>
      <c r="H5169" s="10" t="s">
        <v>820</v>
      </c>
      <c r="I5169" s="10" t="s">
        <v>820</v>
      </c>
      <c r="J5169" s="10">
        <v>100</v>
      </c>
    </row>
    <row r="5170" spans="1:10" ht="14.25" x14ac:dyDescent="0.15">
      <c r="A5170" s="10">
        <v>300132201</v>
      </c>
      <c r="B5170" s="10">
        <v>3001322</v>
      </c>
      <c r="C5170" s="10">
        <v>1</v>
      </c>
      <c r="D5170" s="10">
        <v>100</v>
      </c>
      <c r="E5170" s="10">
        <v>100</v>
      </c>
      <c r="F5170" s="10" t="s">
        <v>777</v>
      </c>
      <c r="G5170" s="10" t="s">
        <v>777</v>
      </c>
      <c r="H5170" s="10" t="s">
        <v>798</v>
      </c>
      <c r="I5170" s="10" t="s">
        <v>798</v>
      </c>
      <c r="J5170" s="10">
        <v>100</v>
      </c>
    </row>
    <row r="5171" spans="1:10" ht="14.25" x14ac:dyDescent="0.15">
      <c r="A5171" s="10">
        <v>300132202</v>
      </c>
      <c r="B5171" s="10">
        <v>3001322</v>
      </c>
      <c r="C5171" s="10">
        <v>2</v>
      </c>
      <c r="D5171" s="10">
        <v>100</v>
      </c>
      <c r="E5171" s="10">
        <v>101</v>
      </c>
      <c r="F5171" s="10" t="s">
        <v>5582</v>
      </c>
      <c r="G5171" s="10" t="s">
        <v>5582</v>
      </c>
      <c r="H5171" s="10" t="s">
        <v>5583</v>
      </c>
      <c r="I5171" s="10" t="s">
        <v>5583</v>
      </c>
      <c r="J5171" s="10">
        <v>100</v>
      </c>
    </row>
    <row r="5172" spans="1:10" ht="14.25" x14ac:dyDescent="0.15">
      <c r="A5172" s="10">
        <v>300132203</v>
      </c>
      <c r="B5172" s="10">
        <v>3001322</v>
      </c>
      <c r="C5172" s="10">
        <v>3</v>
      </c>
      <c r="D5172" s="10">
        <v>100</v>
      </c>
      <c r="E5172" s="10">
        <v>102</v>
      </c>
      <c r="F5172" s="10" t="s">
        <v>4605</v>
      </c>
      <c r="G5172" s="10" t="s">
        <v>4605</v>
      </c>
      <c r="H5172" s="10" t="s">
        <v>4606</v>
      </c>
      <c r="I5172" s="10" t="s">
        <v>4606</v>
      </c>
      <c r="J5172" s="10">
        <v>100</v>
      </c>
    </row>
    <row r="5173" spans="1:10" ht="14.25" x14ac:dyDescent="0.15">
      <c r="A5173" s="10">
        <v>300142201</v>
      </c>
      <c r="B5173" s="10">
        <v>3001422</v>
      </c>
      <c r="C5173" s="10">
        <v>1</v>
      </c>
      <c r="D5173" s="10">
        <v>100</v>
      </c>
      <c r="E5173" s="10">
        <v>100</v>
      </c>
      <c r="F5173" s="10" t="s">
        <v>777</v>
      </c>
      <c r="G5173" s="10" t="s">
        <v>777</v>
      </c>
      <c r="H5173" s="10" t="s">
        <v>798</v>
      </c>
      <c r="I5173" s="10" t="s">
        <v>798</v>
      </c>
      <c r="J5173" s="10">
        <v>100</v>
      </c>
    </row>
    <row r="5174" spans="1:10" ht="14.25" x14ac:dyDescent="0.15">
      <c r="A5174" s="10">
        <v>300142202</v>
      </c>
      <c r="B5174" s="10">
        <v>3001422</v>
      </c>
      <c r="C5174" s="10">
        <v>2</v>
      </c>
      <c r="D5174" s="10">
        <v>100</v>
      </c>
      <c r="E5174" s="10">
        <v>101</v>
      </c>
      <c r="F5174" s="10" t="s">
        <v>5582</v>
      </c>
      <c r="G5174" s="10" t="s">
        <v>5582</v>
      </c>
      <c r="H5174" s="10" t="s">
        <v>5583</v>
      </c>
      <c r="I5174" s="10" t="s">
        <v>5583</v>
      </c>
      <c r="J5174" s="10">
        <v>100</v>
      </c>
    </row>
    <row r="5175" spans="1:10" ht="14.25" x14ac:dyDescent="0.15">
      <c r="A5175" s="10">
        <v>300142203</v>
      </c>
      <c r="B5175" s="10">
        <v>3001422</v>
      </c>
      <c r="C5175" s="10">
        <v>3</v>
      </c>
      <c r="D5175" s="10">
        <v>100</v>
      </c>
      <c r="E5175" s="10">
        <v>102</v>
      </c>
      <c r="F5175" s="10" t="s">
        <v>4605</v>
      </c>
      <c r="G5175" s="10" t="s">
        <v>4605</v>
      </c>
      <c r="H5175" s="10" t="s">
        <v>4606</v>
      </c>
      <c r="I5175" s="10" t="s">
        <v>4606</v>
      </c>
      <c r="J5175" s="10">
        <v>100</v>
      </c>
    </row>
    <row r="5176" spans="1:10" ht="14.25" x14ac:dyDescent="0.15">
      <c r="A5176" s="10">
        <v>300152201</v>
      </c>
      <c r="B5176" s="10">
        <v>3001522</v>
      </c>
      <c r="C5176" s="10">
        <v>1</v>
      </c>
      <c r="D5176" s="10">
        <v>100</v>
      </c>
      <c r="E5176" s="10">
        <v>100</v>
      </c>
      <c r="F5176" s="10" t="s">
        <v>821</v>
      </c>
      <c r="G5176" s="10" t="s">
        <v>821</v>
      </c>
      <c r="H5176" s="10" t="s">
        <v>823</v>
      </c>
      <c r="I5176" s="10" t="s">
        <v>823</v>
      </c>
      <c r="J5176" s="10">
        <v>100</v>
      </c>
    </row>
    <row r="5177" spans="1:10" ht="14.25" x14ac:dyDescent="0.15">
      <c r="A5177" s="10">
        <v>300152202</v>
      </c>
      <c r="B5177" s="10">
        <v>3001522</v>
      </c>
      <c r="C5177" s="10">
        <v>2</v>
      </c>
      <c r="D5177" s="10">
        <v>100</v>
      </c>
      <c r="E5177" s="10">
        <v>101</v>
      </c>
      <c r="F5177" s="10" t="s">
        <v>825</v>
      </c>
      <c r="G5177" s="10" t="s">
        <v>825</v>
      </c>
      <c r="H5177" s="10" t="s">
        <v>826</v>
      </c>
      <c r="I5177" s="10" t="s">
        <v>826</v>
      </c>
      <c r="J5177" s="10">
        <v>101</v>
      </c>
    </row>
    <row r="5178" spans="1:10" ht="14.25" x14ac:dyDescent="0.15">
      <c r="A5178" s="10">
        <v>300152203</v>
      </c>
      <c r="B5178" s="10">
        <v>3001522</v>
      </c>
      <c r="C5178" s="10">
        <v>3</v>
      </c>
      <c r="D5178" s="10">
        <v>100</v>
      </c>
      <c r="E5178" s="10">
        <v>102</v>
      </c>
      <c r="F5178" s="10" t="s">
        <v>827</v>
      </c>
      <c r="G5178" s="10" t="s">
        <v>827</v>
      </c>
      <c r="H5178" s="10" t="s">
        <v>828</v>
      </c>
      <c r="I5178" s="10" t="s">
        <v>828</v>
      </c>
      <c r="J5178" s="10">
        <v>101</v>
      </c>
    </row>
    <row r="5179" spans="1:10" ht="14.25" x14ac:dyDescent="0.15">
      <c r="A5179" s="10">
        <v>300162201</v>
      </c>
      <c r="B5179" s="10">
        <v>3001622</v>
      </c>
      <c r="C5179" s="10">
        <v>1</v>
      </c>
      <c r="D5179" s="10">
        <v>100</v>
      </c>
      <c r="E5179" s="10">
        <v>100</v>
      </c>
      <c r="F5179" s="10" t="s">
        <v>815</v>
      </c>
      <c r="G5179" s="10" t="s">
        <v>815</v>
      </c>
      <c r="H5179" s="10" t="s">
        <v>816</v>
      </c>
      <c r="I5179" s="10" t="s">
        <v>816</v>
      </c>
      <c r="J5179" s="10">
        <v>100</v>
      </c>
    </row>
    <row r="5180" spans="1:10" ht="14.25" x14ac:dyDescent="0.15">
      <c r="A5180" s="10">
        <v>300162202</v>
      </c>
      <c r="B5180" s="10">
        <v>3001622</v>
      </c>
      <c r="C5180" s="10">
        <v>2</v>
      </c>
      <c r="D5180" s="10">
        <v>100</v>
      </c>
      <c r="E5180" s="10">
        <v>101</v>
      </c>
      <c r="F5180" s="10" t="s">
        <v>817</v>
      </c>
      <c r="G5180" s="10" t="s">
        <v>817</v>
      </c>
      <c r="H5180" s="10" t="s">
        <v>818</v>
      </c>
      <c r="I5180" s="10" t="s">
        <v>818</v>
      </c>
      <c r="J5180" s="10">
        <v>100</v>
      </c>
    </row>
    <row r="5181" spans="1:10" ht="14.25" x14ac:dyDescent="0.15">
      <c r="A5181" s="10">
        <v>300162203</v>
      </c>
      <c r="B5181" s="10">
        <v>3001622</v>
      </c>
      <c r="C5181" s="10">
        <v>3</v>
      </c>
      <c r="D5181" s="10">
        <v>100</v>
      </c>
      <c r="E5181" s="10">
        <v>102</v>
      </c>
      <c r="F5181" s="10" t="s">
        <v>819</v>
      </c>
      <c r="G5181" s="10" t="s">
        <v>819</v>
      </c>
      <c r="H5181" s="10" t="s">
        <v>820</v>
      </c>
      <c r="I5181" s="10" t="s">
        <v>820</v>
      </c>
      <c r="J5181" s="10">
        <v>100</v>
      </c>
    </row>
    <row r="5182" spans="1:10" ht="14.25" x14ac:dyDescent="0.15">
      <c r="A5182" s="10">
        <v>300172201</v>
      </c>
      <c r="B5182" s="10">
        <v>3001722</v>
      </c>
      <c r="C5182" s="10">
        <v>1</v>
      </c>
      <c r="D5182" s="10">
        <v>100</v>
      </c>
      <c r="E5182" s="10">
        <v>100</v>
      </c>
      <c r="F5182" s="10" t="s">
        <v>821</v>
      </c>
      <c r="G5182" s="10" t="s">
        <v>821</v>
      </c>
      <c r="H5182" s="10" t="s">
        <v>823</v>
      </c>
      <c r="I5182" s="10" t="s">
        <v>823</v>
      </c>
      <c r="J5182" s="10">
        <v>100</v>
      </c>
    </row>
    <row r="5183" spans="1:10" ht="14.25" x14ac:dyDescent="0.15">
      <c r="A5183" s="10">
        <v>300172202</v>
      </c>
      <c r="B5183" s="10">
        <v>3001722</v>
      </c>
      <c r="C5183" s="10">
        <v>2</v>
      </c>
      <c r="D5183" s="10">
        <v>100</v>
      </c>
      <c r="E5183" s="10">
        <v>101</v>
      </c>
      <c r="F5183" s="10" t="s">
        <v>825</v>
      </c>
      <c r="G5183" s="10" t="s">
        <v>825</v>
      </c>
      <c r="H5183" s="10" t="s">
        <v>826</v>
      </c>
      <c r="I5183" s="10" t="s">
        <v>826</v>
      </c>
      <c r="J5183" s="10">
        <v>101</v>
      </c>
    </row>
    <row r="5184" spans="1:10" ht="14.25" x14ac:dyDescent="0.15">
      <c r="A5184" s="10">
        <v>300172203</v>
      </c>
      <c r="B5184" s="10">
        <v>3001722</v>
      </c>
      <c r="C5184" s="10">
        <v>3</v>
      </c>
      <c r="D5184" s="10">
        <v>100</v>
      </c>
      <c r="E5184" s="10">
        <v>102</v>
      </c>
      <c r="F5184" s="10" t="s">
        <v>827</v>
      </c>
      <c r="G5184" s="10" t="s">
        <v>827</v>
      </c>
      <c r="H5184" s="10" t="s">
        <v>828</v>
      </c>
      <c r="I5184" s="10" t="s">
        <v>828</v>
      </c>
      <c r="J5184" s="10">
        <v>101</v>
      </c>
    </row>
    <row r="5185" spans="1:10" ht="14.25" x14ac:dyDescent="0.15">
      <c r="A5185" s="10">
        <v>300182201</v>
      </c>
      <c r="B5185" s="10">
        <v>3001822</v>
      </c>
      <c r="C5185" s="10">
        <v>1</v>
      </c>
      <c r="D5185" s="10">
        <v>100</v>
      </c>
      <c r="E5185" s="10">
        <v>100</v>
      </c>
      <c r="F5185" s="10" t="s">
        <v>778</v>
      </c>
      <c r="G5185" s="10" t="s">
        <v>778</v>
      </c>
      <c r="H5185" s="10" t="s">
        <v>799</v>
      </c>
      <c r="I5185" s="10" t="s">
        <v>799</v>
      </c>
      <c r="J5185" s="10">
        <v>100</v>
      </c>
    </row>
    <row r="5186" spans="1:10" ht="14.25" x14ac:dyDescent="0.15">
      <c r="A5186" s="10">
        <v>300182202</v>
      </c>
      <c r="B5186" s="10">
        <v>3001822</v>
      </c>
      <c r="C5186" s="10">
        <v>2</v>
      </c>
      <c r="D5186" s="10">
        <v>100</v>
      </c>
      <c r="E5186" s="10">
        <v>100</v>
      </c>
      <c r="F5186" s="10" t="s">
        <v>779</v>
      </c>
      <c r="G5186" s="10" t="s">
        <v>779</v>
      </c>
      <c r="H5186" s="10" t="s">
        <v>800</v>
      </c>
      <c r="I5186" s="10" t="s">
        <v>800</v>
      </c>
      <c r="J5186" s="10">
        <v>100</v>
      </c>
    </row>
    <row r="5187" spans="1:10" ht="14.25" x14ac:dyDescent="0.15">
      <c r="A5187" s="10">
        <v>300182203</v>
      </c>
      <c r="B5187" s="10">
        <v>3001822</v>
      </c>
      <c r="C5187" s="10">
        <v>3</v>
      </c>
      <c r="D5187" s="10">
        <v>100</v>
      </c>
      <c r="E5187" s="10">
        <v>100</v>
      </c>
      <c r="F5187" s="10" t="s">
        <v>775</v>
      </c>
      <c r="G5187" s="10" t="s">
        <v>775</v>
      </c>
      <c r="H5187" s="10" t="s">
        <v>796</v>
      </c>
      <c r="I5187" s="10" t="s">
        <v>796</v>
      </c>
      <c r="J5187" s="10">
        <v>100</v>
      </c>
    </row>
    <row r="5188" spans="1:10" ht="14.25" x14ac:dyDescent="0.15">
      <c r="A5188" s="10">
        <v>300182204</v>
      </c>
      <c r="B5188" s="10">
        <v>3001822</v>
      </c>
      <c r="C5188" s="10">
        <v>4</v>
      </c>
      <c r="D5188" s="10">
        <v>100</v>
      </c>
      <c r="E5188" s="10">
        <v>100</v>
      </c>
      <c r="F5188" s="10" t="s">
        <v>776</v>
      </c>
      <c r="G5188" s="10" t="s">
        <v>776</v>
      </c>
      <c r="H5188" s="10" t="s">
        <v>797</v>
      </c>
      <c r="I5188" s="10" t="s">
        <v>797</v>
      </c>
      <c r="J5188" s="10">
        <v>100</v>
      </c>
    </row>
    <row r="5189" spans="1:10" ht="14.25" x14ac:dyDescent="0.15">
      <c r="A5189" s="10">
        <v>300182205</v>
      </c>
      <c r="B5189" s="10">
        <v>3001822</v>
      </c>
      <c r="C5189" s="10">
        <v>5</v>
      </c>
      <c r="D5189" s="10">
        <v>100</v>
      </c>
      <c r="E5189" s="10">
        <v>101</v>
      </c>
      <c r="F5189" s="10" t="s">
        <v>841</v>
      </c>
      <c r="G5189" s="10" t="s">
        <v>841</v>
      </c>
      <c r="H5189" s="10" t="s">
        <v>842</v>
      </c>
      <c r="I5189" s="10" t="s">
        <v>842</v>
      </c>
      <c r="J5189" s="10">
        <v>100</v>
      </c>
    </row>
    <row r="5190" spans="1:10" ht="14.25" x14ac:dyDescent="0.15">
      <c r="A5190" s="10">
        <v>300182206</v>
      </c>
      <c r="B5190" s="10">
        <v>3001822</v>
      </c>
      <c r="C5190" s="10">
        <v>6</v>
      </c>
      <c r="D5190" s="10">
        <v>100</v>
      </c>
      <c r="E5190" s="10">
        <v>101</v>
      </c>
      <c r="F5190" s="10" t="s">
        <v>843</v>
      </c>
      <c r="G5190" s="10" t="s">
        <v>843</v>
      </c>
      <c r="H5190" s="10" t="s">
        <v>844</v>
      </c>
      <c r="I5190" s="10" t="s">
        <v>844</v>
      </c>
      <c r="J5190" s="10">
        <v>100</v>
      </c>
    </row>
    <row r="5191" spans="1:10" ht="14.25" x14ac:dyDescent="0.15">
      <c r="A5191" s="10">
        <v>300182207</v>
      </c>
      <c r="B5191" s="10">
        <v>3001822</v>
      </c>
      <c r="C5191" s="10">
        <v>7</v>
      </c>
      <c r="D5191" s="10">
        <v>100</v>
      </c>
      <c r="E5191" s="10">
        <v>101</v>
      </c>
      <c r="F5191" s="10" t="s">
        <v>845</v>
      </c>
      <c r="G5191" s="10" t="s">
        <v>845</v>
      </c>
      <c r="H5191" s="10" t="s">
        <v>846</v>
      </c>
      <c r="I5191" s="10" t="s">
        <v>846</v>
      </c>
      <c r="J5191" s="10">
        <v>100</v>
      </c>
    </row>
    <row r="5192" spans="1:10" ht="14.25" x14ac:dyDescent="0.15">
      <c r="A5192" s="10">
        <v>300182208</v>
      </c>
      <c r="B5192" s="10">
        <v>3001822</v>
      </c>
      <c r="C5192" s="10">
        <v>8</v>
      </c>
      <c r="D5192" s="10">
        <v>100</v>
      </c>
      <c r="E5192" s="10">
        <v>101</v>
      </c>
      <c r="F5192" s="10" t="s">
        <v>847</v>
      </c>
      <c r="G5192" s="10" t="s">
        <v>847</v>
      </c>
      <c r="H5192" s="10" t="s">
        <v>848</v>
      </c>
      <c r="I5192" s="10" t="s">
        <v>848</v>
      </c>
      <c r="J5192" s="10">
        <v>100</v>
      </c>
    </row>
    <row r="5193" spans="1:10" ht="14.25" x14ac:dyDescent="0.15">
      <c r="A5193" s="10">
        <v>500112201</v>
      </c>
      <c r="B5193" s="10">
        <v>5001122</v>
      </c>
      <c r="C5193" s="10">
        <v>1</v>
      </c>
      <c r="D5193" s="10">
        <v>100</v>
      </c>
      <c r="E5193" s="10">
        <v>100</v>
      </c>
      <c r="F5193" s="10" t="s">
        <v>780</v>
      </c>
      <c r="G5193" s="10" t="s">
        <v>780</v>
      </c>
      <c r="H5193" s="10" t="s">
        <v>801</v>
      </c>
      <c r="I5193" s="10" t="s">
        <v>801</v>
      </c>
      <c r="J5193" s="10">
        <v>100</v>
      </c>
    </row>
    <row r="5194" spans="1:10" ht="14.25" x14ac:dyDescent="0.15">
      <c r="A5194" s="10">
        <v>500112202</v>
      </c>
      <c r="B5194" s="10">
        <v>5001122</v>
      </c>
      <c r="C5194" s="10">
        <v>2</v>
      </c>
      <c r="D5194" s="10">
        <v>100</v>
      </c>
      <c r="E5194" s="10">
        <v>100</v>
      </c>
      <c r="F5194" s="10" t="s">
        <v>781</v>
      </c>
      <c r="G5194" s="10" t="s">
        <v>781</v>
      </c>
      <c r="H5194" s="10" t="s">
        <v>802</v>
      </c>
      <c r="I5194" s="10" t="s">
        <v>802</v>
      </c>
      <c r="J5194" s="10">
        <v>100</v>
      </c>
    </row>
    <row r="5195" spans="1:10" ht="14.25" x14ac:dyDescent="0.15">
      <c r="A5195" s="10">
        <v>500112203</v>
      </c>
      <c r="B5195" s="10">
        <v>5001122</v>
      </c>
      <c r="C5195" s="10">
        <v>3</v>
      </c>
      <c r="D5195" s="10">
        <v>100</v>
      </c>
      <c r="E5195" s="10">
        <v>100</v>
      </c>
      <c r="F5195" s="10" t="s">
        <v>782</v>
      </c>
      <c r="G5195" s="10" t="s">
        <v>782</v>
      </c>
      <c r="H5195" s="10" t="s">
        <v>803</v>
      </c>
      <c r="I5195" s="10" t="s">
        <v>803</v>
      </c>
      <c r="J5195" s="10">
        <v>100</v>
      </c>
    </row>
    <row r="5196" spans="1:10" ht="14.25" x14ac:dyDescent="0.15">
      <c r="A5196" s="10">
        <v>500112204</v>
      </c>
      <c r="B5196" s="10">
        <v>5001122</v>
      </c>
      <c r="C5196" s="10">
        <v>4</v>
      </c>
      <c r="D5196" s="10">
        <v>100</v>
      </c>
      <c r="E5196" s="10">
        <v>100</v>
      </c>
      <c r="F5196" s="10" t="s">
        <v>783</v>
      </c>
      <c r="G5196" s="10" t="s">
        <v>783</v>
      </c>
      <c r="H5196" s="10" t="s">
        <v>804</v>
      </c>
      <c r="I5196" s="10" t="s">
        <v>804</v>
      </c>
      <c r="J5196" s="10">
        <v>100</v>
      </c>
    </row>
    <row r="5197" spans="1:10" ht="14.25" x14ac:dyDescent="0.15">
      <c r="A5197" s="10">
        <v>500112205</v>
      </c>
      <c r="B5197" s="10">
        <v>5001122</v>
      </c>
      <c r="C5197" s="10">
        <v>5</v>
      </c>
      <c r="D5197" s="10">
        <v>100</v>
      </c>
      <c r="E5197" s="10">
        <v>101</v>
      </c>
      <c r="F5197" s="10" t="s">
        <v>849</v>
      </c>
      <c r="G5197" s="10" t="s">
        <v>849</v>
      </c>
      <c r="H5197" s="10" t="s">
        <v>850</v>
      </c>
      <c r="I5197" s="10" t="s">
        <v>850</v>
      </c>
      <c r="J5197" s="10">
        <v>100</v>
      </c>
    </row>
    <row r="5198" spans="1:10" ht="14.25" x14ac:dyDescent="0.15">
      <c r="A5198" s="10">
        <v>500112206</v>
      </c>
      <c r="B5198" s="10">
        <v>5001122</v>
      </c>
      <c r="C5198" s="10">
        <v>6</v>
      </c>
      <c r="D5198" s="10">
        <v>100</v>
      </c>
      <c r="E5198" s="10">
        <v>101</v>
      </c>
      <c r="F5198" s="10" t="s">
        <v>851</v>
      </c>
      <c r="G5198" s="10" t="s">
        <v>851</v>
      </c>
      <c r="H5198" s="10" t="s">
        <v>852</v>
      </c>
      <c r="I5198" s="10" t="s">
        <v>852</v>
      </c>
      <c r="J5198" s="10">
        <v>100</v>
      </c>
    </row>
    <row r="5199" spans="1:10" ht="14.25" x14ac:dyDescent="0.15">
      <c r="A5199" s="10">
        <v>500112207</v>
      </c>
      <c r="B5199" s="10">
        <v>5001122</v>
      </c>
      <c r="C5199" s="10">
        <v>7</v>
      </c>
      <c r="D5199" s="10">
        <v>100</v>
      </c>
      <c r="E5199" s="10">
        <v>101</v>
      </c>
      <c r="F5199" s="10" t="s">
        <v>853</v>
      </c>
      <c r="G5199" s="10" t="s">
        <v>853</v>
      </c>
      <c r="H5199" s="10" t="s">
        <v>854</v>
      </c>
      <c r="I5199" s="10" t="s">
        <v>854</v>
      </c>
      <c r="J5199" s="10">
        <v>100</v>
      </c>
    </row>
    <row r="5200" spans="1:10" ht="14.25" x14ac:dyDescent="0.15">
      <c r="A5200" s="10">
        <v>500112208</v>
      </c>
      <c r="B5200" s="10">
        <v>5001122</v>
      </c>
      <c r="C5200" s="10">
        <v>8</v>
      </c>
      <c r="D5200" s="10">
        <v>100</v>
      </c>
      <c r="E5200" s="10">
        <v>101</v>
      </c>
      <c r="F5200" s="10" t="s">
        <v>855</v>
      </c>
      <c r="G5200" s="10" t="s">
        <v>855</v>
      </c>
      <c r="H5200" s="10" t="s">
        <v>856</v>
      </c>
      <c r="I5200" s="10" t="s">
        <v>856</v>
      </c>
      <c r="J5200" s="10">
        <v>100</v>
      </c>
    </row>
    <row r="5201" spans="1:10" ht="14.25" x14ac:dyDescent="0.15">
      <c r="A5201" s="10">
        <v>500122201</v>
      </c>
      <c r="B5201" s="10">
        <v>5001222</v>
      </c>
      <c r="C5201" s="10">
        <v>1</v>
      </c>
      <c r="D5201" s="10">
        <v>100</v>
      </c>
      <c r="E5201" s="10">
        <v>100</v>
      </c>
      <c r="F5201" s="10" t="s">
        <v>829</v>
      </c>
      <c r="G5201" s="10" t="s">
        <v>829</v>
      </c>
      <c r="H5201" s="10" t="s">
        <v>830</v>
      </c>
      <c r="I5201" s="10" t="s">
        <v>830</v>
      </c>
      <c r="J5201" s="10">
        <v>100</v>
      </c>
    </row>
    <row r="5202" spans="1:10" ht="14.25" x14ac:dyDescent="0.15">
      <c r="A5202" s="10">
        <v>500122202</v>
      </c>
      <c r="B5202" s="10">
        <v>5001222</v>
      </c>
      <c r="C5202" s="10">
        <v>2</v>
      </c>
      <c r="D5202" s="10">
        <v>100</v>
      </c>
      <c r="E5202" s="10">
        <v>101</v>
      </c>
      <c r="F5202" s="10" t="s">
        <v>831</v>
      </c>
      <c r="G5202" s="10" t="s">
        <v>831</v>
      </c>
      <c r="H5202" s="10" t="s">
        <v>832</v>
      </c>
      <c r="I5202" s="10" t="s">
        <v>832</v>
      </c>
      <c r="J5202" s="10">
        <v>100</v>
      </c>
    </row>
    <row r="5203" spans="1:10" ht="14.25" x14ac:dyDescent="0.15">
      <c r="A5203" s="10">
        <v>500122203</v>
      </c>
      <c r="B5203" s="10">
        <v>5001222</v>
      </c>
      <c r="C5203" s="10">
        <v>3</v>
      </c>
      <c r="D5203" s="10">
        <v>100</v>
      </c>
      <c r="E5203" s="10">
        <v>102</v>
      </c>
      <c r="F5203" s="10" t="s">
        <v>833</v>
      </c>
      <c r="G5203" s="10" t="s">
        <v>833</v>
      </c>
      <c r="H5203" s="10" t="s">
        <v>834</v>
      </c>
      <c r="I5203" s="10" t="s">
        <v>834</v>
      </c>
      <c r="J5203" s="10">
        <v>100</v>
      </c>
    </row>
    <row r="5204" spans="1:10" ht="14.25" x14ac:dyDescent="0.15">
      <c r="A5204" s="10">
        <v>500132201</v>
      </c>
      <c r="B5204" s="10">
        <v>5001322</v>
      </c>
      <c r="C5204" s="10">
        <v>1</v>
      </c>
      <c r="D5204" s="10">
        <v>100</v>
      </c>
      <c r="E5204" s="10">
        <v>100</v>
      </c>
      <c r="F5204" s="10" t="s">
        <v>784</v>
      </c>
      <c r="G5204" s="10" t="s">
        <v>784</v>
      </c>
      <c r="H5204" s="10" t="s">
        <v>805</v>
      </c>
      <c r="I5204" s="10" t="s">
        <v>805</v>
      </c>
      <c r="J5204" s="10">
        <v>100</v>
      </c>
    </row>
    <row r="5205" spans="1:10" ht="14.25" x14ac:dyDescent="0.15">
      <c r="A5205" s="10">
        <v>500132202</v>
      </c>
      <c r="B5205" s="10">
        <v>5001322</v>
      </c>
      <c r="C5205" s="10">
        <v>2</v>
      </c>
      <c r="D5205" s="10">
        <v>100</v>
      </c>
      <c r="E5205" s="10">
        <v>101</v>
      </c>
      <c r="F5205" s="10" t="s">
        <v>5584</v>
      </c>
      <c r="G5205" s="10" t="s">
        <v>5584</v>
      </c>
      <c r="H5205" s="10" t="s">
        <v>5585</v>
      </c>
      <c r="I5205" s="10" t="s">
        <v>5585</v>
      </c>
      <c r="J5205" s="10">
        <v>100</v>
      </c>
    </row>
    <row r="5206" spans="1:10" ht="14.25" x14ac:dyDescent="0.15">
      <c r="A5206" s="10">
        <v>500132203</v>
      </c>
      <c r="B5206" s="10">
        <v>5001322</v>
      </c>
      <c r="C5206" s="10">
        <v>3</v>
      </c>
      <c r="D5206" s="10">
        <v>100</v>
      </c>
      <c r="E5206" s="10">
        <v>102</v>
      </c>
      <c r="F5206" s="10" t="s">
        <v>4607</v>
      </c>
      <c r="G5206" s="10" t="s">
        <v>4607</v>
      </c>
      <c r="H5206" s="10" t="s">
        <v>4608</v>
      </c>
      <c r="I5206" s="10" t="s">
        <v>4608</v>
      </c>
      <c r="J5206" s="10">
        <v>100</v>
      </c>
    </row>
    <row r="5207" spans="1:10" ht="14.25" x14ac:dyDescent="0.15">
      <c r="A5207" s="10">
        <v>500142201</v>
      </c>
      <c r="B5207" s="10">
        <v>5001422</v>
      </c>
      <c r="C5207" s="10">
        <v>1</v>
      </c>
      <c r="D5207" s="10">
        <v>100</v>
      </c>
      <c r="E5207" s="10">
        <v>100</v>
      </c>
      <c r="F5207" s="10" t="s">
        <v>784</v>
      </c>
      <c r="G5207" s="10" t="s">
        <v>784</v>
      </c>
      <c r="H5207" s="10" t="s">
        <v>805</v>
      </c>
      <c r="I5207" s="10" t="s">
        <v>805</v>
      </c>
      <c r="J5207" s="10">
        <v>100</v>
      </c>
    </row>
    <row r="5208" spans="1:10" ht="14.25" x14ac:dyDescent="0.15">
      <c r="A5208" s="10">
        <v>500142202</v>
      </c>
      <c r="B5208" s="10">
        <v>5001422</v>
      </c>
      <c r="C5208" s="10">
        <v>2</v>
      </c>
      <c r="D5208" s="10">
        <v>100</v>
      </c>
      <c r="E5208" s="10">
        <v>101</v>
      </c>
      <c r="F5208" s="10" t="s">
        <v>5584</v>
      </c>
      <c r="G5208" s="10" t="s">
        <v>5584</v>
      </c>
      <c r="H5208" s="10" t="s">
        <v>5585</v>
      </c>
      <c r="I5208" s="10" t="s">
        <v>5585</v>
      </c>
      <c r="J5208" s="10">
        <v>100</v>
      </c>
    </row>
    <row r="5209" spans="1:10" ht="14.25" x14ac:dyDescent="0.15">
      <c r="A5209" s="10">
        <v>500142203</v>
      </c>
      <c r="B5209" s="10">
        <v>5001422</v>
      </c>
      <c r="C5209" s="10">
        <v>3</v>
      </c>
      <c r="D5209" s="10">
        <v>100</v>
      </c>
      <c r="E5209" s="10">
        <v>102</v>
      </c>
      <c r="F5209" s="10" t="s">
        <v>4607</v>
      </c>
      <c r="G5209" s="10" t="s">
        <v>4607</v>
      </c>
      <c r="H5209" s="10" t="s">
        <v>4608</v>
      </c>
      <c r="I5209" s="10" t="s">
        <v>4608</v>
      </c>
      <c r="J5209" s="10">
        <v>100</v>
      </c>
    </row>
    <row r="5210" spans="1:10" ht="14.25" x14ac:dyDescent="0.15">
      <c r="A5210" s="10">
        <v>500152201</v>
      </c>
      <c r="B5210" s="10">
        <v>5001522</v>
      </c>
      <c r="C5210" s="10">
        <v>1</v>
      </c>
      <c r="D5210" s="10">
        <v>100</v>
      </c>
      <c r="E5210" s="10">
        <v>100</v>
      </c>
      <c r="F5210" s="10" t="s">
        <v>821</v>
      </c>
      <c r="G5210" s="10" t="s">
        <v>821</v>
      </c>
      <c r="H5210" s="10" t="s">
        <v>823</v>
      </c>
      <c r="I5210" s="10" t="s">
        <v>823</v>
      </c>
      <c r="J5210" s="10">
        <v>100</v>
      </c>
    </row>
    <row r="5211" spans="1:10" ht="14.25" x14ac:dyDescent="0.15">
      <c r="A5211" s="10">
        <v>500152202</v>
      </c>
      <c r="B5211" s="10">
        <v>5001522</v>
      </c>
      <c r="C5211" s="10">
        <v>2</v>
      </c>
      <c r="D5211" s="10">
        <v>100</v>
      </c>
      <c r="E5211" s="10">
        <v>101</v>
      </c>
      <c r="F5211" s="10" t="s">
        <v>825</v>
      </c>
      <c r="G5211" s="10" t="s">
        <v>825</v>
      </c>
      <c r="H5211" s="10" t="s">
        <v>826</v>
      </c>
      <c r="I5211" s="10" t="s">
        <v>826</v>
      </c>
      <c r="J5211" s="10">
        <v>101</v>
      </c>
    </row>
    <row r="5212" spans="1:10" ht="14.25" x14ac:dyDescent="0.15">
      <c r="A5212" s="10">
        <v>500152203</v>
      </c>
      <c r="B5212" s="10">
        <v>5001522</v>
      </c>
      <c r="C5212" s="10">
        <v>3</v>
      </c>
      <c r="D5212" s="10">
        <v>100</v>
      </c>
      <c r="E5212" s="10">
        <v>102</v>
      </c>
      <c r="F5212" s="10" t="s">
        <v>827</v>
      </c>
      <c r="G5212" s="10" t="s">
        <v>827</v>
      </c>
      <c r="H5212" s="10" t="s">
        <v>828</v>
      </c>
      <c r="I5212" s="10" t="s">
        <v>828</v>
      </c>
      <c r="J5212" s="10">
        <v>101</v>
      </c>
    </row>
    <row r="5213" spans="1:10" ht="14.25" x14ac:dyDescent="0.15">
      <c r="A5213" s="10">
        <v>500162201</v>
      </c>
      <c r="B5213" s="10">
        <v>5001622</v>
      </c>
      <c r="C5213" s="10">
        <v>1</v>
      </c>
      <c r="D5213" s="10">
        <v>100</v>
      </c>
      <c r="E5213" s="10">
        <v>100</v>
      </c>
      <c r="F5213" s="10" t="s">
        <v>829</v>
      </c>
      <c r="G5213" s="10" t="s">
        <v>829</v>
      </c>
      <c r="H5213" s="10" t="s">
        <v>830</v>
      </c>
      <c r="I5213" s="10" t="s">
        <v>830</v>
      </c>
      <c r="J5213" s="10">
        <v>100</v>
      </c>
    </row>
    <row r="5214" spans="1:10" ht="14.25" x14ac:dyDescent="0.15">
      <c r="A5214" s="10">
        <v>500162202</v>
      </c>
      <c r="B5214" s="10">
        <v>5001622</v>
      </c>
      <c r="C5214" s="10">
        <v>2</v>
      </c>
      <c r="D5214" s="10">
        <v>100</v>
      </c>
      <c r="E5214" s="10">
        <v>101</v>
      </c>
      <c r="F5214" s="10" t="s">
        <v>831</v>
      </c>
      <c r="G5214" s="10" t="s">
        <v>831</v>
      </c>
      <c r="H5214" s="10" t="s">
        <v>832</v>
      </c>
      <c r="I5214" s="10" t="s">
        <v>832</v>
      </c>
      <c r="J5214" s="10">
        <v>100</v>
      </c>
    </row>
    <row r="5215" spans="1:10" ht="14.25" x14ac:dyDescent="0.15">
      <c r="A5215" s="10">
        <v>500162203</v>
      </c>
      <c r="B5215" s="10">
        <v>5001622</v>
      </c>
      <c r="C5215" s="10">
        <v>3</v>
      </c>
      <c r="D5215" s="10">
        <v>100</v>
      </c>
      <c r="E5215" s="10">
        <v>102</v>
      </c>
      <c r="F5215" s="10" t="s">
        <v>833</v>
      </c>
      <c r="G5215" s="10" t="s">
        <v>833</v>
      </c>
      <c r="H5215" s="10" t="s">
        <v>834</v>
      </c>
      <c r="I5215" s="10" t="s">
        <v>834</v>
      </c>
      <c r="J5215" s="10">
        <v>100</v>
      </c>
    </row>
    <row r="5216" spans="1:10" ht="14.25" x14ac:dyDescent="0.15">
      <c r="A5216" s="10">
        <v>500172201</v>
      </c>
      <c r="B5216" s="10">
        <v>5001722</v>
      </c>
      <c r="C5216" s="10">
        <v>1</v>
      </c>
      <c r="D5216" s="10">
        <v>100</v>
      </c>
      <c r="E5216" s="10">
        <v>100</v>
      </c>
      <c r="F5216" s="10" t="s">
        <v>821</v>
      </c>
      <c r="G5216" s="10" t="s">
        <v>821</v>
      </c>
      <c r="H5216" s="10" t="s">
        <v>823</v>
      </c>
      <c r="I5216" s="10" t="s">
        <v>823</v>
      </c>
      <c r="J5216" s="10">
        <v>100</v>
      </c>
    </row>
    <row r="5217" spans="1:10" ht="14.25" x14ac:dyDescent="0.15">
      <c r="A5217" s="10">
        <v>500172202</v>
      </c>
      <c r="B5217" s="10">
        <v>5001722</v>
      </c>
      <c r="C5217" s="10">
        <v>2</v>
      </c>
      <c r="D5217" s="10">
        <v>100</v>
      </c>
      <c r="E5217" s="10">
        <v>101</v>
      </c>
      <c r="F5217" s="10" t="s">
        <v>825</v>
      </c>
      <c r="G5217" s="10" t="s">
        <v>825</v>
      </c>
      <c r="H5217" s="10" t="s">
        <v>826</v>
      </c>
      <c r="I5217" s="10" t="s">
        <v>826</v>
      </c>
      <c r="J5217" s="10">
        <v>101</v>
      </c>
    </row>
    <row r="5218" spans="1:10" ht="14.25" x14ac:dyDescent="0.15">
      <c r="A5218" s="10">
        <v>500172203</v>
      </c>
      <c r="B5218" s="10">
        <v>5001722</v>
      </c>
      <c r="C5218" s="10">
        <v>3</v>
      </c>
      <c r="D5218" s="10">
        <v>100</v>
      </c>
      <c r="E5218" s="10">
        <v>102</v>
      </c>
      <c r="F5218" s="10" t="s">
        <v>827</v>
      </c>
      <c r="G5218" s="10" t="s">
        <v>827</v>
      </c>
      <c r="H5218" s="10" t="s">
        <v>828</v>
      </c>
      <c r="I5218" s="10" t="s">
        <v>828</v>
      </c>
      <c r="J5218" s="10">
        <v>101</v>
      </c>
    </row>
    <row r="5219" spans="1:10" ht="14.25" x14ac:dyDescent="0.15">
      <c r="A5219" s="10">
        <v>500182201</v>
      </c>
      <c r="B5219" s="10">
        <v>5001822</v>
      </c>
      <c r="C5219" s="10">
        <v>1</v>
      </c>
      <c r="D5219" s="10">
        <v>100</v>
      </c>
      <c r="E5219" s="10">
        <v>100</v>
      </c>
      <c r="F5219" s="10" t="s">
        <v>780</v>
      </c>
      <c r="G5219" s="10" t="s">
        <v>780</v>
      </c>
      <c r="H5219" s="10" t="s">
        <v>801</v>
      </c>
      <c r="I5219" s="10" t="s">
        <v>801</v>
      </c>
      <c r="J5219" s="10">
        <v>100</v>
      </c>
    </row>
    <row r="5220" spans="1:10" ht="14.25" x14ac:dyDescent="0.15">
      <c r="A5220" s="10">
        <v>500182202</v>
      </c>
      <c r="B5220" s="10">
        <v>5001822</v>
      </c>
      <c r="C5220" s="10">
        <v>2</v>
      </c>
      <c r="D5220" s="10">
        <v>100</v>
      </c>
      <c r="E5220" s="10">
        <v>100</v>
      </c>
      <c r="F5220" s="10" t="s">
        <v>781</v>
      </c>
      <c r="G5220" s="10" t="s">
        <v>781</v>
      </c>
      <c r="H5220" s="10" t="s">
        <v>802</v>
      </c>
      <c r="I5220" s="10" t="s">
        <v>802</v>
      </c>
      <c r="J5220" s="10">
        <v>100</v>
      </c>
    </row>
    <row r="5221" spans="1:10" ht="14.25" x14ac:dyDescent="0.15">
      <c r="A5221" s="10">
        <v>500182203</v>
      </c>
      <c r="B5221" s="10">
        <v>5001822</v>
      </c>
      <c r="C5221" s="10">
        <v>3</v>
      </c>
      <c r="D5221" s="10">
        <v>100</v>
      </c>
      <c r="E5221" s="10">
        <v>100</v>
      </c>
      <c r="F5221" s="10" t="s">
        <v>782</v>
      </c>
      <c r="G5221" s="10" t="s">
        <v>782</v>
      </c>
      <c r="H5221" s="10" t="s">
        <v>803</v>
      </c>
      <c r="I5221" s="10" t="s">
        <v>803</v>
      </c>
      <c r="J5221" s="10">
        <v>100</v>
      </c>
    </row>
    <row r="5222" spans="1:10" ht="14.25" x14ac:dyDescent="0.15">
      <c r="A5222" s="10">
        <v>500182204</v>
      </c>
      <c r="B5222" s="10">
        <v>5001822</v>
      </c>
      <c r="C5222" s="10">
        <v>4</v>
      </c>
      <c r="D5222" s="10">
        <v>100</v>
      </c>
      <c r="E5222" s="10">
        <v>100</v>
      </c>
      <c r="F5222" s="10" t="s">
        <v>783</v>
      </c>
      <c r="G5222" s="10" t="s">
        <v>783</v>
      </c>
      <c r="H5222" s="10" t="s">
        <v>804</v>
      </c>
      <c r="I5222" s="10" t="s">
        <v>804</v>
      </c>
      <c r="J5222" s="10">
        <v>100</v>
      </c>
    </row>
    <row r="5223" spans="1:10" ht="14.25" x14ac:dyDescent="0.15">
      <c r="A5223" s="10">
        <v>500182205</v>
      </c>
      <c r="B5223" s="10">
        <v>5001822</v>
      </c>
      <c r="C5223" s="10">
        <v>5</v>
      </c>
      <c r="D5223" s="10">
        <v>100</v>
      </c>
      <c r="E5223" s="10">
        <v>101</v>
      </c>
      <c r="F5223" s="10" t="s">
        <v>849</v>
      </c>
      <c r="G5223" s="10" t="s">
        <v>849</v>
      </c>
      <c r="H5223" s="10" t="s">
        <v>850</v>
      </c>
      <c r="I5223" s="10" t="s">
        <v>850</v>
      </c>
      <c r="J5223" s="10">
        <v>100</v>
      </c>
    </row>
    <row r="5224" spans="1:10" ht="14.25" x14ac:dyDescent="0.15">
      <c r="A5224" s="10">
        <v>500182206</v>
      </c>
      <c r="B5224" s="10">
        <v>5001822</v>
      </c>
      <c r="C5224" s="10">
        <v>6</v>
      </c>
      <c r="D5224" s="10">
        <v>100</v>
      </c>
      <c r="E5224" s="10">
        <v>101</v>
      </c>
      <c r="F5224" s="10" t="s">
        <v>851</v>
      </c>
      <c r="G5224" s="10" t="s">
        <v>851</v>
      </c>
      <c r="H5224" s="10" t="s">
        <v>852</v>
      </c>
      <c r="I5224" s="10" t="s">
        <v>852</v>
      </c>
      <c r="J5224" s="10">
        <v>100</v>
      </c>
    </row>
    <row r="5225" spans="1:10" ht="14.25" x14ac:dyDescent="0.15">
      <c r="A5225" s="10">
        <v>500182207</v>
      </c>
      <c r="B5225" s="10">
        <v>5001822</v>
      </c>
      <c r="C5225" s="10">
        <v>7</v>
      </c>
      <c r="D5225" s="10">
        <v>100</v>
      </c>
      <c r="E5225" s="10">
        <v>101</v>
      </c>
      <c r="F5225" s="10" t="s">
        <v>853</v>
      </c>
      <c r="G5225" s="10" t="s">
        <v>853</v>
      </c>
      <c r="H5225" s="10" t="s">
        <v>854</v>
      </c>
      <c r="I5225" s="10" t="s">
        <v>854</v>
      </c>
      <c r="J5225" s="10">
        <v>100</v>
      </c>
    </row>
    <row r="5226" spans="1:10" ht="14.25" x14ac:dyDescent="0.15">
      <c r="A5226" s="10">
        <v>500182208</v>
      </c>
      <c r="B5226" s="10">
        <v>5001822</v>
      </c>
      <c r="C5226" s="10">
        <v>8</v>
      </c>
      <c r="D5226" s="10">
        <v>100</v>
      </c>
      <c r="E5226" s="10">
        <v>101</v>
      </c>
      <c r="F5226" s="10" t="s">
        <v>855</v>
      </c>
      <c r="G5226" s="10" t="s">
        <v>855</v>
      </c>
      <c r="H5226" s="10" t="s">
        <v>856</v>
      </c>
      <c r="I5226" s="10" t="s">
        <v>856</v>
      </c>
      <c r="J5226" s="10">
        <v>100</v>
      </c>
    </row>
    <row r="5227" spans="1:10" ht="14.25" x14ac:dyDescent="0.15">
      <c r="A5227" s="10">
        <v>600112201</v>
      </c>
      <c r="B5227" s="10">
        <v>6001122</v>
      </c>
      <c r="C5227" s="10">
        <v>1</v>
      </c>
      <c r="D5227" s="10">
        <v>100</v>
      </c>
      <c r="E5227" s="10">
        <v>100</v>
      </c>
      <c r="F5227" s="10" t="s">
        <v>785</v>
      </c>
      <c r="G5227" s="10" t="s">
        <v>785</v>
      </c>
      <c r="H5227" s="10" t="s">
        <v>806</v>
      </c>
      <c r="I5227" s="10" t="s">
        <v>806</v>
      </c>
      <c r="J5227" s="10">
        <v>100</v>
      </c>
    </row>
    <row r="5228" spans="1:10" ht="14.25" x14ac:dyDescent="0.15">
      <c r="A5228" s="10">
        <v>600112202</v>
      </c>
      <c r="B5228" s="10">
        <v>6001122</v>
      </c>
      <c r="C5228" s="10">
        <v>2</v>
      </c>
      <c r="D5228" s="10">
        <v>100</v>
      </c>
      <c r="E5228" s="10">
        <v>100</v>
      </c>
      <c r="F5228" s="10" t="s">
        <v>786</v>
      </c>
      <c r="G5228" s="10" t="s">
        <v>786</v>
      </c>
      <c r="H5228" s="10" t="s">
        <v>807</v>
      </c>
      <c r="I5228" s="10" t="s">
        <v>807</v>
      </c>
      <c r="J5228" s="10">
        <v>100</v>
      </c>
    </row>
    <row r="5229" spans="1:10" ht="14.25" x14ac:dyDescent="0.15">
      <c r="A5229" s="10">
        <v>600112203</v>
      </c>
      <c r="B5229" s="10">
        <v>6001122</v>
      </c>
      <c r="C5229" s="10">
        <v>3</v>
      </c>
      <c r="D5229" s="10">
        <v>100</v>
      </c>
      <c r="E5229" s="10">
        <v>100</v>
      </c>
      <c r="F5229" s="10" t="s">
        <v>787</v>
      </c>
      <c r="G5229" s="10" t="s">
        <v>787</v>
      </c>
      <c r="H5229" s="10" t="s">
        <v>808</v>
      </c>
      <c r="I5229" s="10" t="s">
        <v>808</v>
      </c>
      <c r="J5229" s="10">
        <v>100</v>
      </c>
    </row>
    <row r="5230" spans="1:10" ht="14.25" x14ac:dyDescent="0.15">
      <c r="A5230" s="10">
        <v>600112204</v>
      </c>
      <c r="B5230" s="10">
        <v>6001122</v>
      </c>
      <c r="C5230" s="10">
        <v>4</v>
      </c>
      <c r="D5230" s="10">
        <v>100</v>
      </c>
      <c r="E5230" s="10">
        <v>100</v>
      </c>
      <c r="F5230" s="10" t="s">
        <v>788</v>
      </c>
      <c r="G5230" s="10" t="s">
        <v>788</v>
      </c>
      <c r="H5230" s="10" t="s">
        <v>809</v>
      </c>
      <c r="I5230" s="10" t="s">
        <v>809</v>
      </c>
      <c r="J5230" s="10">
        <v>100</v>
      </c>
    </row>
    <row r="5231" spans="1:10" ht="14.25" x14ac:dyDescent="0.15">
      <c r="A5231" s="10">
        <v>600112205</v>
      </c>
      <c r="B5231" s="10">
        <v>6001122</v>
      </c>
      <c r="C5231" s="10">
        <v>5</v>
      </c>
      <c r="D5231" s="10">
        <v>100</v>
      </c>
      <c r="E5231" s="10">
        <v>101</v>
      </c>
      <c r="F5231" s="10" t="s">
        <v>857</v>
      </c>
      <c r="G5231" s="10" t="s">
        <v>857</v>
      </c>
      <c r="H5231" s="10" t="s">
        <v>858</v>
      </c>
      <c r="I5231" s="10" t="s">
        <v>858</v>
      </c>
      <c r="J5231" s="10">
        <v>100</v>
      </c>
    </row>
    <row r="5232" spans="1:10" ht="14.25" x14ac:dyDescent="0.15">
      <c r="A5232" s="10">
        <v>600112206</v>
      </c>
      <c r="B5232" s="10">
        <v>6001122</v>
      </c>
      <c r="C5232" s="10">
        <v>6</v>
      </c>
      <c r="D5232" s="10">
        <v>100</v>
      </c>
      <c r="E5232" s="10">
        <v>101</v>
      </c>
      <c r="F5232" s="10" t="s">
        <v>859</v>
      </c>
      <c r="G5232" s="10" t="s">
        <v>859</v>
      </c>
      <c r="H5232" s="10" t="s">
        <v>860</v>
      </c>
      <c r="I5232" s="10" t="s">
        <v>860</v>
      </c>
      <c r="J5232" s="10">
        <v>100</v>
      </c>
    </row>
    <row r="5233" spans="1:10" ht="14.25" x14ac:dyDescent="0.15">
      <c r="A5233" s="10">
        <v>600112207</v>
      </c>
      <c r="B5233" s="10">
        <v>6001122</v>
      </c>
      <c r="C5233" s="10">
        <v>7</v>
      </c>
      <c r="D5233" s="10">
        <v>100</v>
      </c>
      <c r="E5233" s="10">
        <v>101</v>
      </c>
      <c r="F5233" s="10" t="s">
        <v>861</v>
      </c>
      <c r="G5233" s="10" t="s">
        <v>861</v>
      </c>
      <c r="H5233" s="10" t="s">
        <v>862</v>
      </c>
      <c r="I5233" s="10" t="s">
        <v>862</v>
      </c>
      <c r="J5233" s="10">
        <v>100</v>
      </c>
    </row>
    <row r="5234" spans="1:10" ht="14.25" x14ac:dyDescent="0.15">
      <c r="A5234" s="10">
        <v>600112208</v>
      </c>
      <c r="B5234" s="10">
        <v>6001122</v>
      </c>
      <c r="C5234" s="10">
        <v>8</v>
      </c>
      <c r="D5234" s="10">
        <v>100</v>
      </c>
      <c r="E5234" s="10">
        <v>101</v>
      </c>
      <c r="F5234" s="10" t="s">
        <v>863</v>
      </c>
      <c r="G5234" s="10" t="s">
        <v>863</v>
      </c>
      <c r="H5234" s="10" t="s">
        <v>864</v>
      </c>
      <c r="I5234" s="10" t="s">
        <v>864</v>
      </c>
      <c r="J5234" s="10">
        <v>100</v>
      </c>
    </row>
    <row r="5235" spans="1:10" ht="14.25" x14ac:dyDescent="0.15">
      <c r="A5235" s="10">
        <v>600122201</v>
      </c>
      <c r="B5235" s="10">
        <v>6001222</v>
      </c>
      <c r="C5235" s="10">
        <v>1</v>
      </c>
      <c r="D5235" s="10">
        <v>100</v>
      </c>
      <c r="E5235" s="10">
        <v>100</v>
      </c>
      <c r="F5235" s="10" t="s">
        <v>835</v>
      </c>
      <c r="G5235" s="10" t="s">
        <v>835</v>
      </c>
      <c r="H5235" s="10" t="s">
        <v>836</v>
      </c>
      <c r="I5235" s="10" t="s">
        <v>836</v>
      </c>
      <c r="J5235" s="10">
        <v>100</v>
      </c>
    </row>
    <row r="5236" spans="1:10" ht="14.25" x14ac:dyDescent="0.15">
      <c r="A5236" s="10">
        <v>600122202</v>
      </c>
      <c r="B5236" s="10">
        <v>6001222</v>
      </c>
      <c r="C5236" s="10">
        <v>2</v>
      </c>
      <c r="D5236" s="10">
        <v>100</v>
      </c>
      <c r="E5236" s="10">
        <v>101</v>
      </c>
      <c r="F5236" s="10" t="s">
        <v>837</v>
      </c>
      <c r="G5236" s="10" t="s">
        <v>837</v>
      </c>
      <c r="H5236" s="10" t="s">
        <v>838</v>
      </c>
      <c r="I5236" s="10" t="s">
        <v>838</v>
      </c>
      <c r="J5236" s="10">
        <v>100</v>
      </c>
    </row>
    <row r="5237" spans="1:10" ht="14.25" x14ac:dyDescent="0.15">
      <c r="A5237" s="10">
        <v>600122203</v>
      </c>
      <c r="B5237" s="10">
        <v>6001222</v>
      </c>
      <c r="C5237" s="10">
        <v>3</v>
      </c>
      <c r="D5237" s="10">
        <v>100</v>
      </c>
      <c r="E5237" s="10">
        <v>102</v>
      </c>
      <c r="F5237" s="10" t="s">
        <v>839</v>
      </c>
      <c r="G5237" s="10" t="s">
        <v>839</v>
      </c>
      <c r="H5237" s="10" t="s">
        <v>840</v>
      </c>
      <c r="I5237" s="10" t="s">
        <v>840</v>
      </c>
      <c r="J5237" s="10">
        <v>100</v>
      </c>
    </row>
    <row r="5238" spans="1:10" ht="14.25" x14ac:dyDescent="0.15">
      <c r="A5238" s="10">
        <v>600132201</v>
      </c>
      <c r="B5238" s="10">
        <v>6001322</v>
      </c>
      <c r="C5238" s="10">
        <v>1</v>
      </c>
      <c r="D5238" s="10">
        <v>100</v>
      </c>
      <c r="E5238" s="10">
        <v>100</v>
      </c>
      <c r="F5238" s="10" t="s">
        <v>789</v>
      </c>
      <c r="G5238" s="10" t="s">
        <v>789</v>
      </c>
      <c r="H5238" s="10" t="s">
        <v>810</v>
      </c>
      <c r="I5238" s="10" t="s">
        <v>810</v>
      </c>
      <c r="J5238" s="10">
        <v>100</v>
      </c>
    </row>
    <row r="5239" spans="1:10" ht="14.25" x14ac:dyDescent="0.15">
      <c r="A5239" s="10">
        <v>600132202</v>
      </c>
      <c r="B5239" s="10">
        <v>6001322</v>
      </c>
      <c r="C5239" s="10">
        <v>2</v>
      </c>
      <c r="D5239" s="10">
        <v>100</v>
      </c>
      <c r="E5239" s="10">
        <v>101</v>
      </c>
      <c r="F5239" s="10" t="s">
        <v>5586</v>
      </c>
      <c r="G5239" s="10" t="s">
        <v>5586</v>
      </c>
      <c r="H5239" s="10" t="s">
        <v>5587</v>
      </c>
      <c r="I5239" s="10" t="s">
        <v>5587</v>
      </c>
      <c r="J5239" s="10">
        <v>100</v>
      </c>
    </row>
    <row r="5240" spans="1:10" ht="14.25" x14ac:dyDescent="0.15">
      <c r="A5240" s="10">
        <v>600132203</v>
      </c>
      <c r="B5240" s="10">
        <v>6001322</v>
      </c>
      <c r="C5240" s="10">
        <v>3</v>
      </c>
      <c r="D5240" s="10">
        <v>100</v>
      </c>
      <c r="E5240" s="10">
        <v>102</v>
      </c>
      <c r="F5240" s="10" t="s">
        <v>4609</v>
      </c>
      <c r="G5240" s="10" t="s">
        <v>4609</v>
      </c>
      <c r="H5240" s="10" t="s">
        <v>4610</v>
      </c>
      <c r="I5240" s="10" t="s">
        <v>4610</v>
      </c>
      <c r="J5240" s="10">
        <v>100</v>
      </c>
    </row>
    <row r="5241" spans="1:10" ht="14.25" x14ac:dyDescent="0.15">
      <c r="A5241" s="10">
        <v>600142201</v>
      </c>
      <c r="B5241" s="10">
        <v>6001422</v>
      </c>
      <c r="C5241" s="10">
        <v>1</v>
      </c>
      <c r="D5241" s="10">
        <v>100</v>
      </c>
      <c r="E5241" s="10">
        <v>100</v>
      </c>
      <c r="F5241" s="10" t="s">
        <v>789</v>
      </c>
      <c r="G5241" s="10" t="s">
        <v>789</v>
      </c>
      <c r="H5241" s="10" t="s">
        <v>810</v>
      </c>
      <c r="I5241" s="10" t="s">
        <v>810</v>
      </c>
      <c r="J5241" s="10">
        <v>100</v>
      </c>
    </row>
    <row r="5242" spans="1:10" ht="14.25" x14ac:dyDescent="0.15">
      <c r="A5242" s="10">
        <v>600142202</v>
      </c>
      <c r="B5242" s="10">
        <v>6001422</v>
      </c>
      <c r="C5242" s="10">
        <v>2</v>
      </c>
      <c r="D5242" s="10">
        <v>100</v>
      </c>
      <c r="E5242" s="10">
        <v>101</v>
      </c>
      <c r="F5242" s="10" t="s">
        <v>5586</v>
      </c>
      <c r="G5242" s="10" t="s">
        <v>5586</v>
      </c>
      <c r="H5242" s="10" t="s">
        <v>5587</v>
      </c>
      <c r="I5242" s="10" t="s">
        <v>5587</v>
      </c>
      <c r="J5242" s="10">
        <v>100</v>
      </c>
    </row>
    <row r="5243" spans="1:10" ht="14.25" x14ac:dyDescent="0.15">
      <c r="A5243" s="10">
        <v>600142203</v>
      </c>
      <c r="B5243" s="10">
        <v>6001422</v>
      </c>
      <c r="C5243" s="10">
        <v>3</v>
      </c>
      <c r="D5243" s="10">
        <v>100</v>
      </c>
      <c r="E5243" s="10">
        <v>102</v>
      </c>
      <c r="F5243" s="10" t="s">
        <v>4609</v>
      </c>
      <c r="G5243" s="10" t="s">
        <v>4609</v>
      </c>
      <c r="H5243" s="10" t="s">
        <v>4610</v>
      </c>
      <c r="I5243" s="10" t="s">
        <v>4610</v>
      </c>
      <c r="J5243" s="10">
        <v>100</v>
      </c>
    </row>
    <row r="5244" spans="1:10" ht="14.25" x14ac:dyDescent="0.15">
      <c r="A5244" s="10">
        <v>600152201</v>
      </c>
      <c r="B5244" s="10">
        <v>6001522</v>
      </c>
      <c r="C5244" s="10">
        <v>1</v>
      </c>
      <c r="D5244" s="10">
        <v>100</v>
      </c>
      <c r="E5244" s="10">
        <v>100</v>
      </c>
      <c r="F5244" s="10" t="s">
        <v>822</v>
      </c>
      <c r="G5244" s="10" t="s">
        <v>822</v>
      </c>
      <c r="H5244" s="10" t="s">
        <v>824</v>
      </c>
      <c r="I5244" s="10" t="s">
        <v>824</v>
      </c>
      <c r="J5244" s="10">
        <v>100</v>
      </c>
    </row>
    <row r="5245" spans="1:10" ht="14.25" x14ac:dyDescent="0.15">
      <c r="A5245" s="10">
        <v>600152202</v>
      </c>
      <c r="B5245" s="10">
        <v>6001522</v>
      </c>
      <c r="C5245" s="10">
        <v>2</v>
      </c>
      <c r="D5245" s="10">
        <v>100</v>
      </c>
      <c r="E5245" s="10">
        <v>101</v>
      </c>
      <c r="F5245" s="10" t="s">
        <v>4611</v>
      </c>
      <c r="G5245" s="10" t="s">
        <v>4611</v>
      </c>
      <c r="H5245" s="10" t="s">
        <v>4612</v>
      </c>
      <c r="I5245" s="10" t="s">
        <v>4612</v>
      </c>
      <c r="J5245" s="10">
        <v>101</v>
      </c>
    </row>
    <row r="5246" spans="1:10" ht="14.25" x14ac:dyDescent="0.15">
      <c r="A5246" s="10">
        <v>600152203</v>
      </c>
      <c r="B5246" s="10">
        <v>6001522</v>
      </c>
      <c r="C5246" s="10">
        <v>3</v>
      </c>
      <c r="D5246" s="10">
        <v>100</v>
      </c>
      <c r="E5246" s="10">
        <v>102</v>
      </c>
      <c r="F5246" s="10" t="s">
        <v>4613</v>
      </c>
      <c r="G5246" s="10" t="s">
        <v>4613</v>
      </c>
      <c r="H5246" s="10" t="s">
        <v>4614</v>
      </c>
      <c r="I5246" s="10" t="s">
        <v>4614</v>
      </c>
      <c r="J5246" s="10">
        <v>101</v>
      </c>
    </row>
    <row r="5247" spans="1:10" ht="14.25" x14ac:dyDescent="0.15">
      <c r="A5247" s="10">
        <v>600162201</v>
      </c>
      <c r="B5247" s="10">
        <v>6001622</v>
      </c>
      <c r="C5247" s="10">
        <v>1</v>
      </c>
      <c r="D5247" s="10">
        <v>100</v>
      </c>
      <c r="E5247" s="10">
        <v>100</v>
      </c>
      <c r="F5247" s="10" t="s">
        <v>835</v>
      </c>
      <c r="G5247" s="10" t="s">
        <v>835</v>
      </c>
      <c r="H5247" s="10" t="s">
        <v>836</v>
      </c>
      <c r="I5247" s="10" t="s">
        <v>836</v>
      </c>
      <c r="J5247" s="10">
        <v>100</v>
      </c>
    </row>
    <row r="5248" spans="1:10" ht="14.25" x14ac:dyDescent="0.15">
      <c r="A5248" s="10">
        <v>600162202</v>
      </c>
      <c r="B5248" s="10">
        <v>6001622</v>
      </c>
      <c r="C5248" s="10">
        <v>2</v>
      </c>
      <c r="D5248" s="10">
        <v>100</v>
      </c>
      <c r="E5248" s="10">
        <v>101</v>
      </c>
      <c r="F5248" s="10" t="s">
        <v>837</v>
      </c>
      <c r="G5248" s="10" t="s">
        <v>837</v>
      </c>
      <c r="H5248" s="10" t="s">
        <v>838</v>
      </c>
      <c r="I5248" s="10" t="s">
        <v>838</v>
      </c>
      <c r="J5248" s="10">
        <v>100</v>
      </c>
    </row>
    <row r="5249" spans="1:10" ht="14.25" x14ac:dyDescent="0.15">
      <c r="A5249" s="10">
        <v>600162203</v>
      </c>
      <c r="B5249" s="10">
        <v>6001622</v>
      </c>
      <c r="C5249" s="10">
        <v>3</v>
      </c>
      <c r="D5249" s="10">
        <v>100</v>
      </c>
      <c r="E5249" s="10">
        <v>102</v>
      </c>
      <c r="F5249" s="10" t="s">
        <v>839</v>
      </c>
      <c r="G5249" s="10" t="s">
        <v>839</v>
      </c>
      <c r="H5249" s="10" t="s">
        <v>840</v>
      </c>
      <c r="I5249" s="10" t="s">
        <v>840</v>
      </c>
      <c r="J5249" s="10">
        <v>100</v>
      </c>
    </row>
    <row r="5250" spans="1:10" ht="14.25" x14ac:dyDescent="0.15">
      <c r="A5250" s="10">
        <v>600172201</v>
      </c>
      <c r="B5250" s="10">
        <v>6001722</v>
      </c>
      <c r="C5250" s="10">
        <v>1</v>
      </c>
      <c r="D5250" s="10">
        <v>100</v>
      </c>
      <c r="E5250" s="10">
        <v>100</v>
      </c>
      <c r="F5250" s="10" t="s">
        <v>822</v>
      </c>
      <c r="G5250" s="10" t="s">
        <v>822</v>
      </c>
      <c r="H5250" s="10" t="s">
        <v>824</v>
      </c>
      <c r="I5250" s="10" t="s">
        <v>824</v>
      </c>
      <c r="J5250" s="10">
        <v>100</v>
      </c>
    </row>
    <row r="5251" spans="1:10" ht="14.25" x14ac:dyDescent="0.15">
      <c r="A5251" s="10">
        <v>600172202</v>
      </c>
      <c r="B5251" s="10">
        <v>6001722</v>
      </c>
      <c r="C5251" s="10">
        <v>2</v>
      </c>
      <c r="D5251" s="10">
        <v>100</v>
      </c>
      <c r="E5251" s="10">
        <v>101</v>
      </c>
      <c r="F5251" s="10" t="s">
        <v>4611</v>
      </c>
      <c r="G5251" s="10" t="s">
        <v>4611</v>
      </c>
      <c r="H5251" s="10" t="s">
        <v>4612</v>
      </c>
      <c r="I5251" s="10" t="s">
        <v>4612</v>
      </c>
      <c r="J5251" s="10">
        <v>101</v>
      </c>
    </row>
    <row r="5252" spans="1:10" ht="14.25" x14ac:dyDescent="0.15">
      <c r="A5252" s="10">
        <v>600172203</v>
      </c>
      <c r="B5252" s="10">
        <v>6001722</v>
      </c>
      <c r="C5252" s="10">
        <v>3</v>
      </c>
      <c r="D5252" s="10">
        <v>100</v>
      </c>
      <c r="E5252" s="10">
        <v>102</v>
      </c>
      <c r="F5252" s="10" t="s">
        <v>4613</v>
      </c>
      <c r="G5252" s="10" t="s">
        <v>4613</v>
      </c>
      <c r="H5252" s="10" t="s">
        <v>4614</v>
      </c>
      <c r="I5252" s="10" t="s">
        <v>4614</v>
      </c>
      <c r="J5252" s="10">
        <v>101</v>
      </c>
    </row>
    <row r="5253" spans="1:10" ht="14.25" x14ac:dyDescent="0.15">
      <c r="A5253" s="10">
        <v>600182201</v>
      </c>
      <c r="B5253" s="10">
        <v>6001822</v>
      </c>
      <c r="C5253" s="10">
        <v>1</v>
      </c>
      <c r="D5253" s="10">
        <v>100</v>
      </c>
      <c r="E5253" s="10">
        <v>100</v>
      </c>
      <c r="F5253" s="10" t="s">
        <v>785</v>
      </c>
      <c r="G5253" s="10" t="s">
        <v>785</v>
      </c>
      <c r="H5253" s="10" t="s">
        <v>806</v>
      </c>
      <c r="I5253" s="10" t="s">
        <v>806</v>
      </c>
      <c r="J5253" s="10">
        <v>100</v>
      </c>
    </row>
    <row r="5254" spans="1:10" ht="14.25" x14ac:dyDescent="0.15">
      <c r="A5254" s="10">
        <v>600182202</v>
      </c>
      <c r="B5254" s="10">
        <v>6001822</v>
      </c>
      <c r="C5254" s="10">
        <v>2</v>
      </c>
      <c r="D5254" s="10">
        <v>100</v>
      </c>
      <c r="E5254" s="10">
        <v>100</v>
      </c>
      <c r="F5254" s="10" t="s">
        <v>786</v>
      </c>
      <c r="G5254" s="10" t="s">
        <v>786</v>
      </c>
      <c r="H5254" s="10" t="s">
        <v>807</v>
      </c>
      <c r="I5254" s="10" t="s">
        <v>807</v>
      </c>
      <c r="J5254" s="10">
        <v>100</v>
      </c>
    </row>
    <row r="5255" spans="1:10" ht="14.25" x14ac:dyDescent="0.15">
      <c r="A5255" s="10">
        <v>600182203</v>
      </c>
      <c r="B5255" s="10">
        <v>6001822</v>
      </c>
      <c r="C5255" s="10">
        <v>3</v>
      </c>
      <c r="D5255" s="10">
        <v>100</v>
      </c>
      <c r="E5255" s="10">
        <v>100</v>
      </c>
      <c r="F5255" s="10" t="s">
        <v>787</v>
      </c>
      <c r="G5255" s="10" t="s">
        <v>787</v>
      </c>
      <c r="H5255" s="10" t="s">
        <v>808</v>
      </c>
      <c r="I5255" s="10" t="s">
        <v>808</v>
      </c>
      <c r="J5255" s="10">
        <v>100</v>
      </c>
    </row>
    <row r="5256" spans="1:10" ht="14.25" x14ac:dyDescent="0.15">
      <c r="A5256" s="10">
        <v>600182204</v>
      </c>
      <c r="B5256" s="10">
        <v>6001822</v>
      </c>
      <c r="C5256" s="10">
        <v>4</v>
      </c>
      <c r="D5256" s="10">
        <v>100</v>
      </c>
      <c r="E5256" s="10">
        <v>100</v>
      </c>
      <c r="F5256" s="10" t="s">
        <v>788</v>
      </c>
      <c r="G5256" s="10" t="s">
        <v>788</v>
      </c>
      <c r="H5256" s="10" t="s">
        <v>809</v>
      </c>
      <c r="I5256" s="10" t="s">
        <v>809</v>
      </c>
      <c r="J5256" s="10">
        <v>100</v>
      </c>
    </row>
    <row r="5257" spans="1:10" ht="14.25" x14ac:dyDescent="0.15">
      <c r="A5257" s="10">
        <v>600182205</v>
      </c>
      <c r="B5257" s="10">
        <v>6001822</v>
      </c>
      <c r="C5257" s="10">
        <v>5</v>
      </c>
      <c r="D5257" s="10">
        <v>100</v>
      </c>
      <c r="E5257" s="10">
        <v>101</v>
      </c>
      <c r="F5257" s="10" t="s">
        <v>857</v>
      </c>
      <c r="G5257" s="10" t="s">
        <v>857</v>
      </c>
      <c r="H5257" s="10" t="s">
        <v>858</v>
      </c>
      <c r="I5257" s="10" t="s">
        <v>858</v>
      </c>
      <c r="J5257" s="10">
        <v>100</v>
      </c>
    </row>
    <row r="5258" spans="1:10" ht="14.25" x14ac:dyDescent="0.15">
      <c r="A5258" s="10">
        <v>600182206</v>
      </c>
      <c r="B5258" s="10">
        <v>6001822</v>
      </c>
      <c r="C5258" s="10">
        <v>6</v>
      </c>
      <c r="D5258" s="10">
        <v>100</v>
      </c>
      <c r="E5258" s="10">
        <v>101</v>
      </c>
      <c r="F5258" s="10" t="s">
        <v>859</v>
      </c>
      <c r="G5258" s="10" t="s">
        <v>859</v>
      </c>
      <c r="H5258" s="10" t="s">
        <v>860</v>
      </c>
      <c r="I5258" s="10" t="s">
        <v>860</v>
      </c>
      <c r="J5258" s="10">
        <v>100</v>
      </c>
    </row>
    <row r="5259" spans="1:10" ht="14.25" x14ac:dyDescent="0.15">
      <c r="A5259" s="10">
        <v>600182207</v>
      </c>
      <c r="B5259" s="10">
        <v>6001822</v>
      </c>
      <c r="C5259" s="10">
        <v>7</v>
      </c>
      <c r="D5259" s="10">
        <v>100</v>
      </c>
      <c r="E5259" s="10">
        <v>101</v>
      </c>
      <c r="F5259" s="10" t="s">
        <v>861</v>
      </c>
      <c r="G5259" s="10" t="s">
        <v>861</v>
      </c>
      <c r="H5259" s="10" t="s">
        <v>862</v>
      </c>
      <c r="I5259" s="10" t="s">
        <v>862</v>
      </c>
      <c r="J5259" s="10">
        <v>100</v>
      </c>
    </row>
    <row r="5260" spans="1:10" ht="14.25" x14ac:dyDescent="0.15">
      <c r="A5260" s="10">
        <v>600182208</v>
      </c>
      <c r="B5260" s="10">
        <v>6001822</v>
      </c>
      <c r="C5260" s="10">
        <v>8</v>
      </c>
      <c r="D5260" s="10">
        <v>100</v>
      </c>
      <c r="E5260" s="10">
        <v>101</v>
      </c>
      <c r="F5260" s="10" t="s">
        <v>863</v>
      </c>
      <c r="G5260" s="10" t="s">
        <v>863</v>
      </c>
      <c r="H5260" s="10" t="s">
        <v>864</v>
      </c>
      <c r="I5260" s="10" t="s">
        <v>864</v>
      </c>
      <c r="J5260" s="10">
        <v>100</v>
      </c>
    </row>
    <row r="5261" spans="1:10" ht="14.25" x14ac:dyDescent="0.15">
      <c r="A5261" s="10">
        <v>100116201</v>
      </c>
      <c r="B5261" s="10">
        <v>1001162</v>
      </c>
      <c r="C5261" s="10">
        <v>1</v>
      </c>
      <c r="D5261" s="10">
        <v>100</v>
      </c>
      <c r="E5261" s="10">
        <v>4000</v>
      </c>
      <c r="F5261" s="10" t="s">
        <v>5611</v>
      </c>
      <c r="G5261" s="10" t="s">
        <v>5611</v>
      </c>
      <c r="H5261" s="10" t="s">
        <v>5612</v>
      </c>
      <c r="I5261" s="10" t="s">
        <v>5612</v>
      </c>
      <c r="J5261" s="10">
        <v>101</v>
      </c>
    </row>
    <row r="5262" spans="1:10" ht="14.25" x14ac:dyDescent="0.15">
      <c r="A5262" s="10">
        <v>100126201</v>
      </c>
      <c r="B5262" s="10">
        <v>1001262</v>
      </c>
      <c r="C5262" s="10">
        <v>1</v>
      </c>
      <c r="D5262" s="10">
        <v>100</v>
      </c>
      <c r="E5262" s="10">
        <v>3000</v>
      </c>
      <c r="F5262" s="10" t="s">
        <v>972</v>
      </c>
      <c r="G5262" s="10" t="s">
        <v>972</v>
      </c>
      <c r="H5262" s="10" t="s">
        <v>921</v>
      </c>
      <c r="I5262" s="10" t="s">
        <v>921</v>
      </c>
      <c r="J5262" s="10">
        <v>5</v>
      </c>
    </row>
    <row r="5263" spans="1:10" ht="14.25" x14ac:dyDescent="0.15">
      <c r="A5263" s="10">
        <v>100136201</v>
      </c>
      <c r="B5263" s="10">
        <v>1001362</v>
      </c>
      <c r="C5263" s="10">
        <v>1</v>
      </c>
      <c r="D5263" s="10">
        <v>100</v>
      </c>
      <c r="E5263" s="10">
        <v>3000</v>
      </c>
      <c r="F5263" s="10" t="s">
        <v>972</v>
      </c>
      <c r="G5263" s="10" t="s">
        <v>972</v>
      </c>
      <c r="H5263" s="10" t="s">
        <v>921</v>
      </c>
      <c r="I5263" s="10" t="s">
        <v>921</v>
      </c>
      <c r="J5263" s="10">
        <v>5</v>
      </c>
    </row>
    <row r="5264" spans="1:10" ht="14.25" x14ac:dyDescent="0.15">
      <c r="A5264" s="10">
        <v>100146201</v>
      </c>
      <c r="B5264" s="10">
        <v>1001462</v>
      </c>
      <c r="C5264" s="10">
        <v>1</v>
      </c>
      <c r="D5264" s="10">
        <v>100</v>
      </c>
      <c r="E5264" s="10">
        <v>3000</v>
      </c>
      <c r="F5264" s="10" t="s">
        <v>972</v>
      </c>
      <c r="G5264" s="10" t="s">
        <v>972</v>
      </c>
      <c r="H5264" s="10" t="s">
        <v>921</v>
      </c>
      <c r="I5264" s="10" t="s">
        <v>921</v>
      </c>
      <c r="J5264" s="10">
        <v>5</v>
      </c>
    </row>
    <row r="5265" spans="1:10" ht="14.25" x14ac:dyDescent="0.15">
      <c r="A5265" s="10">
        <v>100156201</v>
      </c>
      <c r="B5265" s="10">
        <v>1001562</v>
      </c>
      <c r="C5265" s="10">
        <v>1</v>
      </c>
      <c r="D5265" s="10">
        <v>100</v>
      </c>
      <c r="E5265" s="10">
        <v>3000</v>
      </c>
      <c r="F5265" s="10" t="s">
        <v>790</v>
      </c>
      <c r="G5265" s="10" t="s">
        <v>790</v>
      </c>
      <c r="H5265" s="10" t="s">
        <v>811</v>
      </c>
      <c r="I5265" s="10" t="s">
        <v>811</v>
      </c>
      <c r="J5265" s="10">
        <v>100</v>
      </c>
    </row>
    <row r="5266" spans="1:10" ht="14.25" x14ac:dyDescent="0.15">
      <c r="A5266" s="10">
        <v>100166201</v>
      </c>
      <c r="B5266" s="10">
        <v>1001662</v>
      </c>
      <c r="C5266" s="10">
        <v>1</v>
      </c>
      <c r="D5266" s="10">
        <v>100</v>
      </c>
      <c r="E5266" s="10">
        <v>3000</v>
      </c>
      <c r="F5266" s="10" t="s">
        <v>972</v>
      </c>
      <c r="G5266" s="10" t="s">
        <v>972</v>
      </c>
      <c r="H5266" s="10" t="s">
        <v>921</v>
      </c>
      <c r="I5266" s="10" t="s">
        <v>921</v>
      </c>
      <c r="J5266" s="10">
        <v>5</v>
      </c>
    </row>
    <row r="5267" spans="1:10" ht="14.25" x14ac:dyDescent="0.15">
      <c r="A5267" s="10">
        <v>100176201</v>
      </c>
      <c r="B5267" s="10">
        <v>1001762</v>
      </c>
      <c r="C5267" s="10">
        <v>1</v>
      </c>
      <c r="D5267" s="10">
        <v>100</v>
      </c>
      <c r="E5267" s="10">
        <v>3000</v>
      </c>
      <c r="F5267" s="10" t="s">
        <v>790</v>
      </c>
      <c r="G5267" s="10" t="s">
        <v>790</v>
      </c>
      <c r="H5267" s="10" t="s">
        <v>811</v>
      </c>
      <c r="I5267" s="10" t="s">
        <v>811</v>
      </c>
      <c r="J5267" s="10">
        <v>100</v>
      </c>
    </row>
    <row r="5268" spans="1:10" ht="14.25" x14ac:dyDescent="0.15">
      <c r="A5268" s="10">
        <v>100186201</v>
      </c>
      <c r="B5268" s="10">
        <v>1001862</v>
      </c>
      <c r="C5268" s="10">
        <v>1</v>
      </c>
      <c r="D5268" s="10">
        <v>100</v>
      </c>
      <c r="E5268" s="10">
        <v>3000</v>
      </c>
      <c r="F5268" s="10" t="s">
        <v>790</v>
      </c>
      <c r="G5268" s="10" t="s">
        <v>790</v>
      </c>
      <c r="H5268" s="10" t="s">
        <v>811</v>
      </c>
      <c r="I5268" s="10" t="s">
        <v>811</v>
      </c>
      <c r="J5268" s="10">
        <v>100</v>
      </c>
    </row>
    <row r="5269" spans="1:10" ht="14.25" x14ac:dyDescent="0.15">
      <c r="A5269" s="10">
        <v>100216201</v>
      </c>
      <c r="B5269" s="10">
        <v>1002162</v>
      </c>
      <c r="C5269" s="10">
        <v>1</v>
      </c>
      <c r="D5269" s="10">
        <v>100</v>
      </c>
      <c r="E5269" s="10">
        <v>4000</v>
      </c>
      <c r="F5269" s="10" t="s">
        <v>5597</v>
      </c>
      <c r="G5269" s="10" t="s">
        <v>5597</v>
      </c>
      <c r="H5269" s="10" t="s">
        <v>5598</v>
      </c>
      <c r="I5269" s="10" t="s">
        <v>5598</v>
      </c>
      <c r="J5269" s="10">
        <v>101</v>
      </c>
    </row>
    <row r="5270" spans="1:10" ht="14.25" x14ac:dyDescent="0.15">
      <c r="A5270" s="10">
        <v>100226201</v>
      </c>
      <c r="B5270" s="10">
        <v>1002262</v>
      </c>
      <c r="C5270" s="10">
        <v>1</v>
      </c>
      <c r="D5270" s="10">
        <v>100</v>
      </c>
      <c r="E5270" s="10">
        <v>3000</v>
      </c>
      <c r="F5270" s="10" t="s">
        <v>975</v>
      </c>
      <c r="G5270" s="10" t="s">
        <v>975</v>
      </c>
      <c r="H5270" s="10" t="s">
        <v>922</v>
      </c>
      <c r="I5270" s="10" t="s">
        <v>922</v>
      </c>
      <c r="J5270" s="10">
        <v>5</v>
      </c>
    </row>
    <row r="5271" spans="1:10" ht="14.25" x14ac:dyDescent="0.15">
      <c r="A5271" s="10">
        <v>100236201</v>
      </c>
      <c r="B5271" s="10">
        <v>1002362</v>
      </c>
      <c r="C5271" s="10">
        <v>1</v>
      </c>
      <c r="D5271" s="10">
        <v>100</v>
      </c>
      <c r="E5271" s="10">
        <v>3000</v>
      </c>
      <c r="F5271" s="10" t="s">
        <v>975</v>
      </c>
      <c r="G5271" s="10" t="s">
        <v>975</v>
      </c>
      <c r="H5271" s="10" t="s">
        <v>922</v>
      </c>
      <c r="I5271" s="10" t="s">
        <v>922</v>
      </c>
      <c r="J5271" s="10">
        <v>5</v>
      </c>
    </row>
    <row r="5272" spans="1:10" ht="14.25" x14ac:dyDescent="0.15">
      <c r="A5272" s="10">
        <v>100246201</v>
      </c>
      <c r="B5272" s="10">
        <v>1002462</v>
      </c>
      <c r="C5272" s="10">
        <v>1</v>
      </c>
      <c r="D5272" s="10">
        <v>100</v>
      </c>
      <c r="E5272" s="10">
        <v>3000</v>
      </c>
      <c r="F5272" s="10" t="s">
        <v>975</v>
      </c>
      <c r="G5272" s="10" t="s">
        <v>975</v>
      </c>
      <c r="H5272" s="10" t="s">
        <v>922</v>
      </c>
      <c r="I5272" s="10" t="s">
        <v>922</v>
      </c>
      <c r="J5272" s="10">
        <v>5</v>
      </c>
    </row>
    <row r="5273" spans="1:10" ht="14.25" x14ac:dyDescent="0.15">
      <c r="A5273" s="10">
        <v>100256201</v>
      </c>
      <c r="B5273" s="10">
        <v>1002562</v>
      </c>
      <c r="C5273" s="10">
        <v>1</v>
      </c>
      <c r="D5273" s="10">
        <v>100</v>
      </c>
      <c r="E5273" s="10">
        <v>3000</v>
      </c>
      <c r="F5273" s="10" t="s">
        <v>790</v>
      </c>
      <c r="G5273" s="10" t="s">
        <v>790</v>
      </c>
      <c r="H5273" s="10" t="s">
        <v>811</v>
      </c>
      <c r="I5273" s="10" t="s">
        <v>811</v>
      </c>
      <c r="J5273" s="10">
        <v>100</v>
      </c>
    </row>
    <row r="5274" spans="1:10" ht="14.25" x14ac:dyDescent="0.15">
      <c r="A5274" s="10">
        <v>100266201</v>
      </c>
      <c r="B5274" s="10">
        <v>1002662</v>
      </c>
      <c r="C5274" s="10">
        <v>1</v>
      </c>
      <c r="D5274" s="10">
        <v>100</v>
      </c>
      <c r="E5274" s="10">
        <v>3000</v>
      </c>
      <c r="F5274" s="10" t="s">
        <v>975</v>
      </c>
      <c r="G5274" s="10" t="s">
        <v>975</v>
      </c>
      <c r="H5274" s="10" t="s">
        <v>922</v>
      </c>
      <c r="I5274" s="10" t="s">
        <v>922</v>
      </c>
      <c r="J5274" s="10">
        <v>5</v>
      </c>
    </row>
    <row r="5275" spans="1:10" ht="14.25" x14ac:dyDescent="0.15">
      <c r="A5275" s="10">
        <v>100276201</v>
      </c>
      <c r="B5275" s="10">
        <v>1002762</v>
      </c>
      <c r="C5275" s="10">
        <v>1</v>
      </c>
      <c r="D5275" s="10">
        <v>100</v>
      </c>
      <c r="E5275" s="10">
        <v>3000</v>
      </c>
      <c r="F5275" s="10" t="s">
        <v>790</v>
      </c>
      <c r="G5275" s="10" t="s">
        <v>790</v>
      </c>
      <c r="H5275" s="10" t="s">
        <v>811</v>
      </c>
      <c r="I5275" s="10" t="s">
        <v>811</v>
      </c>
      <c r="J5275" s="10">
        <v>100</v>
      </c>
    </row>
    <row r="5276" spans="1:10" ht="14.25" x14ac:dyDescent="0.15">
      <c r="A5276" s="10">
        <v>100286201</v>
      </c>
      <c r="B5276" s="10">
        <v>1002862</v>
      </c>
      <c r="C5276" s="10">
        <v>1</v>
      </c>
      <c r="D5276" s="10">
        <v>100</v>
      </c>
      <c r="E5276" s="10">
        <v>3000</v>
      </c>
      <c r="F5276" s="10" t="s">
        <v>790</v>
      </c>
      <c r="G5276" s="10" t="s">
        <v>790</v>
      </c>
      <c r="H5276" s="10" t="s">
        <v>811</v>
      </c>
      <c r="I5276" s="10" t="s">
        <v>811</v>
      </c>
      <c r="J5276" s="10">
        <v>100</v>
      </c>
    </row>
    <row r="5277" spans="1:10" ht="14.25" x14ac:dyDescent="0.15">
      <c r="A5277" s="10">
        <v>100316201</v>
      </c>
      <c r="B5277" s="10">
        <v>1003162</v>
      </c>
      <c r="C5277" s="10">
        <v>1</v>
      </c>
      <c r="D5277" s="10">
        <v>100</v>
      </c>
      <c r="E5277" s="10">
        <v>4000</v>
      </c>
      <c r="F5277" s="10" t="s">
        <v>5613</v>
      </c>
      <c r="G5277" s="10" t="s">
        <v>5613</v>
      </c>
      <c r="H5277" s="10" t="s">
        <v>5614</v>
      </c>
      <c r="I5277" s="10" t="s">
        <v>5614</v>
      </c>
      <c r="J5277" s="10">
        <v>101</v>
      </c>
    </row>
    <row r="5278" spans="1:10" ht="14.25" x14ac:dyDescent="0.15">
      <c r="A5278" s="10">
        <v>100326201</v>
      </c>
      <c r="B5278" s="10">
        <v>1003262</v>
      </c>
      <c r="C5278" s="10">
        <v>1</v>
      </c>
      <c r="D5278" s="10">
        <v>100</v>
      </c>
      <c r="E5278" s="10">
        <v>3000</v>
      </c>
      <c r="F5278" s="10" t="s">
        <v>979</v>
      </c>
      <c r="G5278" s="10" t="s">
        <v>979</v>
      </c>
      <c r="H5278" s="10" t="s">
        <v>934</v>
      </c>
      <c r="I5278" s="10" t="s">
        <v>934</v>
      </c>
      <c r="J5278" s="10">
        <v>5</v>
      </c>
    </row>
    <row r="5279" spans="1:10" ht="14.25" x14ac:dyDescent="0.15">
      <c r="A5279" s="10">
        <v>100336201</v>
      </c>
      <c r="B5279" s="10">
        <v>1003362</v>
      </c>
      <c r="C5279" s="10">
        <v>1</v>
      </c>
      <c r="D5279" s="10">
        <v>100</v>
      </c>
      <c r="E5279" s="10">
        <v>3000</v>
      </c>
      <c r="F5279" s="10" t="s">
        <v>979</v>
      </c>
      <c r="G5279" s="10" t="s">
        <v>979</v>
      </c>
      <c r="H5279" s="10" t="s">
        <v>934</v>
      </c>
      <c r="I5279" s="10" t="s">
        <v>934</v>
      </c>
      <c r="J5279" s="10">
        <v>5</v>
      </c>
    </row>
    <row r="5280" spans="1:10" ht="14.25" x14ac:dyDescent="0.15">
      <c r="A5280" s="10">
        <v>100346201</v>
      </c>
      <c r="B5280" s="10">
        <v>1003462</v>
      </c>
      <c r="C5280" s="10">
        <v>1</v>
      </c>
      <c r="D5280" s="10">
        <v>100</v>
      </c>
      <c r="E5280" s="10">
        <v>3000</v>
      </c>
      <c r="F5280" s="10" t="s">
        <v>979</v>
      </c>
      <c r="G5280" s="10" t="s">
        <v>979</v>
      </c>
      <c r="H5280" s="10" t="s">
        <v>934</v>
      </c>
      <c r="I5280" s="10" t="s">
        <v>934</v>
      </c>
      <c r="J5280" s="10">
        <v>5</v>
      </c>
    </row>
    <row r="5281" spans="1:10" ht="14.25" x14ac:dyDescent="0.15">
      <c r="A5281" s="10">
        <v>100356201</v>
      </c>
      <c r="B5281" s="10">
        <v>1003562</v>
      </c>
      <c r="C5281" s="10">
        <v>1</v>
      </c>
      <c r="D5281" s="10">
        <v>100</v>
      </c>
      <c r="E5281" s="10">
        <v>3000</v>
      </c>
      <c r="F5281" s="10" t="s">
        <v>790</v>
      </c>
      <c r="G5281" s="10" t="s">
        <v>790</v>
      </c>
      <c r="H5281" s="10" t="s">
        <v>811</v>
      </c>
      <c r="I5281" s="10" t="s">
        <v>811</v>
      </c>
      <c r="J5281" s="10">
        <v>100</v>
      </c>
    </row>
    <row r="5282" spans="1:10" ht="14.25" x14ac:dyDescent="0.15">
      <c r="A5282" s="10">
        <v>100366201</v>
      </c>
      <c r="B5282" s="10">
        <v>1003662</v>
      </c>
      <c r="C5282" s="10">
        <v>1</v>
      </c>
      <c r="D5282" s="10">
        <v>100</v>
      </c>
      <c r="E5282" s="10">
        <v>3000</v>
      </c>
      <c r="F5282" s="10" t="s">
        <v>979</v>
      </c>
      <c r="G5282" s="10" t="s">
        <v>979</v>
      </c>
      <c r="H5282" s="10" t="s">
        <v>934</v>
      </c>
      <c r="I5282" s="10" t="s">
        <v>934</v>
      </c>
      <c r="J5282" s="10">
        <v>5</v>
      </c>
    </row>
    <row r="5283" spans="1:10" ht="14.25" x14ac:dyDescent="0.15">
      <c r="A5283" s="10">
        <v>100376201</v>
      </c>
      <c r="B5283" s="10">
        <v>1003762</v>
      </c>
      <c r="C5283" s="10">
        <v>1</v>
      </c>
      <c r="D5283" s="10">
        <v>100</v>
      </c>
      <c r="E5283" s="10">
        <v>3000</v>
      </c>
      <c r="F5283" s="10" t="s">
        <v>790</v>
      </c>
      <c r="G5283" s="10" t="s">
        <v>790</v>
      </c>
      <c r="H5283" s="10" t="s">
        <v>811</v>
      </c>
      <c r="I5283" s="10" t="s">
        <v>811</v>
      </c>
      <c r="J5283" s="10">
        <v>100</v>
      </c>
    </row>
    <row r="5284" spans="1:10" ht="14.25" x14ac:dyDescent="0.15">
      <c r="A5284" s="10">
        <v>100386201</v>
      </c>
      <c r="B5284" s="10">
        <v>1003862</v>
      </c>
      <c r="C5284" s="10">
        <v>1</v>
      </c>
      <c r="D5284" s="10">
        <v>100</v>
      </c>
      <c r="E5284" s="10">
        <v>3000</v>
      </c>
      <c r="F5284" s="10" t="s">
        <v>790</v>
      </c>
      <c r="G5284" s="10" t="s">
        <v>790</v>
      </c>
      <c r="H5284" s="10" t="s">
        <v>811</v>
      </c>
      <c r="I5284" s="10" t="s">
        <v>811</v>
      </c>
      <c r="J5284" s="10">
        <v>100</v>
      </c>
    </row>
    <row r="5285" spans="1:10" ht="14.25" x14ac:dyDescent="0.15">
      <c r="A5285" s="10">
        <v>100416201</v>
      </c>
      <c r="B5285" s="10">
        <v>1004162</v>
      </c>
      <c r="C5285" s="10">
        <v>1</v>
      </c>
      <c r="D5285" s="10">
        <v>100</v>
      </c>
      <c r="E5285" s="10">
        <v>4000</v>
      </c>
      <c r="F5285" s="10" t="s">
        <v>5615</v>
      </c>
      <c r="G5285" s="10" t="s">
        <v>5615</v>
      </c>
      <c r="H5285" s="10" t="s">
        <v>5616</v>
      </c>
      <c r="I5285" s="10" t="s">
        <v>5616</v>
      </c>
      <c r="J5285" s="10">
        <v>101</v>
      </c>
    </row>
    <row r="5286" spans="1:10" ht="14.25" x14ac:dyDescent="0.15">
      <c r="A5286" s="10">
        <v>100426201</v>
      </c>
      <c r="B5286" s="10">
        <v>1004262</v>
      </c>
      <c r="C5286" s="10">
        <v>1</v>
      </c>
      <c r="D5286" s="10">
        <v>100</v>
      </c>
      <c r="E5286" s="10">
        <v>3000</v>
      </c>
      <c r="F5286" s="10" t="s">
        <v>983</v>
      </c>
      <c r="G5286" s="10" t="s">
        <v>983</v>
      </c>
      <c r="H5286" s="10" t="s">
        <v>935</v>
      </c>
      <c r="I5286" s="10" t="s">
        <v>935</v>
      </c>
      <c r="J5286" s="10">
        <v>5</v>
      </c>
    </row>
    <row r="5287" spans="1:10" ht="14.25" x14ac:dyDescent="0.15">
      <c r="A5287" s="10">
        <v>100436201</v>
      </c>
      <c r="B5287" s="10">
        <v>1004362</v>
      </c>
      <c r="C5287" s="10">
        <v>1</v>
      </c>
      <c r="D5287" s="10">
        <v>100</v>
      </c>
      <c r="E5287" s="10">
        <v>3000</v>
      </c>
      <c r="F5287" s="10" t="s">
        <v>983</v>
      </c>
      <c r="G5287" s="10" t="s">
        <v>983</v>
      </c>
      <c r="H5287" s="10" t="s">
        <v>935</v>
      </c>
      <c r="I5287" s="10" t="s">
        <v>935</v>
      </c>
      <c r="J5287" s="10">
        <v>5</v>
      </c>
    </row>
    <row r="5288" spans="1:10" ht="14.25" x14ac:dyDescent="0.15">
      <c r="A5288" s="10">
        <v>100446201</v>
      </c>
      <c r="B5288" s="10">
        <v>1004462</v>
      </c>
      <c r="C5288" s="10">
        <v>1</v>
      </c>
      <c r="D5288" s="10">
        <v>100</v>
      </c>
      <c r="E5288" s="10">
        <v>3000</v>
      </c>
      <c r="F5288" s="10" t="s">
        <v>983</v>
      </c>
      <c r="G5288" s="10" t="s">
        <v>983</v>
      </c>
      <c r="H5288" s="10" t="s">
        <v>935</v>
      </c>
      <c r="I5288" s="10" t="s">
        <v>935</v>
      </c>
      <c r="J5288" s="10">
        <v>5</v>
      </c>
    </row>
    <row r="5289" spans="1:10" ht="14.25" x14ac:dyDescent="0.15">
      <c r="A5289" s="10">
        <v>100456201</v>
      </c>
      <c r="B5289" s="10">
        <v>1004562</v>
      </c>
      <c r="C5289" s="10">
        <v>1</v>
      </c>
      <c r="D5289" s="10">
        <v>100</v>
      </c>
      <c r="E5289" s="10">
        <v>3000</v>
      </c>
      <c r="F5289" s="10" t="s">
        <v>790</v>
      </c>
      <c r="G5289" s="10" t="s">
        <v>790</v>
      </c>
      <c r="H5289" s="10" t="s">
        <v>811</v>
      </c>
      <c r="I5289" s="10" t="s">
        <v>811</v>
      </c>
      <c r="J5289" s="10">
        <v>100</v>
      </c>
    </row>
    <row r="5290" spans="1:10" ht="14.25" x14ac:dyDescent="0.15">
      <c r="A5290" s="10">
        <v>100466201</v>
      </c>
      <c r="B5290" s="10">
        <v>1004662</v>
      </c>
      <c r="C5290" s="10">
        <v>1</v>
      </c>
      <c r="D5290" s="10">
        <v>100</v>
      </c>
      <c r="E5290" s="10">
        <v>3000</v>
      </c>
      <c r="F5290" s="10" t="s">
        <v>983</v>
      </c>
      <c r="G5290" s="10" t="s">
        <v>983</v>
      </c>
      <c r="H5290" s="10" t="s">
        <v>935</v>
      </c>
      <c r="I5290" s="10" t="s">
        <v>935</v>
      </c>
      <c r="J5290" s="10">
        <v>5</v>
      </c>
    </row>
    <row r="5291" spans="1:10" ht="14.25" x14ac:dyDescent="0.15">
      <c r="A5291" s="10">
        <v>100476201</v>
      </c>
      <c r="B5291" s="10">
        <v>1004762</v>
      </c>
      <c r="C5291" s="10">
        <v>1</v>
      </c>
      <c r="D5291" s="10">
        <v>100</v>
      </c>
      <c r="E5291" s="10">
        <v>3000</v>
      </c>
      <c r="F5291" s="10" t="s">
        <v>790</v>
      </c>
      <c r="G5291" s="10" t="s">
        <v>790</v>
      </c>
      <c r="H5291" s="10" t="s">
        <v>811</v>
      </c>
      <c r="I5291" s="10" t="s">
        <v>811</v>
      </c>
      <c r="J5291" s="10">
        <v>100</v>
      </c>
    </row>
    <row r="5292" spans="1:10" ht="14.25" x14ac:dyDescent="0.15">
      <c r="A5292" s="10">
        <v>100486201</v>
      </c>
      <c r="B5292" s="10">
        <v>1004862</v>
      </c>
      <c r="C5292" s="10">
        <v>1</v>
      </c>
      <c r="D5292" s="10">
        <v>100</v>
      </c>
      <c r="E5292" s="10">
        <v>3000</v>
      </c>
      <c r="F5292" s="10" t="s">
        <v>790</v>
      </c>
      <c r="G5292" s="10" t="s">
        <v>790</v>
      </c>
      <c r="H5292" s="10" t="s">
        <v>811</v>
      </c>
      <c r="I5292" s="10" t="s">
        <v>811</v>
      </c>
      <c r="J5292" s="10">
        <v>100</v>
      </c>
    </row>
    <row r="5293" spans="1:10" ht="14.25" x14ac:dyDescent="0.15">
      <c r="A5293" s="10">
        <v>100516201</v>
      </c>
      <c r="B5293" s="10">
        <v>1005162</v>
      </c>
      <c r="C5293" s="10">
        <v>1</v>
      </c>
      <c r="D5293" s="10">
        <v>100</v>
      </c>
      <c r="E5293" s="10">
        <v>4000</v>
      </c>
      <c r="F5293" s="10" t="s">
        <v>5603</v>
      </c>
      <c r="G5293" s="10" t="s">
        <v>5603</v>
      </c>
      <c r="H5293" s="10" t="s">
        <v>5604</v>
      </c>
      <c r="I5293" s="10" t="s">
        <v>5604</v>
      </c>
      <c r="J5293" s="10">
        <v>101</v>
      </c>
    </row>
    <row r="5294" spans="1:10" ht="14.25" x14ac:dyDescent="0.15">
      <c r="A5294" s="10">
        <v>100526201</v>
      </c>
      <c r="B5294" s="10">
        <v>1005262</v>
      </c>
      <c r="C5294" s="10">
        <v>1</v>
      </c>
      <c r="D5294" s="10">
        <v>100</v>
      </c>
      <c r="E5294" s="10">
        <v>3000</v>
      </c>
      <c r="F5294" s="10" t="s">
        <v>985</v>
      </c>
      <c r="G5294" s="10" t="s">
        <v>985</v>
      </c>
      <c r="H5294" s="10" t="s">
        <v>949</v>
      </c>
      <c r="I5294" s="10" t="s">
        <v>949</v>
      </c>
      <c r="J5294" s="10">
        <v>5</v>
      </c>
    </row>
    <row r="5295" spans="1:10" ht="14.25" x14ac:dyDescent="0.15">
      <c r="A5295" s="10">
        <v>100536201</v>
      </c>
      <c r="B5295" s="10">
        <v>1005362</v>
      </c>
      <c r="C5295" s="10">
        <v>1</v>
      </c>
      <c r="D5295" s="10">
        <v>100</v>
      </c>
      <c r="E5295" s="10">
        <v>3000</v>
      </c>
      <c r="F5295" s="10" t="s">
        <v>985</v>
      </c>
      <c r="G5295" s="10" t="s">
        <v>985</v>
      </c>
      <c r="H5295" s="10" t="s">
        <v>949</v>
      </c>
      <c r="I5295" s="10" t="s">
        <v>949</v>
      </c>
      <c r="J5295" s="10">
        <v>5</v>
      </c>
    </row>
    <row r="5296" spans="1:10" ht="14.25" x14ac:dyDescent="0.15">
      <c r="A5296" s="10">
        <v>100546201</v>
      </c>
      <c r="B5296" s="10">
        <v>1005462</v>
      </c>
      <c r="C5296" s="10">
        <v>1</v>
      </c>
      <c r="D5296" s="10">
        <v>100</v>
      </c>
      <c r="E5296" s="10">
        <v>3000</v>
      </c>
      <c r="F5296" s="10" t="s">
        <v>985</v>
      </c>
      <c r="G5296" s="10" t="s">
        <v>985</v>
      </c>
      <c r="H5296" s="10" t="s">
        <v>949</v>
      </c>
      <c r="I5296" s="10" t="s">
        <v>949</v>
      </c>
      <c r="J5296" s="10">
        <v>5</v>
      </c>
    </row>
    <row r="5297" spans="1:10" ht="14.25" x14ac:dyDescent="0.15">
      <c r="A5297" s="10">
        <v>100556201</v>
      </c>
      <c r="B5297" s="10">
        <v>1005562</v>
      </c>
      <c r="C5297" s="10">
        <v>1</v>
      </c>
      <c r="D5297" s="10">
        <v>100</v>
      </c>
      <c r="E5297" s="10">
        <v>3000</v>
      </c>
      <c r="F5297" s="10" t="s">
        <v>790</v>
      </c>
      <c r="G5297" s="10" t="s">
        <v>790</v>
      </c>
      <c r="H5297" s="10" t="s">
        <v>811</v>
      </c>
      <c r="I5297" s="10" t="s">
        <v>811</v>
      </c>
      <c r="J5297" s="10">
        <v>100</v>
      </c>
    </row>
    <row r="5298" spans="1:10" ht="14.25" x14ac:dyDescent="0.15">
      <c r="A5298" s="10">
        <v>100566201</v>
      </c>
      <c r="B5298" s="10">
        <v>1005662</v>
      </c>
      <c r="C5298" s="10">
        <v>1</v>
      </c>
      <c r="D5298" s="10">
        <v>100</v>
      </c>
      <c r="E5298" s="10">
        <v>3000</v>
      </c>
      <c r="F5298" s="10" t="s">
        <v>985</v>
      </c>
      <c r="G5298" s="10" t="s">
        <v>985</v>
      </c>
      <c r="H5298" s="10" t="s">
        <v>949</v>
      </c>
      <c r="I5298" s="10" t="s">
        <v>949</v>
      </c>
      <c r="J5298" s="10">
        <v>5</v>
      </c>
    </row>
    <row r="5299" spans="1:10" ht="14.25" x14ac:dyDescent="0.15">
      <c r="A5299" s="10">
        <v>100576201</v>
      </c>
      <c r="B5299" s="10">
        <v>1005762</v>
      </c>
      <c r="C5299" s="10">
        <v>1</v>
      </c>
      <c r="D5299" s="10">
        <v>100</v>
      </c>
      <c r="E5299" s="10">
        <v>3000</v>
      </c>
      <c r="F5299" s="10" t="s">
        <v>790</v>
      </c>
      <c r="G5299" s="10" t="s">
        <v>790</v>
      </c>
      <c r="H5299" s="10" t="s">
        <v>811</v>
      </c>
      <c r="I5299" s="10" t="s">
        <v>811</v>
      </c>
      <c r="J5299" s="10">
        <v>100</v>
      </c>
    </row>
    <row r="5300" spans="1:10" ht="14.25" x14ac:dyDescent="0.15">
      <c r="A5300" s="10">
        <v>100586201</v>
      </c>
      <c r="B5300" s="10">
        <v>1005862</v>
      </c>
      <c r="C5300" s="10">
        <v>1</v>
      </c>
      <c r="D5300" s="10">
        <v>100</v>
      </c>
      <c r="E5300" s="10">
        <v>3000</v>
      </c>
      <c r="F5300" s="10" t="s">
        <v>790</v>
      </c>
      <c r="G5300" s="10" t="s">
        <v>790</v>
      </c>
      <c r="H5300" s="10" t="s">
        <v>811</v>
      </c>
      <c r="I5300" s="10" t="s">
        <v>811</v>
      </c>
      <c r="J5300" s="10">
        <v>100</v>
      </c>
    </row>
    <row r="5301" spans="1:10" ht="14.25" x14ac:dyDescent="0.15">
      <c r="A5301" s="10">
        <v>100616201</v>
      </c>
      <c r="B5301" s="10">
        <v>1006162</v>
      </c>
      <c r="C5301" s="10">
        <v>1</v>
      </c>
      <c r="D5301" s="10">
        <v>100</v>
      </c>
      <c r="E5301" s="10">
        <v>4000</v>
      </c>
      <c r="F5301" s="10" t="s">
        <v>5617</v>
      </c>
      <c r="G5301" s="10" t="s">
        <v>5617</v>
      </c>
      <c r="H5301" s="10" t="s">
        <v>5618</v>
      </c>
      <c r="I5301" s="10" t="s">
        <v>5618</v>
      </c>
      <c r="J5301" s="10">
        <v>101</v>
      </c>
    </row>
    <row r="5302" spans="1:10" ht="14.25" x14ac:dyDescent="0.15">
      <c r="A5302" s="10">
        <v>100626201</v>
      </c>
      <c r="B5302" s="10">
        <v>1006262</v>
      </c>
      <c r="C5302" s="10">
        <v>1</v>
      </c>
      <c r="D5302" s="10">
        <v>100</v>
      </c>
      <c r="E5302" s="10">
        <v>3000</v>
      </c>
      <c r="F5302" s="10" t="s">
        <v>989</v>
      </c>
      <c r="G5302" s="10" t="s">
        <v>989</v>
      </c>
      <c r="H5302" s="10" t="s">
        <v>4615</v>
      </c>
      <c r="I5302" s="10" t="s">
        <v>4615</v>
      </c>
      <c r="J5302" s="10">
        <v>5</v>
      </c>
    </row>
    <row r="5303" spans="1:10" ht="14.25" x14ac:dyDescent="0.15">
      <c r="A5303" s="10">
        <v>100636201</v>
      </c>
      <c r="B5303" s="10">
        <v>1006362</v>
      </c>
      <c r="C5303" s="10">
        <v>1</v>
      </c>
      <c r="D5303" s="10">
        <v>100</v>
      </c>
      <c r="E5303" s="10">
        <v>3000</v>
      </c>
      <c r="F5303" s="10" t="s">
        <v>989</v>
      </c>
      <c r="G5303" s="10" t="s">
        <v>989</v>
      </c>
      <c r="H5303" s="10" t="s">
        <v>4615</v>
      </c>
      <c r="I5303" s="10" t="s">
        <v>4615</v>
      </c>
      <c r="J5303" s="10">
        <v>5</v>
      </c>
    </row>
    <row r="5304" spans="1:10" ht="14.25" x14ac:dyDescent="0.15">
      <c r="A5304" s="10">
        <v>100646201</v>
      </c>
      <c r="B5304" s="10">
        <v>1006462</v>
      </c>
      <c r="C5304" s="10">
        <v>1</v>
      </c>
      <c r="D5304" s="10">
        <v>100</v>
      </c>
      <c r="E5304" s="10">
        <v>3000</v>
      </c>
      <c r="F5304" s="10" t="s">
        <v>989</v>
      </c>
      <c r="G5304" s="10" t="s">
        <v>989</v>
      </c>
      <c r="H5304" s="10" t="s">
        <v>4615</v>
      </c>
      <c r="I5304" s="10" t="s">
        <v>4615</v>
      </c>
      <c r="J5304" s="10">
        <v>5</v>
      </c>
    </row>
    <row r="5305" spans="1:10" ht="14.25" x14ac:dyDescent="0.15">
      <c r="A5305" s="10">
        <v>100656201</v>
      </c>
      <c r="B5305" s="10">
        <v>1006562</v>
      </c>
      <c r="C5305" s="10">
        <v>1</v>
      </c>
      <c r="D5305" s="10">
        <v>100</v>
      </c>
      <c r="E5305" s="10">
        <v>3000</v>
      </c>
      <c r="F5305" s="10" t="s">
        <v>790</v>
      </c>
      <c r="G5305" s="10" t="s">
        <v>790</v>
      </c>
      <c r="H5305" s="10" t="s">
        <v>811</v>
      </c>
      <c r="I5305" s="10" t="s">
        <v>811</v>
      </c>
      <c r="J5305" s="10">
        <v>100</v>
      </c>
    </row>
    <row r="5306" spans="1:10" ht="14.25" x14ac:dyDescent="0.15">
      <c r="A5306" s="10">
        <v>100666201</v>
      </c>
      <c r="B5306" s="10">
        <v>1006662</v>
      </c>
      <c r="C5306" s="10">
        <v>1</v>
      </c>
      <c r="D5306" s="10">
        <v>100</v>
      </c>
      <c r="E5306" s="10">
        <v>3000</v>
      </c>
      <c r="F5306" s="10" t="s">
        <v>989</v>
      </c>
      <c r="G5306" s="10" t="s">
        <v>989</v>
      </c>
      <c r="H5306" s="10" t="s">
        <v>4615</v>
      </c>
      <c r="I5306" s="10" t="s">
        <v>4615</v>
      </c>
      <c r="J5306" s="10">
        <v>5</v>
      </c>
    </row>
    <row r="5307" spans="1:10" ht="14.25" x14ac:dyDescent="0.15">
      <c r="A5307" s="10">
        <v>100676201</v>
      </c>
      <c r="B5307" s="10">
        <v>1006762</v>
      </c>
      <c r="C5307" s="10">
        <v>1</v>
      </c>
      <c r="D5307" s="10">
        <v>100</v>
      </c>
      <c r="E5307" s="10">
        <v>3000</v>
      </c>
      <c r="F5307" s="10" t="s">
        <v>790</v>
      </c>
      <c r="G5307" s="10" t="s">
        <v>790</v>
      </c>
      <c r="H5307" s="10" t="s">
        <v>811</v>
      </c>
      <c r="I5307" s="10" t="s">
        <v>811</v>
      </c>
      <c r="J5307" s="10">
        <v>100</v>
      </c>
    </row>
    <row r="5308" spans="1:10" ht="14.25" x14ac:dyDescent="0.15">
      <c r="A5308" s="10">
        <v>100686201</v>
      </c>
      <c r="B5308" s="10">
        <v>1006862</v>
      </c>
      <c r="C5308" s="10">
        <v>1</v>
      </c>
      <c r="D5308" s="10">
        <v>100</v>
      </c>
      <c r="E5308" s="10">
        <v>3000</v>
      </c>
      <c r="F5308" s="10" t="s">
        <v>790</v>
      </c>
      <c r="G5308" s="10" t="s">
        <v>790</v>
      </c>
      <c r="H5308" s="10" t="s">
        <v>811</v>
      </c>
      <c r="I5308" s="10" t="s">
        <v>811</v>
      </c>
      <c r="J5308" s="10">
        <v>100</v>
      </c>
    </row>
    <row r="5309" spans="1:10" ht="14.25" x14ac:dyDescent="0.15">
      <c r="A5309" s="10">
        <v>100716201</v>
      </c>
      <c r="B5309" s="10">
        <v>1007162</v>
      </c>
      <c r="C5309" s="10">
        <v>1</v>
      </c>
      <c r="D5309" s="10">
        <v>100</v>
      </c>
      <c r="E5309" s="10">
        <v>4000</v>
      </c>
      <c r="F5309" s="10" t="s">
        <v>5619</v>
      </c>
      <c r="G5309" s="10" t="s">
        <v>5619</v>
      </c>
      <c r="H5309" s="10" t="s">
        <v>5620</v>
      </c>
      <c r="I5309" s="10" t="s">
        <v>5620</v>
      </c>
      <c r="J5309" s="10">
        <v>101</v>
      </c>
    </row>
    <row r="5310" spans="1:10" ht="14.25" x14ac:dyDescent="0.15">
      <c r="A5310" s="10">
        <v>100726201</v>
      </c>
      <c r="B5310" s="10">
        <v>1007262</v>
      </c>
      <c r="C5310" s="10">
        <v>1</v>
      </c>
      <c r="D5310" s="10">
        <v>100</v>
      </c>
      <c r="E5310" s="10">
        <v>3000</v>
      </c>
      <c r="F5310" s="10" t="s">
        <v>993</v>
      </c>
      <c r="G5310" s="10" t="s">
        <v>993</v>
      </c>
      <c r="H5310" s="10" t="s">
        <v>936</v>
      </c>
      <c r="I5310" s="10" t="s">
        <v>936</v>
      </c>
      <c r="J5310" s="10">
        <v>5</v>
      </c>
    </row>
    <row r="5311" spans="1:10" ht="14.25" x14ac:dyDescent="0.15">
      <c r="A5311" s="10">
        <v>100736201</v>
      </c>
      <c r="B5311" s="10">
        <v>1007362</v>
      </c>
      <c r="C5311" s="10">
        <v>1</v>
      </c>
      <c r="D5311" s="10">
        <v>100</v>
      </c>
      <c r="E5311" s="10">
        <v>3000</v>
      </c>
      <c r="F5311" s="10" t="s">
        <v>993</v>
      </c>
      <c r="G5311" s="10" t="s">
        <v>993</v>
      </c>
      <c r="H5311" s="10" t="s">
        <v>936</v>
      </c>
      <c r="I5311" s="10" t="s">
        <v>936</v>
      </c>
      <c r="J5311" s="10">
        <v>5</v>
      </c>
    </row>
    <row r="5312" spans="1:10" ht="14.25" x14ac:dyDescent="0.15">
      <c r="A5312" s="10">
        <v>100746201</v>
      </c>
      <c r="B5312" s="10">
        <v>1007462</v>
      </c>
      <c r="C5312" s="10">
        <v>1</v>
      </c>
      <c r="D5312" s="10">
        <v>100</v>
      </c>
      <c r="E5312" s="10">
        <v>3000</v>
      </c>
      <c r="F5312" s="10" t="s">
        <v>993</v>
      </c>
      <c r="G5312" s="10" t="s">
        <v>993</v>
      </c>
      <c r="H5312" s="10" t="s">
        <v>936</v>
      </c>
      <c r="I5312" s="10" t="s">
        <v>936</v>
      </c>
      <c r="J5312" s="10">
        <v>5</v>
      </c>
    </row>
    <row r="5313" spans="1:10" ht="14.25" x14ac:dyDescent="0.15">
      <c r="A5313" s="10">
        <v>100756201</v>
      </c>
      <c r="B5313" s="10">
        <v>1007562</v>
      </c>
      <c r="C5313" s="10">
        <v>1</v>
      </c>
      <c r="D5313" s="10">
        <v>100</v>
      </c>
      <c r="E5313" s="10">
        <v>3000</v>
      </c>
      <c r="F5313" s="10" t="s">
        <v>790</v>
      </c>
      <c r="G5313" s="10" t="s">
        <v>790</v>
      </c>
      <c r="H5313" s="10" t="s">
        <v>811</v>
      </c>
      <c r="I5313" s="10" t="s">
        <v>811</v>
      </c>
      <c r="J5313" s="10">
        <v>100</v>
      </c>
    </row>
    <row r="5314" spans="1:10" ht="14.25" x14ac:dyDescent="0.15">
      <c r="A5314" s="10">
        <v>100766201</v>
      </c>
      <c r="B5314" s="10">
        <v>1007662</v>
      </c>
      <c r="C5314" s="10">
        <v>1</v>
      </c>
      <c r="D5314" s="10">
        <v>100</v>
      </c>
      <c r="E5314" s="10">
        <v>3000</v>
      </c>
      <c r="F5314" s="10" t="s">
        <v>993</v>
      </c>
      <c r="G5314" s="10" t="s">
        <v>993</v>
      </c>
      <c r="H5314" s="10" t="s">
        <v>936</v>
      </c>
      <c r="I5314" s="10" t="s">
        <v>936</v>
      </c>
      <c r="J5314" s="10">
        <v>5</v>
      </c>
    </row>
    <row r="5315" spans="1:10" ht="14.25" x14ac:dyDescent="0.15">
      <c r="A5315" s="10">
        <v>100776201</v>
      </c>
      <c r="B5315" s="10">
        <v>1007762</v>
      </c>
      <c r="C5315" s="10">
        <v>1</v>
      </c>
      <c r="D5315" s="10">
        <v>100</v>
      </c>
      <c r="E5315" s="10">
        <v>3000</v>
      </c>
      <c r="F5315" s="10" t="s">
        <v>790</v>
      </c>
      <c r="G5315" s="10" t="s">
        <v>790</v>
      </c>
      <c r="H5315" s="10" t="s">
        <v>811</v>
      </c>
      <c r="I5315" s="10" t="s">
        <v>811</v>
      </c>
      <c r="J5315" s="10">
        <v>100</v>
      </c>
    </row>
    <row r="5316" spans="1:10" ht="14.25" x14ac:dyDescent="0.15">
      <c r="A5316" s="10">
        <v>100786201</v>
      </c>
      <c r="B5316" s="10">
        <v>1007862</v>
      </c>
      <c r="C5316" s="10">
        <v>1</v>
      </c>
      <c r="D5316" s="10">
        <v>100</v>
      </c>
      <c r="E5316" s="10">
        <v>3000</v>
      </c>
      <c r="F5316" s="10" t="s">
        <v>790</v>
      </c>
      <c r="G5316" s="10" t="s">
        <v>790</v>
      </c>
      <c r="H5316" s="10" t="s">
        <v>811</v>
      </c>
      <c r="I5316" s="10" t="s">
        <v>811</v>
      </c>
      <c r="J5316" s="10">
        <v>100</v>
      </c>
    </row>
    <row r="5317" spans="1:10" ht="14.25" x14ac:dyDescent="0.15">
      <c r="A5317" s="10">
        <v>100816201</v>
      </c>
      <c r="B5317" s="10">
        <v>1008162</v>
      </c>
      <c r="C5317" s="10">
        <v>1</v>
      </c>
      <c r="D5317" s="10">
        <v>100</v>
      </c>
      <c r="E5317" s="10">
        <v>4000</v>
      </c>
      <c r="F5317" s="10" t="s">
        <v>5621</v>
      </c>
      <c r="G5317" s="10" t="s">
        <v>5621</v>
      </c>
      <c r="H5317" s="10" t="s">
        <v>5622</v>
      </c>
      <c r="I5317" s="10" t="s">
        <v>5622</v>
      </c>
      <c r="J5317" s="10">
        <v>101</v>
      </c>
    </row>
    <row r="5318" spans="1:10" ht="14.25" x14ac:dyDescent="0.15">
      <c r="A5318" s="10">
        <v>100826201</v>
      </c>
      <c r="B5318" s="10">
        <v>1008262</v>
      </c>
      <c r="C5318" s="10">
        <v>1</v>
      </c>
      <c r="D5318" s="10">
        <v>100</v>
      </c>
      <c r="E5318" s="10">
        <v>3000</v>
      </c>
      <c r="F5318" s="10" t="s">
        <v>997</v>
      </c>
      <c r="G5318" s="10" t="s">
        <v>997</v>
      </c>
      <c r="H5318" s="10" t="s">
        <v>4616</v>
      </c>
      <c r="I5318" s="10" t="s">
        <v>4616</v>
      </c>
      <c r="J5318" s="10">
        <v>5</v>
      </c>
    </row>
    <row r="5319" spans="1:10" ht="14.25" x14ac:dyDescent="0.15">
      <c r="A5319" s="10">
        <v>100836201</v>
      </c>
      <c r="B5319" s="10">
        <v>1008362</v>
      </c>
      <c r="C5319" s="10">
        <v>1</v>
      </c>
      <c r="D5319" s="10">
        <v>100</v>
      </c>
      <c r="E5319" s="10">
        <v>3000</v>
      </c>
      <c r="F5319" s="10" t="s">
        <v>997</v>
      </c>
      <c r="G5319" s="10" t="s">
        <v>997</v>
      </c>
      <c r="H5319" s="10" t="s">
        <v>4616</v>
      </c>
      <c r="I5319" s="10" t="s">
        <v>4616</v>
      </c>
      <c r="J5319" s="10">
        <v>5</v>
      </c>
    </row>
    <row r="5320" spans="1:10" ht="14.25" x14ac:dyDescent="0.15">
      <c r="A5320" s="10">
        <v>100846201</v>
      </c>
      <c r="B5320" s="10">
        <v>1008462</v>
      </c>
      <c r="C5320" s="10">
        <v>1</v>
      </c>
      <c r="D5320" s="10">
        <v>100</v>
      </c>
      <c r="E5320" s="10">
        <v>3000</v>
      </c>
      <c r="F5320" s="10" t="s">
        <v>997</v>
      </c>
      <c r="G5320" s="10" t="s">
        <v>997</v>
      </c>
      <c r="H5320" s="10" t="s">
        <v>4616</v>
      </c>
      <c r="I5320" s="10" t="s">
        <v>4616</v>
      </c>
      <c r="J5320" s="10">
        <v>5</v>
      </c>
    </row>
    <row r="5321" spans="1:10" ht="14.25" x14ac:dyDescent="0.15">
      <c r="A5321" s="10">
        <v>100856201</v>
      </c>
      <c r="B5321" s="10">
        <v>1008562</v>
      </c>
      <c r="C5321" s="10">
        <v>1</v>
      </c>
      <c r="D5321" s="10">
        <v>100</v>
      </c>
      <c r="E5321" s="10">
        <v>3000</v>
      </c>
      <c r="F5321" s="10" t="s">
        <v>790</v>
      </c>
      <c r="G5321" s="10" t="s">
        <v>790</v>
      </c>
      <c r="H5321" s="10" t="s">
        <v>811</v>
      </c>
      <c r="I5321" s="10" t="s">
        <v>811</v>
      </c>
      <c r="J5321" s="10">
        <v>100</v>
      </c>
    </row>
    <row r="5322" spans="1:10" ht="14.25" x14ac:dyDescent="0.15">
      <c r="A5322" s="10">
        <v>100866201</v>
      </c>
      <c r="B5322" s="10">
        <v>1008662</v>
      </c>
      <c r="C5322" s="10">
        <v>1</v>
      </c>
      <c r="D5322" s="10">
        <v>100</v>
      </c>
      <c r="E5322" s="10">
        <v>3000</v>
      </c>
      <c r="F5322" s="10" t="s">
        <v>997</v>
      </c>
      <c r="G5322" s="10" t="s">
        <v>997</v>
      </c>
      <c r="H5322" s="10" t="s">
        <v>4616</v>
      </c>
      <c r="I5322" s="10" t="s">
        <v>4616</v>
      </c>
      <c r="J5322" s="10">
        <v>5</v>
      </c>
    </row>
    <row r="5323" spans="1:10" ht="14.25" x14ac:dyDescent="0.15">
      <c r="A5323" s="10">
        <v>100876201</v>
      </c>
      <c r="B5323" s="10">
        <v>1008762</v>
      </c>
      <c r="C5323" s="10">
        <v>1</v>
      </c>
      <c r="D5323" s="10">
        <v>100</v>
      </c>
      <c r="E5323" s="10">
        <v>3000</v>
      </c>
      <c r="F5323" s="10" t="s">
        <v>790</v>
      </c>
      <c r="G5323" s="10" t="s">
        <v>790</v>
      </c>
      <c r="H5323" s="10" t="s">
        <v>811</v>
      </c>
      <c r="I5323" s="10" t="s">
        <v>811</v>
      </c>
      <c r="J5323" s="10">
        <v>100</v>
      </c>
    </row>
    <row r="5324" spans="1:10" ht="14.25" x14ac:dyDescent="0.15">
      <c r="A5324" s="10">
        <v>100886201</v>
      </c>
      <c r="B5324" s="10">
        <v>1008862</v>
      </c>
      <c r="C5324" s="10">
        <v>1</v>
      </c>
      <c r="D5324" s="10">
        <v>100</v>
      </c>
      <c r="E5324" s="10">
        <v>3000</v>
      </c>
      <c r="F5324" s="10" t="s">
        <v>790</v>
      </c>
      <c r="G5324" s="10" t="s">
        <v>790</v>
      </c>
      <c r="H5324" s="10" t="s">
        <v>811</v>
      </c>
      <c r="I5324" s="10" t="s">
        <v>811</v>
      </c>
      <c r="J5324" s="10">
        <v>100</v>
      </c>
    </row>
    <row r="5325" spans="1:10" ht="14.25" x14ac:dyDescent="0.15">
      <c r="A5325" s="10">
        <v>100916201</v>
      </c>
      <c r="B5325" s="10">
        <v>1009162</v>
      </c>
      <c r="C5325" s="10">
        <v>1</v>
      </c>
      <c r="D5325" s="10">
        <v>100</v>
      </c>
      <c r="E5325" s="10">
        <v>4000</v>
      </c>
      <c r="F5325" s="10" t="s">
        <v>5623</v>
      </c>
      <c r="G5325" s="10" t="s">
        <v>5623</v>
      </c>
      <c r="H5325" s="10" t="s">
        <v>5624</v>
      </c>
      <c r="I5325" s="10" t="s">
        <v>5624</v>
      </c>
      <c r="J5325" s="10">
        <v>101</v>
      </c>
    </row>
    <row r="5326" spans="1:10" ht="14.25" x14ac:dyDescent="0.15">
      <c r="A5326" s="10">
        <v>100926201</v>
      </c>
      <c r="B5326" s="10">
        <v>1009262</v>
      </c>
      <c r="C5326" s="10">
        <v>1</v>
      </c>
      <c r="D5326" s="10">
        <v>100</v>
      </c>
      <c r="E5326" s="10">
        <v>3000</v>
      </c>
      <c r="F5326" s="10" t="s">
        <v>1001</v>
      </c>
      <c r="G5326" s="10" t="s">
        <v>1001</v>
      </c>
      <c r="H5326" s="10" t="s">
        <v>4617</v>
      </c>
      <c r="I5326" s="10" t="s">
        <v>4617</v>
      </c>
      <c r="J5326" s="10">
        <v>5</v>
      </c>
    </row>
    <row r="5327" spans="1:10" ht="14.25" x14ac:dyDescent="0.15">
      <c r="A5327" s="10">
        <v>100936201</v>
      </c>
      <c r="B5327" s="10">
        <v>1009362</v>
      </c>
      <c r="C5327" s="10">
        <v>1</v>
      </c>
      <c r="D5327" s="10">
        <v>100</v>
      </c>
      <c r="E5327" s="10">
        <v>3000</v>
      </c>
      <c r="F5327" s="10" t="s">
        <v>1001</v>
      </c>
      <c r="G5327" s="10" t="s">
        <v>1001</v>
      </c>
      <c r="H5327" s="10" t="s">
        <v>4617</v>
      </c>
      <c r="I5327" s="10" t="s">
        <v>4617</v>
      </c>
      <c r="J5327" s="10">
        <v>5</v>
      </c>
    </row>
    <row r="5328" spans="1:10" ht="14.25" x14ac:dyDescent="0.15">
      <c r="A5328" s="10">
        <v>100946201</v>
      </c>
      <c r="B5328" s="10">
        <v>1009462</v>
      </c>
      <c r="C5328" s="10">
        <v>1</v>
      </c>
      <c r="D5328" s="10">
        <v>100</v>
      </c>
      <c r="E5328" s="10">
        <v>3000</v>
      </c>
      <c r="F5328" s="10" t="s">
        <v>1001</v>
      </c>
      <c r="G5328" s="10" t="s">
        <v>1001</v>
      </c>
      <c r="H5328" s="10" t="s">
        <v>4617</v>
      </c>
      <c r="I5328" s="10" t="s">
        <v>4617</v>
      </c>
      <c r="J5328" s="10">
        <v>5</v>
      </c>
    </row>
    <row r="5329" spans="1:10" ht="14.25" x14ac:dyDescent="0.15">
      <c r="A5329" s="10">
        <v>100956201</v>
      </c>
      <c r="B5329" s="10">
        <v>1009562</v>
      </c>
      <c r="C5329" s="10">
        <v>1</v>
      </c>
      <c r="D5329" s="10">
        <v>100</v>
      </c>
      <c r="E5329" s="10">
        <v>3000</v>
      </c>
      <c r="F5329" s="10" t="s">
        <v>790</v>
      </c>
      <c r="G5329" s="10" t="s">
        <v>790</v>
      </c>
      <c r="H5329" s="10" t="s">
        <v>811</v>
      </c>
      <c r="I5329" s="10" t="s">
        <v>811</v>
      </c>
      <c r="J5329" s="10">
        <v>100</v>
      </c>
    </row>
    <row r="5330" spans="1:10" ht="14.25" x14ac:dyDescent="0.15">
      <c r="A5330" s="10">
        <v>100966201</v>
      </c>
      <c r="B5330" s="10">
        <v>1009662</v>
      </c>
      <c r="C5330" s="10">
        <v>1</v>
      </c>
      <c r="D5330" s="10">
        <v>100</v>
      </c>
      <c r="E5330" s="10">
        <v>3000</v>
      </c>
      <c r="F5330" s="10" t="s">
        <v>1001</v>
      </c>
      <c r="G5330" s="10" t="s">
        <v>1001</v>
      </c>
      <c r="H5330" s="10" t="s">
        <v>4617</v>
      </c>
      <c r="I5330" s="10" t="s">
        <v>4617</v>
      </c>
      <c r="J5330" s="10">
        <v>5</v>
      </c>
    </row>
    <row r="5331" spans="1:10" ht="14.25" x14ac:dyDescent="0.15">
      <c r="A5331" s="10">
        <v>100976201</v>
      </c>
      <c r="B5331" s="10">
        <v>1009762</v>
      </c>
      <c r="C5331" s="10">
        <v>1</v>
      </c>
      <c r="D5331" s="10">
        <v>100</v>
      </c>
      <c r="E5331" s="10">
        <v>3000</v>
      </c>
      <c r="F5331" s="10" t="s">
        <v>790</v>
      </c>
      <c r="G5331" s="10" t="s">
        <v>790</v>
      </c>
      <c r="H5331" s="10" t="s">
        <v>811</v>
      </c>
      <c r="I5331" s="10" t="s">
        <v>811</v>
      </c>
      <c r="J5331" s="10">
        <v>100</v>
      </c>
    </row>
    <row r="5332" spans="1:10" ht="14.25" x14ac:dyDescent="0.15">
      <c r="A5332" s="10">
        <v>100986201</v>
      </c>
      <c r="B5332" s="10">
        <v>1009862</v>
      </c>
      <c r="C5332" s="10">
        <v>1</v>
      </c>
      <c r="D5332" s="10">
        <v>100</v>
      </c>
      <c r="E5332" s="10">
        <v>3000</v>
      </c>
      <c r="F5332" s="10" t="s">
        <v>790</v>
      </c>
      <c r="G5332" s="10" t="s">
        <v>790</v>
      </c>
      <c r="H5332" s="10" t="s">
        <v>811</v>
      </c>
      <c r="I5332" s="10" t="s">
        <v>811</v>
      </c>
      <c r="J5332" s="10">
        <v>100</v>
      </c>
    </row>
    <row r="5333" spans="1:10" ht="14.25" x14ac:dyDescent="0.15">
      <c r="A5333" s="10">
        <v>101016201</v>
      </c>
      <c r="B5333" s="10">
        <v>1010162</v>
      </c>
      <c r="C5333" s="10">
        <v>1</v>
      </c>
      <c r="D5333" s="10">
        <v>100</v>
      </c>
      <c r="E5333" s="10">
        <v>4000</v>
      </c>
      <c r="F5333" s="10" t="s">
        <v>5625</v>
      </c>
      <c r="G5333" s="10" t="s">
        <v>5625</v>
      </c>
      <c r="H5333" s="10" t="s">
        <v>5626</v>
      </c>
      <c r="I5333" s="10" t="s">
        <v>5626</v>
      </c>
      <c r="J5333" s="10">
        <v>101</v>
      </c>
    </row>
    <row r="5334" spans="1:10" ht="14.25" x14ac:dyDescent="0.15">
      <c r="A5334" s="10">
        <v>101026201</v>
      </c>
      <c r="B5334" s="10">
        <v>1010262</v>
      </c>
      <c r="C5334" s="10">
        <v>1</v>
      </c>
      <c r="D5334" s="10">
        <v>100</v>
      </c>
      <c r="E5334" s="10">
        <v>3000</v>
      </c>
      <c r="F5334" s="10" t="s">
        <v>1005</v>
      </c>
      <c r="G5334" s="10" t="s">
        <v>1005</v>
      </c>
      <c r="H5334" s="10" t="s">
        <v>763</v>
      </c>
      <c r="I5334" s="10" t="s">
        <v>763</v>
      </c>
      <c r="J5334" s="10">
        <v>5</v>
      </c>
    </row>
    <row r="5335" spans="1:10" ht="14.25" x14ac:dyDescent="0.15">
      <c r="A5335" s="10">
        <v>101036201</v>
      </c>
      <c r="B5335" s="10">
        <v>1010362</v>
      </c>
      <c r="C5335" s="10">
        <v>1</v>
      </c>
      <c r="D5335" s="10">
        <v>100</v>
      </c>
      <c r="E5335" s="10">
        <v>3000</v>
      </c>
      <c r="F5335" s="10" t="s">
        <v>1005</v>
      </c>
      <c r="G5335" s="10" t="s">
        <v>1005</v>
      </c>
      <c r="H5335" s="10" t="s">
        <v>763</v>
      </c>
      <c r="I5335" s="10" t="s">
        <v>763</v>
      </c>
      <c r="J5335" s="10">
        <v>5</v>
      </c>
    </row>
    <row r="5336" spans="1:10" ht="14.25" x14ac:dyDescent="0.15">
      <c r="A5336" s="10">
        <v>101046201</v>
      </c>
      <c r="B5336" s="10">
        <v>1010462</v>
      </c>
      <c r="C5336" s="10">
        <v>1</v>
      </c>
      <c r="D5336" s="10">
        <v>100</v>
      </c>
      <c r="E5336" s="10">
        <v>3000</v>
      </c>
      <c r="F5336" s="10" t="s">
        <v>1005</v>
      </c>
      <c r="G5336" s="10" t="s">
        <v>1005</v>
      </c>
      <c r="H5336" s="10" t="s">
        <v>763</v>
      </c>
      <c r="I5336" s="10" t="s">
        <v>763</v>
      </c>
      <c r="J5336" s="10">
        <v>5</v>
      </c>
    </row>
    <row r="5337" spans="1:10" ht="14.25" x14ac:dyDescent="0.15">
      <c r="A5337" s="10">
        <v>101056201</v>
      </c>
      <c r="B5337" s="10">
        <v>1010562</v>
      </c>
      <c r="C5337" s="10">
        <v>1</v>
      </c>
      <c r="D5337" s="10">
        <v>100</v>
      </c>
      <c r="E5337" s="10">
        <v>3000</v>
      </c>
      <c r="F5337" s="10" t="s">
        <v>790</v>
      </c>
      <c r="G5337" s="10" t="s">
        <v>790</v>
      </c>
      <c r="H5337" s="10" t="s">
        <v>811</v>
      </c>
      <c r="I5337" s="10" t="s">
        <v>811</v>
      </c>
      <c r="J5337" s="10">
        <v>100</v>
      </c>
    </row>
    <row r="5338" spans="1:10" ht="14.25" x14ac:dyDescent="0.15">
      <c r="A5338" s="10">
        <v>101066201</v>
      </c>
      <c r="B5338" s="10">
        <v>1010662</v>
      </c>
      <c r="C5338" s="10">
        <v>1</v>
      </c>
      <c r="D5338" s="10">
        <v>100</v>
      </c>
      <c r="E5338" s="10">
        <v>3000</v>
      </c>
      <c r="F5338" s="10" t="s">
        <v>1005</v>
      </c>
      <c r="G5338" s="10" t="s">
        <v>1005</v>
      </c>
      <c r="H5338" s="10" t="s">
        <v>763</v>
      </c>
      <c r="I5338" s="10" t="s">
        <v>763</v>
      </c>
      <c r="J5338" s="10">
        <v>5</v>
      </c>
    </row>
    <row r="5339" spans="1:10" ht="14.25" x14ac:dyDescent="0.15">
      <c r="A5339" s="10">
        <v>101076201</v>
      </c>
      <c r="B5339" s="10">
        <v>1010762</v>
      </c>
      <c r="C5339" s="10">
        <v>1</v>
      </c>
      <c r="D5339" s="10">
        <v>100</v>
      </c>
      <c r="E5339" s="10">
        <v>3000</v>
      </c>
      <c r="F5339" s="10" t="s">
        <v>790</v>
      </c>
      <c r="G5339" s="10" t="s">
        <v>790</v>
      </c>
      <c r="H5339" s="10" t="s">
        <v>811</v>
      </c>
      <c r="I5339" s="10" t="s">
        <v>811</v>
      </c>
      <c r="J5339" s="10">
        <v>100</v>
      </c>
    </row>
    <row r="5340" spans="1:10" ht="14.25" x14ac:dyDescent="0.15">
      <c r="A5340" s="10">
        <v>101086201</v>
      </c>
      <c r="B5340" s="10">
        <v>1010862</v>
      </c>
      <c r="C5340" s="10">
        <v>1</v>
      </c>
      <c r="D5340" s="10">
        <v>100</v>
      </c>
      <c r="E5340" s="10">
        <v>3000</v>
      </c>
      <c r="F5340" s="10" t="s">
        <v>790</v>
      </c>
      <c r="G5340" s="10" t="s">
        <v>790</v>
      </c>
      <c r="H5340" s="10" t="s">
        <v>811</v>
      </c>
      <c r="I5340" s="10" t="s">
        <v>811</v>
      </c>
      <c r="J5340" s="10">
        <v>100</v>
      </c>
    </row>
    <row r="5341" spans="1:10" ht="14.25" x14ac:dyDescent="0.15">
      <c r="A5341" s="10">
        <v>101116201</v>
      </c>
      <c r="B5341" s="10">
        <v>1011162</v>
      </c>
      <c r="C5341" s="10">
        <v>1</v>
      </c>
      <c r="D5341" s="10">
        <v>100</v>
      </c>
      <c r="E5341" s="10">
        <v>4000</v>
      </c>
      <c r="F5341" s="10" t="s">
        <v>5627</v>
      </c>
      <c r="G5341" s="10" t="s">
        <v>5627</v>
      </c>
      <c r="H5341" s="10" t="s">
        <v>5628</v>
      </c>
      <c r="I5341" s="10" t="s">
        <v>5628</v>
      </c>
      <c r="J5341" s="10">
        <v>101</v>
      </c>
    </row>
    <row r="5342" spans="1:10" ht="14.25" x14ac:dyDescent="0.15">
      <c r="A5342" s="10">
        <v>101126201</v>
      </c>
      <c r="B5342" s="10">
        <v>1011262</v>
      </c>
      <c r="C5342" s="10">
        <v>1</v>
      </c>
      <c r="D5342" s="10">
        <v>100</v>
      </c>
      <c r="E5342" s="10">
        <v>3000</v>
      </c>
      <c r="F5342" s="10" t="s">
        <v>1010</v>
      </c>
      <c r="G5342" s="10" t="s">
        <v>1010</v>
      </c>
      <c r="H5342" s="10" t="s">
        <v>4618</v>
      </c>
      <c r="I5342" s="10" t="s">
        <v>925</v>
      </c>
      <c r="J5342" s="10">
        <v>5</v>
      </c>
    </row>
    <row r="5343" spans="1:10" ht="14.25" x14ac:dyDescent="0.15">
      <c r="A5343" s="10">
        <v>101136201</v>
      </c>
      <c r="B5343" s="10">
        <v>1011362</v>
      </c>
      <c r="C5343" s="10">
        <v>1</v>
      </c>
      <c r="D5343" s="10">
        <v>100</v>
      </c>
      <c r="E5343" s="10">
        <v>3000</v>
      </c>
      <c r="F5343" s="10" t="s">
        <v>1010</v>
      </c>
      <c r="G5343" s="10" t="s">
        <v>1010</v>
      </c>
      <c r="H5343" s="10" t="s">
        <v>4618</v>
      </c>
      <c r="I5343" s="10" t="s">
        <v>925</v>
      </c>
      <c r="J5343" s="10">
        <v>5</v>
      </c>
    </row>
    <row r="5344" spans="1:10" ht="14.25" x14ac:dyDescent="0.15">
      <c r="A5344" s="10">
        <v>101146201</v>
      </c>
      <c r="B5344" s="10">
        <v>1011462</v>
      </c>
      <c r="C5344" s="10">
        <v>1</v>
      </c>
      <c r="D5344" s="10">
        <v>100</v>
      </c>
      <c r="E5344" s="10">
        <v>3000</v>
      </c>
      <c r="F5344" s="10" t="s">
        <v>1010</v>
      </c>
      <c r="G5344" s="10" t="s">
        <v>1010</v>
      </c>
      <c r="H5344" s="10" t="s">
        <v>4618</v>
      </c>
      <c r="I5344" s="10" t="s">
        <v>925</v>
      </c>
      <c r="J5344" s="10">
        <v>5</v>
      </c>
    </row>
    <row r="5345" spans="1:10" ht="14.25" x14ac:dyDescent="0.15">
      <c r="A5345" s="10">
        <v>101156201</v>
      </c>
      <c r="B5345" s="10">
        <v>1011562</v>
      </c>
      <c r="C5345" s="10">
        <v>1</v>
      </c>
      <c r="D5345" s="10">
        <v>100</v>
      </c>
      <c r="E5345" s="10">
        <v>3000</v>
      </c>
      <c r="F5345" s="10" t="s">
        <v>790</v>
      </c>
      <c r="G5345" s="10" t="s">
        <v>790</v>
      </c>
      <c r="H5345" s="10" t="s">
        <v>811</v>
      </c>
      <c r="I5345" s="10" t="s">
        <v>811</v>
      </c>
      <c r="J5345" s="10">
        <v>100</v>
      </c>
    </row>
    <row r="5346" spans="1:10" ht="14.25" x14ac:dyDescent="0.15">
      <c r="A5346" s="10">
        <v>101166201</v>
      </c>
      <c r="B5346" s="10">
        <v>1011662</v>
      </c>
      <c r="C5346" s="10">
        <v>1</v>
      </c>
      <c r="D5346" s="10">
        <v>100</v>
      </c>
      <c r="E5346" s="10">
        <v>3000</v>
      </c>
      <c r="F5346" s="10" t="s">
        <v>1010</v>
      </c>
      <c r="G5346" s="10" t="s">
        <v>1010</v>
      </c>
      <c r="H5346" s="10" t="s">
        <v>4618</v>
      </c>
      <c r="I5346" s="10" t="s">
        <v>925</v>
      </c>
      <c r="J5346" s="10">
        <v>5</v>
      </c>
    </row>
    <row r="5347" spans="1:10" ht="14.25" x14ac:dyDescent="0.15">
      <c r="A5347" s="10">
        <v>101176201</v>
      </c>
      <c r="B5347" s="10">
        <v>1011762</v>
      </c>
      <c r="C5347" s="10">
        <v>1</v>
      </c>
      <c r="D5347" s="10">
        <v>100</v>
      </c>
      <c r="E5347" s="10">
        <v>3000</v>
      </c>
      <c r="F5347" s="10" t="s">
        <v>790</v>
      </c>
      <c r="G5347" s="10" t="s">
        <v>790</v>
      </c>
      <c r="H5347" s="10" t="s">
        <v>811</v>
      </c>
      <c r="I5347" s="10" t="s">
        <v>811</v>
      </c>
      <c r="J5347" s="10">
        <v>100</v>
      </c>
    </row>
    <row r="5348" spans="1:10" ht="14.25" x14ac:dyDescent="0.15">
      <c r="A5348" s="10">
        <v>101186201</v>
      </c>
      <c r="B5348" s="10">
        <v>1011862</v>
      </c>
      <c r="C5348" s="10">
        <v>1</v>
      </c>
      <c r="D5348" s="10">
        <v>100</v>
      </c>
      <c r="E5348" s="10">
        <v>3000</v>
      </c>
      <c r="F5348" s="10" t="s">
        <v>790</v>
      </c>
      <c r="G5348" s="10" t="s">
        <v>790</v>
      </c>
      <c r="H5348" s="10" t="s">
        <v>811</v>
      </c>
      <c r="I5348" s="10" t="s">
        <v>811</v>
      </c>
      <c r="J5348" s="10">
        <v>100</v>
      </c>
    </row>
    <row r="5349" spans="1:10" ht="14.25" x14ac:dyDescent="0.15">
      <c r="A5349" s="10">
        <v>101216201</v>
      </c>
      <c r="B5349" s="10">
        <v>1012162</v>
      </c>
      <c r="C5349" s="10">
        <v>1</v>
      </c>
      <c r="D5349" s="10">
        <v>100</v>
      </c>
      <c r="E5349" s="10">
        <v>4000</v>
      </c>
      <c r="F5349" s="10" t="s">
        <v>5629</v>
      </c>
      <c r="G5349" s="10" t="s">
        <v>5629</v>
      </c>
      <c r="H5349" s="10" t="s">
        <v>5630</v>
      </c>
      <c r="I5349" s="10" t="s">
        <v>5630</v>
      </c>
      <c r="J5349" s="10">
        <v>101</v>
      </c>
    </row>
    <row r="5350" spans="1:10" ht="14.25" x14ac:dyDescent="0.15">
      <c r="A5350" s="10">
        <v>101226201</v>
      </c>
      <c r="B5350" s="10">
        <v>1012262</v>
      </c>
      <c r="C5350" s="10">
        <v>1</v>
      </c>
      <c r="D5350" s="10">
        <v>100</v>
      </c>
      <c r="E5350" s="10">
        <v>3000</v>
      </c>
      <c r="F5350" s="10" t="s">
        <v>1014</v>
      </c>
      <c r="G5350" s="10" t="s">
        <v>1014</v>
      </c>
      <c r="H5350" s="10" t="s">
        <v>4619</v>
      </c>
      <c r="I5350" s="10" t="s">
        <v>758</v>
      </c>
      <c r="J5350" s="10">
        <v>5</v>
      </c>
    </row>
    <row r="5351" spans="1:10" ht="14.25" x14ac:dyDescent="0.15">
      <c r="A5351" s="10">
        <v>101236201</v>
      </c>
      <c r="B5351" s="10">
        <v>1012362</v>
      </c>
      <c r="C5351" s="10">
        <v>1</v>
      </c>
      <c r="D5351" s="10">
        <v>100</v>
      </c>
      <c r="E5351" s="10">
        <v>3000</v>
      </c>
      <c r="F5351" s="10" t="s">
        <v>1014</v>
      </c>
      <c r="G5351" s="10" t="s">
        <v>1014</v>
      </c>
      <c r="H5351" s="10" t="s">
        <v>4619</v>
      </c>
      <c r="I5351" s="10" t="s">
        <v>758</v>
      </c>
      <c r="J5351" s="10">
        <v>5</v>
      </c>
    </row>
    <row r="5352" spans="1:10" ht="14.25" x14ac:dyDescent="0.15">
      <c r="A5352" s="10">
        <v>101246201</v>
      </c>
      <c r="B5352" s="10">
        <v>1012462</v>
      </c>
      <c r="C5352" s="10">
        <v>1</v>
      </c>
      <c r="D5352" s="10">
        <v>100</v>
      </c>
      <c r="E5352" s="10">
        <v>3000</v>
      </c>
      <c r="F5352" s="10" t="s">
        <v>1014</v>
      </c>
      <c r="G5352" s="10" t="s">
        <v>1014</v>
      </c>
      <c r="H5352" s="10" t="s">
        <v>4619</v>
      </c>
      <c r="I5352" s="10" t="s">
        <v>758</v>
      </c>
      <c r="J5352" s="10">
        <v>5</v>
      </c>
    </row>
    <row r="5353" spans="1:10" ht="14.25" x14ac:dyDescent="0.15">
      <c r="A5353" s="10">
        <v>101256201</v>
      </c>
      <c r="B5353" s="10">
        <v>1012562</v>
      </c>
      <c r="C5353" s="10">
        <v>1</v>
      </c>
      <c r="D5353" s="10">
        <v>100</v>
      </c>
      <c r="E5353" s="10">
        <v>3000</v>
      </c>
      <c r="F5353" s="10" t="s">
        <v>790</v>
      </c>
      <c r="G5353" s="10" t="s">
        <v>790</v>
      </c>
      <c r="H5353" s="10" t="s">
        <v>811</v>
      </c>
      <c r="I5353" s="10" t="s">
        <v>811</v>
      </c>
      <c r="J5353" s="10">
        <v>100</v>
      </c>
    </row>
    <row r="5354" spans="1:10" ht="14.25" x14ac:dyDescent="0.15">
      <c r="A5354" s="10">
        <v>101266201</v>
      </c>
      <c r="B5354" s="10">
        <v>1012662</v>
      </c>
      <c r="C5354" s="10">
        <v>1</v>
      </c>
      <c r="D5354" s="10">
        <v>100</v>
      </c>
      <c r="E5354" s="10">
        <v>3000</v>
      </c>
      <c r="F5354" s="10" t="s">
        <v>1014</v>
      </c>
      <c r="G5354" s="10" t="s">
        <v>1014</v>
      </c>
      <c r="H5354" s="10" t="s">
        <v>4619</v>
      </c>
      <c r="I5354" s="10" t="s">
        <v>758</v>
      </c>
      <c r="J5354" s="10">
        <v>5</v>
      </c>
    </row>
    <row r="5355" spans="1:10" ht="14.25" x14ac:dyDescent="0.15">
      <c r="A5355" s="10">
        <v>101276201</v>
      </c>
      <c r="B5355" s="10">
        <v>1012762</v>
      </c>
      <c r="C5355" s="10">
        <v>1</v>
      </c>
      <c r="D5355" s="10">
        <v>100</v>
      </c>
      <c r="E5355" s="10">
        <v>3000</v>
      </c>
      <c r="F5355" s="10" t="s">
        <v>790</v>
      </c>
      <c r="G5355" s="10" t="s">
        <v>790</v>
      </c>
      <c r="H5355" s="10" t="s">
        <v>811</v>
      </c>
      <c r="I5355" s="10" t="s">
        <v>811</v>
      </c>
      <c r="J5355" s="10">
        <v>100</v>
      </c>
    </row>
    <row r="5356" spans="1:10" ht="14.25" x14ac:dyDescent="0.15">
      <c r="A5356" s="10">
        <v>101286201</v>
      </c>
      <c r="B5356" s="10">
        <v>1012862</v>
      </c>
      <c r="C5356" s="10">
        <v>1</v>
      </c>
      <c r="D5356" s="10">
        <v>100</v>
      </c>
      <c r="E5356" s="10">
        <v>3000</v>
      </c>
      <c r="F5356" s="10" t="s">
        <v>790</v>
      </c>
      <c r="G5356" s="10" t="s">
        <v>790</v>
      </c>
      <c r="H5356" s="10" t="s">
        <v>811</v>
      </c>
      <c r="I5356" s="10" t="s">
        <v>811</v>
      </c>
      <c r="J5356" s="10">
        <v>100</v>
      </c>
    </row>
    <row r="5357" spans="1:10" ht="14.25" x14ac:dyDescent="0.15">
      <c r="A5357" s="10">
        <v>101316201</v>
      </c>
      <c r="B5357" s="10">
        <v>1013162</v>
      </c>
      <c r="C5357" s="10">
        <v>1</v>
      </c>
      <c r="D5357" s="10">
        <v>100</v>
      </c>
      <c r="E5357" s="10">
        <v>4000</v>
      </c>
      <c r="F5357" s="10" t="s">
        <v>5631</v>
      </c>
      <c r="G5357" s="10" t="s">
        <v>5631</v>
      </c>
      <c r="H5357" s="10" t="s">
        <v>5632</v>
      </c>
      <c r="I5357" s="10" t="s">
        <v>5632</v>
      </c>
      <c r="J5357" s="10">
        <v>101</v>
      </c>
    </row>
    <row r="5358" spans="1:10" ht="14.25" x14ac:dyDescent="0.15">
      <c r="A5358" s="10">
        <v>101326201</v>
      </c>
      <c r="B5358" s="10">
        <v>1013262</v>
      </c>
      <c r="C5358" s="10">
        <v>1</v>
      </c>
      <c r="D5358" s="10">
        <v>100</v>
      </c>
      <c r="E5358" s="10">
        <v>3000</v>
      </c>
      <c r="F5358" s="10" t="s">
        <v>1019</v>
      </c>
      <c r="G5358" s="10" t="s">
        <v>1019</v>
      </c>
      <c r="H5358" s="10" t="s">
        <v>758</v>
      </c>
      <c r="I5358" s="10" t="s">
        <v>4620</v>
      </c>
      <c r="J5358" s="10">
        <v>5</v>
      </c>
    </row>
    <row r="5359" spans="1:10" ht="14.25" x14ac:dyDescent="0.15">
      <c r="A5359" s="10">
        <v>101336201</v>
      </c>
      <c r="B5359" s="10">
        <v>1013362</v>
      </c>
      <c r="C5359" s="10">
        <v>1</v>
      </c>
      <c r="D5359" s="10">
        <v>100</v>
      </c>
      <c r="E5359" s="10">
        <v>3000</v>
      </c>
      <c r="F5359" s="10" t="s">
        <v>1019</v>
      </c>
      <c r="G5359" s="10" t="s">
        <v>1019</v>
      </c>
      <c r="H5359" s="10" t="s">
        <v>758</v>
      </c>
      <c r="I5359" s="10" t="s">
        <v>4620</v>
      </c>
      <c r="J5359" s="10">
        <v>5</v>
      </c>
    </row>
    <row r="5360" spans="1:10" ht="14.25" x14ac:dyDescent="0.15">
      <c r="A5360" s="10">
        <v>101346201</v>
      </c>
      <c r="B5360" s="10">
        <v>1013462</v>
      </c>
      <c r="C5360" s="10">
        <v>1</v>
      </c>
      <c r="D5360" s="10">
        <v>100</v>
      </c>
      <c r="E5360" s="10">
        <v>3000</v>
      </c>
      <c r="F5360" s="10" t="s">
        <v>1019</v>
      </c>
      <c r="G5360" s="10" t="s">
        <v>1019</v>
      </c>
      <c r="H5360" s="10" t="s">
        <v>758</v>
      </c>
      <c r="I5360" s="10" t="s">
        <v>4620</v>
      </c>
      <c r="J5360" s="10">
        <v>5</v>
      </c>
    </row>
    <row r="5361" spans="1:10" ht="14.25" x14ac:dyDescent="0.15">
      <c r="A5361" s="10">
        <v>101356201</v>
      </c>
      <c r="B5361" s="10">
        <v>1013562</v>
      </c>
      <c r="C5361" s="10">
        <v>1</v>
      </c>
      <c r="D5361" s="10">
        <v>100</v>
      </c>
      <c r="E5361" s="10">
        <v>3000</v>
      </c>
      <c r="F5361" s="10" t="s">
        <v>790</v>
      </c>
      <c r="G5361" s="10" t="s">
        <v>790</v>
      </c>
      <c r="H5361" s="10" t="s">
        <v>811</v>
      </c>
      <c r="I5361" s="10" t="s">
        <v>811</v>
      </c>
      <c r="J5361" s="10">
        <v>100</v>
      </c>
    </row>
    <row r="5362" spans="1:10" ht="14.25" x14ac:dyDescent="0.15">
      <c r="A5362" s="10">
        <v>101366201</v>
      </c>
      <c r="B5362" s="10">
        <v>1013662</v>
      </c>
      <c r="C5362" s="10">
        <v>1</v>
      </c>
      <c r="D5362" s="10">
        <v>100</v>
      </c>
      <c r="E5362" s="10">
        <v>3000</v>
      </c>
      <c r="F5362" s="10" t="s">
        <v>1019</v>
      </c>
      <c r="G5362" s="10" t="s">
        <v>1019</v>
      </c>
      <c r="H5362" s="10" t="s">
        <v>758</v>
      </c>
      <c r="I5362" s="10" t="s">
        <v>4620</v>
      </c>
      <c r="J5362" s="10">
        <v>5</v>
      </c>
    </row>
    <row r="5363" spans="1:10" ht="14.25" x14ac:dyDescent="0.15">
      <c r="A5363" s="10">
        <v>101376201</v>
      </c>
      <c r="B5363" s="10">
        <v>1013762</v>
      </c>
      <c r="C5363" s="10">
        <v>1</v>
      </c>
      <c r="D5363" s="10">
        <v>100</v>
      </c>
      <c r="E5363" s="10">
        <v>3000</v>
      </c>
      <c r="F5363" s="10" t="s">
        <v>790</v>
      </c>
      <c r="G5363" s="10" t="s">
        <v>790</v>
      </c>
      <c r="H5363" s="10" t="s">
        <v>811</v>
      </c>
      <c r="I5363" s="10" t="s">
        <v>811</v>
      </c>
      <c r="J5363" s="10">
        <v>100</v>
      </c>
    </row>
    <row r="5364" spans="1:10" ht="14.25" x14ac:dyDescent="0.15">
      <c r="A5364" s="10">
        <v>101386201</v>
      </c>
      <c r="B5364" s="10">
        <v>1013862</v>
      </c>
      <c r="C5364" s="10">
        <v>1</v>
      </c>
      <c r="D5364" s="10">
        <v>100</v>
      </c>
      <c r="E5364" s="10">
        <v>3000</v>
      </c>
      <c r="F5364" s="10" t="s">
        <v>790</v>
      </c>
      <c r="G5364" s="10" t="s">
        <v>790</v>
      </c>
      <c r="H5364" s="10" t="s">
        <v>811</v>
      </c>
      <c r="I5364" s="10" t="s">
        <v>811</v>
      </c>
      <c r="J5364" s="10">
        <v>100</v>
      </c>
    </row>
    <row r="5365" spans="1:10" ht="14.25" x14ac:dyDescent="0.15">
      <c r="A5365" s="10">
        <v>101416201</v>
      </c>
      <c r="B5365" s="10">
        <v>1014162</v>
      </c>
      <c r="C5365" s="10">
        <v>1</v>
      </c>
      <c r="D5365" s="10">
        <v>100</v>
      </c>
      <c r="E5365" s="10">
        <v>4000</v>
      </c>
      <c r="F5365" s="10" t="s">
        <v>5633</v>
      </c>
      <c r="G5365" s="10" t="s">
        <v>5633</v>
      </c>
      <c r="H5365" s="10" t="s">
        <v>5634</v>
      </c>
      <c r="I5365" s="10" t="s">
        <v>5634</v>
      </c>
      <c r="J5365" s="10">
        <v>101</v>
      </c>
    </row>
    <row r="5366" spans="1:10" ht="14.25" x14ac:dyDescent="0.15">
      <c r="A5366" s="10">
        <v>101426201</v>
      </c>
      <c r="B5366" s="10">
        <v>1014262</v>
      </c>
      <c r="C5366" s="10">
        <v>1</v>
      </c>
      <c r="D5366" s="10">
        <v>100</v>
      </c>
      <c r="E5366" s="10">
        <v>3000</v>
      </c>
      <c r="F5366" s="10" t="s">
        <v>1025</v>
      </c>
      <c r="G5366" s="10" t="s">
        <v>1025</v>
      </c>
      <c r="H5366" s="10" t="s">
        <v>4620</v>
      </c>
      <c r="I5366" s="10" t="s">
        <v>926</v>
      </c>
      <c r="J5366" s="10">
        <v>5</v>
      </c>
    </row>
    <row r="5367" spans="1:10" ht="14.25" x14ac:dyDescent="0.15">
      <c r="A5367" s="10">
        <v>101436201</v>
      </c>
      <c r="B5367" s="10">
        <v>1014362</v>
      </c>
      <c r="C5367" s="10">
        <v>1</v>
      </c>
      <c r="D5367" s="10">
        <v>100</v>
      </c>
      <c r="E5367" s="10">
        <v>3000</v>
      </c>
      <c r="F5367" s="10" t="s">
        <v>1025</v>
      </c>
      <c r="G5367" s="10" t="s">
        <v>1025</v>
      </c>
      <c r="H5367" s="10" t="s">
        <v>4620</v>
      </c>
      <c r="I5367" s="10" t="s">
        <v>926</v>
      </c>
      <c r="J5367" s="10">
        <v>5</v>
      </c>
    </row>
    <row r="5368" spans="1:10" ht="14.25" x14ac:dyDescent="0.15">
      <c r="A5368" s="10">
        <v>101446201</v>
      </c>
      <c r="B5368" s="10">
        <v>1014462</v>
      </c>
      <c r="C5368" s="10">
        <v>1</v>
      </c>
      <c r="D5368" s="10">
        <v>100</v>
      </c>
      <c r="E5368" s="10">
        <v>3000</v>
      </c>
      <c r="F5368" s="10" t="s">
        <v>1025</v>
      </c>
      <c r="G5368" s="10" t="s">
        <v>1025</v>
      </c>
      <c r="H5368" s="10" t="s">
        <v>4620</v>
      </c>
      <c r="I5368" s="10" t="s">
        <v>926</v>
      </c>
      <c r="J5368" s="10">
        <v>5</v>
      </c>
    </row>
    <row r="5369" spans="1:10" ht="14.25" x14ac:dyDescent="0.15">
      <c r="A5369" s="10">
        <v>101456201</v>
      </c>
      <c r="B5369" s="10">
        <v>1014562</v>
      </c>
      <c r="C5369" s="10">
        <v>1</v>
      </c>
      <c r="D5369" s="10">
        <v>100</v>
      </c>
      <c r="E5369" s="10">
        <v>3000</v>
      </c>
      <c r="F5369" s="10" t="s">
        <v>790</v>
      </c>
      <c r="G5369" s="10" t="s">
        <v>790</v>
      </c>
      <c r="H5369" s="10" t="s">
        <v>811</v>
      </c>
      <c r="I5369" s="10" t="s">
        <v>811</v>
      </c>
      <c r="J5369" s="10">
        <v>100</v>
      </c>
    </row>
    <row r="5370" spans="1:10" ht="14.25" x14ac:dyDescent="0.15">
      <c r="A5370" s="10">
        <v>101466201</v>
      </c>
      <c r="B5370" s="10">
        <v>1014662</v>
      </c>
      <c r="C5370" s="10">
        <v>1</v>
      </c>
      <c r="D5370" s="10">
        <v>100</v>
      </c>
      <c r="E5370" s="10">
        <v>3000</v>
      </c>
      <c r="F5370" s="10" t="s">
        <v>1025</v>
      </c>
      <c r="G5370" s="10" t="s">
        <v>1025</v>
      </c>
      <c r="H5370" s="10" t="s">
        <v>4620</v>
      </c>
      <c r="I5370" s="10" t="s">
        <v>926</v>
      </c>
      <c r="J5370" s="10">
        <v>5</v>
      </c>
    </row>
    <row r="5371" spans="1:10" ht="14.25" x14ac:dyDescent="0.15">
      <c r="A5371" s="10">
        <v>101476201</v>
      </c>
      <c r="B5371" s="10">
        <v>1014762</v>
      </c>
      <c r="C5371" s="10">
        <v>1</v>
      </c>
      <c r="D5371" s="10">
        <v>100</v>
      </c>
      <c r="E5371" s="10">
        <v>3000</v>
      </c>
      <c r="F5371" s="10" t="s">
        <v>790</v>
      </c>
      <c r="G5371" s="10" t="s">
        <v>790</v>
      </c>
      <c r="H5371" s="10" t="s">
        <v>811</v>
      </c>
      <c r="I5371" s="10" t="s">
        <v>811</v>
      </c>
      <c r="J5371" s="10">
        <v>100</v>
      </c>
    </row>
    <row r="5372" spans="1:10" ht="14.25" x14ac:dyDescent="0.15">
      <c r="A5372" s="10">
        <v>101486201</v>
      </c>
      <c r="B5372" s="10">
        <v>1014862</v>
      </c>
      <c r="C5372" s="10">
        <v>1</v>
      </c>
      <c r="D5372" s="10">
        <v>100</v>
      </c>
      <c r="E5372" s="10">
        <v>3000</v>
      </c>
      <c r="F5372" s="10" t="s">
        <v>790</v>
      </c>
      <c r="G5372" s="10" t="s">
        <v>790</v>
      </c>
      <c r="H5372" s="10" t="s">
        <v>811</v>
      </c>
      <c r="I5372" s="10" t="s">
        <v>811</v>
      </c>
      <c r="J5372" s="10">
        <v>100</v>
      </c>
    </row>
    <row r="5373" spans="1:10" ht="14.25" x14ac:dyDescent="0.15">
      <c r="A5373" s="10">
        <v>101516201</v>
      </c>
      <c r="B5373" s="10">
        <v>1015162</v>
      </c>
      <c r="C5373" s="10">
        <v>1</v>
      </c>
      <c r="D5373" s="10">
        <v>100</v>
      </c>
      <c r="E5373" s="10">
        <v>4000</v>
      </c>
      <c r="F5373" s="10" t="s">
        <v>5635</v>
      </c>
      <c r="G5373" s="10" t="s">
        <v>5635</v>
      </c>
      <c r="H5373" s="10" t="s">
        <v>5636</v>
      </c>
      <c r="I5373" s="10" t="s">
        <v>5636</v>
      </c>
      <c r="J5373" s="10">
        <v>101</v>
      </c>
    </row>
    <row r="5374" spans="1:10" ht="14.25" x14ac:dyDescent="0.15">
      <c r="A5374" s="10">
        <v>101526201</v>
      </c>
      <c r="B5374" s="10">
        <v>1015262</v>
      </c>
      <c r="C5374" s="10">
        <v>1</v>
      </c>
      <c r="D5374" s="10">
        <v>100</v>
      </c>
      <c r="E5374" s="10">
        <v>3000</v>
      </c>
      <c r="F5374" s="10" t="s">
        <v>1031</v>
      </c>
      <c r="G5374" s="10" t="s">
        <v>1031</v>
      </c>
      <c r="H5374" s="10" t="s">
        <v>926</v>
      </c>
      <c r="I5374" s="10" t="s">
        <v>937</v>
      </c>
      <c r="J5374" s="10">
        <v>5</v>
      </c>
    </row>
    <row r="5375" spans="1:10" ht="14.25" x14ac:dyDescent="0.15">
      <c r="A5375" s="10">
        <v>101536201</v>
      </c>
      <c r="B5375" s="10">
        <v>1015362</v>
      </c>
      <c r="C5375" s="10">
        <v>1</v>
      </c>
      <c r="D5375" s="10">
        <v>100</v>
      </c>
      <c r="E5375" s="10">
        <v>3000</v>
      </c>
      <c r="F5375" s="10" t="s">
        <v>1031</v>
      </c>
      <c r="G5375" s="10" t="s">
        <v>1031</v>
      </c>
      <c r="H5375" s="10" t="s">
        <v>926</v>
      </c>
      <c r="I5375" s="10" t="s">
        <v>937</v>
      </c>
      <c r="J5375" s="10">
        <v>5</v>
      </c>
    </row>
    <row r="5376" spans="1:10" ht="14.25" x14ac:dyDescent="0.15">
      <c r="A5376" s="10">
        <v>101546201</v>
      </c>
      <c r="B5376" s="10">
        <v>1015462</v>
      </c>
      <c r="C5376" s="10">
        <v>1</v>
      </c>
      <c r="D5376" s="10">
        <v>100</v>
      </c>
      <c r="E5376" s="10">
        <v>3000</v>
      </c>
      <c r="F5376" s="10" t="s">
        <v>1031</v>
      </c>
      <c r="G5376" s="10" t="s">
        <v>1031</v>
      </c>
      <c r="H5376" s="10" t="s">
        <v>926</v>
      </c>
      <c r="I5376" s="10" t="s">
        <v>937</v>
      </c>
      <c r="J5376" s="10">
        <v>5</v>
      </c>
    </row>
    <row r="5377" spans="1:10" ht="14.25" x14ac:dyDescent="0.15">
      <c r="A5377" s="10">
        <v>101556201</v>
      </c>
      <c r="B5377" s="10">
        <v>1015562</v>
      </c>
      <c r="C5377" s="10">
        <v>1</v>
      </c>
      <c r="D5377" s="10">
        <v>100</v>
      </c>
      <c r="E5377" s="10">
        <v>3000</v>
      </c>
      <c r="F5377" s="10" t="s">
        <v>790</v>
      </c>
      <c r="G5377" s="10" t="s">
        <v>790</v>
      </c>
      <c r="H5377" s="10" t="s">
        <v>811</v>
      </c>
      <c r="I5377" s="10" t="s">
        <v>811</v>
      </c>
      <c r="J5377" s="10">
        <v>100</v>
      </c>
    </row>
    <row r="5378" spans="1:10" ht="14.25" x14ac:dyDescent="0.15">
      <c r="A5378" s="10">
        <v>101566201</v>
      </c>
      <c r="B5378" s="10">
        <v>1015662</v>
      </c>
      <c r="C5378" s="10">
        <v>1</v>
      </c>
      <c r="D5378" s="10">
        <v>100</v>
      </c>
      <c r="E5378" s="10">
        <v>3000</v>
      </c>
      <c r="F5378" s="10" t="s">
        <v>1031</v>
      </c>
      <c r="G5378" s="10" t="s">
        <v>1031</v>
      </c>
      <c r="H5378" s="10" t="s">
        <v>926</v>
      </c>
      <c r="I5378" s="10" t="s">
        <v>937</v>
      </c>
      <c r="J5378" s="10">
        <v>5</v>
      </c>
    </row>
    <row r="5379" spans="1:10" ht="14.25" x14ac:dyDescent="0.15">
      <c r="A5379" s="10">
        <v>101576201</v>
      </c>
      <c r="B5379" s="10">
        <v>1015762</v>
      </c>
      <c r="C5379" s="10">
        <v>1</v>
      </c>
      <c r="D5379" s="10">
        <v>100</v>
      </c>
      <c r="E5379" s="10">
        <v>3000</v>
      </c>
      <c r="F5379" s="10" t="s">
        <v>790</v>
      </c>
      <c r="G5379" s="10" t="s">
        <v>790</v>
      </c>
      <c r="H5379" s="10" t="s">
        <v>811</v>
      </c>
      <c r="I5379" s="10" t="s">
        <v>811</v>
      </c>
      <c r="J5379" s="10">
        <v>100</v>
      </c>
    </row>
    <row r="5380" spans="1:10" ht="14.25" x14ac:dyDescent="0.15">
      <c r="A5380" s="10">
        <v>101586201</v>
      </c>
      <c r="B5380" s="10">
        <v>1015862</v>
      </c>
      <c r="C5380" s="10">
        <v>1</v>
      </c>
      <c r="D5380" s="10">
        <v>100</v>
      </c>
      <c r="E5380" s="10">
        <v>3000</v>
      </c>
      <c r="F5380" s="10" t="s">
        <v>790</v>
      </c>
      <c r="G5380" s="10" t="s">
        <v>790</v>
      </c>
      <c r="H5380" s="10" t="s">
        <v>811</v>
      </c>
      <c r="I5380" s="10" t="s">
        <v>811</v>
      </c>
      <c r="J5380" s="10">
        <v>100</v>
      </c>
    </row>
    <row r="5381" spans="1:10" ht="14.25" x14ac:dyDescent="0.15">
      <c r="A5381" s="10">
        <v>101616201</v>
      </c>
      <c r="B5381" s="10">
        <v>1016162</v>
      </c>
      <c r="C5381" s="10">
        <v>1</v>
      </c>
      <c r="D5381" s="10">
        <v>100</v>
      </c>
      <c r="E5381" s="10">
        <v>4000</v>
      </c>
      <c r="F5381" s="10" t="s">
        <v>5637</v>
      </c>
      <c r="G5381" s="10" t="s">
        <v>5637</v>
      </c>
      <c r="H5381" s="10" t="s">
        <v>5638</v>
      </c>
      <c r="I5381" s="10" t="s">
        <v>5638</v>
      </c>
      <c r="J5381" s="10">
        <v>101</v>
      </c>
    </row>
    <row r="5382" spans="1:10" ht="14.25" x14ac:dyDescent="0.15">
      <c r="A5382" s="10">
        <v>101626201</v>
      </c>
      <c r="B5382" s="10">
        <v>1016262</v>
      </c>
      <c r="C5382" s="10">
        <v>1</v>
      </c>
      <c r="D5382" s="10">
        <v>100</v>
      </c>
      <c r="E5382" s="10">
        <v>3000</v>
      </c>
      <c r="F5382" s="10" t="s">
        <v>1037</v>
      </c>
      <c r="G5382" s="10" t="s">
        <v>1037</v>
      </c>
      <c r="H5382" s="10" t="s">
        <v>4621</v>
      </c>
      <c r="I5382" s="10" t="s">
        <v>4622</v>
      </c>
      <c r="J5382" s="10">
        <v>5</v>
      </c>
    </row>
    <row r="5383" spans="1:10" ht="14.25" x14ac:dyDescent="0.15">
      <c r="A5383" s="10">
        <v>101636201</v>
      </c>
      <c r="B5383" s="10">
        <v>1016362</v>
      </c>
      <c r="C5383" s="10">
        <v>1</v>
      </c>
      <c r="D5383" s="10">
        <v>100</v>
      </c>
      <c r="E5383" s="10">
        <v>3000</v>
      </c>
      <c r="F5383" s="10" t="s">
        <v>1037</v>
      </c>
      <c r="G5383" s="10" t="s">
        <v>1037</v>
      </c>
      <c r="H5383" s="10" t="s">
        <v>4621</v>
      </c>
      <c r="I5383" s="10" t="s">
        <v>4622</v>
      </c>
      <c r="J5383" s="10">
        <v>5</v>
      </c>
    </row>
    <row r="5384" spans="1:10" ht="14.25" x14ac:dyDescent="0.15">
      <c r="A5384" s="10">
        <v>101646201</v>
      </c>
      <c r="B5384" s="10">
        <v>1016462</v>
      </c>
      <c r="C5384" s="10">
        <v>1</v>
      </c>
      <c r="D5384" s="10">
        <v>100</v>
      </c>
      <c r="E5384" s="10">
        <v>3000</v>
      </c>
      <c r="F5384" s="10" t="s">
        <v>1037</v>
      </c>
      <c r="G5384" s="10" t="s">
        <v>1037</v>
      </c>
      <c r="H5384" s="10" t="s">
        <v>4621</v>
      </c>
      <c r="I5384" s="10" t="s">
        <v>4622</v>
      </c>
      <c r="J5384" s="10">
        <v>5</v>
      </c>
    </row>
    <row r="5385" spans="1:10" ht="14.25" x14ac:dyDescent="0.15">
      <c r="A5385" s="10">
        <v>101656201</v>
      </c>
      <c r="B5385" s="10">
        <v>1016562</v>
      </c>
      <c r="C5385" s="10">
        <v>1</v>
      </c>
      <c r="D5385" s="10">
        <v>100</v>
      </c>
      <c r="E5385" s="10">
        <v>3000</v>
      </c>
      <c r="F5385" s="10" t="s">
        <v>790</v>
      </c>
      <c r="G5385" s="10" t="s">
        <v>790</v>
      </c>
      <c r="H5385" s="10" t="s">
        <v>811</v>
      </c>
      <c r="I5385" s="10" t="s">
        <v>811</v>
      </c>
      <c r="J5385" s="10">
        <v>100</v>
      </c>
    </row>
    <row r="5386" spans="1:10" ht="14.25" x14ac:dyDescent="0.15">
      <c r="A5386" s="10">
        <v>101666201</v>
      </c>
      <c r="B5386" s="10">
        <v>1016662</v>
      </c>
      <c r="C5386" s="10">
        <v>1</v>
      </c>
      <c r="D5386" s="10">
        <v>100</v>
      </c>
      <c r="E5386" s="10">
        <v>3000</v>
      </c>
      <c r="F5386" s="10" t="s">
        <v>1037</v>
      </c>
      <c r="G5386" s="10" t="s">
        <v>1037</v>
      </c>
      <c r="H5386" s="10" t="s">
        <v>4621</v>
      </c>
      <c r="I5386" s="10" t="s">
        <v>4622</v>
      </c>
      <c r="J5386" s="10">
        <v>5</v>
      </c>
    </row>
    <row r="5387" spans="1:10" ht="14.25" x14ac:dyDescent="0.15">
      <c r="A5387" s="10">
        <v>101676201</v>
      </c>
      <c r="B5387" s="10">
        <v>1016762</v>
      </c>
      <c r="C5387" s="10">
        <v>1</v>
      </c>
      <c r="D5387" s="10">
        <v>100</v>
      </c>
      <c r="E5387" s="10">
        <v>3000</v>
      </c>
      <c r="F5387" s="10" t="s">
        <v>790</v>
      </c>
      <c r="G5387" s="10" t="s">
        <v>790</v>
      </c>
      <c r="H5387" s="10" t="s">
        <v>811</v>
      </c>
      <c r="I5387" s="10" t="s">
        <v>811</v>
      </c>
      <c r="J5387" s="10">
        <v>100</v>
      </c>
    </row>
    <row r="5388" spans="1:10" ht="14.25" x14ac:dyDescent="0.15">
      <c r="A5388" s="10">
        <v>101686201</v>
      </c>
      <c r="B5388" s="10">
        <v>1016862</v>
      </c>
      <c r="C5388" s="10">
        <v>1</v>
      </c>
      <c r="D5388" s="10">
        <v>100</v>
      </c>
      <c r="E5388" s="10">
        <v>3000</v>
      </c>
      <c r="F5388" s="10" t="s">
        <v>790</v>
      </c>
      <c r="G5388" s="10" t="s">
        <v>790</v>
      </c>
      <c r="H5388" s="10" t="s">
        <v>811</v>
      </c>
      <c r="I5388" s="10" t="s">
        <v>811</v>
      </c>
      <c r="J5388" s="10">
        <v>100</v>
      </c>
    </row>
    <row r="5389" spans="1:10" ht="14.25" x14ac:dyDescent="0.15">
      <c r="A5389" s="10">
        <v>101716201</v>
      </c>
      <c r="B5389" s="10">
        <v>1017162</v>
      </c>
      <c r="C5389" s="10">
        <v>1</v>
      </c>
      <c r="D5389" s="10">
        <v>100</v>
      </c>
      <c r="E5389" s="10">
        <v>4000</v>
      </c>
      <c r="F5389" s="10" t="s">
        <v>5639</v>
      </c>
      <c r="G5389" s="10" t="s">
        <v>5639</v>
      </c>
      <c r="H5389" s="10" t="s">
        <v>5640</v>
      </c>
      <c r="I5389" s="10" t="s">
        <v>5640</v>
      </c>
      <c r="J5389" s="10">
        <v>101</v>
      </c>
    </row>
    <row r="5390" spans="1:10" ht="14.25" x14ac:dyDescent="0.15">
      <c r="A5390" s="10">
        <v>101726201</v>
      </c>
      <c r="B5390" s="10">
        <v>1017262</v>
      </c>
      <c r="C5390" s="10">
        <v>1</v>
      </c>
      <c r="D5390" s="10">
        <v>100</v>
      </c>
      <c r="E5390" s="10">
        <v>3000</v>
      </c>
      <c r="F5390" s="10" t="s">
        <v>1043</v>
      </c>
      <c r="G5390" s="10" t="s">
        <v>1043</v>
      </c>
      <c r="H5390" s="10" t="s">
        <v>4623</v>
      </c>
      <c r="I5390" s="10" t="s">
        <v>759</v>
      </c>
      <c r="J5390" s="10">
        <v>5</v>
      </c>
    </row>
    <row r="5391" spans="1:10" ht="14.25" x14ac:dyDescent="0.15">
      <c r="A5391" s="10">
        <v>101736201</v>
      </c>
      <c r="B5391" s="10">
        <v>1017362</v>
      </c>
      <c r="C5391" s="10">
        <v>1</v>
      </c>
      <c r="D5391" s="10">
        <v>100</v>
      </c>
      <c r="E5391" s="10">
        <v>3000</v>
      </c>
      <c r="F5391" s="10" t="s">
        <v>1043</v>
      </c>
      <c r="G5391" s="10" t="s">
        <v>1043</v>
      </c>
      <c r="H5391" s="10" t="s">
        <v>4623</v>
      </c>
      <c r="I5391" s="10" t="s">
        <v>759</v>
      </c>
      <c r="J5391" s="10">
        <v>5</v>
      </c>
    </row>
    <row r="5392" spans="1:10" ht="14.25" x14ac:dyDescent="0.15">
      <c r="A5392" s="10">
        <v>101746201</v>
      </c>
      <c r="B5392" s="10">
        <v>1017462</v>
      </c>
      <c r="C5392" s="10">
        <v>1</v>
      </c>
      <c r="D5392" s="10">
        <v>100</v>
      </c>
      <c r="E5392" s="10">
        <v>3000</v>
      </c>
      <c r="F5392" s="10" t="s">
        <v>1043</v>
      </c>
      <c r="G5392" s="10" t="s">
        <v>1043</v>
      </c>
      <c r="H5392" s="10" t="s">
        <v>4623</v>
      </c>
      <c r="I5392" s="10" t="s">
        <v>759</v>
      </c>
      <c r="J5392" s="10">
        <v>5</v>
      </c>
    </row>
    <row r="5393" spans="1:10" ht="14.25" x14ac:dyDescent="0.15">
      <c r="A5393" s="10">
        <v>101756201</v>
      </c>
      <c r="B5393" s="10">
        <v>1017562</v>
      </c>
      <c r="C5393" s="10">
        <v>1</v>
      </c>
      <c r="D5393" s="10">
        <v>100</v>
      </c>
      <c r="E5393" s="10">
        <v>3000</v>
      </c>
      <c r="F5393" s="10" t="s">
        <v>790</v>
      </c>
      <c r="G5393" s="10" t="s">
        <v>790</v>
      </c>
      <c r="H5393" s="10" t="s">
        <v>811</v>
      </c>
      <c r="I5393" s="10" t="s">
        <v>811</v>
      </c>
      <c r="J5393" s="10">
        <v>100</v>
      </c>
    </row>
    <row r="5394" spans="1:10" ht="14.25" x14ac:dyDescent="0.15">
      <c r="A5394" s="10">
        <v>101766201</v>
      </c>
      <c r="B5394" s="10">
        <v>1017662</v>
      </c>
      <c r="C5394" s="10">
        <v>1</v>
      </c>
      <c r="D5394" s="10">
        <v>100</v>
      </c>
      <c r="E5394" s="10">
        <v>3000</v>
      </c>
      <c r="F5394" s="10" t="s">
        <v>1043</v>
      </c>
      <c r="G5394" s="10" t="s">
        <v>1043</v>
      </c>
      <c r="H5394" s="10" t="s">
        <v>4623</v>
      </c>
      <c r="I5394" s="10" t="s">
        <v>759</v>
      </c>
      <c r="J5394" s="10">
        <v>5</v>
      </c>
    </row>
    <row r="5395" spans="1:10" ht="14.25" x14ac:dyDescent="0.15">
      <c r="A5395" s="10">
        <v>101776201</v>
      </c>
      <c r="B5395" s="10">
        <v>1017762</v>
      </c>
      <c r="C5395" s="10">
        <v>1</v>
      </c>
      <c r="D5395" s="10">
        <v>100</v>
      </c>
      <c r="E5395" s="10">
        <v>3000</v>
      </c>
      <c r="F5395" s="10" t="s">
        <v>790</v>
      </c>
      <c r="G5395" s="10" t="s">
        <v>790</v>
      </c>
      <c r="H5395" s="10" t="s">
        <v>811</v>
      </c>
      <c r="I5395" s="10" t="s">
        <v>811</v>
      </c>
      <c r="J5395" s="10">
        <v>100</v>
      </c>
    </row>
    <row r="5396" spans="1:10" ht="14.25" x14ac:dyDescent="0.15">
      <c r="A5396" s="10">
        <v>101786201</v>
      </c>
      <c r="B5396" s="10">
        <v>1017862</v>
      </c>
      <c r="C5396" s="10">
        <v>1</v>
      </c>
      <c r="D5396" s="10">
        <v>100</v>
      </c>
      <c r="E5396" s="10">
        <v>3000</v>
      </c>
      <c r="F5396" s="10" t="s">
        <v>790</v>
      </c>
      <c r="G5396" s="10" t="s">
        <v>790</v>
      </c>
      <c r="H5396" s="10" t="s">
        <v>811</v>
      </c>
      <c r="I5396" s="10" t="s">
        <v>811</v>
      </c>
      <c r="J5396" s="10">
        <v>100</v>
      </c>
    </row>
    <row r="5397" spans="1:10" ht="14.25" x14ac:dyDescent="0.15">
      <c r="A5397" s="10">
        <v>101816201</v>
      </c>
      <c r="B5397" s="10">
        <v>1018162</v>
      </c>
      <c r="C5397" s="10">
        <v>1</v>
      </c>
      <c r="D5397" s="10">
        <v>100</v>
      </c>
      <c r="E5397" s="10">
        <v>4000</v>
      </c>
      <c r="F5397" s="10" t="s">
        <v>5641</v>
      </c>
      <c r="G5397" s="10" t="s">
        <v>5641</v>
      </c>
      <c r="H5397" s="10" t="s">
        <v>5642</v>
      </c>
      <c r="I5397" s="10" t="s">
        <v>5642</v>
      </c>
      <c r="J5397" s="10">
        <v>101</v>
      </c>
    </row>
    <row r="5398" spans="1:10" ht="14.25" x14ac:dyDescent="0.15">
      <c r="A5398" s="10">
        <v>101826201</v>
      </c>
      <c r="B5398" s="10">
        <v>1018262</v>
      </c>
      <c r="C5398" s="10">
        <v>1</v>
      </c>
      <c r="D5398" s="10">
        <v>100</v>
      </c>
      <c r="E5398" s="10">
        <v>3000</v>
      </c>
      <c r="F5398" s="10" t="s">
        <v>1048</v>
      </c>
      <c r="G5398" s="10" t="s">
        <v>1048</v>
      </c>
      <c r="H5398" s="10" t="s">
        <v>4624</v>
      </c>
      <c r="I5398" s="10" t="s">
        <v>4625</v>
      </c>
      <c r="J5398" s="10">
        <v>5</v>
      </c>
    </row>
    <row r="5399" spans="1:10" ht="14.25" x14ac:dyDescent="0.15">
      <c r="A5399" s="10">
        <v>101836201</v>
      </c>
      <c r="B5399" s="10">
        <v>1018362</v>
      </c>
      <c r="C5399" s="10">
        <v>1</v>
      </c>
      <c r="D5399" s="10">
        <v>100</v>
      </c>
      <c r="E5399" s="10">
        <v>3000</v>
      </c>
      <c r="F5399" s="10" t="s">
        <v>1048</v>
      </c>
      <c r="G5399" s="10" t="s">
        <v>1048</v>
      </c>
      <c r="H5399" s="10" t="s">
        <v>4624</v>
      </c>
      <c r="I5399" s="10" t="s">
        <v>4625</v>
      </c>
      <c r="J5399" s="10">
        <v>5</v>
      </c>
    </row>
    <row r="5400" spans="1:10" ht="14.25" x14ac:dyDescent="0.15">
      <c r="A5400" s="10">
        <v>101846201</v>
      </c>
      <c r="B5400" s="10">
        <v>1018462</v>
      </c>
      <c r="C5400" s="10">
        <v>1</v>
      </c>
      <c r="D5400" s="10">
        <v>100</v>
      </c>
      <c r="E5400" s="10">
        <v>3000</v>
      </c>
      <c r="F5400" s="10" t="s">
        <v>1048</v>
      </c>
      <c r="G5400" s="10" t="s">
        <v>1048</v>
      </c>
      <c r="H5400" s="10" t="s">
        <v>4624</v>
      </c>
      <c r="I5400" s="10" t="s">
        <v>4625</v>
      </c>
      <c r="J5400" s="10">
        <v>5</v>
      </c>
    </row>
    <row r="5401" spans="1:10" ht="14.25" x14ac:dyDescent="0.15">
      <c r="A5401" s="10">
        <v>101856201</v>
      </c>
      <c r="B5401" s="10">
        <v>1018562</v>
      </c>
      <c r="C5401" s="10">
        <v>1</v>
      </c>
      <c r="D5401" s="10">
        <v>100</v>
      </c>
      <c r="E5401" s="10">
        <v>3000</v>
      </c>
      <c r="F5401" s="10" t="s">
        <v>790</v>
      </c>
      <c r="G5401" s="10" t="s">
        <v>790</v>
      </c>
      <c r="H5401" s="10" t="s">
        <v>811</v>
      </c>
      <c r="I5401" s="10" t="s">
        <v>811</v>
      </c>
      <c r="J5401" s="10">
        <v>100</v>
      </c>
    </row>
    <row r="5402" spans="1:10" ht="14.25" x14ac:dyDescent="0.15">
      <c r="A5402" s="10">
        <v>101866201</v>
      </c>
      <c r="B5402" s="10">
        <v>1018662</v>
      </c>
      <c r="C5402" s="10">
        <v>1</v>
      </c>
      <c r="D5402" s="10">
        <v>100</v>
      </c>
      <c r="E5402" s="10">
        <v>3000</v>
      </c>
      <c r="F5402" s="10" t="s">
        <v>1048</v>
      </c>
      <c r="G5402" s="10" t="s">
        <v>1048</v>
      </c>
      <c r="H5402" s="10" t="s">
        <v>4624</v>
      </c>
      <c r="I5402" s="10" t="s">
        <v>4625</v>
      </c>
      <c r="J5402" s="10">
        <v>5</v>
      </c>
    </row>
    <row r="5403" spans="1:10" ht="14.25" x14ac:dyDescent="0.15">
      <c r="A5403" s="10">
        <v>101876201</v>
      </c>
      <c r="B5403" s="10">
        <v>1018762</v>
      </c>
      <c r="C5403" s="10">
        <v>1</v>
      </c>
      <c r="D5403" s="10">
        <v>100</v>
      </c>
      <c r="E5403" s="10">
        <v>3000</v>
      </c>
      <c r="F5403" s="10" t="s">
        <v>790</v>
      </c>
      <c r="G5403" s="10" t="s">
        <v>790</v>
      </c>
      <c r="H5403" s="10" t="s">
        <v>811</v>
      </c>
      <c r="I5403" s="10" t="s">
        <v>811</v>
      </c>
      <c r="J5403" s="10">
        <v>100</v>
      </c>
    </row>
    <row r="5404" spans="1:10" ht="14.25" x14ac:dyDescent="0.15">
      <c r="A5404" s="10">
        <v>101886201</v>
      </c>
      <c r="B5404" s="10">
        <v>1018862</v>
      </c>
      <c r="C5404" s="10">
        <v>1</v>
      </c>
      <c r="D5404" s="10">
        <v>100</v>
      </c>
      <c r="E5404" s="10">
        <v>3000</v>
      </c>
      <c r="F5404" s="10" t="s">
        <v>790</v>
      </c>
      <c r="G5404" s="10" t="s">
        <v>790</v>
      </c>
      <c r="H5404" s="10" t="s">
        <v>811</v>
      </c>
      <c r="I5404" s="10" t="s">
        <v>811</v>
      </c>
      <c r="J5404" s="10">
        <v>100</v>
      </c>
    </row>
    <row r="5405" spans="1:10" ht="14.25" x14ac:dyDescent="0.15">
      <c r="A5405" s="10">
        <v>101916201</v>
      </c>
      <c r="B5405" s="10">
        <v>1019162</v>
      </c>
      <c r="C5405" s="10">
        <v>1</v>
      </c>
      <c r="D5405" s="10">
        <v>100</v>
      </c>
      <c r="E5405" s="10">
        <v>4000</v>
      </c>
      <c r="F5405" s="10" t="s">
        <v>5643</v>
      </c>
      <c r="G5405" s="10" t="s">
        <v>5643</v>
      </c>
      <c r="H5405" s="10" t="s">
        <v>5644</v>
      </c>
      <c r="I5405" s="10" t="s">
        <v>5644</v>
      </c>
      <c r="J5405" s="10">
        <v>101</v>
      </c>
    </row>
    <row r="5406" spans="1:10" ht="14.25" x14ac:dyDescent="0.15">
      <c r="A5406" s="10">
        <v>101926201</v>
      </c>
      <c r="B5406" s="10">
        <v>1019262</v>
      </c>
      <c r="C5406" s="10">
        <v>1</v>
      </c>
      <c r="D5406" s="10">
        <v>100</v>
      </c>
      <c r="E5406" s="10">
        <v>3000</v>
      </c>
      <c r="F5406" s="10" t="s">
        <v>1054</v>
      </c>
      <c r="G5406" s="10" t="s">
        <v>1054</v>
      </c>
      <c r="H5406" s="10" t="s">
        <v>759</v>
      </c>
      <c r="I5406" s="10" t="s">
        <v>938</v>
      </c>
      <c r="J5406" s="10">
        <v>5</v>
      </c>
    </row>
    <row r="5407" spans="1:10" ht="14.25" x14ac:dyDescent="0.15">
      <c r="A5407" s="10">
        <v>101936201</v>
      </c>
      <c r="B5407" s="10">
        <v>1019362</v>
      </c>
      <c r="C5407" s="10">
        <v>1</v>
      </c>
      <c r="D5407" s="10">
        <v>100</v>
      </c>
      <c r="E5407" s="10">
        <v>3000</v>
      </c>
      <c r="F5407" s="10" t="s">
        <v>1054</v>
      </c>
      <c r="G5407" s="10" t="s">
        <v>1054</v>
      </c>
      <c r="H5407" s="10" t="s">
        <v>759</v>
      </c>
      <c r="I5407" s="10" t="s">
        <v>938</v>
      </c>
      <c r="J5407" s="10">
        <v>5</v>
      </c>
    </row>
    <row r="5408" spans="1:10" ht="14.25" x14ac:dyDescent="0.15">
      <c r="A5408" s="10">
        <v>101946201</v>
      </c>
      <c r="B5408" s="10">
        <v>1019462</v>
      </c>
      <c r="C5408" s="10">
        <v>1</v>
      </c>
      <c r="D5408" s="10">
        <v>100</v>
      </c>
      <c r="E5408" s="10">
        <v>3000</v>
      </c>
      <c r="F5408" s="10" t="s">
        <v>1054</v>
      </c>
      <c r="G5408" s="10" t="s">
        <v>1054</v>
      </c>
      <c r="H5408" s="10" t="s">
        <v>759</v>
      </c>
      <c r="I5408" s="10" t="s">
        <v>938</v>
      </c>
      <c r="J5408" s="10">
        <v>5</v>
      </c>
    </row>
    <row r="5409" spans="1:10" ht="14.25" x14ac:dyDescent="0.15">
      <c r="A5409" s="10">
        <v>101956201</v>
      </c>
      <c r="B5409" s="10">
        <v>1019562</v>
      </c>
      <c r="C5409" s="10">
        <v>1</v>
      </c>
      <c r="D5409" s="10">
        <v>100</v>
      </c>
      <c r="E5409" s="10">
        <v>3000</v>
      </c>
      <c r="F5409" s="10" t="s">
        <v>790</v>
      </c>
      <c r="G5409" s="10" t="s">
        <v>790</v>
      </c>
      <c r="H5409" s="10" t="s">
        <v>811</v>
      </c>
      <c r="I5409" s="10" t="s">
        <v>811</v>
      </c>
      <c r="J5409" s="10">
        <v>100</v>
      </c>
    </row>
    <row r="5410" spans="1:10" ht="14.25" x14ac:dyDescent="0.15">
      <c r="A5410" s="10">
        <v>101966201</v>
      </c>
      <c r="B5410" s="10">
        <v>1019662</v>
      </c>
      <c r="C5410" s="10">
        <v>1</v>
      </c>
      <c r="D5410" s="10">
        <v>100</v>
      </c>
      <c r="E5410" s="10">
        <v>3000</v>
      </c>
      <c r="F5410" s="10" t="s">
        <v>1054</v>
      </c>
      <c r="G5410" s="10" t="s">
        <v>1054</v>
      </c>
      <c r="H5410" s="10" t="s">
        <v>759</v>
      </c>
      <c r="I5410" s="10" t="s">
        <v>938</v>
      </c>
      <c r="J5410" s="10">
        <v>5</v>
      </c>
    </row>
    <row r="5411" spans="1:10" ht="14.25" x14ac:dyDescent="0.15">
      <c r="A5411" s="10">
        <v>101976201</v>
      </c>
      <c r="B5411" s="10">
        <v>1019762</v>
      </c>
      <c r="C5411" s="10">
        <v>1</v>
      </c>
      <c r="D5411" s="10">
        <v>100</v>
      </c>
      <c r="E5411" s="10">
        <v>3000</v>
      </c>
      <c r="F5411" s="10" t="s">
        <v>790</v>
      </c>
      <c r="G5411" s="10" t="s">
        <v>790</v>
      </c>
      <c r="H5411" s="10" t="s">
        <v>811</v>
      </c>
      <c r="I5411" s="10" t="s">
        <v>811</v>
      </c>
      <c r="J5411" s="10">
        <v>100</v>
      </c>
    </row>
    <row r="5412" spans="1:10" ht="14.25" x14ac:dyDescent="0.15">
      <c r="A5412" s="10">
        <v>101986201</v>
      </c>
      <c r="B5412" s="10">
        <v>1019862</v>
      </c>
      <c r="C5412" s="10">
        <v>1</v>
      </c>
      <c r="D5412" s="10">
        <v>100</v>
      </c>
      <c r="E5412" s="10">
        <v>3000</v>
      </c>
      <c r="F5412" s="10" t="s">
        <v>790</v>
      </c>
      <c r="G5412" s="10" t="s">
        <v>790</v>
      </c>
      <c r="H5412" s="10" t="s">
        <v>811</v>
      </c>
      <c r="I5412" s="10" t="s">
        <v>811</v>
      </c>
      <c r="J5412" s="10">
        <v>100</v>
      </c>
    </row>
    <row r="5413" spans="1:10" ht="14.25" x14ac:dyDescent="0.15">
      <c r="A5413" s="10">
        <v>102016201</v>
      </c>
      <c r="B5413" s="10">
        <v>1020162</v>
      </c>
      <c r="C5413" s="10">
        <v>1</v>
      </c>
      <c r="D5413" s="10">
        <v>100</v>
      </c>
      <c r="E5413" s="10">
        <v>4000</v>
      </c>
      <c r="F5413" s="10" t="s">
        <v>5645</v>
      </c>
      <c r="G5413" s="10" t="s">
        <v>5645</v>
      </c>
      <c r="H5413" s="10" t="s">
        <v>5646</v>
      </c>
      <c r="I5413" s="10" t="s">
        <v>5646</v>
      </c>
      <c r="J5413" s="10">
        <v>101</v>
      </c>
    </row>
    <row r="5414" spans="1:10" ht="14.25" x14ac:dyDescent="0.15">
      <c r="A5414" s="10">
        <v>102026201</v>
      </c>
      <c r="B5414" s="10">
        <v>1020262</v>
      </c>
      <c r="C5414" s="10">
        <v>1</v>
      </c>
      <c r="D5414" s="10">
        <v>100</v>
      </c>
      <c r="E5414" s="10">
        <v>3000</v>
      </c>
      <c r="F5414" s="10" t="s">
        <v>1060</v>
      </c>
      <c r="G5414" s="10" t="s">
        <v>1060</v>
      </c>
      <c r="H5414" s="10" t="s">
        <v>4625</v>
      </c>
      <c r="I5414" s="10" t="s">
        <v>768</v>
      </c>
      <c r="J5414" s="10">
        <v>5</v>
      </c>
    </row>
    <row r="5415" spans="1:10" ht="14.25" x14ac:dyDescent="0.15">
      <c r="A5415" s="10">
        <v>102036201</v>
      </c>
      <c r="B5415" s="10">
        <v>1020362</v>
      </c>
      <c r="C5415" s="10">
        <v>1</v>
      </c>
      <c r="D5415" s="10">
        <v>100</v>
      </c>
      <c r="E5415" s="10">
        <v>3000</v>
      </c>
      <c r="F5415" s="10" t="s">
        <v>1060</v>
      </c>
      <c r="G5415" s="10" t="s">
        <v>1060</v>
      </c>
      <c r="H5415" s="10" t="s">
        <v>4625</v>
      </c>
      <c r="I5415" s="10" t="s">
        <v>768</v>
      </c>
      <c r="J5415" s="10">
        <v>5</v>
      </c>
    </row>
    <row r="5416" spans="1:10" ht="14.25" x14ac:dyDescent="0.15">
      <c r="A5416" s="10">
        <v>102046201</v>
      </c>
      <c r="B5416" s="10">
        <v>1020462</v>
      </c>
      <c r="C5416" s="10">
        <v>1</v>
      </c>
      <c r="D5416" s="10">
        <v>100</v>
      </c>
      <c r="E5416" s="10">
        <v>3000</v>
      </c>
      <c r="F5416" s="10" t="s">
        <v>1060</v>
      </c>
      <c r="G5416" s="10" t="s">
        <v>1060</v>
      </c>
      <c r="H5416" s="10" t="s">
        <v>4625</v>
      </c>
      <c r="I5416" s="10" t="s">
        <v>768</v>
      </c>
      <c r="J5416" s="10">
        <v>5</v>
      </c>
    </row>
    <row r="5417" spans="1:10" ht="14.25" x14ac:dyDescent="0.15">
      <c r="A5417" s="10">
        <v>102056201</v>
      </c>
      <c r="B5417" s="10">
        <v>1020562</v>
      </c>
      <c r="C5417" s="10">
        <v>1</v>
      </c>
      <c r="D5417" s="10">
        <v>100</v>
      </c>
      <c r="E5417" s="10">
        <v>3000</v>
      </c>
      <c r="F5417" s="10" t="s">
        <v>790</v>
      </c>
      <c r="G5417" s="10" t="s">
        <v>790</v>
      </c>
      <c r="H5417" s="10" t="s">
        <v>811</v>
      </c>
      <c r="I5417" s="10" t="s">
        <v>811</v>
      </c>
      <c r="J5417" s="10">
        <v>100</v>
      </c>
    </row>
    <row r="5418" spans="1:10" ht="14.25" x14ac:dyDescent="0.15">
      <c r="A5418" s="10">
        <v>102066201</v>
      </c>
      <c r="B5418" s="10">
        <v>1020662</v>
      </c>
      <c r="C5418" s="10">
        <v>1</v>
      </c>
      <c r="D5418" s="10">
        <v>100</v>
      </c>
      <c r="E5418" s="10">
        <v>3000</v>
      </c>
      <c r="F5418" s="10" t="s">
        <v>1060</v>
      </c>
      <c r="G5418" s="10" t="s">
        <v>1060</v>
      </c>
      <c r="H5418" s="10" t="s">
        <v>4625</v>
      </c>
      <c r="I5418" s="10" t="s">
        <v>768</v>
      </c>
      <c r="J5418" s="10">
        <v>5</v>
      </c>
    </row>
    <row r="5419" spans="1:10" ht="14.25" x14ac:dyDescent="0.15">
      <c r="A5419" s="10">
        <v>102076201</v>
      </c>
      <c r="B5419" s="10">
        <v>1020762</v>
      </c>
      <c r="C5419" s="10">
        <v>1</v>
      </c>
      <c r="D5419" s="10">
        <v>100</v>
      </c>
      <c r="E5419" s="10">
        <v>3000</v>
      </c>
      <c r="F5419" s="10" t="s">
        <v>790</v>
      </c>
      <c r="G5419" s="10" t="s">
        <v>790</v>
      </c>
      <c r="H5419" s="10" t="s">
        <v>811</v>
      </c>
      <c r="I5419" s="10" t="s">
        <v>811</v>
      </c>
      <c r="J5419" s="10">
        <v>100</v>
      </c>
    </row>
    <row r="5420" spans="1:10" ht="14.25" x14ac:dyDescent="0.15">
      <c r="A5420" s="10">
        <v>102086201</v>
      </c>
      <c r="B5420" s="10">
        <v>1020862</v>
      </c>
      <c r="C5420" s="10">
        <v>1</v>
      </c>
      <c r="D5420" s="10">
        <v>100</v>
      </c>
      <c r="E5420" s="10">
        <v>3000</v>
      </c>
      <c r="F5420" s="10" t="s">
        <v>790</v>
      </c>
      <c r="G5420" s="10" t="s">
        <v>790</v>
      </c>
      <c r="H5420" s="10" t="s">
        <v>811</v>
      </c>
      <c r="I5420" s="10" t="s">
        <v>811</v>
      </c>
      <c r="J5420" s="10">
        <v>100</v>
      </c>
    </row>
    <row r="5421" spans="1:10" ht="14.25" x14ac:dyDescent="0.15">
      <c r="A5421" s="10">
        <v>102116201</v>
      </c>
      <c r="B5421" s="10">
        <v>1021162</v>
      </c>
      <c r="C5421" s="10">
        <v>1</v>
      </c>
      <c r="D5421" s="10">
        <v>100</v>
      </c>
      <c r="E5421" s="10">
        <v>4000</v>
      </c>
      <c r="F5421" s="10" t="s">
        <v>5647</v>
      </c>
      <c r="G5421" s="10" t="s">
        <v>5647</v>
      </c>
      <c r="H5421" s="10" t="s">
        <v>5648</v>
      </c>
      <c r="I5421" s="10" t="s">
        <v>5648</v>
      </c>
      <c r="J5421" s="10">
        <v>101</v>
      </c>
    </row>
    <row r="5422" spans="1:10" ht="14.25" x14ac:dyDescent="0.15">
      <c r="A5422" s="10">
        <v>102126201</v>
      </c>
      <c r="B5422" s="10">
        <v>1021262</v>
      </c>
      <c r="C5422" s="10">
        <v>1</v>
      </c>
      <c r="D5422" s="10">
        <v>100</v>
      </c>
      <c r="E5422" s="10">
        <v>3000</v>
      </c>
      <c r="F5422" s="10" t="s">
        <v>1066</v>
      </c>
      <c r="G5422" s="10" t="s">
        <v>1066</v>
      </c>
      <c r="H5422" s="10" t="s">
        <v>4626</v>
      </c>
      <c r="I5422" s="10" t="s">
        <v>4627</v>
      </c>
      <c r="J5422" s="10">
        <v>5</v>
      </c>
    </row>
    <row r="5423" spans="1:10" ht="14.25" x14ac:dyDescent="0.15">
      <c r="A5423" s="10">
        <v>102136201</v>
      </c>
      <c r="B5423" s="10">
        <v>1021362</v>
      </c>
      <c r="C5423" s="10">
        <v>1</v>
      </c>
      <c r="D5423" s="10">
        <v>100</v>
      </c>
      <c r="E5423" s="10">
        <v>3000</v>
      </c>
      <c r="F5423" s="10" t="s">
        <v>1066</v>
      </c>
      <c r="G5423" s="10" t="s">
        <v>1066</v>
      </c>
      <c r="H5423" s="10" t="s">
        <v>4626</v>
      </c>
      <c r="I5423" s="10" t="s">
        <v>4627</v>
      </c>
      <c r="J5423" s="10">
        <v>5</v>
      </c>
    </row>
    <row r="5424" spans="1:10" ht="14.25" x14ac:dyDescent="0.15">
      <c r="A5424" s="10">
        <v>102146201</v>
      </c>
      <c r="B5424" s="10">
        <v>1021462</v>
      </c>
      <c r="C5424" s="10">
        <v>1</v>
      </c>
      <c r="D5424" s="10">
        <v>100</v>
      </c>
      <c r="E5424" s="10">
        <v>3000</v>
      </c>
      <c r="F5424" s="10" t="s">
        <v>1066</v>
      </c>
      <c r="G5424" s="10" t="s">
        <v>1066</v>
      </c>
      <c r="H5424" s="10" t="s">
        <v>4626</v>
      </c>
      <c r="I5424" s="10" t="s">
        <v>4627</v>
      </c>
      <c r="J5424" s="10">
        <v>5</v>
      </c>
    </row>
    <row r="5425" spans="1:10" ht="14.25" x14ac:dyDescent="0.15">
      <c r="A5425" s="10">
        <v>102156201</v>
      </c>
      <c r="B5425" s="10">
        <v>1021562</v>
      </c>
      <c r="C5425" s="10">
        <v>1</v>
      </c>
      <c r="D5425" s="10">
        <v>100</v>
      </c>
      <c r="E5425" s="10">
        <v>3000</v>
      </c>
      <c r="F5425" s="10" t="s">
        <v>790</v>
      </c>
      <c r="G5425" s="10" t="s">
        <v>790</v>
      </c>
      <c r="H5425" s="10" t="s">
        <v>811</v>
      </c>
      <c r="I5425" s="10" t="s">
        <v>811</v>
      </c>
      <c r="J5425" s="10">
        <v>100</v>
      </c>
    </row>
    <row r="5426" spans="1:10" ht="14.25" x14ac:dyDescent="0.15">
      <c r="A5426" s="10">
        <v>102166201</v>
      </c>
      <c r="B5426" s="10">
        <v>1021662</v>
      </c>
      <c r="C5426" s="10">
        <v>1</v>
      </c>
      <c r="D5426" s="10">
        <v>100</v>
      </c>
      <c r="E5426" s="10">
        <v>3000</v>
      </c>
      <c r="F5426" s="10" t="s">
        <v>1066</v>
      </c>
      <c r="G5426" s="10" t="s">
        <v>1066</v>
      </c>
      <c r="H5426" s="10" t="s">
        <v>4626</v>
      </c>
      <c r="I5426" s="10" t="s">
        <v>4627</v>
      </c>
      <c r="J5426" s="10">
        <v>5</v>
      </c>
    </row>
    <row r="5427" spans="1:10" ht="14.25" x14ac:dyDescent="0.15">
      <c r="A5427" s="10">
        <v>102176201</v>
      </c>
      <c r="B5427" s="10">
        <v>1021762</v>
      </c>
      <c r="C5427" s="10">
        <v>1</v>
      </c>
      <c r="D5427" s="10">
        <v>100</v>
      </c>
      <c r="E5427" s="10">
        <v>3000</v>
      </c>
      <c r="F5427" s="10" t="s">
        <v>790</v>
      </c>
      <c r="G5427" s="10" t="s">
        <v>790</v>
      </c>
      <c r="H5427" s="10" t="s">
        <v>811</v>
      </c>
      <c r="I5427" s="10" t="s">
        <v>811</v>
      </c>
      <c r="J5427" s="10">
        <v>100</v>
      </c>
    </row>
    <row r="5428" spans="1:10" ht="14.25" x14ac:dyDescent="0.15">
      <c r="A5428" s="10">
        <v>102186201</v>
      </c>
      <c r="B5428" s="10">
        <v>1021862</v>
      </c>
      <c r="C5428" s="10">
        <v>1</v>
      </c>
      <c r="D5428" s="10">
        <v>100</v>
      </c>
      <c r="E5428" s="10">
        <v>3000</v>
      </c>
      <c r="F5428" s="10" t="s">
        <v>790</v>
      </c>
      <c r="G5428" s="10" t="s">
        <v>790</v>
      </c>
      <c r="H5428" s="10" t="s">
        <v>811</v>
      </c>
      <c r="I5428" s="10" t="s">
        <v>811</v>
      </c>
      <c r="J5428" s="10">
        <v>100</v>
      </c>
    </row>
    <row r="5429" spans="1:10" ht="14.25" x14ac:dyDescent="0.15">
      <c r="A5429" s="10">
        <v>102216201</v>
      </c>
      <c r="B5429" s="10">
        <v>1022162</v>
      </c>
      <c r="C5429" s="10">
        <v>1</v>
      </c>
      <c r="D5429" s="10">
        <v>100</v>
      </c>
      <c r="E5429" s="10">
        <v>4000</v>
      </c>
      <c r="F5429" s="10" t="s">
        <v>5649</v>
      </c>
      <c r="G5429" s="10" t="s">
        <v>5649</v>
      </c>
      <c r="H5429" s="10" t="s">
        <v>5650</v>
      </c>
      <c r="I5429" s="10" t="s">
        <v>5650</v>
      </c>
      <c r="J5429" s="10">
        <v>101</v>
      </c>
    </row>
    <row r="5430" spans="1:10" ht="14.25" x14ac:dyDescent="0.15">
      <c r="A5430" s="10">
        <v>102226201</v>
      </c>
      <c r="B5430" s="10">
        <v>1022262</v>
      </c>
      <c r="C5430" s="10">
        <v>1</v>
      </c>
      <c r="D5430" s="10">
        <v>100</v>
      </c>
      <c r="E5430" s="10">
        <v>3000</v>
      </c>
      <c r="F5430" s="10" t="s">
        <v>1072</v>
      </c>
      <c r="G5430" s="10" t="s">
        <v>1072</v>
      </c>
      <c r="H5430" s="10" t="s">
        <v>951</v>
      </c>
      <c r="I5430" s="10" t="s">
        <v>4628</v>
      </c>
      <c r="J5430" s="10">
        <v>5</v>
      </c>
    </row>
    <row r="5431" spans="1:10" ht="14.25" x14ac:dyDescent="0.15">
      <c r="A5431" s="10">
        <v>102236201</v>
      </c>
      <c r="B5431" s="10">
        <v>1022362</v>
      </c>
      <c r="C5431" s="10">
        <v>1</v>
      </c>
      <c r="D5431" s="10">
        <v>100</v>
      </c>
      <c r="E5431" s="10">
        <v>3000</v>
      </c>
      <c r="F5431" s="10" t="s">
        <v>1072</v>
      </c>
      <c r="G5431" s="10" t="s">
        <v>1072</v>
      </c>
      <c r="H5431" s="10" t="s">
        <v>951</v>
      </c>
      <c r="I5431" s="10" t="s">
        <v>4628</v>
      </c>
      <c r="J5431" s="10">
        <v>5</v>
      </c>
    </row>
    <row r="5432" spans="1:10" ht="14.25" x14ac:dyDescent="0.15">
      <c r="A5432" s="10">
        <v>102246201</v>
      </c>
      <c r="B5432" s="10">
        <v>1022462</v>
      </c>
      <c r="C5432" s="10">
        <v>1</v>
      </c>
      <c r="D5432" s="10">
        <v>100</v>
      </c>
      <c r="E5432" s="10">
        <v>3000</v>
      </c>
      <c r="F5432" s="10" t="s">
        <v>1072</v>
      </c>
      <c r="G5432" s="10" t="s">
        <v>1072</v>
      </c>
      <c r="H5432" s="10" t="s">
        <v>951</v>
      </c>
      <c r="I5432" s="10" t="s">
        <v>4628</v>
      </c>
      <c r="J5432" s="10">
        <v>5</v>
      </c>
    </row>
    <row r="5433" spans="1:10" ht="14.25" x14ac:dyDescent="0.15">
      <c r="A5433" s="10">
        <v>102256201</v>
      </c>
      <c r="B5433" s="10">
        <v>1022562</v>
      </c>
      <c r="C5433" s="10">
        <v>1</v>
      </c>
      <c r="D5433" s="10">
        <v>100</v>
      </c>
      <c r="E5433" s="10">
        <v>3000</v>
      </c>
      <c r="F5433" s="10" t="s">
        <v>790</v>
      </c>
      <c r="G5433" s="10" t="s">
        <v>790</v>
      </c>
      <c r="H5433" s="10" t="s">
        <v>811</v>
      </c>
      <c r="I5433" s="10" t="s">
        <v>811</v>
      </c>
      <c r="J5433" s="10">
        <v>100</v>
      </c>
    </row>
    <row r="5434" spans="1:10" ht="14.25" x14ac:dyDescent="0.15">
      <c r="A5434" s="10">
        <v>102266201</v>
      </c>
      <c r="B5434" s="10">
        <v>1022662</v>
      </c>
      <c r="C5434" s="10">
        <v>1</v>
      </c>
      <c r="D5434" s="10">
        <v>100</v>
      </c>
      <c r="E5434" s="10">
        <v>3000</v>
      </c>
      <c r="F5434" s="10" t="s">
        <v>1072</v>
      </c>
      <c r="G5434" s="10" t="s">
        <v>1072</v>
      </c>
      <c r="H5434" s="10" t="s">
        <v>951</v>
      </c>
      <c r="I5434" s="10" t="s">
        <v>4628</v>
      </c>
      <c r="J5434" s="10">
        <v>5</v>
      </c>
    </row>
    <row r="5435" spans="1:10" ht="14.25" x14ac:dyDescent="0.15">
      <c r="A5435" s="10">
        <v>102276201</v>
      </c>
      <c r="B5435" s="10">
        <v>1022762</v>
      </c>
      <c r="C5435" s="10">
        <v>1</v>
      </c>
      <c r="D5435" s="10">
        <v>100</v>
      </c>
      <c r="E5435" s="10">
        <v>3000</v>
      </c>
      <c r="F5435" s="10" t="s">
        <v>790</v>
      </c>
      <c r="G5435" s="10" t="s">
        <v>790</v>
      </c>
      <c r="H5435" s="10" t="s">
        <v>811</v>
      </c>
      <c r="I5435" s="10" t="s">
        <v>811</v>
      </c>
      <c r="J5435" s="10">
        <v>100</v>
      </c>
    </row>
    <row r="5436" spans="1:10" ht="14.25" x14ac:dyDescent="0.15">
      <c r="A5436" s="10">
        <v>102286201</v>
      </c>
      <c r="B5436" s="10">
        <v>1022862</v>
      </c>
      <c r="C5436" s="10">
        <v>1</v>
      </c>
      <c r="D5436" s="10">
        <v>100</v>
      </c>
      <c r="E5436" s="10">
        <v>3000</v>
      </c>
      <c r="F5436" s="10" t="s">
        <v>790</v>
      </c>
      <c r="G5436" s="10" t="s">
        <v>790</v>
      </c>
      <c r="H5436" s="10" t="s">
        <v>811</v>
      </c>
      <c r="I5436" s="10" t="s">
        <v>811</v>
      </c>
      <c r="J5436" s="10">
        <v>100</v>
      </c>
    </row>
    <row r="5437" spans="1:10" ht="14.25" x14ac:dyDescent="0.15">
      <c r="A5437" s="10">
        <v>102316201</v>
      </c>
      <c r="B5437" s="10">
        <v>1023162</v>
      </c>
      <c r="C5437" s="10">
        <v>1</v>
      </c>
      <c r="D5437" s="10">
        <v>100</v>
      </c>
      <c r="E5437" s="10">
        <v>4000</v>
      </c>
      <c r="F5437" s="10" t="s">
        <v>5651</v>
      </c>
      <c r="G5437" s="10" t="s">
        <v>5651</v>
      </c>
      <c r="H5437" s="10" t="s">
        <v>5652</v>
      </c>
      <c r="I5437" s="10" t="s">
        <v>5652</v>
      </c>
      <c r="J5437" s="10">
        <v>101</v>
      </c>
    </row>
    <row r="5438" spans="1:10" ht="14.25" x14ac:dyDescent="0.15">
      <c r="A5438" s="10">
        <v>102326201</v>
      </c>
      <c r="B5438" s="10">
        <v>1023262</v>
      </c>
      <c r="C5438" s="10">
        <v>1</v>
      </c>
      <c r="D5438" s="10">
        <v>100</v>
      </c>
      <c r="E5438" s="10">
        <v>3000</v>
      </c>
      <c r="F5438" s="10" t="s">
        <v>1017</v>
      </c>
      <c r="G5438" s="10" t="s">
        <v>1017</v>
      </c>
      <c r="H5438" s="10" t="s">
        <v>4629</v>
      </c>
      <c r="I5438" s="10" t="s">
        <v>4630</v>
      </c>
      <c r="J5438" s="10">
        <v>5</v>
      </c>
    </row>
    <row r="5439" spans="1:10" ht="14.25" x14ac:dyDescent="0.15">
      <c r="A5439" s="10">
        <v>102336201</v>
      </c>
      <c r="B5439" s="10">
        <v>1023362</v>
      </c>
      <c r="C5439" s="10">
        <v>1</v>
      </c>
      <c r="D5439" s="10">
        <v>100</v>
      </c>
      <c r="E5439" s="10">
        <v>3000</v>
      </c>
      <c r="F5439" s="10" t="s">
        <v>1017</v>
      </c>
      <c r="G5439" s="10" t="s">
        <v>1017</v>
      </c>
      <c r="H5439" s="10" t="s">
        <v>4629</v>
      </c>
      <c r="I5439" s="10" t="s">
        <v>4630</v>
      </c>
      <c r="J5439" s="10">
        <v>5</v>
      </c>
    </row>
    <row r="5440" spans="1:10" ht="14.25" x14ac:dyDescent="0.15">
      <c r="A5440" s="10">
        <v>102346201</v>
      </c>
      <c r="B5440" s="10">
        <v>1023462</v>
      </c>
      <c r="C5440" s="10">
        <v>1</v>
      </c>
      <c r="D5440" s="10">
        <v>100</v>
      </c>
      <c r="E5440" s="10">
        <v>3000</v>
      </c>
      <c r="F5440" s="10" t="s">
        <v>1017</v>
      </c>
      <c r="G5440" s="10" t="s">
        <v>1017</v>
      </c>
      <c r="H5440" s="10" t="s">
        <v>4629</v>
      </c>
      <c r="I5440" s="10" t="s">
        <v>4630</v>
      </c>
      <c r="J5440" s="10">
        <v>5</v>
      </c>
    </row>
    <row r="5441" spans="1:10" ht="14.25" x14ac:dyDescent="0.15">
      <c r="A5441" s="10">
        <v>102356201</v>
      </c>
      <c r="B5441" s="10">
        <v>1023562</v>
      </c>
      <c r="C5441" s="10">
        <v>1</v>
      </c>
      <c r="D5441" s="10">
        <v>100</v>
      </c>
      <c r="E5441" s="10">
        <v>3000</v>
      </c>
      <c r="F5441" s="10" t="s">
        <v>790</v>
      </c>
      <c r="G5441" s="10" t="s">
        <v>790</v>
      </c>
      <c r="H5441" s="10" t="s">
        <v>811</v>
      </c>
      <c r="I5441" s="10" t="s">
        <v>811</v>
      </c>
      <c r="J5441" s="10">
        <v>100</v>
      </c>
    </row>
    <row r="5442" spans="1:10" ht="14.25" x14ac:dyDescent="0.15">
      <c r="A5442" s="10">
        <v>102366201</v>
      </c>
      <c r="B5442" s="10">
        <v>1023662</v>
      </c>
      <c r="C5442" s="10">
        <v>1</v>
      </c>
      <c r="D5442" s="10">
        <v>100</v>
      </c>
      <c r="E5442" s="10">
        <v>3000</v>
      </c>
      <c r="F5442" s="10" t="s">
        <v>1017</v>
      </c>
      <c r="G5442" s="10" t="s">
        <v>1017</v>
      </c>
      <c r="H5442" s="10" t="s">
        <v>4629</v>
      </c>
      <c r="I5442" s="10" t="s">
        <v>4630</v>
      </c>
      <c r="J5442" s="10">
        <v>5</v>
      </c>
    </row>
    <row r="5443" spans="1:10" ht="14.25" x14ac:dyDescent="0.15">
      <c r="A5443" s="10">
        <v>102376201</v>
      </c>
      <c r="B5443" s="10">
        <v>1023762</v>
      </c>
      <c r="C5443" s="10">
        <v>1</v>
      </c>
      <c r="D5443" s="10">
        <v>100</v>
      </c>
      <c r="E5443" s="10">
        <v>3000</v>
      </c>
      <c r="F5443" s="10" t="s">
        <v>790</v>
      </c>
      <c r="G5443" s="10" t="s">
        <v>790</v>
      </c>
      <c r="H5443" s="10" t="s">
        <v>811</v>
      </c>
      <c r="I5443" s="10" t="s">
        <v>811</v>
      </c>
      <c r="J5443" s="10">
        <v>100</v>
      </c>
    </row>
    <row r="5444" spans="1:10" ht="14.25" x14ac:dyDescent="0.15">
      <c r="A5444" s="10">
        <v>102386201</v>
      </c>
      <c r="B5444" s="10">
        <v>1023862</v>
      </c>
      <c r="C5444" s="10">
        <v>1</v>
      </c>
      <c r="D5444" s="10">
        <v>100</v>
      </c>
      <c r="E5444" s="10">
        <v>3000</v>
      </c>
      <c r="F5444" s="10" t="s">
        <v>790</v>
      </c>
      <c r="G5444" s="10" t="s">
        <v>790</v>
      </c>
      <c r="H5444" s="10" t="s">
        <v>811</v>
      </c>
      <c r="I5444" s="10" t="s">
        <v>811</v>
      </c>
      <c r="J5444" s="10">
        <v>100</v>
      </c>
    </row>
    <row r="5445" spans="1:10" ht="14.25" x14ac:dyDescent="0.15">
      <c r="A5445" s="10">
        <v>102416201</v>
      </c>
      <c r="B5445" s="10">
        <v>1024162</v>
      </c>
      <c r="C5445" s="10">
        <v>1</v>
      </c>
      <c r="D5445" s="10">
        <v>100</v>
      </c>
      <c r="E5445" s="10">
        <v>4000</v>
      </c>
      <c r="F5445" s="10" t="s">
        <v>5653</v>
      </c>
      <c r="G5445" s="10" t="s">
        <v>5653</v>
      </c>
      <c r="H5445" s="10" t="s">
        <v>5654</v>
      </c>
      <c r="I5445" s="10" t="s">
        <v>5654</v>
      </c>
      <c r="J5445" s="10">
        <v>101</v>
      </c>
    </row>
    <row r="5446" spans="1:10" ht="14.25" x14ac:dyDescent="0.15">
      <c r="A5446" s="10">
        <v>102426201</v>
      </c>
      <c r="B5446" s="10">
        <v>1024262</v>
      </c>
      <c r="C5446" s="10">
        <v>1</v>
      </c>
      <c r="D5446" s="10">
        <v>100</v>
      </c>
      <c r="E5446" s="10">
        <v>3000</v>
      </c>
      <c r="F5446" s="10" t="s">
        <v>1082</v>
      </c>
      <c r="G5446" s="10" t="s">
        <v>1082</v>
      </c>
      <c r="H5446" s="10" t="s">
        <v>4628</v>
      </c>
      <c r="I5446" s="10" t="s">
        <v>4631</v>
      </c>
      <c r="J5446" s="10">
        <v>5</v>
      </c>
    </row>
    <row r="5447" spans="1:10" ht="14.25" x14ac:dyDescent="0.15">
      <c r="A5447" s="10">
        <v>102436201</v>
      </c>
      <c r="B5447" s="10">
        <v>1024362</v>
      </c>
      <c r="C5447" s="10">
        <v>1</v>
      </c>
      <c r="D5447" s="10">
        <v>100</v>
      </c>
      <c r="E5447" s="10">
        <v>3000</v>
      </c>
      <c r="F5447" s="10" t="s">
        <v>1082</v>
      </c>
      <c r="G5447" s="10" t="s">
        <v>1082</v>
      </c>
      <c r="H5447" s="10" t="s">
        <v>4628</v>
      </c>
      <c r="I5447" s="10" t="s">
        <v>4631</v>
      </c>
      <c r="J5447" s="10">
        <v>5</v>
      </c>
    </row>
    <row r="5448" spans="1:10" ht="14.25" x14ac:dyDescent="0.15">
      <c r="A5448" s="10">
        <v>102446201</v>
      </c>
      <c r="B5448" s="10">
        <v>1024462</v>
      </c>
      <c r="C5448" s="10">
        <v>1</v>
      </c>
      <c r="D5448" s="10">
        <v>100</v>
      </c>
      <c r="E5448" s="10">
        <v>3000</v>
      </c>
      <c r="F5448" s="10" t="s">
        <v>1082</v>
      </c>
      <c r="G5448" s="10" t="s">
        <v>1082</v>
      </c>
      <c r="H5448" s="10" t="s">
        <v>4628</v>
      </c>
      <c r="I5448" s="10" t="s">
        <v>4631</v>
      </c>
      <c r="J5448" s="10">
        <v>5</v>
      </c>
    </row>
    <row r="5449" spans="1:10" ht="14.25" x14ac:dyDescent="0.15">
      <c r="A5449" s="10">
        <v>102456201</v>
      </c>
      <c r="B5449" s="10">
        <v>1024562</v>
      </c>
      <c r="C5449" s="10">
        <v>1</v>
      </c>
      <c r="D5449" s="10">
        <v>100</v>
      </c>
      <c r="E5449" s="10">
        <v>3000</v>
      </c>
      <c r="F5449" s="10" t="s">
        <v>790</v>
      </c>
      <c r="G5449" s="10" t="s">
        <v>790</v>
      </c>
      <c r="H5449" s="10" t="s">
        <v>811</v>
      </c>
      <c r="I5449" s="10" t="s">
        <v>811</v>
      </c>
      <c r="J5449" s="10">
        <v>100</v>
      </c>
    </row>
    <row r="5450" spans="1:10" ht="14.25" x14ac:dyDescent="0.15">
      <c r="A5450" s="10">
        <v>102466201</v>
      </c>
      <c r="B5450" s="10">
        <v>1024662</v>
      </c>
      <c r="C5450" s="10">
        <v>1</v>
      </c>
      <c r="D5450" s="10">
        <v>100</v>
      </c>
      <c r="E5450" s="10">
        <v>3000</v>
      </c>
      <c r="F5450" s="10" t="s">
        <v>1082</v>
      </c>
      <c r="G5450" s="10" t="s">
        <v>1082</v>
      </c>
      <c r="H5450" s="10" t="s">
        <v>4628</v>
      </c>
      <c r="I5450" s="10" t="s">
        <v>4631</v>
      </c>
      <c r="J5450" s="10">
        <v>5</v>
      </c>
    </row>
    <row r="5451" spans="1:10" ht="14.25" x14ac:dyDescent="0.15">
      <c r="A5451" s="10">
        <v>102476201</v>
      </c>
      <c r="B5451" s="10">
        <v>1024762</v>
      </c>
      <c r="C5451" s="10">
        <v>1</v>
      </c>
      <c r="D5451" s="10">
        <v>100</v>
      </c>
      <c r="E5451" s="10">
        <v>3000</v>
      </c>
      <c r="F5451" s="10" t="s">
        <v>790</v>
      </c>
      <c r="G5451" s="10" t="s">
        <v>790</v>
      </c>
      <c r="H5451" s="10" t="s">
        <v>811</v>
      </c>
      <c r="I5451" s="10" t="s">
        <v>811</v>
      </c>
      <c r="J5451" s="10">
        <v>100</v>
      </c>
    </row>
    <row r="5452" spans="1:10" ht="14.25" x14ac:dyDescent="0.15">
      <c r="A5452" s="10">
        <v>102486201</v>
      </c>
      <c r="B5452" s="10">
        <v>1024862</v>
      </c>
      <c r="C5452" s="10">
        <v>1</v>
      </c>
      <c r="D5452" s="10">
        <v>100</v>
      </c>
      <c r="E5452" s="10">
        <v>3000</v>
      </c>
      <c r="F5452" s="10" t="s">
        <v>790</v>
      </c>
      <c r="G5452" s="10" t="s">
        <v>790</v>
      </c>
      <c r="H5452" s="10" t="s">
        <v>811</v>
      </c>
      <c r="I5452" s="10" t="s">
        <v>811</v>
      </c>
      <c r="J5452" s="10">
        <v>100</v>
      </c>
    </row>
    <row r="5453" spans="1:10" ht="14.25" x14ac:dyDescent="0.15">
      <c r="A5453" s="10">
        <v>102516201</v>
      </c>
      <c r="B5453" s="10">
        <v>1025162</v>
      </c>
      <c r="C5453" s="10">
        <v>1</v>
      </c>
      <c r="D5453" s="10">
        <v>100</v>
      </c>
      <c r="E5453" s="10">
        <v>4000</v>
      </c>
      <c r="F5453" s="10" t="s">
        <v>5655</v>
      </c>
      <c r="G5453" s="10" t="s">
        <v>5655</v>
      </c>
      <c r="H5453" s="10" t="s">
        <v>5656</v>
      </c>
      <c r="I5453" s="10" t="s">
        <v>5656</v>
      </c>
      <c r="J5453" s="10">
        <v>101</v>
      </c>
    </row>
    <row r="5454" spans="1:10" ht="14.25" x14ac:dyDescent="0.15">
      <c r="A5454" s="10">
        <v>102526201</v>
      </c>
      <c r="B5454" s="10">
        <v>1025262</v>
      </c>
      <c r="C5454" s="10">
        <v>1</v>
      </c>
      <c r="D5454" s="10">
        <v>100</v>
      </c>
      <c r="E5454" s="10">
        <v>3000</v>
      </c>
      <c r="F5454" s="10" t="s">
        <v>1088</v>
      </c>
      <c r="G5454" s="10" t="s">
        <v>1088</v>
      </c>
      <c r="H5454" s="10" t="s">
        <v>4632</v>
      </c>
      <c r="I5454" s="10" t="s">
        <v>952</v>
      </c>
      <c r="J5454" s="10">
        <v>5</v>
      </c>
    </row>
    <row r="5455" spans="1:10" ht="14.25" x14ac:dyDescent="0.15">
      <c r="A5455" s="10">
        <v>102536201</v>
      </c>
      <c r="B5455" s="10">
        <v>1025362</v>
      </c>
      <c r="C5455" s="10">
        <v>1</v>
      </c>
      <c r="D5455" s="10">
        <v>100</v>
      </c>
      <c r="E5455" s="10">
        <v>3000</v>
      </c>
      <c r="F5455" s="10" t="s">
        <v>1088</v>
      </c>
      <c r="G5455" s="10" t="s">
        <v>1088</v>
      </c>
      <c r="H5455" s="10" t="s">
        <v>4632</v>
      </c>
      <c r="I5455" s="10" t="s">
        <v>952</v>
      </c>
      <c r="J5455" s="10">
        <v>5</v>
      </c>
    </row>
    <row r="5456" spans="1:10" ht="14.25" x14ac:dyDescent="0.15">
      <c r="A5456" s="10">
        <v>102546201</v>
      </c>
      <c r="B5456" s="10">
        <v>1025462</v>
      </c>
      <c r="C5456" s="10">
        <v>1</v>
      </c>
      <c r="D5456" s="10">
        <v>100</v>
      </c>
      <c r="E5456" s="10">
        <v>3000</v>
      </c>
      <c r="F5456" s="10" t="s">
        <v>1088</v>
      </c>
      <c r="G5456" s="10" t="s">
        <v>1088</v>
      </c>
      <c r="H5456" s="10" t="s">
        <v>4632</v>
      </c>
      <c r="I5456" s="10" t="s">
        <v>952</v>
      </c>
      <c r="J5456" s="10">
        <v>5</v>
      </c>
    </row>
    <row r="5457" spans="1:10" ht="14.25" x14ac:dyDescent="0.15">
      <c r="A5457" s="10">
        <v>102556201</v>
      </c>
      <c r="B5457" s="10">
        <v>1025562</v>
      </c>
      <c r="C5457" s="10">
        <v>1</v>
      </c>
      <c r="D5457" s="10">
        <v>100</v>
      </c>
      <c r="E5457" s="10">
        <v>3000</v>
      </c>
      <c r="F5457" s="10" t="s">
        <v>790</v>
      </c>
      <c r="G5457" s="10" t="s">
        <v>790</v>
      </c>
      <c r="H5457" s="10" t="s">
        <v>811</v>
      </c>
      <c r="I5457" s="10" t="s">
        <v>811</v>
      </c>
      <c r="J5457" s="10">
        <v>100</v>
      </c>
    </row>
    <row r="5458" spans="1:10" ht="14.25" x14ac:dyDescent="0.15">
      <c r="A5458" s="10">
        <v>102566201</v>
      </c>
      <c r="B5458" s="10">
        <v>1025662</v>
      </c>
      <c r="C5458" s="10">
        <v>1</v>
      </c>
      <c r="D5458" s="10">
        <v>100</v>
      </c>
      <c r="E5458" s="10">
        <v>3000</v>
      </c>
      <c r="F5458" s="10" t="s">
        <v>1088</v>
      </c>
      <c r="G5458" s="10" t="s">
        <v>1088</v>
      </c>
      <c r="H5458" s="10" t="s">
        <v>4632</v>
      </c>
      <c r="I5458" s="10" t="s">
        <v>952</v>
      </c>
      <c r="J5458" s="10">
        <v>5</v>
      </c>
    </row>
    <row r="5459" spans="1:10" ht="14.25" x14ac:dyDescent="0.15">
      <c r="A5459" s="10">
        <v>102576201</v>
      </c>
      <c r="B5459" s="10">
        <v>1025762</v>
      </c>
      <c r="C5459" s="10">
        <v>1</v>
      </c>
      <c r="D5459" s="10">
        <v>100</v>
      </c>
      <c r="E5459" s="10">
        <v>3000</v>
      </c>
      <c r="F5459" s="10" t="s">
        <v>790</v>
      </c>
      <c r="G5459" s="10" t="s">
        <v>790</v>
      </c>
      <c r="H5459" s="10" t="s">
        <v>811</v>
      </c>
      <c r="I5459" s="10" t="s">
        <v>811</v>
      </c>
      <c r="J5459" s="10">
        <v>100</v>
      </c>
    </row>
    <row r="5460" spans="1:10" ht="14.25" x14ac:dyDescent="0.15">
      <c r="A5460" s="10">
        <v>102586201</v>
      </c>
      <c r="B5460" s="10">
        <v>1025862</v>
      </c>
      <c r="C5460" s="10">
        <v>1</v>
      </c>
      <c r="D5460" s="10">
        <v>100</v>
      </c>
      <c r="E5460" s="10">
        <v>3000</v>
      </c>
      <c r="F5460" s="10" t="s">
        <v>790</v>
      </c>
      <c r="G5460" s="10" t="s">
        <v>790</v>
      </c>
      <c r="H5460" s="10" t="s">
        <v>811</v>
      </c>
      <c r="I5460" s="10" t="s">
        <v>811</v>
      </c>
      <c r="J5460" s="10">
        <v>100</v>
      </c>
    </row>
    <row r="5461" spans="1:10" ht="14.25" x14ac:dyDescent="0.15">
      <c r="A5461" s="10">
        <v>102616201</v>
      </c>
      <c r="B5461" s="10">
        <v>1026162</v>
      </c>
      <c r="C5461" s="10">
        <v>1</v>
      </c>
      <c r="D5461" s="10">
        <v>100</v>
      </c>
      <c r="E5461" s="10">
        <v>4000</v>
      </c>
      <c r="F5461" s="10" t="s">
        <v>5657</v>
      </c>
      <c r="G5461" s="10" t="s">
        <v>5657</v>
      </c>
      <c r="H5461" s="10" t="s">
        <v>5658</v>
      </c>
      <c r="I5461" s="10" t="s">
        <v>5658</v>
      </c>
      <c r="J5461" s="10">
        <v>101</v>
      </c>
    </row>
    <row r="5462" spans="1:10" ht="14.25" x14ac:dyDescent="0.15">
      <c r="A5462" s="10">
        <v>102626201</v>
      </c>
      <c r="B5462" s="10">
        <v>1026262</v>
      </c>
      <c r="C5462" s="10">
        <v>1</v>
      </c>
      <c r="D5462" s="10">
        <v>100</v>
      </c>
      <c r="E5462" s="10">
        <v>3000</v>
      </c>
      <c r="F5462" s="10" t="s">
        <v>1094</v>
      </c>
      <c r="G5462" s="10" t="s">
        <v>1094</v>
      </c>
      <c r="H5462" s="10" t="s">
        <v>4633</v>
      </c>
      <c r="I5462" s="10" t="s">
        <v>4634</v>
      </c>
      <c r="J5462" s="10">
        <v>5</v>
      </c>
    </row>
    <row r="5463" spans="1:10" ht="14.25" x14ac:dyDescent="0.15">
      <c r="A5463" s="10">
        <v>102636201</v>
      </c>
      <c r="B5463" s="10">
        <v>1026362</v>
      </c>
      <c r="C5463" s="10">
        <v>1</v>
      </c>
      <c r="D5463" s="10">
        <v>100</v>
      </c>
      <c r="E5463" s="10">
        <v>3000</v>
      </c>
      <c r="F5463" s="10" t="s">
        <v>1094</v>
      </c>
      <c r="G5463" s="10" t="s">
        <v>1094</v>
      </c>
      <c r="H5463" s="10" t="s">
        <v>4633</v>
      </c>
      <c r="I5463" s="10" t="s">
        <v>4634</v>
      </c>
      <c r="J5463" s="10">
        <v>5</v>
      </c>
    </row>
    <row r="5464" spans="1:10" ht="14.25" x14ac:dyDescent="0.15">
      <c r="A5464" s="10">
        <v>102646201</v>
      </c>
      <c r="B5464" s="10">
        <v>1026462</v>
      </c>
      <c r="C5464" s="10">
        <v>1</v>
      </c>
      <c r="D5464" s="10">
        <v>100</v>
      </c>
      <c r="E5464" s="10">
        <v>3000</v>
      </c>
      <c r="F5464" s="10" t="s">
        <v>1094</v>
      </c>
      <c r="G5464" s="10" t="s">
        <v>1094</v>
      </c>
      <c r="H5464" s="10" t="s">
        <v>4633</v>
      </c>
      <c r="I5464" s="10" t="s">
        <v>4634</v>
      </c>
      <c r="J5464" s="10">
        <v>5</v>
      </c>
    </row>
    <row r="5465" spans="1:10" ht="14.25" x14ac:dyDescent="0.15">
      <c r="A5465" s="10">
        <v>102656201</v>
      </c>
      <c r="B5465" s="10">
        <v>1026562</v>
      </c>
      <c r="C5465" s="10">
        <v>1</v>
      </c>
      <c r="D5465" s="10">
        <v>100</v>
      </c>
      <c r="E5465" s="10">
        <v>3000</v>
      </c>
      <c r="F5465" s="10" t="s">
        <v>790</v>
      </c>
      <c r="G5465" s="10" t="s">
        <v>790</v>
      </c>
      <c r="H5465" s="10" t="s">
        <v>811</v>
      </c>
      <c r="I5465" s="10" t="s">
        <v>811</v>
      </c>
      <c r="J5465" s="10">
        <v>100</v>
      </c>
    </row>
    <row r="5466" spans="1:10" ht="14.25" x14ac:dyDescent="0.15">
      <c r="A5466" s="10">
        <v>102666201</v>
      </c>
      <c r="B5466" s="10">
        <v>1026662</v>
      </c>
      <c r="C5466" s="10">
        <v>1</v>
      </c>
      <c r="D5466" s="10">
        <v>100</v>
      </c>
      <c r="E5466" s="10">
        <v>3000</v>
      </c>
      <c r="F5466" s="10" t="s">
        <v>1094</v>
      </c>
      <c r="G5466" s="10" t="s">
        <v>1094</v>
      </c>
      <c r="H5466" s="10" t="s">
        <v>4633</v>
      </c>
      <c r="I5466" s="10" t="s">
        <v>4634</v>
      </c>
      <c r="J5466" s="10">
        <v>5</v>
      </c>
    </row>
    <row r="5467" spans="1:10" ht="14.25" x14ac:dyDescent="0.15">
      <c r="A5467" s="10">
        <v>102676201</v>
      </c>
      <c r="B5467" s="10">
        <v>1026762</v>
      </c>
      <c r="C5467" s="10">
        <v>1</v>
      </c>
      <c r="D5467" s="10">
        <v>100</v>
      </c>
      <c r="E5467" s="10">
        <v>3000</v>
      </c>
      <c r="F5467" s="10" t="s">
        <v>790</v>
      </c>
      <c r="G5467" s="10" t="s">
        <v>790</v>
      </c>
      <c r="H5467" s="10" t="s">
        <v>811</v>
      </c>
      <c r="I5467" s="10" t="s">
        <v>811</v>
      </c>
      <c r="J5467" s="10">
        <v>100</v>
      </c>
    </row>
    <row r="5468" spans="1:10" ht="14.25" x14ac:dyDescent="0.15">
      <c r="A5468" s="10">
        <v>102686201</v>
      </c>
      <c r="B5468" s="10">
        <v>1026862</v>
      </c>
      <c r="C5468" s="10">
        <v>1</v>
      </c>
      <c r="D5468" s="10">
        <v>100</v>
      </c>
      <c r="E5468" s="10">
        <v>3000</v>
      </c>
      <c r="F5468" s="10" t="s">
        <v>790</v>
      </c>
      <c r="G5468" s="10" t="s">
        <v>790</v>
      </c>
      <c r="H5468" s="10" t="s">
        <v>811</v>
      </c>
      <c r="I5468" s="10" t="s">
        <v>811</v>
      </c>
      <c r="J5468" s="10">
        <v>100</v>
      </c>
    </row>
    <row r="5469" spans="1:10" ht="14.25" x14ac:dyDescent="0.15">
      <c r="A5469" s="10">
        <v>102716201</v>
      </c>
      <c r="B5469" s="10">
        <v>1027162</v>
      </c>
      <c r="C5469" s="10">
        <v>1</v>
      </c>
      <c r="D5469" s="10">
        <v>100</v>
      </c>
      <c r="E5469" s="10">
        <v>4000</v>
      </c>
      <c r="F5469" s="10" t="s">
        <v>5659</v>
      </c>
      <c r="G5469" s="10" t="s">
        <v>5659</v>
      </c>
      <c r="H5469" s="10" t="s">
        <v>5660</v>
      </c>
      <c r="I5469" s="10" t="s">
        <v>5660</v>
      </c>
      <c r="J5469" s="10">
        <v>101</v>
      </c>
    </row>
    <row r="5470" spans="1:10" ht="14.25" x14ac:dyDescent="0.15">
      <c r="A5470" s="10">
        <v>102726201</v>
      </c>
      <c r="B5470" s="10">
        <v>1027262</v>
      </c>
      <c r="C5470" s="10">
        <v>1</v>
      </c>
      <c r="D5470" s="10">
        <v>100</v>
      </c>
      <c r="E5470" s="10">
        <v>3000</v>
      </c>
      <c r="F5470" s="10" t="s">
        <v>1100</v>
      </c>
      <c r="G5470" s="10" t="s">
        <v>1100</v>
      </c>
      <c r="H5470" s="10" t="s">
        <v>769</v>
      </c>
      <c r="I5470" s="10" t="s">
        <v>4635</v>
      </c>
      <c r="J5470" s="10">
        <v>5</v>
      </c>
    </row>
    <row r="5471" spans="1:10" ht="14.25" x14ac:dyDescent="0.15">
      <c r="A5471" s="10">
        <v>102736201</v>
      </c>
      <c r="B5471" s="10">
        <v>1027362</v>
      </c>
      <c r="C5471" s="10">
        <v>1</v>
      </c>
      <c r="D5471" s="10">
        <v>100</v>
      </c>
      <c r="E5471" s="10">
        <v>3000</v>
      </c>
      <c r="F5471" s="10" t="s">
        <v>1100</v>
      </c>
      <c r="G5471" s="10" t="s">
        <v>1100</v>
      </c>
      <c r="H5471" s="10" t="s">
        <v>769</v>
      </c>
      <c r="I5471" s="10" t="s">
        <v>4635</v>
      </c>
      <c r="J5471" s="10">
        <v>5</v>
      </c>
    </row>
    <row r="5472" spans="1:10" ht="14.25" x14ac:dyDescent="0.15">
      <c r="A5472" s="10">
        <v>102746201</v>
      </c>
      <c r="B5472" s="10">
        <v>1027462</v>
      </c>
      <c r="C5472" s="10">
        <v>1</v>
      </c>
      <c r="D5472" s="10">
        <v>100</v>
      </c>
      <c r="E5472" s="10">
        <v>3000</v>
      </c>
      <c r="F5472" s="10" t="s">
        <v>1100</v>
      </c>
      <c r="G5472" s="10" t="s">
        <v>1100</v>
      </c>
      <c r="H5472" s="10" t="s">
        <v>769</v>
      </c>
      <c r="I5472" s="10" t="s">
        <v>4635</v>
      </c>
      <c r="J5472" s="10">
        <v>5</v>
      </c>
    </row>
    <row r="5473" spans="1:10" ht="14.25" x14ac:dyDescent="0.15">
      <c r="A5473" s="10">
        <v>102756201</v>
      </c>
      <c r="B5473" s="10">
        <v>1027562</v>
      </c>
      <c r="C5473" s="10">
        <v>1</v>
      </c>
      <c r="D5473" s="10">
        <v>100</v>
      </c>
      <c r="E5473" s="10">
        <v>3000</v>
      </c>
      <c r="F5473" s="10" t="s">
        <v>790</v>
      </c>
      <c r="G5473" s="10" t="s">
        <v>790</v>
      </c>
      <c r="H5473" s="10" t="s">
        <v>811</v>
      </c>
      <c r="I5473" s="10" t="s">
        <v>811</v>
      </c>
      <c r="J5473" s="10">
        <v>100</v>
      </c>
    </row>
    <row r="5474" spans="1:10" ht="14.25" x14ac:dyDescent="0.15">
      <c r="A5474" s="10">
        <v>102766201</v>
      </c>
      <c r="B5474" s="10">
        <v>1027662</v>
      </c>
      <c r="C5474" s="10">
        <v>1</v>
      </c>
      <c r="D5474" s="10">
        <v>100</v>
      </c>
      <c r="E5474" s="10">
        <v>3000</v>
      </c>
      <c r="F5474" s="10" t="s">
        <v>1100</v>
      </c>
      <c r="G5474" s="10" t="s">
        <v>1100</v>
      </c>
      <c r="H5474" s="10" t="s">
        <v>769</v>
      </c>
      <c r="I5474" s="10" t="s">
        <v>4635</v>
      </c>
      <c r="J5474" s="10">
        <v>5</v>
      </c>
    </row>
    <row r="5475" spans="1:10" ht="14.25" x14ac:dyDescent="0.15">
      <c r="A5475" s="10">
        <v>102776201</v>
      </c>
      <c r="B5475" s="10">
        <v>1027762</v>
      </c>
      <c r="C5475" s="10">
        <v>1</v>
      </c>
      <c r="D5475" s="10">
        <v>100</v>
      </c>
      <c r="E5475" s="10">
        <v>3000</v>
      </c>
      <c r="F5475" s="10" t="s">
        <v>790</v>
      </c>
      <c r="G5475" s="10" t="s">
        <v>790</v>
      </c>
      <c r="H5475" s="10" t="s">
        <v>811</v>
      </c>
      <c r="I5475" s="10" t="s">
        <v>811</v>
      </c>
      <c r="J5475" s="10">
        <v>100</v>
      </c>
    </row>
    <row r="5476" spans="1:10" ht="14.25" x14ac:dyDescent="0.15">
      <c r="A5476" s="10">
        <v>102786201</v>
      </c>
      <c r="B5476" s="10">
        <v>1027862</v>
      </c>
      <c r="C5476" s="10">
        <v>1</v>
      </c>
      <c r="D5476" s="10">
        <v>100</v>
      </c>
      <c r="E5476" s="10">
        <v>3000</v>
      </c>
      <c r="F5476" s="10" t="s">
        <v>790</v>
      </c>
      <c r="G5476" s="10" t="s">
        <v>790</v>
      </c>
      <c r="H5476" s="10" t="s">
        <v>811</v>
      </c>
      <c r="I5476" s="10" t="s">
        <v>811</v>
      </c>
      <c r="J5476" s="10">
        <v>100</v>
      </c>
    </row>
    <row r="5477" spans="1:10" ht="14.25" x14ac:dyDescent="0.15">
      <c r="A5477" s="10">
        <v>102816201</v>
      </c>
      <c r="B5477" s="10">
        <v>1028162</v>
      </c>
      <c r="C5477" s="10">
        <v>1</v>
      </c>
      <c r="D5477" s="10">
        <v>100</v>
      </c>
      <c r="E5477" s="10">
        <v>4000</v>
      </c>
      <c r="F5477" s="10" t="s">
        <v>5661</v>
      </c>
      <c r="G5477" s="10" t="s">
        <v>5661</v>
      </c>
      <c r="H5477" s="10" t="s">
        <v>5662</v>
      </c>
      <c r="I5477" s="10" t="s">
        <v>5662</v>
      </c>
      <c r="J5477" s="10">
        <v>101</v>
      </c>
    </row>
    <row r="5478" spans="1:10" ht="14.25" x14ac:dyDescent="0.15">
      <c r="A5478" s="10">
        <v>102826201</v>
      </c>
      <c r="B5478" s="10">
        <v>1028262</v>
      </c>
      <c r="C5478" s="10">
        <v>1</v>
      </c>
      <c r="D5478" s="10">
        <v>100</v>
      </c>
      <c r="E5478" s="10">
        <v>3000</v>
      </c>
      <c r="F5478" s="10" t="s">
        <v>1106</v>
      </c>
      <c r="G5478" s="10" t="s">
        <v>1106</v>
      </c>
      <c r="H5478" s="10" t="s">
        <v>4636</v>
      </c>
      <c r="I5478" s="10" t="s">
        <v>4637</v>
      </c>
      <c r="J5478" s="10">
        <v>5</v>
      </c>
    </row>
    <row r="5479" spans="1:10" ht="14.25" x14ac:dyDescent="0.15">
      <c r="A5479" s="10">
        <v>102836201</v>
      </c>
      <c r="B5479" s="10">
        <v>1028362</v>
      </c>
      <c r="C5479" s="10">
        <v>1</v>
      </c>
      <c r="D5479" s="10">
        <v>100</v>
      </c>
      <c r="E5479" s="10">
        <v>3000</v>
      </c>
      <c r="F5479" s="10" t="s">
        <v>1106</v>
      </c>
      <c r="G5479" s="10" t="s">
        <v>1106</v>
      </c>
      <c r="H5479" s="10" t="s">
        <v>4636</v>
      </c>
      <c r="I5479" s="10" t="s">
        <v>4637</v>
      </c>
      <c r="J5479" s="10">
        <v>5</v>
      </c>
    </row>
    <row r="5480" spans="1:10" ht="14.25" x14ac:dyDescent="0.15">
      <c r="A5480" s="10">
        <v>102846201</v>
      </c>
      <c r="B5480" s="10">
        <v>1028462</v>
      </c>
      <c r="C5480" s="10">
        <v>1</v>
      </c>
      <c r="D5480" s="10">
        <v>100</v>
      </c>
      <c r="E5480" s="10">
        <v>3000</v>
      </c>
      <c r="F5480" s="10" t="s">
        <v>1106</v>
      </c>
      <c r="G5480" s="10" t="s">
        <v>1106</v>
      </c>
      <c r="H5480" s="10" t="s">
        <v>4636</v>
      </c>
      <c r="I5480" s="10" t="s">
        <v>4637</v>
      </c>
      <c r="J5480" s="10">
        <v>5</v>
      </c>
    </row>
    <row r="5481" spans="1:10" ht="14.25" x14ac:dyDescent="0.15">
      <c r="A5481" s="10">
        <v>102856201</v>
      </c>
      <c r="B5481" s="10">
        <v>1028562</v>
      </c>
      <c r="C5481" s="10">
        <v>1</v>
      </c>
      <c r="D5481" s="10">
        <v>100</v>
      </c>
      <c r="E5481" s="10">
        <v>3000</v>
      </c>
      <c r="F5481" s="10" t="s">
        <v>790</v>
      </c>
      <c r="G5481" s="10" t="s">
        <v>790</v>
      </c>
      <c r="H5481" s="10" t="s">
        <v>811</v>
      </c>
      <c r="I5481" s="10" t="s">
        <v>811</v>
      </c>
      <c r="J5481" s="10">
        <v>100</v>
      </c>
    </row>
    <row r="5482" spans="1:10" ht="14.25" x14ac:dyDescent="0.15">
      <c r="A5482" s="10">
        <v>102866201</v>
      </c>
      <c r="B5482" s="10">
        <v>1028662</v>
      </c>
      <c r="C5482" s="10">
        <v>1</v>
      </c>
      <c r="D5482" s="10">
        <v>100</v>
      </c>
      <c r="E5482" s="10">
        <v>3000</v>
      </c>
      <c r="F5482" s="10" t="s">
        <v>1106</v>
      </c>
      <c r="G5482" s="10" t="s">
        <v>1106</v>
      </c>
      <c r="H5482" s="10" t="s">
        <v>4636</v>
      </c>
      <c r="I5482" s="10" t="s">
        <v>4637</v>
      </c>
      <c r="J5482" s="10">
        <v>5</v>
      </c>
    </row>
    <row r="5483" spans="1:10" ht="14.25" x14ac:dyDescent="0.15">
      <c r="A5483" s="10">
        <v>102876201</v>
      </c>
      <c r="B5483" s="10">
        <v>1028762</v>
      </c>
      <c r="C5483" s="10">
        <v>1</v>
      </c>
      <c r="D5483" s="10">
        <v>100</v>
      </c>
      <c r="E5483" s="10">
        <v>3000</v>
      </c>
      <c r="F5483" s="10" t="s">
        <v>790</v>
      </c>
      <c r="G5483" s="10" t="s">
        <v>790</v>
      </c>
      <c r="H5483" s="10" t="s">
        <v>811</v>
      </c>
      <c r="I5483" s="10" t="s">
        <v>811</v>
      </c>
      <c r="J5483" s="10">
        <v>100</v>
      </c>
    </row>
    <row r="5484" spans="1:10" ht="14.25" x14ac:dyDescent="0.15">
      <c r="A5484" s="10">
        <v>102886201</v>
      </c>
      <c r="B5484" s="10">
        <v>1028862</v>
      </c>
      <c r="C5484" s="10">
        <v>1</v>
      </c>
      <c r="D5484" s="10">
        <v>100</v>
      </c>
      <c r="E5484" s="10">
        <v>3000</v>
      </c>
      <c r="F5484" s="10" t="s">
        <v>790</v>
      </c>
      <c r="G5484" s="10" t="s">
        <v>790</v>
      </c>
      <c r="H5484" s="10" t="s">
        <v>811</v>
      </c>
      <c r="I5484" s="10" t="s">
        <v>811</v>
      </c>
      <c r="J5484" s="10">
        <v>100</v>
      </c>
    </row>
    <row r="5485" spans="1:10" ht="14.25" x14ac:dyDescent="0.15">
      <c r="A5485" s="10">
        <v>102916201</v>
      </c>
      <c r="B5485" s="10">
        <v>1029162</v>
      </c>
      <c r="C5485" s="10">
        <v>1</v>
      </c>
      <c r="D5485" s="10">
        <v>100</v>
      </c>
      <c r="E5485" s="10">
        <v>4000</v>
      </c>
      <c r="F5485" s="10" t="s">
        <v>5663</v>
      </c>
      <c r="G5485" s="10" t="s">
        <v>5663</v>
      </c>
      <c r="H5485" s="10" t="s">
        <v>5664</v>
      </c>
      <c r="I5485" s="10" t="s">
        <v>5664</v>
      </c>
      <c r="J5485" s="10">
        <v>101</v>
      </c>
    </row>
    <row r="5486" spans="1:10" ht="14.25" x14ac:dyDescent="0.15">
      <c r="A5486" s="10">
        <v>102926201</v>
      </c>
      <c r="B5486" s="10">
        <v>1029262</v>
      </c>
      <c r="C5486" s="10">
        <v>1</v>
      </c>
      <c r="D5486" s="10">
        <v>100</v>
      </c>
      <c r="E5486" s="10">
        <v>3000</v>
      </c>
      <c r="F5486" s="10" t="s">
        <v>1112</v>
      </c>
      <c r="G5486" s="10" t="s">
        <v>1112</v>
      </c>
      <c r="H5486" s="10" t="s">
        <v>4638</v>
      </c>
      <c r="I5486" s="10" t="s">
        <v>953</v>
      </c>
      <c r="J5486" s="10">
        <v>5</v>
      </c>
    </row>
    <row r="5487" spans="1:10" ht="14.25" x14ac:dyDescent="0.15">
      <c r="A5487" s="10">
        <v>102936201</v>
      </c>
      <c r="B5487" s="10">
        <v>1029362</v>
      </c>
      <c r="C5487" s="10">
        <v>1</v>
      </c>
      <c r="D5487" s="10">
        <v>100</v>
      </c>
      <c r="E5487" s="10">
        <v>3000</v>
      </c>
      <c r="F5487" s="10" t="s">
        <v>1112</v>
      </c>
      <c r="G5487" s="10" t="s">
        <v>1112</v>
      </c>
      <c r="H5487" s="10" t="s">
        <v>4638</v>
      </c>
      <c r="I5487" s="10" t="s">
        <v>953</v>
      </c>
      <c r="J5487" s="10">
        <v>5</v>
      </c>
    </row>
    <row r="5488" spans="1:10" ht="14.25" x14ac:dyDescent="0.15">
      <c r="A5488" s="10">
        <v>102946201</v>
      </c>
      <c r="B5488" s="10">
        <v>1029462</v>
      </c>
      <c r="C5488" s="10">
        <v>1</v>
      </c>
      <c r="D5488" s="10">
        <v>100</v>
      </c>
      <c r="E5488" s="10">
        <v>3000</v>
      </c>
      <c r="F5488" s="10" t="s">
        <v>1112</v>
      </c>
      <c r="G5488" s="10" t="s">
        <v>1112</v>
      </c>
      <c r="H5488" s="10" t="s">
        <v>4638</v>
      </c>
      <c r="I5488" s="10" t="s">
        <v>953</v>
      </c>
      <c r="J5488" s="10">
        <v>5</v>
      </c>
    </row>
    <row r="5489" spans="1:10" ht="14.25" x14ac:dyDescent="0.15">
      <c r="A5489" s="10">
        <v>102956201</v>
      </c>
      <c r="B5489" s="10">
        <v>1029562</v>
      </c>
      <c r="C5489" s="10">
        <v>1</v>
      </c>
      <c r="D5489" s="10">
        <v>100</v>
      </c>
      <c r="E5489" s="10">
        <v>3000</v>
      </c>
      <c r="F5489" s="10" t="s">
        <v>790</v>
      </c>
      <c r="G5489" s="10" t="s">
        <v>790</v>
      </c>
      <c r="H5489" s="10" t="s">
        <v>811</v>
      </c>
      <c r="I5489" s="10" t="s">
        <v>811</v>
      </c>
      <c r="J5489" s="10">
        <v>100</v>
      </c>
    </row>
    <row r="5490" spans="1:10" ht="14.25" x14ac:dyDescent="0.15">
      <c r="A5490" s="10">
        <v>102966201</v>
      </c>
      <c r="B5490" s="10">
        <v>1029662</v>
      </c>
      <c r="C5490" s="10">
        <v>1</v>
      </c>
      <c r="D5490" s="10">
        <v>100</v>
      </c>
      <c r="E5490" s="10">
        <v>3000</v>
      </c>
      <c r="F5490" s="10" t="s">
        <v>1112</v>
      </c>
      <c r="G5490" s="10" t="s">
        <v>1112</v>
      </c>
      <c r="H5490" s="10" t="s">
        <v>4638</v>
      </c>
      <c r="I5490" s="10" t="s">
        <v>953</v>
      </c>
      <c r="J5490" s="10">
        <v>5</v>
      </c>
    </row>
    <row r="5491" spans="1:10" ht="14.25" x14ac:dyDescent="0.15">
      <c r="A5491" s="10">
        <v>102976201</v>
      </c>
      <c r="B5491" s="10">
        <v>1029762</v>
      </c>
      <c r="C5491" s="10">
        <v>1</v>
      </c>
      <c r="D5491" s="10">
        <v>100</v>
      </c>
      <c r="E5491" s="10">
        <v>3000</v>
      </c>
      <c r="F5491" s="10" t="s">
        <v>790</v>
      </c>
      <c r="G5491" s="10" t="s">
        <v>790</v>
      </c>
      <c r="H5491" s="10" t="s">
        <v>811</v>
      </c>
      <c r="I5491" s="10" t="s">
        <v>811</v>
      </c>
      <c r="J5491" s="10">
        <v>100</v>
      </c>
    </row>
    <row r="5492" spans="1:10" ht="14.25" x14ac:dyDescent="0.15">
      <c r="A5492" s="10">
        <v>102986201</v>
      </c>
      <c r="B5492" s="10">
        <v>1029862</v>
      </c>
      <c r="C5492" s="10">
        <v>1</v>
      </c>
      <c r="D5492" s="10">
        <v>100</v>
      </c>
      <c r="E5492" s="10">
        <v>3000</v>
      </c>
      <c r="F5492" s="10" t="s">
        <v>790</v>
      </c>
      <c r="G5492" s="10" t="s">
        <v>790</v>
      </c>
      <c r="H5492" s="10" t="s">
        <v>811</v>
      </c>
      <c r="I5492" s="10" t="s">
        <v>811</v>
      </c>
      <c r="J5492" s="10">
        <v>100</v>
      </c>
    </row>
    <row r="5493" spans="1:10" ht="14.25" x14ac:dyDescent="0.15">
      <c r="A5493" s="10">
        <v>103016201</v>
      </c>
      <c r="B5493" s="10">
        <v>1030162</v>
      </c>
      <c r="C5493" s="10">
        <v>1</v>
      </c>
      <c r="D5493" s="10">
        <v>100</v>
      </c>
      <c r="E5493" s="10">
        <v>4000</v>
      </c>
      <c r="F5493" s="10" t="s">
        <v>5665</v>
      </c>
      <c r="G5493" s="10" t="s">
        <v>5665</v>
      </c>
      <c r="H5493" s="10" t="s">
        <v>5666</v>
      </c>
      <c r="I5493" s="10" t="s">
        <v>5666</v>
      </c>
      <c r="J5493" s="10">
        <v>101</v>
      </c>
    </row>
    <row r="5494" spans="1:10" ht="14.25" x14ac:dyDescent="0.15">
      <c r="A5494" s="10">
        <v>103026201</v>
      </c>
      <c r="B5494" s="10">
        <v>1030262</v>
      </c>
      <c r="C5494" s="10">
        <v>1</v>
      </c>
      <c r="D5494" s="10">
        <v>100</v>
      </c>
      <c r="E5494" s="10">
        <v>3000</v>
      </c>
      <c r="F5494" s="10" t="s">
        <v>1118</v>
      </c>
      <c r="G5494" s="10" t="s">
        <v>1118</v>
      </c>
      <c r="H5494" s="10" t="s">
        <v>4637</v>
      </c>
      <c r="I5494" s="10" t="s">
        <v>4639</v>
      </c>
      <c r="J5494" s="10">
        <v>5</v>
      </c>
    </row>
    <row r="5495" spans="1:10" ht="14.25" x14ac:dyDescent="0.15">
      <c r="A5495" s="10">
        <v>103036201</v>
      </c>
      <c r="B5495" s="10">
        <v>1030362</v>
      </c>
      <c r="C5495" s="10">
        <v>1</v>
      </c>
      <c r="D5495" s="10">
        <v>100</v>
      </c>
      <c r="E5495" s="10">
        <v>3000</v>
      </c>
      <c r="F5495" s="10" t="s">
        <v>1118</v>
      </c>
      <c r="G5495" s="10" t="s">
        <v>1118</v>
      </c>
      <c r="H5495" s="10" t="s">
        <v>4637</v>
      </c>
      <c r="I5495" s="10" t="s">
        <v>4639</v>
      </c>
      <c r="J5495" s="10">
        <v>5</v>
      </c>
    </row>
    <row r="5496" spans="1:10" ht="14.25" x14ac:dyDescent="0.15">
      <c r="A5496" s="10">
        <v>103046201</v>
      </c>
      <c r="B5496" s="10">
        <v>1030462</v>
      </c>
      <c r="C5496" s="10">
        <v>1</v>
      </c>
      <c r="D5496" s="10">
        <v>100</v>
      </c>
      <c r="E5496" s="10">
        <v>3000</v>
      </c>
      <c r="F5496" s="10" t="s">
        <v>1118</v>
      </c>
      <c r="G5496" s="10" t="s">
        <v>1118</v>
      </c>
      <c r="H5496" s="10" t="s">
        <v>4637</v>
      </c>
      <c r="I5496" s="10" t="s">
        <v>4639</v>
      </c>
      <c r="J5496" s="10">
        <v>5</v>
      </c>
    </row>
    <row r="5497" spans="1:10" ht="14.25" x14ac:dyDescent="0.15">
      <c r="A5497" s="10">
        <v>103056201</v>
      </c>
      <c r="B5497" s="10">
        <v>1030562</v>
      </c>
      <c r="C5497" s="10">
        <v>1</v>
      </c>
      <c r="D5497" s="10">
        <v>100</v>
      </c>
      <c r="E5497" s="10">
        <v>3000</v>
      </c>
      <c r="F5497" s="10" t="s">
        <v>790</v>
      </c>
      <c r="G5497" s="10" t="s">
        <v>790</v>
      </c>
      <c r="H5497" s="10" t="s">
        <v>811</v>
      </c>
      <c r="I5497" s="10" t="s">
        <v>811</v>
      </c>
      <c r="J5497" s="10">
        <v>100</v>
      </c>
    </row>
    <row r="5498" spans="1:10" ht="14.25" x14ac:dyDescent="0.15">
      <c r="A5498" s="10">
        <v>103066201</v>
      </c>
      <c r="B5498" s="10">
        <v>1030662</v>
      </c>
      <c r="C5498" s="10">
        <v>1</v>
      </c>
      <c r="D5498" s="10">
        <v>100</v>
      </c>
      <c r="E5498" s="10">
        <v>3000</v>
      </c>
      <c r="F5498" s="10" t="s">
        <v>1118</v>
      </c>
      <c r="G5498" s="10" t="s">
        <v>1118</v>
      </c>
      <c r="H5498" s="10" t="s">
        <v>4637</v>
      </c>
      <c r="I5498" s="10" t="s">
        <v>4639</v>
      </c>
      <c r="J5498" s="10">
        <v>5</v>
      </c>
    </row>
    <row r="5499" spans="1:10" ht="14.25" x14ac:dyDescent="0.15">
      <c r="A5499" s="10">
        <v>103076201</v>
      </c>
      <c r="B5499" s="10">
        <v>1030762</v>
      </c>
      <c r="C5499" s="10">
        <v>1</v>
      </c>
      <c r="D5499" s="10">
        <v>100</v>
      </c>
      <c r="E5499" s="10">
        <v>3000</v>
      </c>
      <c r="F5499" s="10" t="s">
        <v>790</v>
      </c>
      <c r="G5499" s="10" t="s">
        <v>790</v>
      </c>
      <c r="H5499" s="10" t="s">
        <v>811</v>
      </c>
      <c r="I5499" s="10" t="s">
        <v>811</v>
      </c>
      <c r="J5499" s="10">
        <v>100</v>
      </c>
    </row>
    <row r="5500" spans="1:10" ht="14.25" x14ac:dyDescent="0.15">
      <c r="A5500" s="10">
        <v>103086201</v>
      </c>
      <c r="B5500" s="10">
        <v>1030862</v>
      </c>
      <c r="C5500" s="10">
        <v>1</v>
      </c>
      <c r="D5500" s="10">
        <v>100</v>
      </c>
      <c r="E5500" s="10">
        <v>3000</v>
      </c>
      <c r="F5500" s="10" t="s">
        <v>790</v>
      </c>
      <c r="G5500" s="10" t="s">
        <v>790</v>
      </c>
      <c r="H5500" s="10" t="s">
        <v>811</v>
      </c>
      <c r="I5500" s="10" t="s">
        <v>811</v>
      </c>
      <c r="J5500" s="10">
        <v>100</v>
      </c>
    </row>
    <row r="5501" spans="1:10" ht="14.25" x14ac:dyDescent="0.15">
      <c r="A5501" s="10">
        <v>103116201</v>
      </c>
      <c r="B5501" s="10">
        <v>1031162</v>
      </c>
      <c r="C5501" s="10">
        <v>1</v>
      </c>
      <c r="D5501" s="10">
        <v>100</v>
      </c>
      <c r="E5501" s="10">
        <v>4000</v>
      </c>
      <c r="F5501" s="10" t="s">
        <v>5667</v>
      </c>
      <c r="G5501" s="10" t="s">
        <v>5667</v>
      </c>
      <c r="H5501" s="10" t="s">
        <v>5668</v>
      </c>
      <c r="I5501" s="10" t="s">
        <v>5668</v>
      </c>
      <c r="J5501" s="10">
        <v>101</v>
      </c>
    </row>
    <row r="5502" spans="1:10" ht="14.25" x14ac:dyDescent="0.15">
      <c r="A5502" s="10">
        <v>103126201</v>
      </c>
      <c r="B5502" s="10">
        <v>1031262</v>
      </c>
      <c r="C5502" s="10">
        <v>1</v>
      </c>
      <c r="D5502" s="10">
        <v>100</v>
      </c>
      <c r="E5502" s="10">
        <v>3000</v>
      </c>
      <c r="F5502" s="10" t="s">
        <v>1124</v>
      </c>
      <c r="G5502" s="10" t="s">
        <v>1124</v>
      </c>
      <c r="H5502" s="10" t="s">
        <v>4640</v>
      </c>
      <c r="I5502" s="10" t="s">
        <v>4641</v>
      </c>
      <c r="J5502" s="10">
        <v>5</v>
      </c>
    </row>
    <row r="5503" spans="1:10" ht="14.25" x14ac:dyDescent="0.15">
      <c r="A5503" s="10">
        <v>103136201</v>
      </c>
      <c r="B5503" s="10">
        <v>1031362</v>
      </c>
      <c r="C5503" s="10">
        <v>1</v>
      </c>
      <c r="D5503" s="10">
        <v>100</v>
      </c>
      <c r="E5503" s="10">
        <v>3000</v>
      </c>
      <c r="F5503" s="10" t="s">
        <v>1124</v>
      </c>
      <c r="G5503" s="10" t="s">
        <v>1124</v>
      </c>
      <c r="H5503" s="10" t="s">
        <v>4640</v>
      </c>
      <c r="I5503" s="10" t="s">
        <v>4641</v>
      </c>
      <c r="J5503" s="10">
        <v>5</v>
      </c>
    </row>
    <row r="5504" spans="1:10" ht="14.25" x14ac:dyDescent="0.15">
      <c r="A5504" s="10">
        <v>103146201</v>
      </c>
      <c r="B5504" s="10">
        <v>1031462</v>
      </c>
      <c r="C5504" s="10">
        <v>1</v>
      </c>
      <c r="D5504" s="10">
        <v>100</v>
      </c>
      <c r="E5504" s="10">
        <v>3000</v>
      </c>
      <c r="F5504" s="10" t="s">
        <v>1124</v>
      </c>
      <c r="G5504" s="10" t="s">
        <v>1124</v>
      </c>
      <c r="H5504" s="10" t="s">
        <v>4640</v>
      </c>
      <c r="I5504" s="10" t="s">
        <v>4641</v>
      </c>
      <c r="J5504" s="10">
        <v>5</v>
      </c>
    </row>
    <row r="5505" spans="1:10" ht="14.25" x14ac:dyDescent="0.15">
      <c r="A5505" s="10">
        <v>103156201</v>
      </c>
      <c r="B5505" s="10">
        <v>1031562</v>
      </c>
      <c r="C5505" s="10">
        <v>1</v>
      </c>
      <c r="D5505" s="10">
        <v>100</v>
      </c>
      <c r="E5505" s="10">
        <v>3000</v>
      </c>
      <c r="F5505" s="10" t="s">
        <v>790</v>
      </c>
      <c r="G5505" s="10" t="s">
        <v>790</v>
      </c>
      <c r="H5505" s="10" t="s">
        <v>811</v>
      </c>
      <c r="I5505" s="10" t="s">
        <v>811</v>
      </c>
      <c r="J5505" s="10">
        <v>100</v>
      </c>
    </row>
    <row r="5506" spans="1:10" ht="14.25" x14ac:dyDescent="0.15">
      <c r="A5506" s="10">
        <v>103166201</v>
      </c>
      <c r="B5506" s="10">
        <v>1031662</v>
      </c>
      <c r="C5506" s="10">
        <v>1</v>
      </c>
      <c r="D5506" s="10">
        <v>100</v>
      </c>
      <c r="E5506" s="10">
        <v>3000</v>
      </c>
      <c r="F5506" s="10" t="s">
        <v>1124</v>
      </c>
      <c r="G5506" s="10" t="s">
        <v>1124</v>
      </c>
      <c r="H5506" s="10" t="s">
        <v>4640</v>
      </c>
      <c r="I5506" s="10" t="s">
        <v>4641</v>
      </c>
      <c r="J5506" s="10">
        <v>5</v>
      </c>
    </row>
    <row r="5507" spans="1:10" ht="14.25" x14ac:dyDescent="0.15">
      <c r="A5507" s="10">
        <v>103176201</v>
      </c>
      <c r="B5507" s="10">
        <v>1031762</v>
      </c>
      <c r="C5507" s="10">
        <v>1</v>
      </c>
      <c r="D5507" s="10">
        <v>100</v>
      </c>
      <c r="E5507" s="10">
        <v>3000</v>
      </c>
      <c r="F5507" s="10" t="s">
        <v>790</v>
      </c>
      <c r="G5507" s="10" t="s">
        <v>790</v>
      </c>
      <c r="H5507" s="10" t="s">
        <v>811</v>
      </c>
      <c r="I5507" s="10" t="s">
        <v>811</v>
      </c>
      <c r="J5507" s="10">
        <v>100</v>
      </c>
    </row>
    <row r="5508" spans="1:10" ht="14.25" x14ac:dyDescent="0.15">
      <c r="A5508" s="10">
        <v>103186201</v>
      </c>
      <c r="B5508" s="10">
        <v>1031862</v>
      </c>
      <c r="C5508" s="10">
        <v>1</v>
      </c>
      <c r="D5508" s="10">
        <v>100</v>
      </c>
      <c r="E5508" s="10">
        <v>3000</v>
      </c>
      <c r="F5508" s="10" t="s">
        <v>790</v>
      </c>
      <c r="G5508" s="10" t="s">
        <v>790</v>
      </c>
      <c r="H5508" s="10" t="s">
        <v>811</v>
      </c>
      <c r="I5508" s="10" t="s">
        <v>811</v>
      </c>
      <c r="J5508" s="10">
        <v>100</v>
      </c>
    </row>
    <row r="5509" spans="1:10" ht="14.25" x14ac:dyDescent="0.15">
      <c r="A5509" s="10">
        <v>103216201</v>
      </c>
      <c r="B5509" s="10">
        <v>1032162</v>
      </c>
      <c r="C5509" s="10">
        <v>1</v>
      </c>
      <c r="D5509" s="10">
        <v>100</v>
      </c>
      <c r="E5509" s="10">
        <v>4000</v>
      </c>
      <c r="F5509" s="10" t="s">
        <v>5669</v>
      </c>
      <c r="G5509" s="10" t="s">
        <v>5669</v>
      </c>
      <c r="H5509" s="10" t="s">
        <v>5670</v>
      </c>
      <c r="I5509" s="10" t="s">
        <v>5670</v>
      </c>
      <c r="J5509" s="10">
        <v>101</v>
      </c>
    </row>
    <row r="5510" spans="1:10" ht="14.25" x14ac:dyDescent="0.15">
      <c r="A5510" s="10">
        <v>103226201</v>
      </c>
      <c r="B5510" s="10">
        <v>1032262</v>
      </c>
      <c r="C5510" s="10">
        <v>1</v>
      </c>
      <c r="D5510" s="10">
        <v>100</v>
      </c>
      <c r="E5510" s="10">
        <v>3000</v>
      </c>
      <c r="F5510" s="10" t="s">
        <v>1130</v>
      </c>
      <c r="G5510" s="10" t="s">
        <v>1130</v>
      </c>
      <c r="H5510" s="10" t="s">
        <v>939</v>
      </c>
      <c r="I5510" s="10" t="s">
        <v>4642</v>
      </c>
      <c r="J5510" s="10">
        <v>5</v>
      </c>
    </row>
    <row r="5511" spans="1:10" ht="14.25" x14ac:dyDescent="0.15">
      <c r="A5511" s="10">
        <v>103236201</v>
      </c>
      <c r="B5511" s="10">
        <v>1032362</v>
      </c>
      <c r="C5511" s="10">
        <v>1</v>
      </c>
      <c r="D5511" s="10">
        <v>100</v>
      </c>
      <c r="E5511" s="10">
        <v>3000</v>
      </c>
      <c r="F5511" s="10" t="s">
        <v>1130</v>
      </c>
      <c r="G5511" s="10" t="s">
        <v>1130</v>
      </c>
      <c r="H5511" s="10" t="s">
        <v>939</v>
      </c>
      <c r="I5511" s="10" t="s">
        <v>4642</v>
      </c>
      <c r="J5511" s="10">
        <v>5</v>
      </c>
    </row>
    <row r="5512" spans="1:10" ht="14.25" x14ac:dyDescent="0.15">
      <c r="A5512" s="10">
        <v>103246201</v>
      </c>
      <c r="B5512" s="10">
        <v>1032462</v>
      </c>
      <c r="C5512" s="10">
        <v>1</v>
      </c>
      <c r="D5512" s="10">
        <v>100</v>
      </c>
      <c r="E5512" s="10">
        <v>3000</v>
      </c>
      <c r="F5512" s="10" t="s">
        <v>1130</v>
      </c>
      <c r="G5512" s="10" t="s">
        <v>1130</v>
      </c>
      <c r="H5512" s="10" t="s">
        <v>939</v>
      </c>
      <c r="I5512" s="10" t="s">
        <v>4642</v>
      </c>
      <c r="J5512" s="10">
        <v>5</v>
      </c>
    </row>
    <row r="5513" spans="1:10" ht="14.25" x14ac:dyDescent="0.15">
      <c r="A5513" s="10">
        <v>103256201</v>
      </c>
      <c r="B5513" s="10">
        <v>1032562</v>
      </c>
      <c r="C5513" s="10">
        <v>1</v>
      </c>
      <c r="D5513" s="10">
        <v>100</v>
      </c>
      <c r="E5513" s="10">
        <v>3000</v>
      </c>
      <c r="F5513" s="10" t="s">
        <v>790</v>
      </c>
      <c r="G5513" s="10" t="s">
        <v>790</v>
      </c>
      <c r="H5513" s="10" t="s">
        <v>811</v>
      </c>
      <c r="I5513" s="10" t="s">
        <v>811</v>
      </c>
      <c r="J5513" s="10">
        <v>100</v>
      </c>
    </row>
    <row r="5514" spans="1:10" ht="14.25" x14ac:dyDescent="0.15">
      <c r="A5514" s="10">
        <v>103266201</v>
      </c>
      <c r="B5514" s="10">
        <v>1032662</v>
      </c>
      <c r="C5514" s="10">
        <v>1</v>
      </c>
      <c r="D5514" s="10">
        <v>100</v>
      </c>
      <c r="E5514" s="10">
        <v>3000</v>
      </c>
      <c r="F5514" s="10" t="s">
        <v>1130</v>
      </c>
      <c r="G5514" s="10" t="s">
        <v>1130</v>
      </c>
      <c r="H5514" s="10" t="s">
        <v>939</v>
      </c>
      <c r="I5514" s="10" t="s">
        <v>4642</v>
      </c>
      <c r="J5514" s="10">
        <v>5</v>
      </c>
    </row>
    <row r="5515" spans="1:10" ht="14.25" x14ac:dyDescent="0.15">
      <c r="A5515" s="10">
        <v>103276201</v>
      </c>
      <c r="B5515" s="10">
        <v>1032762</v>
      </c>
      <c r="C5515" s="10">
        <v>1</v>
      </c>
      <c r="D5515" s="10">
        <v>100</v>
      </c>
      <c r="E5515" s="10">
        <v>3000</v>
      </c>
      <c r="F5515" s="10" t="s">
        <v>790</v>
      </c>
      <c r="G5515" s="10" t="s">
        <v>790</v>
      </c>
      <c r="H5515" s="10" t="s">
        <v>811</v>
      </c>
      <c r="I5515" s="10" t="s">
        <v>811</v>
      </c>
      <c r="J5515" s="10">
        <v>100</v>
      </c>
    </row>
    <row r="5516" spans="1:10" ht="14.25" x14ac:dyDescent="0.15">
      <c r="A5516" s="10">
        <v>103286201</v>
      </c>
      <c r="B5516" s="10">
        <v>1032862</v>
      </c>
      <c r="C5516" s="10">
        <v>1</v>
      </c>
      <c r="D5516" s="10">
        <v>100</v>
      </c>
      <c r="E5516" s="10">
        <v>3000</v>
      </c>
      <c r="F5516" s="10" t="s">
        <v>790</v>
      </c>
      <c r="G5516" s="10" t="s">
        <v>790</v>
      </c>
      <c r="H5516" s="10" t="s">
        <v>811</v>
      </c>
      <c r="I5516" s="10" t="s">
        <v>811</v>
      </c>
      <c r="J5516" s="10">
        <v>100</v>
      </c>
    </row>
    <row r="5517" spans="1:10" ht="14.25" x14ac:dyDescent="0.15">
      <c r="A5517" s="10">
        <v>103316201</v>
      </c>
      <c r="B5517" s="10">
        <v>1033162</v>
      </c>
      <c r="C5517" s="10">
        <v>1</v>
      </c>
      <c r="D5517" s="10">
        <v>100</v>
      </c>
      <c r="E5517" s="10">
        <v>4000</v>
      </c>
      <c r="F5517" s="10" t="s">
        <v>5671</v>
      </c>
      <c r="G5517" s="10" t="s">
        <v>5671</v>
      </c>
      <c r="H5517" s="10" t="s">
        <v>5672</v>
      </c>
      <c r="I5517" s="10" t="s">
        <v>5672</v>
      </c>
      <c r="J5517" s="10">
        <v>101</v>
      </c>
    </row>
    <row r="5518" spans="1:10" ht="14.25" x14ac:dyDescent="0.15">
      <c r="A5518" s="10">
        <v>103326201</v>
      </c>
      <c r="B5518" s="10">
        <v>1033262</v>
      </c>
      <c r="C5518" s="10">
        <v>1</v>
      </c>
      <c r="D5518" s="10">
        <v>100</v>
      </c>
      <c r="E5518" s="10">
        <v>3000</v>
      </c>
      <c r="F5518" s="10" t="s">
        <v>1136</v>
      </c>
      <c r="G5518" s="10" t="s">
        <v>1136</v>
      </c>
      <c r="H5518" s="10" t="s">
        <v>4643</v>
      </c>
      <c r="I5518" s="10" t="s">
        <v>756</v>
      </c>
      <c r="J5518" s="10">
        <v>5</v>
      </c>
    </row>
    <row r="5519" spans="1:10" ht="14.25" x14ac:dyDescent="0.15">
      <c r="A5519" s="10">
        <v>103336201</v>
      </c>
      <c r="B5519" s="10">
        <v>1033362</v>
      </c>
      <c r="C5519" s="10">
        <v>1</v>
      </c>
      <c r="D5519" s="10">
        <v>100</v>
      </c>
      <c r="E5519" s="10">
        <v>3000</v>
      </c>
      <c r="F5519" s="10" t="s">
        <v>1136</v>
      </c>
      <c r="G5519" s="10" t="s">
        <v>1136</v>
      </c>
      <c r="H5519" s="10" t="s">
        <v>4643</v>
      </c>
      <c r="I5519" s="10" t="s">
        <v>756</v>
      </c>
      <c r="J5519" s="10">
        <v>5</v>
      </c>
    </row>
    <row r="5520" spans="1:10" ht="14.25" x14ac:dyDescent="0.15">
      <c r="A5520" s="10">
        <v>103346201</v>
      </c>
      <c r="B5520" s="10">
        <v>1033462</v>
      </c>
      <c r="C5520" s="10">
        <v>1</v>
      </c>
      <c r="D5520" s="10">
        <v>100</v>
      </c>
      <c r="E5520" s="10">
        <v>3000</v>
      </c>
      <c r="F5520" s="10" t="s">
        <v>1136</v>
      </c>
      <c r="G5520" s="10" t="s">
        <v>1136</v>
      </c>
      <c r="H5520" s="10" t="s">
        <v>4643</v>
      </c>
      <c r="I5520" s="10" t="s">
        <v>756</v>
      </c>
      <c r="J5520" s="10">
        <v>5</v>
      </c>
    </row>
    <row r="5521" spans="1:10" ht="14.25" x14ac:dyDescent="0.15">
      <c r="A5521" s="10">
        <v>103356201</v>
      </c>
      <c r="B5521" s="10">
        <v>1033562</v>
      </c>
      <c r="C5521" s="10">
        <v>1</v>
      </c>
      <c r="D5521" s="10">
        <v>100</v>
      </c>
      <c r="E5521" s="10">
        <v>3000</v>
      </c>
      <c r="F5521" s="10" t="s">
        <v>790</v>
      </c>
      <c r="G5521" s="10" t="s">
        <v>790</v>
      </c>
      <c r="H5521" s="10" t="s">
        <v>811</v>
      </c>
      <c r="I5521" s="10" t="s">
        <v>811</v>
      </c>
      <c r="J5521" s="10">
        <v>100</v>
      </c>
    </row>
    <row r="5522" spans="1:10" ht="14.25" x14ac:dyDescent="0.15">
      <c r="A5522" s="10">
        <v>103366201</v>
      </c>
      <c r="B5522" s="10">
        <v>1033662</v>
      </c>
      <c r="C5522" s="10">
        <v>1</v>
      </c>
      <c r="D5522" s="10">
        <v>100</v>
      </c>
      <c r="E5522" s="10">
        <v>3000</v>
      </c>
      <c r="F5522" s="10" t="s">
        <v>1136</v>
      </c>
      <c r="G5522" s="10" t="s">
        <v>1136</v>
      </c>
      <c r="H5522" s="10" t="s">
        <v>4643</v>
      </c>
      <c r="I5522" s="10" t="s">
        <v>756</v>
      </c>
      <c r="J5522" s="10">
        <v>5</v>
      </c>
    </row>
    <row r="5523" spans="1:10" ht="14.25" x14ac:dyDescent="0.15">
      <c r="A5523" s="10">
        <v>103376201</v>
      </c>
      <c r="B5523" s="10">
        <v>1033762</v>
      </c>
      <c r="C5523" s="10">
        <v>1</v>
      </c>
      <c r="D5523" s="10">
        <v>100</v>
      </c>
      <c r="E5523" s="10">
        <v>3000</v>
      </c>
      <c r="F5523" s="10" t="s">
        <v>790</v>
      </c>
      <c r="G5523" s="10" t="s">
        <v>790</v>
      </c>
      <c r="H5523" s="10" t="s">
        <v>811</v>
      </c>
      <c r="I5523" s="10" t="s">
        <v>811</v>
      </c>
      <c r="J5523" s="10">
        <v>100</v>
      </c>
    </row>
    <row r="5524" spans="1:10" ht="14.25" x14ac:dyDescent="0.15">
      <c r="A5524" s="10">
        <v>103386201</v>
      </c>
      <c r="B5524" s="10">
        <v>1033862</v>
      </c>
      <c r="C5524" s="10">
        <v>1</v>
      </c>
      <c r="D5524" s="10">
        <v>100</v>
      </c>
      <c r="E5524" s="10">
        <v>3000</v>
      </c>
      <c r="F5524" s="10" t="s">
        <v>790</v>
      </c>
      <c r="G5524" s="10" t="s">
        <v>790</v>
      </c>
      <c r="H5524" s="10" t="s">
        <v>811</v>
      </c>
      <c r="I5524" s="10" t="s">
        <v>811</v>
      </c>
      <c r="J5524" s="10">
        <v>100</v>
      </c>
    </row>
    <row r="5525" spans="1:10" ht="14.25" x14ac:dyDescent="0.15">
      <c r="A5525" s="10">
        <v>103416201</v>
      </c>
      <c r="B5525" s="10">
        <v>1034162</v>
      </c>
      <c r="C5525" s="10">
        <v>1</v>
      </c>
      <c r="D5525" s="10">
        <v>100</v>
      </c>
      <c r="E5525" s="10">
        <v>4000</v>
      </c>
      <c r="F5525" s="10" t="s">
        <v>5673</v>
      </c>
      <c r="G5525" s="10" t="s">
        <v>5673</v>
      </c>
      <c r="H5525" s="10" t="s">
        <v>5674</v>
      </c>
      <c r="I5525" s="10" t="s">
        <v>5674</v>
      </c>
      <c r="J5525" s="10">
        <v>101</v>
      </c>
    </row>
    <row r="5526" spans="1:10" ht="14.25" x14ac:dyDescent="0.15">
      <c r="A5526" s="10">
        <v>103426201</v>
      </c>
      <c r="B5526" s="10">
        <v>1034262</v>
      </c>
      <c r="C5526" s="10">
        <v>1</v>
      </c>
      <c r="D5526" s="10">
        <v>100</v>
      </c>
      <c r="E5526" s="10">
        <v>3000</v>
      </c>
      <c r="F5526" s="10" t="s">
        <v>1141</v>
      </c>
      <c r="G5526" s="10" t="s">
        <v>1141</v>
      </c>
      <c r="H5526" s="10" t="s">
        <v>4644</v>
      </c>
      <c r="I5526" s="10" t="s">
        <v>4645</v>
      </c>
      <c r="J5526" s="10">
        <v>5</v>
      </c>
    </row>
    <row r="5527" spans="1:10" ht="14.25" x14ac:dyDescent="0.15">
      <c r="A5527" s="10">
        <v>103436201</v>
      </c>
      <c r="B5527" s="10">
        <v>1034362</v>
      </c>
      <c r="C5527" s="10">
        <v>1</v>
      </c>
      <c r="D5527" s="10">
        <v>100</v>
      </c>
      <c r="E5527" s="10">
        <v>3000</v>
      </c>
      <c r="F5527" s="10" t="s">
        <v>1141</v>
      </c>
      <c r="G5527" s="10" t="s">
        <v>1141</v>
      </c>
      <c r="H5527" s="10" t="s">
        <v>4644</v>
      </c>
      <c r="I5527" s="10" t="s">
        <v>4645</v>
      </c>
      <c r="J5527" s="10">
        <v>5</v>
      </c>
    </row>
    <row r="5528" spans="1:10" ht="14.25" x14ac:dyDescent="0.15">
      <c r="A5528" s="10">
        <v>103446201</v>
      </c>
      <c r="B5528" s="10">
        <v>1034462</v>
      </c>
      <c r="C5528" s="10">
        <v>1</v>
      </c>
      <c r="D5528" s="10">
        <v>100</v>
      </c>
      <c r="E5528" s="10">
        <v>3000</v>
      </c>
      <c r="F5528" s="10" t="s">
        <v>1141</v>
      </c>
      <c r="G5528" s="10" t="s">
        <v>1141</v>
      </c>
      <c r="H5528" s="10" t="s">
        <v>4644</v>
      </c>
      <c r="I5528" s="10" t="s">
        <v>4645</v>
      </c>
      <c r="J5528" s="10">
        <v>5</v>
      </c>
    </row>
    <row r="5529" spans="1:10" ht="14.25" x14ac:dyDescent="0.15">
      <c r="A5529" s="10">
        <v>103456201</v>
      </c>
      <c r="B5529" s="10">
        <v>1034562</v>
      </c>
      <c r="C5529" s="10">
        <v>1</v>
      </c>
      <c r="D5529" s="10">
        <v>100</v>
      </c>
      <c r="E5529" s="10">
        <v>3000</v>
      </c>
      <c r="F5529" s="10" t="s">
        <v>790</v>
      </c>
      <c r="G5529" s="10" t="s">
        <v>790</v>
      </c>
      <c r="H5529" s="10" t="s">
        <v>811</v>
      </c>
      <c r="I5529" s="10" t="s">
        <v>811</v>
      </c>
      <c r="J5529" s="10">
        <v>100</v>
      </c>
    </row>
    <row r="5530" spans="1:10" ht="14.25" x14ac:dyDescent="0.15">
      <c r="A5530" s="10">
        <v>103466201</v>
      </c>
      <c r="B5530" s="10">
        <v>1034662</v>
      </c>
      <c r="C5530" s="10">
        <v>1</v>
      </c>
      <c r="D5530" s="10">
        <v>100</v>
      </c>
      <c r="E5530" s="10">
        <v>3000</v>
      </c>
      <c r="F5530" s="10" t="s">
        <v>1141</v>
      </c>
      <c r="G5530" s="10" t="s">
        <v>1141</v>
      </c>
      <c r="H5530" s="10" t="s">
        <v>4644</v>
      </c>
      <c r="I5530" s="10" t="s">
        <v>4645</v>
      </c>
      <c r="J5530" s="10">
        <v>5</v>
      </c>
    </row>
    <row r="5531" spans="1:10" ht="14.25" x14ac:dyDescent="0.15">
      <c r="A5531" s="10">
        <v>103476201</v>
      </c>
      <c r="B5531" s="10">
        <v>1034762</v>
      </c>
      <c r="C5531" s="10">
        <v>1</v>
      </c>
      <c r="D5531" s="10">
        <v>100</v>
      </c>
      <c r="E5531" s="10">
        <v>3000</v>
      </c>
      <c r="F5531" s="10" t="s">
        <v>790</v>
      </c>
      <c r="G5531" s="10" t="s">
        <v>790</v>
      </c>
      <c r="H5531" s="10" t="s">
        <v>811</v>
      </c>
      <c r="I5531" s="10" t="s">
        <v>811</v>
      </c>
      <c r="J5531" s="10">
        <v>100</v>
      </c>
    </row>
    <row r="5532" spans="1:10" ht="14.25" x14ac:dyDescent="0.15">
      <c r="A5532" s="10">
        <v>103486201</v>
      </c>
      <c r="B5532" s="10">
        <v>1034862</v>
      </c>
      <c r="C5532" s="10">
        <v>1</v>
      </c>
      <c r="D5532" s="10">
        <v>100</v>
      </c>
      <c r="E5532" s="10">
        <v>3000</v>
      </c>
      <c r="F5532" s="10" t="s">
        <v>790</v>
      </c>
      <c r="G5532" s="10" t="s">
        <v>790</v>
      </c>
      <c r="H5532" s="10" t="s">
        <v>811</v>
      </c>
      <c r="I5532" s="10" t="s">
        <v>811</v>
      </c>
      <c r="J5532" s="10">
        <v>100</v>
      </c>
    </row>
    <row r="5533" spans="1:10" ht="14.25" x14ac:dyDescent="0.15">
      <c r="A5533" s="10">
        <v>103516201</v>
      </c>
      <c r="B5533" s="10">
        <v>1035162</v>
      </c>
      <c r="C5533" s="10">
        <v>1</v>
      </c>
      <c r="D5533" s="10">
        <v>100</v>
      </c>
      <c r="E5533" s="10">
        <v>4000</v>
      </c>
      <c r="F5533" s="10" t="s">
        <v>5675</v>
      </c>
      <c r="G5533" s="10" t="s">
        <v>5675</v>
      </c>
      <c r="H5533" s="10" t="s">
        <v>5676</v>
      </c>
      <c r="I5533" s="10" t="s">
        <v>5676</v>
      </c>
      <c r="J5533" s="10">
        <v>101</v>
      </c>
    </row>
    <row r="5534" spans="1:10" ht="14.25" x14ac:dyDescent="0.15">
      <c r="A5534" s="10">
        <v>103526201</v>
      </c>
      <c r="B5534" s="10">
        <v>1035262</v>
      </c>
      <c r="C5534" s="10">
        <v>1</v>
      </c>
      <c r="D5534" s="10">
        <v>100</v>
      </c>
      <c r="E5534" s="10">
        <v>3000</v>
      </c>
      <c r="F5534" s="10" t="s">
        <v>1147</v>
      </c>
      <c r="G5534" s="10" t="s">
        <v>1147</v>
      </c>
      <c r="H5534" s="10" t="s">
        <v>4646</v>
      </c>
      <c r="I5534" s="10" t="s">
        <v>4647</v>
      </c>
      <c r="J5534" s="10">
        <v>5</v>
      </c>
    </row>
    <row r="5535" spans="1:10" ht="14.25" x14ac:dyDescent="0.15">
      <c r="A5535" s="10">
        <v>103536201</v>
      </c>
      <c r="B5535" s="10">
        <v>1035362</v>
      </c>
      <c r="C5535" s="10">
        <v>1</v>
      </c>
      <c r="D5535" s="10">
        <v>100</v>
      </c>
      <c r="E5535" s="10">
        <v>3000</v>
      </c>
      <c r="F5535" s="10" t="s">
        <v>1147</v>
      </c>
      <c r="G5535" s="10" t="s">
        <v>1147</v>
      </c>
      <c r="H5535" s="10" t="s">
        <v>4646</v>
      </c>
      <c r="I5535" s="10" t="s">
        <v>4647</v>
      </c>
      <c r="J5535" s="10">
        <v>5</v>
      </c>
    </row>
    <row r="5536" spans="1:10" ht="14.25" x14ac:dyDescent="0.15">
      <c r="A5536" s="10">
        <v>103546201</v>
      </c>
      <c r="B5536" s="10">
        <v>1035462</v>
      </c>
      <c r="C5536" s="10">
        <v>1</v>
      </c>
      <c r="D5536" s="10">
        <v>100</v>
      </c>
      <c r="E5536" s="10">
        <v>3000</v>
      </c>
      <c r="F5536" s="10" t="s">
        <v>1147</v>
      </c>
      <c r="G5536" s="10" t="s">
        <v>1147</v>
      </c>
      <c r="H5536" s="10" t="s">
        <v>4646</v>
      </c>
      <c r="I5536" s="10" t="s">
        <v>4647</v>
      </c>
      <c r="J5536" s="10">
        <v>5</v>
      </c>
    </row>
    <row r="5537" spans="1:10" ht="14.25" x14ac:dyDescent="0.15">
      <c r="A5537" s="10">
        <v>103556201</v>
      </c>
      <c r="B5537" s="10">
        <v>1035562</v>
      </c>
      <c r="C5537" s="10">
        <v>1</v>
      </c>
      <c r="D5537" s="10">
        <v>100</v>
      </c>
      <c r="E5537" s="10">
        <v>3000</v>
      </c>
      <c r="F5537" s="10" t="s">
        <v>790</v>
      </c>
      <c r="G5537" s="10" t="s">
        <v>790</v>
      </c>
      <c r="H5537" s="10" t="s">
        <v>811</v>
      </c>
      <c r="I5537" s="10" t="s">
        <v>811</v>
      </c>
      <c r="J5537" s="10">
        <v>100</v>
      </c>
    </row>
    <row r="5538" spans="1:10" ht="14.25" x14ac:dyDescent="0.15">
      <c r="A5538" s="10">
        <v>103566201</v>
      </c>
      <c r="B5538" s="10">
        <v>1035662</v>
      </c>
      <c r="C5538" s="10">
        <v>1</v>
      </c>
      <c r="D5538" s="10">
        <v>100</v>
      </c>
      <c r="E5538" s="10">
        <v>3000</v>
      </c>
      <c r="F5538" s="10" t="s">
        <v>1147</v>
      </c>
      <c r="G5538" s="10" t="s">
        <v>1147</v>
      </c>
      <c r="H5538" s="10" t="s">
        <v>4646</v>
      </c>
      <c r="I5538" s="10" t="s">
        <v>4647</v>
      </c>
      <c r="J5538" s="10">
        <v>5</v>
      </c>
    </row>
    <row r="5539" spans="1:10" ht="14.25" x14ac:dyDescent="0.15">
      <c r="A5539" s="10">
        <v>103576201</v>
      </c>
      <c r="B5539" s="10">
        <v>1035762</v>
      </c>
      <c r="C5539" s="10">
        <v>1</v>
      </c>
      <c r="D5539" s="10">
        <v>100</v>
      </c>
      <c r="E5539" s="10">
        <v>3000</v>
      </c>
      <c r="F5539" s="10" t="s">
        <v>790</v>
      </c>
      <c r="G5539" s="10" t="s">
        <v>790</v>
      </c>
      <c r="H5539" s="10" t="s">
        <v>811</v>
      </c>
      <c r="I5539" s="10" t="s">
        <v>811</v>
      </c>
      <c r="J5539" s="10">
        <v>100</v>
      </c>
    </row>
    <row r="5540" spans="1:10" ht="14.25" x14ac:dyDescent="0.15">
      <c r="A5540" s="10">
        <v>103586201</v>
      </c>
      <c r="B5540" s="10">
        <v>1035862</v>
      </c>
      <c r="C5540" s="10">
        <v>1</v>
      </c>
      <c r="D5540" s="10">
        <v>100</v>
      </c>
      <c r="E5540" s="10">
        <v>3000</v>
      </c>
      <c r="F5540" s="10" t="s">
        <v>790</v>
      </c>
      <c r="G5540" s="10" t="s">
        <v>790</v>
      </c>
      <c r="H5540" s="10" t="s">
        <v>811</v>
      </c>
      <c r="I5540" s="10" t="s">
        <v>811</v>
      </c>
      <c r="J5540" s="10">
        <v>100</v>
      </c>
    </row>
    <row r="5541" spans="1:10" ht="14.25" x14ac:dyDescent="0.15">
      <c r="A5541" s="10">
        <v>103616201</v>
      </c>
      <c r="B5541" s="10">
        <v>1036162</v>
      </c>
      <c r="C5541" s="10">
        <v>1</v>
      </c>
      <c r="D5541" s="10">
        <v>100</v>
      </c>
      <c r="E5541" s="10">
        <v>4000</v>
      </c>
      <c r="F5541" s="10" t="s">
        <v>5677</v>
      </c>
      <c r="G5541" s="10" t="s">
        <v>5677</v>
      </c>
      <c r="H5541" s="10" t="s">
        <v>5678</v>
      </c>
      <c r="I5541" s="10" t="s">
        <v>5678</v>
      </c>
      <c r="J5541" s="10">
        <v>101</v>
      </c>
    </row>
    <row r="5542" spans="1:10" ht="14.25" x14ac:dyDescent="0.15">
      <c r="A5542" s="10">
        <v>103626201</v>
      </c>
      <c r="B5542" s="10">
        <v>1036262</v>
      </c>
      <c r="C5542" s="10">
        <v>1</v>
      </c>
      <c r="D5542" s="10">
        <v>100</v>
      </c>
      <c r="E5542" s="10">
        <v>3000</v>
      </c>
      <c r="F5542" s="10" t="s">
        <v>1153</v>
      </c>
      <c r="G5542" s="10" t="s">
        <v>1153</v>
      </c>
      <c r="H5542" s="10" t="s">
        <v>4648</v>
      </c>
      <c r="I5542" s="10" t="s">
        <v>4649</v>
      </c>
      <c r="J5542" s="10">
        <v>5</v>
      </c>
    </row>
    <row r="5543" spans="1:10" ht="14.25" x14ac:dyDescent="0.15">
      <c r="A5543" s="10">
        <v>103636201</v>
      </c>
      <c r="B5543" s="10">
        <v>1036362</v>
      </c>
      <c r="C5543" s="10">
        <v>1</v>
      </c>
      <c r="D5543" s="10">
        <v>100</v>
      </c>
      <c r="E5543" s="10">
        <v>3000</v>
      </c>
      <c r="F5543" s="10" t="s">
        <v>1153</v>
      </c>
      <c r="G5543" s="10" t="s">
        <v>1153</v>
      </c>
      <c r="H5543" s="10" t="s">
        <v>4648</v>
      </c>
      <c r="I5543" s="10" t="s">
        <v>4649</v>
      </c>
      <c r="J5543" s="10">
        <v>5</v>
      </c>
    </row>
    <row r="5544" spans="1:10" ht="14.25" x14ac:dyDescent="0.15">
      <c r="A5544" s="10">
        <v>103646201</v>
      </c>
      <c r="B5544" s="10">
        <v>1036462</v>
      </c>
      <c r="C5544" s="10">
        <v>1</v>
      </c>
      <c r="D5544" s="10">
        <v>100</v>
      </c>
      <c r="E5544" s="10">
        <v>3000</v>
      </c>
      <c r="F5544" s="10" t="s">
        <v>1153</v>
      </c>
      <c r="G5544" s="10" t="s">
        <v>1153</v>
      </c>
      <c r="H5544" s="10" t="s">
        <v>4648</v>
      </c>
      <c r="I5544" s="10" t="s">
        <v>4649</v>
      </c>
      <c r="J5544" s="10">
        <v>5</v>
      </c>
    </row>
    <row r="5545" spans="1:10" ht="14.25" x14ac:dyDescent="0.15">
      <c r="A5545" s="10">
        <v>103656201</v>
      </c>
      <c r="B5545" s="10">
        <v>1036562</v>
      </c>
      <c r="C5545" s="10">
        <v>1</v>
      </c>
      <c r="D5545" s="10">
        <v>100</v>
      </c>
      <c r="E5545" s="10">
        <v>3000</v>
      </c>
      <c r="F5545" s="10" t="s">
        <v>790</v>
      </c>
      <c r="G5545" s="10" t="s">
        <v>790</v>
      </c>
      <c r="H5545" s="10" t="s">
        <v>811</v>
      </c>
      <c r="I5545" s="10" t="s">
        <v>811</v>
      </c>
      <c r="J5545" s="10">
        <v>100</v>
      </c>
    </row>
    <row r="5546" spans="1:10" ht="14.25" x14ac:dyDescent="0.15">
      <c r="A5546" s="10">
        <v>103666201</v>
      </c>
      <c r="B5546" s="10">
        <v>1036662</v>
      </c>
      <c r="C5546" s="10">
        <v>1</v>
      </c>
      <c r="D5546" s="10">
        <v>100</v>
      </c>
      <c r="E5546" s="10">
        <v>3000</v>
      </c>
      <c r="F5546" s="10" t="s">
        <v>1153</v>
      </c>
      <c r="G5546" s="10" t="s">
        <v>1153</v>
      </c>
      <c r="H5546" s="10" t="s">
        <v>4648</v>
      </c>
      <c r="I5546" s="10" t="s">
        <v>4649</v>
      </c>
      <c r="J5546" s="10">
        <v>5</v>
      </c>
    </row>
    <row r="5547" spans="1:10" ht="14.25" x14ac:dyDescent="0.15">
      <c r="A5547" s="10">
        <v>103676201</v>
      </c>
      <c r="B5547" s="10">
        <v>1036762</v>
      </c>
      <c r="C5547" s="10">
        <v>1</v>
      </c>
      <c r="D5547" s="10">
        <v>100</v>
      </c>
      <c r="E5547" s="10">
        <v>3000</v>
      </c>
      <c r="F5547" s="10" t="s">
        <v>790</v>
      </c>
      <c r="G5547" s="10" t="s">
        <v>790</v>
      </c>
      <c r="H5547" s="10" t="s">
        <v>811</v>
      </c>
      <c r="I5547" s="10" t="s">
        <v>811</v>
      </c>
      <c r="J5547" s="10">
        <v>100</v>
      </c>
    </row>
    <row r="5548" spans="1:10" ht="14.25" x14ac:dyDescent="0.15">
      <c r="A5548" s="10">
        <v>103686201</v>
      </c>
      <c r="B5548" s="10">
        <v>1036862</v>
      </c>
      <c r="C5548" s="10">
        <v>1</v>
      </c>
      <c r="D5548" s="10">
        <v>100</v>
      </c>
      <c r="E5548" s="10">
        <v>3000</v>
      </c>
      <c r="F5548" s="10" t="s">
        <v>790</v>
      </c>
      <c r="G5548" s="10" t="s">
        <v>790</v>
      </c>
      <c r="H5548" s="10" t="s">
        <v>811</v>
      </c>
      <c r="I5548" s="10" t="s">
        <v>811</v>
      </c>
      <c r="J5548" s="10">
        <v>100</v>
      </c>
    </row>
    <row r="5549" spans="1:10" ht="14.25" x14ac:dyDescent="0.15">
      <c r="A5549" s="10">
        <v>103716201</v>
      </c>
      <c r="B5549" s="10">
        <v>1037162</v>
      </c>
      <c r="C5549" s="10">
        <v>1</v>
      </c>
      <c r="D5549" s="10">
        <v>100</v>
      </c>
      <c r="E5549" s="10">
        <v>4000</v>
      </c>
      <c r="F5549" s="10" t="s">
        <v>5679</v>
      </c>
      <c r="G5549" s="10" t="s">
        <v>5679</v>
      </c>
      <c r="H5549" s="10" t="s">
        <v>5680</v>
      </c>
      <c r="I5549" s="10" t="s">
        <v>5680</v>
      </c>
      <c r="J5549" s="10">
        <v>101</v>
      </c>
    </row>
    <row r="5550" spans="1:10" ht="14.25" x14ac:dyDescent="0.15">
      <c r="A5550" s="10">
        <v>103726201</v>
      </c>
      <c r="B5550" s="10">
        <v>1037262</v>
      </c>
      <c r="C5550" s="10">
        <v>1</v>
      </c>
      <c r="D5550" s="10">
        <v>100</v>
      </c>
      <c r="E5550" s="10">
        <v>3000</v>
      </c>
      <c r="F5550" s="10" t="s">
        <v>1159</v>
      </c>
      <c r="G5550" s="10" t="s">
        <v>1159</v>
      </c>
      <c r="H5550" s="10" t="s">
        <v>4650</v>
      </c>
      <c r="I5550" s="10" t="s">
        <v>4651</v>
      </c>
      <c r="J5550" s="10">
        <v>5</v>
      </c>
    </row>
    <row r="5551" spans="1:10" ht="14.25" x14ac:dyDescent="0.15">
      <c r="A5551" s="10">
        <v>103736201</v>
      </c>
      <c r="B5551" s="10">
        <v>1037362</v>
      </c>
      <c r="C5551" s="10">
        <v>1</v>
      </c>
      <c r="D5551" s="10">
        <v>100</v>
      </c>
      <c r="E5551" s="10">
        <v>3000</v>
      </c>
      <c r="F5551" s="10" t="s">
        <v>1159</v>
      </c>
      <c r="G5551" s="10" t="s">
        <v>1159</v>
      </c>
      <c r="H5551" s="10" t="s">
        <v>4650</v>
      </c>
      <c r="I5551" s="10" t="s">
        <v>4651</v>
      </c>
      <c r="J5551" s="10">
        <v>5</v>
      </c>
    </row>
    <row r="5552" spans="1:10" ht="14.25" x14ac:dyDescent="0.15">
      <c r="A5552" s="10">
        <v>103746201</v>
      </c>
      <c r="B5552" s="10">
        <v>1037462</v>
      </c>
      <c r="C5552" s="10">
        <v>1</v>
      </c>
      <c r="D5552" s="10">
        <v>100</v>
      </c>
      <c r="E5552" s="10">
        <v>3000</v>
      </c>
      <c r="F5552" s="10" t="s">
        <v>1159</v>
      </c>
      <c r="G5552" s="10" t="s">
        <v>1159</v>
      </c>
      <c r="H5552" s="10" t="s">
        <v>4650</v>
      </c>
      <c r="I5552" s="10" t="s">
        <v>4651</v>
      </c>
      <c r="J5552" s="10">
        <v>5</v>
      </c>
    </row>
    <row r="5553" spans="1:10" ht="14.25" x14ac:dyDescent="0.15">
      <c r="A5553" s="10">
        <v>103756201</v>
      </c>
      <c r="B5553" s="10">
        <v>1037562</v>
      </c>
      <c r="C5553" s="10">
        <v>1</v>
      </c>
      <c r="D5553" s="10">
        <v>100</v>
      </c>
      <c r="E5553" s="10">
        <v>3000</v>
      </c>
      <c r="F5553" s="10" t="s">
        <v>790</v>
      </c>
      <c r="G5553" s="10" t="s">
        <v>790</v>
      </c>
      <c r="H5553" s="10" t="s">
        <v>811</v>
      </c>
      <c r="I5553" s="10" t="s">
        <v>811</v>
      </c>
      <c r="J5553" s="10">
        <v>100</v>
      </c>
    </row>
    <row r="5554" spans="1:10" ht="14.25" x14ac:dyDescent="0.15">
      <c r="A5554" s="10">
        <v>103766201</v>
      </c>
      <c r="B5554" s="10">
        <v>1037662</v>
      </c>
      <c r="C5554" s="10">
        <v>1</v>
      </c>
      <c r="D5554" s="10">
        <v>100</v>
      </c>
      <c r="E5554" s="10">
        <v>3000</v>
      </c>
      <c r="F5554" s="10" t="s">
        <v>1159</v>
      </c>
      <c r="G5554" s="10" t="s">
        <v>1159</v>
      </c>
      <c r="H5554" s="10" t="s">
        <v>4650</v>
      </c>
      <c r="I5554" s="10" t="s">
        <v>4651</v>
      </c>
      <c r="J5554" s="10">
        <v>5</v>
      </c>
    </row>
    <row r="5555" spans="1:10" ht="14.25" x14ac:dyDescent="0.15">
      <c r="A5555" s="10">
        <v>103776201</v>
      </c>
      <c r="B5555" s="10">
        <v>1037762</v>
      </c>
      <c r="C5555" s="10">
        <v>1</v>
      </c>
      <c r="D5555" s="10">
        <v>100</v>
      </c>
      <c r="E5555" s="10">
        <v>3000</v>
      </c>
      <c r="F5555" s="10" t="s">
        <v>790</v>
      </c>
      <c r="G5555" s="10" t="s">
        <v>790</v>
      </c>
      <c r="H5555" s="10" t="s">
        <v>811</v>
      </c>
      <c r="I5555" s="10" t="s">
        <v>811</v>
      </c>
      <c r="J5555" s="10">
        <v>100</v>
      </c>
    </row>
    <row r="5556" spans="1:10" ht="14.25" x14ac:dyDescent="0.15">
      <c r="A5556" s="10">
        <v>103786201</v>
      </c>
      <c r="B5556" s="10">
        <v>1037862</v>
      </c>
      <c r="C5556" s="10">
        <v>1</v>
      </c>
      <c r="D5556" s="10">
        <v>100</v>
      </c>
      <c r="E5556" s="10">
        <v>3000</v>
      </c>
      <c r="F5556" s="10" t="s">
        <v>790</v>
      </c>
      <c r="G5556" s="10" t="s">
        <v>790</v>
      </c>
      <c r="H5556" s="10" t="s">
        <v>811</v>
      </c>
      <c r="I5556" s="10" t="s">
        <v>811</v>
      </c>
      <c r="J5556" s="10">
        <v>100</v>
      </c>
    </row>
    <row r="5557" spans="1:10" ht="14.25" x14ac:dyDescent="0.15">
      <c r="A5557" s="10">
        <v>103816201</v>
      </c>
      <c r="B5557" s="10">
        <v>1038162</v>
      </c>
      <c r="C5557" s="10">
        <v>1</v>
      </c>
      <c r="D5557" s="10">
        <v>100</v>
      </c>
      <c r="E5557" s="10">
        <v>4000</v>
      </c>
      <c r="F5557" s="10" t="s">
        <v>5681</v>
      </c>
      <c r="G5557" s="10" t="s">
        <v>5681</v>
      </c>
      <c r="H5557" s="10" t="s">
        <v>5682</v>
      </c>
      <c r="I5557" s="10" t="s">
        <v>5682</v>
      </c>
      <c r="J5557" s="10">
        <v>101</v>
      </c>
    </row>
    <row r="5558" spans="1:10" ht="14.25" x14ac:dyDescent="0.15">
      <c r="A5558" s="10">
        <v>103826201</v>
      </c>
      <c r="B5558" s="10">
        <v>1038262</v>
      </c>
      <c r="C5558" s="10">
        <v>1</v>
      </c>
      <c r="D5558" s="10">
        <v>100</v>
      </c>
      <c r="E5558" s="10">
        <v>3000</v>
      </c>
      <c r="F5558" s="10" t="s">
        <v>1165</v>
      </c>
      <c r="G5558" s="10" t="s">
        <v>1165</v>
      </c>
      <c r="H5558" s="10" t="s">
        <v>4652</v>
      </c>
      <c r="I5558" s="10" t="s">
        <v>927</v>
      </c>
      <c r="J5558" s="10">
        <v>5</v>
      </c>
    </row>
    <row r="5559" spans="1:10" ht="14.25" x14ac:dyDescent="0.15">
      <c r="A5559" s="10">
        <v>103836201</v>
      </c>
      <c r="B5559" s="10">
        <v>1038362</v>
      </c>
      <c r="C5559" s="10">
        <v>1</v>
      </c>
      <c r="D5559" s="10">
        <v>100</v>
      </c>
      <c r="E5559" s="10">
        <v>3000</v>
      </c>
      <c r="F5559" s="10" t="s">
        <v>1165</v>
      </c>
      <c r="G5559" s="10" t="s">
        <v>1165</v>
      </c>
      <c r="H5559" s="10" t="s">
        <v>4652</v>
      </c>
      <c r="I5559" s="10" t="s">
        <v>927</v>
      </c>
      <c r="J5559" s="10">
        <v>5</v>
      </c>
    </row>
    <row r="5560" spans="1:10" ht="14.25" x14ac:dyDescent="0.15">
      <c r="A5560" s="10">
        <v>103846201</v>
      </c>
      <c r="B5560" s="10">
        <v>1038462</v>
      </c>
      <c r="C5560" s="10">
        <v>1</v>
      </c>
      <c r="D5560" s="10">
        <v>100</v>
      </c>
      <c r="E5560" s="10">
        <v>3000</v>
      </c>
      <c r="F5560" s="10" t="s">
        <v>1165</v>
      </c>
      <c r="G5560" s="10" t="s">
        <v>1165</v>
      </c>
      <c r="H5560" s="10" t="s">
        <v>4652</v>
      </c>
      <c r="I5560" s="10" t="s">
        <v>927</v>
      </c>
      <c r="J5560" s="10">
        <v>5</v>
      </c>
    </row>
    <row r="5561" spans="1:10" ht="14.25" x14ac:dyDescent="0.15">
      <c r="A5561" s="10">
        <v>103856201</v>
      </c>
      <c r="B5561" s="10">
        <v>1038562</v>
      </c>
      <c r="C5561" s="10">
        <v>1</v>
      </c>
      <c r="D5561" s="10">
        <v>100</v>
      </c>
      <c r="E5561" s="10">
        <v>3000</v>
      </c>
      <c r="F5561" s="10" t="s">
        <v>790</v>
      </c>
      <c r="G5561" s="10" t="s">
        <v>790</v>
      </c>
      <c r="H5561" s="10" t="s">
        <v>811</v>
      </c>
      <c r="I5561" s="10" t="s">
        <v>811</v>
      </c>
      <c r="J5561" s="10">
        <v>100</v>
      </c>
    </row>
    <row r="5562" spans="1:10" ht="14.25" x14ac:dyDescent="0.15">
      <c r="A5562" s="10">
        <v>103866201</v>
      </c>
      <c r="B5562" s="10">
        <v>1038662</v>
      </c>
      <c r="C5562" s="10">
        <v>1</v>
      </c>
      <c r="D5562" s="10">
        <v>100</v>
      </c>
      <c r="E5562" s="10">
        <v>3000</v>
      </c>
      <c r="F5562" s="10" t="s">
        <v>1165</v>
      </c>
      <c r="G5562" s="10" t="s">
        <v>1165</v>
      </c>
      <c r="H5562" s="10" t="s">
        <v>4652</v>
      </c>
      <c r="I5562" s="10" t="s">
        <v>927</v>
      </c>
      <c r="J5562" s="10">
        <v>5</v>
      </c>
    </row>
    <row r="5563" spans="1:10" ht="14.25" x14ac:dyDescent="0.15">
      <c r="A5563" s="10">
        <v>103876201</v>
      </c>
      <c r="B5563" s="10">
        <v>1038762</v>
      </c>
      <c r="C5563" s="10">
        <v>1</v>
      </c>
      <c r="D5563" s="10">
        <v>100</v>
      </c>
      <c r="E5563" s="10">
        <v>3000</v>
      </c>
      <c r="F5563" s="10" t="s">
        <v>790</v>
      </c>
      <c r="G5563" s="10" t="s">
        <v>790</v>
      </c>
      <c r="H5563" s="10" t="s">
        <v>811</v>
      </c>
      <c r="I5563" s="10" t="s">
        <v>811</v>
      </c>
      <c r="J5563" s="10">
        <v>100</v>
      </c>
    </row>
    <row r="5564" spans="1:10" ht="14.25" x14ac:dyDescent="0.15">
      <c r="A5564" s="10">
        <v>103886201</v>
      </c>
      <c r="B5564" s="10">
        <v>1038862</v>
      </c>
      <c r="C5564" s="10">
        <v>1</v>
      </c>
      <c r="D5564" s="10">
        <v>100</v>
      </c>
      <c r="E5564" s="10">
        <v>3000</v>
      </c>
      <c r="F5564" s="10" t="s">
        <v>790</v>
      </c>
      <c r="G5564" s="10" t="s">
        <v>790</v>
      </c>
      <c r="H5564" s="10" t="s">
        <v>811</v>
      </c>
      <c r="I5564" s="10" t="s">
        <v>811</v>
      </c>
      <c r="J5564" s="10">
        <v>100</v>
      </c>
    </row>
    <row r="5565" spans="1:10" ht="14.25" x14ac:dyDescent="0.15">
      <c r="A5565" s="10">
        <v>103916201</v>
      </c>
      <c r="B5565" s="10">
        <v>1039162</v>
      </c>
      <c r="C5565" s="10">
        <v>1</v>
      </c>
      <c r="D5565" s="10">
        <v>100</v>
      </c>
      <c r="E5565" s="10">
        <v>4000</v>
      </c>
      <c r="F5565" s="10" t="s">
        <v>5683</v>
      </c>
      <c r="G5565" s="10" t="s">
        <v>5683</v>
      </c>
      <c r="H5565" s="10" t="s">
        <v>5684</v>
      </c>
      <c r="I5565" s="10" t="s">
        <v>5684</v>
      </c>
      <c r="J5565" s="10">
        <v>101</v>
      </c>
    </row>
    <row r="5566" spans="1:10" ht="14.25" x14ac:dyDescent="0.15">
      <c r="A5566" s="10">
        <v>103926201</v>
      </c>
      <c r="B5566" s="10">
        <v>1039262</v>
      </c>
      <c r="C5566" s="10">
        <v>1</v>
      </c>
      <c r="D5566" s="10">
        <v>100</v>
      </c>
      <c r="E5566" s="10">
        <v>3000</v>
      </c>
      <c r="F5566" s="10" t="s">
        <v>1171</v>
      </c>
      <c r="G5566" s="10" t="s">
        <v>1171</v>
      </c>
      <c r="H5566" s="10" t="s">
        <v>963</v>
      </c>
      <c r="I5566" s="10" t="s">
        <v>4653</v>
      </c>
      <c r="J5566" s="10">
        <v>5</v>
      </c>
    </row>
    <row r="5567" spans="1:10" ht="14.25" x14ac:dyDescent="0.15">
      <c r="A5567" s="10">
        <v>103936201</v>
      </c>
      <c r="B5567" s="10">
        <v>1039362</v>
      </c>
      <c r="C5567" s="10">
        <v>1</v>
      </c>
      <c r="D5567" s="10">
        <v>100</v>
      </c>
      <c r="E5567" s="10">
        <v>3000</v>
      </c>
      <c r="F5567" s="10" t="s">
        <v>1171</v>
      </c>
      <c r="G5567" s="10" t="s">
        <v>1171</v>
      </c>
      <c r="H5567" s="10" t="s">
        <v>963</v>
      </c>
      <c r="I5567" s="10" t="s">
        <v>4653</v>
      </c>
      <c r="J5567" s="10">
        <v>5</v>
      </c>
    </row>
    <row r="5568" spans="1:10" ht="14.25" x14ac:dyDescent="0.15">
      <c r="A5568" s="10">
        <v>103946201</v>
      </c>
      <c r="B5568" s="10">
        <v>1039462</v>
      </c>
      <c r="C5568" s="10">
        <v>1</v>
      </c>
      <c r="D5568" s="10">
        <v>100</v>
      </c>
      <c r="E5568" s="10">
        <v>3000</v>
      </c>
      <c r="F5568" s="10" t="s">
        <v>1171</v>
      </c>
      <c r="G5568" s="10" t="s">
        <v>1171</v>
      </c>
      <c r="H5568" s="10" t="s">
        <v>963</v>
      </c>
      <c r="I5568" s="10" t="s">
        <v>4653</v>
      </c>
      <c r="J5568" s="10">
        <v>5</v>
      </c>
    </row>
    <row r="5569" spans="1:10" ht="14.25" x14ac:dyDescent="0.15">
      <c r="A5569" s="10">
        <v>103956201</v>
      </c>
      <c r="B5569" s="10">
        <v>1039562</v>
      </c>
      <c r="C5569" s="10">
        <v>1</v>
      </c>
      <c r="D5569" s="10">
        <v>100</v>
      </c>
      <c r="E5569" s="10">
        <v>3000</v>
      </c>
      <c r="F5569" s="10" t="s">
        <v>790</v>
      </c>
      <c r="G5569" s="10" t="s">
        <v>790</v>
      </c>
      <c r="H5569" s="10" t="s">
        <v>811</v>
      </c>
      <c r="I5569" s="10" t="s">
        <v>811</v>
      </c>
      <c r="J5569" s="10">
        <v>100</v>
      </c>
    </row>
    <row r="5570" spans="1:10" ht="14.25" x14ac:dyDescent="0.15">
      <c r="A5570" s="10">
        <v>103966201</v>
      </c>
      <c r="B5570" s="10">
        <v>1039662</v>
      </c>
      <c r="C5570" s="10">
        <v>1</v>
      </c>
      <c r="D5570" s="10">
        <v>100</v>
      </c>
      <c r="E5570" s="10">
        <v>3000</v>
      </c>
      <c r="F5570" s="10" t="s">
        <v>1171</v>
      </c>
      <c r="G5570" s="10" t="s">
        <v>1171</v>
      </c>
      <c r="H5570" s="10" t="s">
        <v>963</v>
      </c>
      <c r="I5570" s="10" t="s">
        <v>4653</v>
      </c>
      <c r="J5570" s="10">
        <v>5</v>
      </c>
    </row>
    <row r="5571" spans="1:10" ht="14.25" x14ac:dyDescent="0.15">
      <c r="A5571" s="10">
        <v>103976201</v>
      </c>
      <c r="B5571" s="10">
        <v>1039762</v>
      </c>
      <c r="C5571" s="10">
        <v>1</v>
      </c>
      <c r="D5571" s="10">
        <v>100</v>
      </c>
      <c r="E5571" s="10">
        <v>3000</v>
      </c>
      <c r="F5571" s="10" t="s">
        <v>790</v>
      </c>
      <c r="G5571" s="10" t="s">
        <v>790</v>
      </c>
      <c r="H5571" s="10" t="s">
        <v>811</v>
      </c>
      <c r="I5571" s="10" t="s">
        <v>811</v>
      </c>
      <c r="J5571" s="10">
        <v>100</v>
      </c>
    </row>
    <row r="5572" spans="1:10" ht="14.25" x14ac:dyDescent="0.15">
      <c r="A5572" s="10">
        <v>103986201</v>
      </c>
      <c r="B5572" s="10">
        <v>1039862</v>
      </c>
      <c r="C5572" s="10">
        <v>1</v>
      </c>
      <c r="D5572" s="10">
        <v>100</v>
      </c>
      <c r="E5572" s="10">
        <v>3000</v>
      </c>
      <c r="F5572" s="10" t="s">
        <v>790</v>
      </c>
      <c r="G5572" s="10" t="s">
        <v>790</v>
      </c>
      <c r="H5572" s="10" t="s">
        <v>811</v>
      </c>
      <c r="I5572" s="10" t="s">
        <v>811</v>
      </c>
      <c r="J5572" s="10">
        <v>100</v>
      </c>
    </row>
    <row r="5573" spans="1:10" ht="14.25" x14ac:dyDescent="0.15">
      <c r="A5573" s="10">
        <v>104016201</v>
      </c>
      <c r="B5573" s="10">
        <v>1040162</v>
      </c>
      <c r="C5573" s="10">
        <v>1</v>
      </c>
      <c r="D5573" s="10">
        <v>100</v>
      </c>
      <c r="E5573" s="10">
        <v>4000</v>
      </c>
      <c r="F5573" s="10" t="s">
        <v>5685</v>
      </c>
      <c r="G5573" s="10" t="s">
        <v>5685</v>
      </c>
      <c r="H5573" s="10" t="s">
        <v>5686</v>
      </c>
      <c r="I5573" s="10" t="s">
        <v>5686</v>
      </c>
      <c r="J5573" s="10">
        <v>101</v>
      </c>
    </row>
    <row r="5574" spans="1:10" ht="14.25" x14ac:dyDescent="0.15">
      <c r="A5574" s="10">
        <v>104026201</v>
      </c>
      <c r="B5574" s="10">
        <v>1040262</v>
      </c>
      <c r="C5574" s="10">
        <v>1</v>
      </c>
      <c r="D5574" s="10">
        <v>100</v>
      </c>
      <c r="E5574" s="10">
        <v>3000</v>
      </c>
      <c r="F5574" s="10" t="s">
        <v>1177</v>
      </c>
      <c r="G5574" s="10" t="s">
        <v>1177</v>
      </c>
      <c r="H5574" s="10" t="s">
        <v>4654</v>
      </c>
      <c r="I5574" s="10" t="s">
        <v>4655</v>
      </c>
      <c r="J5574" s="10">
        <v>5</v>
      </c>
    </row>
    <row r="5575" spans="1:10" ht="14.25" x14ac:dyDescent="0.15">
      <c r="A5575" s="10">
        <v>104036201</v>
      </c>
      <c r="B5575" s="10">
        <v>1040362</v>
      </c>
      <c r="C5575" s="10">
        <v>1</v>
      </c>
      <c r="D5575" s="10">
        <v>100</v>
      </c>
      <c r="E5575" s="10">
        <v>3000</v>
      </c>
      <c r="F5575" s="10" t="s">
        <v>1177</v>
      </c>
      <c r="G5575" s="10" t="s">
        <v>1177</v>
      </c>
      <c r="H5575" s="10" t="s">
        <v>4654</v>
      </c>
      <c r="I5575" s="10" t="s">
        <v>4655</v>
      </c>
      <c r="J5575" s="10">
        <v>5</v>
      </c>
    </row>
    <row r="5576" spans="1:10" ht="14.25" x14ac:dyDescent="0.15">
      <c r="A5576" s="10">
        <v>104046201</v>
      </c>
      <c r="B5576" s="10">
        <v>1040462</v>
      </c>
      <c r="C5576" s="10">
        <v>1</v>
      </c>
      <c r="D5576" s="10">
        <v>100</v>
      </c>
      <c r="E5576" s="10">
        <v>3000</v>
      </c>
      <c r="F5576" s="10" t="s">
        <v>1177</v>
      </c>
      <c r="G5576" s="10" t="s">
        <v>1177</v>
      </c>
      <c r="H5576" s="10" t="s">
        <v>4654</v>
      </c>
      <c r="I5576" s="10" t="s">
        <v>4655</v>
      </c>
      <c r="J5576" s="10">
        <v>5</v>
      </c>
    </row>
    <row r="5577" spans="1:10" ht="14.25" x14ac:dyDescent="0.15">
      <c r="A5577" s="10">
        <v>104056201</v>
      </c>
      <c r="B5577" s="10">
        <v>1040562</v>
      </c>
      <c r="C5577" s="10">
        <v>1</v>
      </c>
      <c r="D5577" s="10">
        <v>100</v>
      </c>
      <c r="E5577" s="10">
        <v>3000</v>
      </c>
      <c r="F5577" s="10" t="s">
        <v>790</v>
      </c>
      <c r="G5577" s="10" t="s">
        <v>790</v>
      </c>
      <c r="H5577" s="10" t="s">
        <v>811</v>
      </c>
      <c r="I5577" s="10" t="s">
        <v>811</v>
      </c>
      <c r="J5577" s="10">
        <v>100</v>
      </c>
    </row>
    <row r="5578" spans="1:10" ht="14.25" x14ac:dyDescent="0.15">
      <c r="A5578" s="10">
        <v>104066201</v>
      </c>
      <c r="B5578" s="10">
        <v>1040662</v>
      </c>
      <c r="C5578" s="10">
        <v>1</v>
      </c>
      <c r="D5578" s="10">
        <v>100</v>
      </c>
      <c r="E5578" s="10">
        <v>3000</v>
      </c>
      <c r="F5578" s="10" t="s">
        <v>1177</v>
      </c>
      <c r="G5578" s="10" t="s">
        <v>1177</v>
      </c>
      <c r="H5578" s="10" t="s">
        <v>4654</v>
      </c>
      <c r="I5578" s="10" t="s">
        <v>4655</v>
      </c>
      <c r="J5578" s="10">
        <v>5</v>
      </c>
    </row>
    <row r="5579" spans="1:10" ht="14.25" x14ac:dyDescent="0.15">
      <c r="A5579" s="10">
        <v>104076201</v>
      </c>
      <c r="B5579" s="10">
        <v>1040762</v>
      </c>
      <c r="C5579" s="10">
        <v>1</v>
      </c>
      <c r="D5579" s="10">
        <v>100</v>
      </c>
      <c r="E5579" s="10">
        <v>3000</v>
      </c>
      <c r="F5579" s="10" t="s">
        <v>790</v>
      </c>
      <c r="G5579" s="10" t="s">
        <v>790</v>
      </c>
      <c r="H5579" s="10" t="s">
        <v>811</v>
      </c>
      <c r="I5579" s="10" t="s">
        <v>811</v>
      </c>
      <c r="J5579" s="10">
        <v>100</v>
      </c>
    </row>
    <row r="5580" spans="1:10" ht="14.25" x14ac:dyDescent="0.15">
      <c r="A5580" s="10">
        <v>104086201</v>
      </c>
      <c r="B5580" s="10">
        <v>1040862</v>
      </c>
      <c r="C5580" s="10">
        <v>1</v>
      </c>
      <c r="D5580" s="10">
        <v>100</v>
      </c>
      <c r="E5580" s="10">
        <v>3000</v>
      </c>
      <c r="F5580" s="10" t="s">
        <v>790</v>
      </c>
      <c r="G5580" s="10" t="s">
        <v>790</v>
      </c>
      <c r="H5580" s="10" t="s">
        <v>811</v>
      </c>
      <c r="I5580" s="10" t="s">
        <v>811</v>
      </c>
      <c r="J5580" s="10">
        <v>100</v>
      </c>
    </row>
    <row r="5581" spans="1:10" ht="14.25" x14ac:dyDescent="0.15">
      <c r="A5581" s="10">
        <v>104116201</v>
      </c>
      <c r="B5581" s="10">
        <v>1041162</v>
      </c>
      <c r="C5581" s="10">
        <v>1</v>
      </c>
      <c r="D5581" s="10">
        <v>100</v>
      </c>
      <c r="E5581" s="10">
        <v>4000</v>
      </c>
      <c r="F5581" s="10" t="s">
        <v>5687</v>
      </c>
      <c r="G5581" s="10" t="s">
        <v>5687</v>
      </c>
      <c r="H5581" s="10" t="s">
        <v>5688</v>
      </c>
      <c r="I5581" s="10" t="s">
        <v>5688</v>
      </c>
      <c r="J5581" s="10">
        <v>101</v>
      </c>
    </row>
    <row r="5582" spans="1:10" ht="14.25" x14ac:dyDescent="0.15">
      <c r="A5582" s="10">
        <v>104126201</v>
      </c>
      <c r="B5582" s="10">
        <v>1041262</v>
      </c>
      <c r="C5582" s="10">
        <v>1</v>
      </c>
      <c r="D5582" s="10">
        <v>100</v>
      </c>
      <c r="E5582" s="10">
        <v>3000</v>
      </c>
      <c r="F5582" s="10" t="s">
        <v>1183</v>
      </c>
      <c r="G5582" s="10" t="s">
        <v>1183</v>
      </c>
      <c r="H5582" s="10" t="s">
        <v>4655</v>
      </c>
      <c r="I5582" s="10" t="s">
        <v>761</v>
      </c>
      <c r="J5582" s="10">
        <v>5</v>
      </c>
    </row>
    <row r="5583" spans="1:10" ht="14.25" x14ac:dyDescent="0.15">
      <c r="A5583" s="10">
        <v>104136201</v>
      </c>
      <c r="B5583" s="10">
        <v>1041362</v>
      </c>
      <c r="C5583" s="10">
        <v>1</v>
      </c>
      <c r="D5583" s="10">
        <v>100</v>
      </c>
      <c r="E5583" s="10">
        <v>3000</v>
      </c>
      <c r="F5583" s="10" t="s">
        <v>1183</v>
      </c>
      <c r="G5583" s="10" t="s">
        <v>1183</v>
      </c>
      <c r="H5583" s="10" t="s">
        <v>4655</v>
      </c>
      <c r="I5583" s="10" t="s">
        <v>761</v>
      </c>
      <c r="J5583" s="10">
        <v>5</v>
      </c>
    </row>
    <row r="5584" spans="1:10" ht="14.25" x14ac:dyDescent="0.15">
      <c r="A5584" s="10">
        <v>104146201</v>
      </c>
      <c r="B5584" s="10">
        <v>1041462</v>
      </c>
      <c r="C5584" s="10">
        <v>1</v>
      </c>
      <c r="D5584" s="10">
        <v>100</v>
      </c>
      <c r="E5584" s="10">
        <v>3000</v>
      </c>
      <c r="F5584" s="10" t="s">
        <v>1183</v>
      </c>
      <c r="G5584" s="10" t="s">
        <v>1183</v>
      </c>
      <c r="H5584" s="10" t="s">
        <v>4655</v>
      </c>
      <c r="I5584" s="10" t="s">
        <v>761</v>
      </c>
      <c r="J5584" s="10">
        <v>5</v>
      </c>
    </row>
    <row r="5585" spans="1:10" ht="14.25" x14ac:dyDescent="0.15">
      <c r="A5585" s="10">
        <v>104156201</v>
      </c>
      <c r="B5585" s="10">
        <v>1041562</v>
      </c>
      <c r="C5585" s="10">
        <v>1</v>
      </c>
      <c r="D5585" s="10">
        <v>100</v>
      </c>
      <c r="E5585" s="10">
        <v>3000</v>
      </c>
      <c r="F5585" s="10" t="s">
        <v>790</v>
      </c>
      <c r="G5585" s="10" t="s">
        <v>790</v>
      </c>
      <c r="H5585" s="10" t="s">
        <v>811</v>
      </c>
      <c r="I5585" s="10" t="s">
        <v>811</v>
      </c>
      <c r="J5585" s="10">
        <v>100</v>
      </c>
    </row>
    <row r="5586" spans="1:10" ht="14.25" x14ac:dyDescent="0.15">
      <c r="A5586" s="10">
        <v>104166201</v>
      </c>
      <c r="B5586" s="10">
        <v>1041662</v>
      </c>
      <c r="C5586" s="10">
        <v>1</v>
      </c>
      <c r="D5586" s="10">
        <v>100</v>
      </c>
      <c r="E5586" s="10">
        <v>3000</v>
      </c>
      <c r="F5586" s="10" t="s">
        <v>1183</v>
      </c>
      <c r="G5586" s="10" t="s">
        <v>1183</v>
      </c>
      <c r="H5586" s="10" t="s">
        <v>4655</v>
      </c>
      <c r="I5586" s="10" t="s">
        <v>761</v>
      </c>
      <c r="J5586" s="10">
        <v>5</v>
      </c>
    </row>
    <row r="5587" spans="1:10" ht="14.25" x14ac:dyDescent="0.15">
      <c r="A5587" s="10">
        <v>104176201</v>
      </c>
      <c r="B5587" s="10">
        <v>1041762</v>
      </c>
      <c r="C5587" s="10">
        <v>1</v>
      </c>
      <c r="D5587" s="10">
        <v>100</v>
      </c>
      <c r="E5587" s="10">
        <v>3000</v>
      </c>
      <c r="F5587" s="10" t="s">
        <v>790</v>
      </c>
      <c r="G5587" s="10" t="s">
        <v>790</v>
      </c>
      <c r="H5587" s="10" t="s">
        <v>811</v>
      </c>
      <c r="I5587" s="10" t="s">
        <v>811</v>
      </c>
      <c r="J5587" s="10">
        <v>100</v>
      </c>
    </row>
    <row r="5588" spans="1:10" ht="14.25" x14ac:dyDescent="0.15">
      <c r="A5588" s="10">
        <v>104186201</v>
      </c>
      <c r="B5588" s="10">
        <v>1041862</v>
      </c>
      <c r="C5588" s="10">
        <v>1</v>
      </c>
      <c r="D5588" s="10">
        <v>100</v>
      </c>
      <c r="E5588" s="10">
        <v>3000</v>
      </c>
      <c r="F5588" s="10" t="s">
        <v>790</v>
      </c>
      <c r="G5588" s="10" t="s">
        <v>790</v>
      </c>
      <c r="H5588" s="10" t="s">
        <v>811</v>
      </c>
      <c r="I5588" s="10" t="s">
        <v>811</v>
      </c>
      <c r="J5588" s="10">
        <v>100</v>
      </c>
    </row>
    <row r="5589" spans="1:10" ht="14.25" x14ac:dyDescent="0.15">
      <c r="A5589" s="10">
        <v>104216201</v>
      </c>
      <c r="B5589" s="10">
        <v>1042162</v>
      </c>
      <c r="C5589" s="10">
        <v>1</v>
      </c>
      <c r="D5589" s="10">
        <v>100</v>
      </c>
      <c r="E5589" s="10">
        <v>4000</v>
      </c>
      <c r="F5589" s="10" t="s">
        <v>5689</v>
      </c>
      <c r="G5589" s="10" t="s">
        <v>5689</v>
      </c>
      <c r="H5589" s="10" t="s">
        <v>5690</v>
      </c>
      <c r="I5589" s="10" t="s">
        <v>5690</v>
      </c>
      <c r="J5589" s="10">
        <v>101</v>
      </c>
    </row>
    <row r="5590" spans="1:10" ht="14.25" x14ac:dyDescent="0.15">
      <c r="A5590" s="10">
        <v>104226201</v>
      </c>
      <c r="B5590" s="10">
        <v>1042262</v>
      </c>
      <c r="C5590" s="10">
        <v>1</v>
      </c>
      <c r="D5590" s="10">
        <v>100</v>
      </c>
      <c r="E5590" s="10">
        <v>3000</v>
      </c>
      <c r="F5590" s="10" t="s">
        <v>1189</v>
      </c>
      <c r="G5590" s="10" t="s">
        <v>1189</v>
      </c>
      <c r="H5590" s="10" t="s">
        <v>4656</v>
      </c>
      <c r="I5590" s="10" t="s">
        <v>4657</v>
      </c>
      <c r="J5590" s="10">
        <v>5</v>
      </c>
    </row>
    <row r="5591" spans="1:10" ht="14.25" x14ac:dyDescent="0.15">
      <c r="A5591" s="10">
        <v>104236201</v>
      </c>
      <c r="B5591" s="10">
        <v>1042362</v>
      </c>
      <c r="C5591" s="10">
        <v>1</v>
      </c>
      <c r="D5591" s="10">
        <v>100</v>
      </c>
      <c r="E5591" s="10">
        <v>3000</v>
      </c>
      <c r="F5591" s="10" t="s">
        <v>1189</v>
      </c>
      <c r="G5591" s="10" t="s">
        <v>1189</v>
      </c>
      <c r="H5591" s="10" t="s">
        <v>4656</v>
      </c>
      <c r="I5591" s="10" t="s">
        <v>4657</v>
      </c>
      <c r="J5591" s="10">
        <v>5</v>
      </c>
    </row>
    <row r="5592" spans="1:10" ht="14.25" x14ac:dyDescent="0.15">
      <c r="A5592" s="10">
        <v>104246201</v>
      </c>
      <c r="B5592" s="10">
        <v>1042462</v>
      </c>
      <c r="C5592" s="10">
        <v>1</v>
      </c>
      <c r="D5592" s="10">
        <v>100</v>
      </c>
      <c r="E5592" s="10">
        <v>3000</v>
      </c>
      <c r="F5592" s="10" t="s">
        <v>1189</v>
      </c>
      <c r="G5592" s="10" t="s">
        <v>1189</v>
      </c>
      <c r="H5592" s="10" t="s">
        <v>4656</v>
      </c>
      <c r="I5592" s="10" t="s">
        <v>4657</v>
      </c>
      <c r="J5592" s="10">
        <v>5</v>
      </c>
    </row>
    <row r="5593" spans="1:10" ht="14.25" x14ac:dyDescent="0.15">
      <c r="A5593" s="10">
        <v>104256201</v>
      </c>
      <c r="B5593" s="10">
        <v>1042562</v>
      </c>
      <c r="C5593" s="10">
        <v>1</v>
      </c>
      <c r="D5593" s="10">
        <v>100</v>
      </c>
      <c r="E5593" s="10">
        <v>3000</v>
      </c>
      <c r="F5593" s="10" t="s">
        <v>790</v>
      </c>
      <c r="G5593" s="10" t="s">
        <v>790</v>
      </c>
      <c r="H5593" s="10" t="s">
        <v>811</v>
      </c>
      <c r="I5593" s="10" t="s">
        <v>811</v>
      </c>
      <c r="J5593" s="10">
        <v>100</v>
      </c>
    </row>
    <row r="5594" spans="1:10" ht="14.25" x14ac:dyDescent="0.15">
      <c r="A5594" s="10">
        <v>104266201</v>
      </c>
      <c r="B5594" s="10">
        <v>1042662</v>
      </c>
      <c r="C5594" s="10">
        <v>1</v>
      </c>
      <c r="D5594" s="10">
        <v>100</v>
      </c>
      <c r="E5594" s="10">
        <v>3000</v>
      </c>
      <c r="F5594" s="10" t="s">
        <v>1189</v>
      </c>
      <c r="G5594" s="10" t="s">
        <v>1189</v>
      </c>
      <c r="H5594" s="10" t="s">
        <v>4656</v>
      </c>
      <c r="I5594" s="10" t="s">
        <v>4657</v>
      </c>
      <c r="J5594" s="10">
        <v>5</v>
      </c>
    </row>
    <row r="5595" spans="1:10" ht="14.25" x14ac:dyDescent="0.15">
      <c r="A5595" s="10">
        <v>104276201</v>
      </c>
      <c r="B5595" s="10">
        <v>1042762</v>
      </c>
      <c r="C5595" s="10">
        <v>1</v>
      </c>
      <c r="D5595" s="10">
        <v>100</v>
      </c>
      <c r="E5595" s="10">
        <v>3000</v>
      </c>
      <c r="F5595" s="10" t="s">
        <v>790</v>
      </c>
      <c r="G5595" s="10" t="s">
        <v>790</v>
      </c>
      <c r="H5595" s="10" t="s">
        <v>811</v>
      </c>
      <c r="I5595" s="10" t="s">
        <v>811</v>
      </c>
      <c r="J5595" s="10">
        <v>100</v>
      </c>
    </row>
    <row r="5596" spans="1:10" ht="14.25" x14ac:dyDescent="0.15">
      <c r="A5596" s="10">
        <v>104286201</v>
      </c>
      <c r="B5596" s="10">
        <v>1042862</v>
      </c>
      <c r="C5596" s="10">
        <v>1</v>
      </c>
      <c r="D5596" s="10">
        <v>100</v>
      </c>
      <c r="E5596" s="10">
        <v>3000</v>
      </c>
      <c r="F5596" s="10" t="s">
        <v>790</v>
      </c>
      <c r="G5596" s="10" t="s">
        <v>790</v>
      </c>
      <c r="H5596" s="10" t="s">
        <v>811</v>
      </c>
      <c r="I5596" s="10" t="s">
        <v>811</v>
      </c>
      <c r="J5596" s="10">
        <v>100</v>
      </c>
    </row>
    <row r="5597" spans="1:10" ht="14.25" x14ac:dyDescent="0.15">
      <c r="A5597" s="10">
        <v>104316201</v>
      </c>
      <c r="B5597" s="10">
        <v>1043162</v>
      </c>
      <c r="C5597" s="10">
        <v>1</v>
      </c>
      <c r="D5597" s="10">
        <v>100</v>
      </c>
      <c r="E5597" s="10">
        <v>4000</v>
      </c>
      <c r="F5597" s="10" t="s">
        <v>5691</v>
      </c>
      <c r="G5597" s="10" t="s">
        <v>5691</v>
      </c>
      <c r="H5597" s="10" t="s">
        <v>5692</v>
      </c>
      <c r="I5597" s="10" t="s">
        <v>5692</v>
      </c>
      <c r="J5597" s="10">
        <v>101</v>
      </c>
    </row>
    <row r="5598" spans="1:10" ht="14.25" x14ac:dyDescent="0.15">
      <c r="A5598" s="10">
        <v>104326201</v>
      </c>
      <c r="B5598" s="10">
        <v>1043262</v>
      </c>
      <c r="C5598" s="10">
        <v>1</v>
      </c>
      <c r="D5598" s="10">
        <v>100</v>
      </c>
      <c r="E5598" s="10">
        <v>3000</v>
      </c>
      <c r="F5598" s="10" t="s">
        <v>1195</v>
      </c>
      <c r="G5598" s="10" t="s">
        <v>1195</v>
      </c>
      <c r="H5598" s="10" t="s">
        <v>4658</v>
      </c>
      <c r="I5598" s="10" t="s">
        <v>4659</v>
      </c>
      <c r="J5598" s="10">
        <v>5</v>
      </c>
    </row>
    <row r="5599" spans="1:10" ht="14.25" x14ac:dyDescent="0.15">
      <c r="A5599" s="10">
        <v>104336201</v>
      </c>
      <c r="B5599" s="10">
        <v>1043362</v>
      </c>
      <c r="C5599" s="10">
        <v>1</v>
      </c>
      <c r="D5599" s="10">
        <v>100</v>
      </c>
      <c r="E5599" s="10">
        <v>3000</v>
      </c>
      <c r="F5599" s="10" t="s">
        <v>1195</v>
      </c>
      <c r="G5599" s="10" t="s">
        <v>1195</v>
      </c>
      <c r="H5599" s="10" t="s">
        <v>4658</v>
      </c>
      <c r="I5599" s="10" t="s">
        <v>4659</v>
      </c>
      <c r="J5599" s="10">
        <v>5</v>
      </c>
    </row>
    <row r="5600" spans="1:10" ht="14.25" x14ac:dyDescent="0.15">
      <c r="A5600" s="10">
        <v>104346201</v>
      </c>
      <c r="B5600" s="10">
        <v>1043462</v>
      </c>
      <c r="C5600" s="10">
        <v>1</v>
      </c>
      <c r="D5600" s="10">
        <v>100</v>
      </c>
      <c r="E5600" s="10">
        <v>3000</v>
      </c>
      <c r="F5600" s="10" t="s">
        <v>1195</v>
      </c>
      <c r="G5600" s="10" t="s">
        <v>1195</v>
      </c>
      <c r="H5600" s="10" t="s">
        <v>4658</v>
      </c>
      <c r="I5600" s="10" t="s">
        <v>4659</v>
      </c>
      <c r="J5600" s="10">
        <v>5</v>
      </c>
    </row>
    <row r="5601" spans="1:10" ht="14.25" x14ac:dyDescent="0.15">
      <c r="A5601" s="10">
        <v>104356201</v>
      </c>
      <c r="B5601" s="10">
        <v>1043562</v>
      </c>
      <c r="C5601" s="10">
        <v>1</v>
      </c>
      <c r="D5601" s="10">
        <v>100</v>
      </c>
      <c r="E5601" s="10">
        <v>3000</v>
      </c>
      <c r="F5601" s="10" t="s">
        <v>790</v>
      </c>
      <c r="G5601" s="10" t="s">
        <v>790</v>
      </c>
      <c r="H5601" s="10" t="s">
        <v>811</v>
      </c>
      <c r="I5601" s="10" t="s">
        <v>811</v>
      </c>
      <c r="J5601" s="10">
        <v>100</v>
      </c>
    </row>
    <row r="5602" spans="1:10" ht="14.25" x14ac:dyDescent="0.15">
      <c r="A5602" s="10">
        <v>104366201</v>
      </c>
      <c r="B5602" s="10">
        <v>1043662</v>
      </c>
      <c r="C5602" s="10">
        <v>1</v>
      </c>
      <c r="D5602" s="10">
        <v>100</v>
      </c>
      <c r="E5602" s="10">
        <v>3000</v>
      </c>
      <c r="F5602" s="10" t="s">
        <v>1195</v>
      </c>
      <c r="G5602" s="10" t="s">
        <v>1195</v>
      </c>
      <c r="H5602" s="10" t="s">
        <v>4658</v>
      </c>
      <c r="I5602" s="10" t="s">
        <v>4659</v>
      </c>
      <c r="J5602" s="10">
        <v>5</v>
      </c>
    </row>
    <row r="5603" spans="1:10" ht="14.25" x14ac:dyDescent="0.15">
      <c r="A5603" s="10">
        <v>104376201</v>
      </c>
      <c r="B5603" s="10">
        <v>1043762</v>
      </c>
      <c r="C5603" s="10">
        <v>1</v>
      </c>
      <c r="D5603" s="10">
        <v>100</v>
      </c>
      <c r="E5603" s="10">
        <v>3000</v>
      </c>
      <c r="F5603" s="10" t="s">
        <v>790</v>
      </c>
      <c r="G5603" s="10" t="s">
        <v>790</v>
      </c>
      <c r="H5603" s="10" t="s">
        <v>811</v>
      </c>
      <c r="I5603" s="10" t="s">
        <v>811</v>
      </c>
      <c r="J5603" s="10">
        <v>100</v>
      </c>
    </row>
    <row r="5604" spans="1:10" ht="14.25" x14ac:dyDescent="0.15">
      <c r="A5604" s="10">
        <v>104386201</v>
      </c>
      <c r="B5604" s="10">
        <v>1043862</v>
      </c>
      <c r="C5604" s="10">
        <v>1</v>
      </c>
      <c r="D5604" s="10">
        <v>100</v>
      </c>
      <c r="E5604" s="10">
        <v>3000</v>
      </c>
      <c r="F5604" s="10" t="s">
        <v>790</v>
      </c>
      <c r="G5604" s="10" t="s">
        <v>790</v>
      </c>
      <c r="H5604" s="10" t="s">
        <v>811</v>
      </c>
      <c r="I5604" s="10" t="s">
        <v>811</v>
      </c>
      <c r="J5604" s="10">
        <v>100</v>
      </c>
    </row>
    <row r="5605" spans="1:10" ht="14.25" x14ac:dyDescent="0.15">
      <c r="A5605" s="10">
        <v>104416201</v>
      </c>
      <c r="B5605" s="10">
        <v>1044162</v>
      </c>
      <c r="C5605" s="10">
        <v>1</v>
      </c>
      <c r="D5605" s="10">
        <v>100</v>
      </c>
      <c r="E5605" s="10">
        <v>4000</v>
      </c>
      <c r="F5605" s="10" t="s">
        <v>5693</v>
      </c>
      <c r="G5605" s="10" t="s">
        <v>5693</v>
      </c>
      <c r="H5605" s="10" t="s">
        <v>5694</v>
      </c>
      <c r="I5605" s="10" t="s">
        <v>5694</v>
      </c>
      <c r="J5605" s="10">
        <v>101</v>
      </c>
    </row>
    <row r="5606" spans="1:10" ht="14.25" x14ac:dyDescent="0.15">
      <c r="A5606" s="10">
        <v>104426201</v>
      </c>
      <c r="B5606" s="10">
        <v>1044262</v>
      </c>
      <c r="C5606" s="10">
        <v>1</v>
      </c>
      <c r="D5606" s="10">
        <v>100</v>
      </c>
      <c r="E5606" s="10">
        <v>3000</v>
      </c>
      <c r="F5606" s="10" t="s">
        <v>1201</v>
      </c>
      <c r="G5606" s="10" t="s">
        <v>1201</v>
      </c>
      <c r="H5606" s="10" t="s">
        <v>4660</v>
      </c>
      <c r="I5606" s="10" t="s">
        <v>4661</v>
      </c>
      <c r="J5606" s="10">
        <v>5</v>
      </c>
    </row>
    <row r="5607" spans="1:10" ht="14.25" x14ac:dyDescent="0.15">
      <c r="A5607" s="10">
        <v>104436201</v>
      </c>
      <c r="B5607" s="10">
        <v>1044362</v>
      </c>
      <c r="C5607" s="10">
        <v>1</v>
      </c>
      <c r="D5607" s="10">
        <v>100</v>
      </c>
      <c r="E5607" s="10">
        <v>3000</v>
      </c>
      <c r="F5607" s="10" t="s">
        <v>1201</v>
      </c>
      <c r="G5607" s="10" t="s">
        <v>1201</v>
      </c>
      <c r="H5607" s="10" t="s">
        <v>4660</v>
      </c>
      <c r="I5607" s="10" t="s">
        <v>4661</v>
      </c>
      <c r="J5607" s="10">
        <v>5</v>
      </c>
    </row>
    <row r="5608" spans="1:10" ht="14.25" x14ac:dyDescent="0.15">
      <c r="A5608" s="10">
        <v>104446201</v>
      </c>
      <c r="B5608" s="10">
        <v>1044462</v>
      </c>
      <c r="C5608" s="10">
        <v>1</v>
      </c>
      <c r="D5608" s="10">
        <v>100</v>
      </c>
      <c r="E5608" s="10">
        <v>3000</v>
      </c>
      <c r="F5608" s="10" t="s">
        <v>1201</v>
      </c>
      <c r="G5608" s="10" t="s">
        <v>1201</v>
      </c>
      <c r="H5608" s="10" t="s">
        <v>4660</v>
      </c>
      <c r="I5608" s="10" t="s">
        <v>4661</v>
      </c>
      <c r="J5608" s="10">
        <v>5</v>
      </c>
    </row>
    <row r="5609" spans="1:10" ht="14.25" x14ac:dyDescent="0.15">
      <c r="A5609" s="10">
        <v>104456201</v>
      </c>
      <c r="B5609" s="10">
        <v>1044562</v>
      </c>
      <c r="C5609" s="10">
        <v>1</v>
      </c>
      <c r="D5609" s="10">
        <v>100</v>
      </c>
      <c r="E5609" s="10">
        <v>3000</v>
      </c>
      <c r="F5609" s="10" t="s">
        <v>790</v>
      </c>
      <c r="G5609" s="10" t="s">
        <v>790</v>
      </c>
      <c r="H5609" s="10" t="s">
        <v>811</v>
      </c>
      <c r="I5609" s="10" t="s">
        <v>811</v>
      </c>
      <c r="J5609" s="10">
        <v>100</v>
      </c>
    </row>
    <row r="5610" spans="1:10" ht="14.25" x14ac:dyDescent="0.15">
      <c r="A5610" s="10">
        <v>104466201</v>
      </c>
      <c r="B5610" s="10">
        <v>1044662</v>
      </c>
      <c r="C5610" s="10">
        <v>1</v>
      </c>
      <c r="D5610" s="10">
        <v>100</v>
      </c>
      <c r="E5610" s="10">
        <v>3000</v>
      </c>
      <c r="F5610" s="10" t="s">
        <v>1201</v>
      </c>
      <c r="G5610" s="10" t="s">
        <v>1201</v>
      </c>
      <c r="H5610" s="10" t="s">
        <v>4660</v>
      </c>
      <c r="I5610" s="10" t="s">
        <v>4661</v>
      </c>
      <c r="J5610" s="10">
        <v>5</v>
      </c>
    </row>
    <row r="5611" spans="1:10" ht="14.25" x14ac:dyDescent="0.15">
      <c r="A5611" s="10">
        <v>104476201</v>
      </c>
      <c r="B5611" s="10">
        <v>1044762</v>
      </c>
      <c r="C5611" s="10">
        <v>1</v>
      </c>
      <c r="D5611" s="10">
        <v>100</v>
      </c>
      <c r="E5611" s="10">
        <v>3000</v>
      </c>
      <c r="F5611" s="10" t="s">
        <v>790</v>
      </c>
      <c r="G5611" s="10" t="s">
        <v>790</v>
      </c>
      <c r="H5611" s="10" t="s">
        <v>811</v>
      </c>
      <c r="I5611" s="10" t="s">
        <v>811</v>
      </c>
      <c r="J5611" s="10">
        <v>100</v>
      </c>
    </row>
    <row r="5612" spans="1:10" ht="14.25" x14ac:dyDescent="0.15">
      <c r="A5612" s="10">
        <v>104486201</v>
      </c>
      <c r="B5612" s="10">
        <v>1044862</v>
      </c>
      <c r="C5612" s="10">
        <v>1</v>
      </c>
      <c r="D5612" s="10">
        <v>100</v>
      </c>
      <c r="E5612" s="10">
        <v>3000</v>
      </c>
      <c r="F5612" s="10" t="s">
        <v>790</v>
      </c>
      <c r="G5612" s="10" t="s">
        <v>790</v>
      </c>
      <c r="H5612" s="10" t="s">
        <v>811</v>
      </c>
      <c r="I5612" s="10" t="s">
        <v>811</v>
      </c>
      <c r="J5612" s="10">
        <v>100</v>
      </c>
    </row>
    <row r="5613" spans="1:10" ht="14.25" x14ac:dyDescent="0.15">
      <c r="A5613" s="10">
        <v>104516201</v>
      </c>
      <c r="B5613" s="10">
        <v>1045162</v>
      </c>
      <c r="C5613" s="10">
        <v>1</v>
      </c>
      <c r="D5613" s="10">
        <v>100</v>
      </c>
      <c r="E5613" s="10">
        <v>4000</v>
      </c>
      <c r="F5613" s="10" t="s">
        <v>5695</v>
      </c>
      <c r="G5613" s="10" t="s">
        <v>5695</v>
      </c>
      <c r="H5613" s="10" t="s">
        <v>5696</v>
      </c>
      <c r="I5613" s="10" t="s">
        <v>5696</v>
      </c>
      <c r="J5613" s="10">
        <v>101</v>
      </c>
    </row>
    <row r="5614" spans="1:10" ht="14.25" x14ac:dyDescent="0.15">
      <c r="A5614" s="10">
        <v>104526201</v>
      </c>
      <c r="B5614" s="10">
        <v>1045262</v>
      </c>
      <c r="C5614" s="10">
        <v>1</v>
      </c>
      <c r="D5614" s="10">
        <v>100</v>
      </c>
      <c r="E5614" s="10">
        <v>3000</v>
      </c>
      <c r="F5614" s="10" t="s">
        <v>1207</v>
      </c>
      <c r="G5614" s="10" t="s">
        <v>1207</v>
      </c>
      <c r="H5614" s="10" t="s">
        <v>4662</v>
      </c>
      <c r="I5614" s="10" t="s">
        <v>771</v>
      </c>
      <c r="J5614" s="10">
        <v>5</v>
      </c>
    </row>
    <row r="5615" spans="1:10" ht="14.25" x14ac:dyDescent="0.15">
      <c r="A5615" s="10">
        <v>104536201</v>
      </c>
      <c r="B5615" s="10">
        <v>1045362</v>
      </c>
      <c r="C5615" s="10">
        <v>1</v>
      </c>
      <c r="D5615" s="10">
        <v>100</v>
      </c>
      <c r="E5615" s="10">
        <v>3000</v>
      </c>
      <c r="F5615" s="10" t="s">
        <v>1207</v>
      </c>
      <c r="G5615" s="10" t="s">
        <v>1207</v>
      </c>
      <c r="H5615" s="10" t="s">
        <v>4662</v>
      </c>
      <c r="I5615" s="10" t="s">
        <v>771</v>
      </c>
      <c r="J5615" s="10">
        <v>5</v>
      </c>
    </row>
    <row r="5616" spans="1:10" ht="14.25" x14ac:dyDescent="0.15">
      <c r="A5616" s="10">
        <v>104546201</v>
      </c>
      <c r="B5616" s="10">
        <v>1045462</v>
      </c>
      <c r="C5616" s="10">
        <v>1</v>
      </c>
      <c r="D5616" s="10">
        <v>100</v>
      </c>
      <c r="E5616" s="10">
        <v>3000</v>
      </c>
      <c r="F5616" s="10" t="s">
        <v>1207</v>
      </c>
      <c r="G5616" s="10" t="s">
        <v>1207</v>
      </c>
      <c r="H5616" s="10" t="s">
        <v>4662</v>
      </c>
      <c r="I5616" s="10" t="s">
        <v>771</v>
      </c>
      <c r="J5616" s="10">
        <v>5</v>
      </c>
    </row>
    <row r="5617" spans="1:10" ht="14.25" x14ac:dyDescent="0.15">
      <c r="A5617" s="10">
        <v>104556201</v>
      </c>
      <c r="B5617" s="10">
        <v>1045562</v>
      </c>
      <c r="C5617" s="10">
        <v>1</v>
      </c>
      <c r="D5617" s="10">
        <v>100</v>
      </c>
      <c r="E5617" s="10">
        <v>3000</v>
      </c>
      <c r="F5617" s="10" t="s">
        <v>790</v>
      </c>
      <c r="G5617" s="10" t="s">
        <v>790</v>
      </c>
      <c r="H5617" s="10" t="s">
        <v>811</v>
      </c>
      <c r="I5617" s="10" t="s">
        <v>811</v>
      </c>
      <c r="J5617" s="10">
        <v>100</v>
      </c>
    </row>
    <row r="5618" spans="1:10" ht="14.25" x14ac:dyDescent="0.15">
      <c r="A5618" s="10">
        <v>104566201</v>
      </c>
      <c r="B5618" s="10">
        <v>1045662</v>
      </c>
      <c r="C5618" s="10">
        <v>1</v>
      </c>
      <c r="D5618" s="10">
        <v>100</v>
      </c>
      <c r="E5618" s="10">
        <v>3000</v>
      </c>
      <c r="F5618" s="10" t="s">
        <v>1207</v>
      </c>
      <c r="G5618" s="10" t="s">
        <v>1207</v>
      </c>
      <c r="H5618" s="10" t="s">
        <v>4662</v>
      </c>
      <c r="I5618" s="10" t="s">
        <v>771</v>
      </c>
      <c r="J5618" s="10">
        <v>5</v>
      </c>
    </row>
    <row r="5619" spans="1:10" ht="14.25" x14ac:dyDescent="0.15">
      <c r="A5619" s="10">
        <v>104576201</v>
      </c>
      <c r="B5619" s="10">
        <v>1045762</v>
      </c>
      <c r="C5619" s="10">
        <v>1</v>
      </c>
      <c r="D5619" s="10">
        <v>100</v>
      </c>
      <c r="E5619" s="10">
        <v>3000</v>
      </c>
      <c r="F5619" s="10" t="s">
        <v>790</v>
      </c>
      <c r="G5619" s="10" t="s">
        <v>790</v>
      </c>
      <c r="H5619" s="10" t="s">
        <v>811</v>
      </c>
      <c r="I5619" s="10" t="s">
        <v>811</v>
      </c>
      <c r="J5619" s="10">
        <v>100</v>
      </c>
    </row>
    <row r="5620" spans="1:10" ht="14.25" x14ac:dyDescent="0.15">
      <c r="A5620" s="10">
        <v>104586201</v>
      </c>
      <c r="B5620" s="10">
        <v>1045862</v>
      </c>
      <c r="C5620" s="10">
        <v>1</v>
      </c>
      <c r="D5620" s="10">
        <v>100</v>
      </c>
      <c r="E5620" s="10">
        <v>3000</v>
      </c>
      <c r="F5620" s="10" t="s">
        <v>790</v>
      </c>
      <c r="G5620" s="10" t="s">
        <v>790</v>
      </c>
      <c r="H5620" s="10" t="s">
        <v>811</v>
      </c>
      <c r="I5620" s="10" t="s">
        <v>811</v>
      </c>
      <c r="J5620" s="10">
        <v>100</v>
      </c>
    </row>
    <row r="5621" spans="1:10" ht="14.25" x14ac:dyDescent="0.15">
      <c r="A5621" s="10">
        <v>104616201</v>
      </c>
      <c r="B5621" s="10">
        <v>1046162</v>
      </c>
      <c r="C5621" s="10">
        <v>1</v>
      </c>
      <c r="D5621" s="10">
        <v>100</v>
      </c>
      <c r="E5621" s="10">
        <v>4000</v>
      </c>
      <c r="F5621" s="10" t="s">
        <v>5697</v>
      </c>
      <c r="G5621" s="10" t="s">
        <v>5697</v>
      </c>
      <c r="H5621" s="10" t="s">
        <v>5698</v>
      </c>
      <c r="I5621" s="10" t="s">
        <v>5698</v>
      </c>
      <c r="J5621" s="10">
        <v>101</v>
      </c>
    </row>
    <row r="5622" spans="1:10" ht="14.25" x14ac:dyDescent="0.15">
      <c r="A5622" s="10">
        <v>104626201</v>
      </c>
      <c r="B5622" s="10">
        <v>1046262</v>
      </c>
      <c r="C5622" s="10">
        <v>1</v>
      </c>
      <c r="D5622" s="10">
        <v>100</v>
      </c>
      <c r="E5622" s="10">
        <v>3000</v>
      </c>
      <c r="F5622" s="10" t="s">
        <v>1213</v>
      </c>
      <c r="G5622" s="10" t="s">
        <v>1213</v>
      </c>
      <c r="H5622" s="10" t="s">
        <v>4663</v>
      </c>
      <c r="I5622" s="10" t="s">
        <v>4664</v>
      </c>
      <c r="J5622" s="10">
        <v>5</v>
      </c>
    </row>
    <row r="5623" spans="1:10" ht="14.25" x14ac:dyDescent="0.15">
      <c r="A5623" s="10">
        <v>104636201</v>
      </c>
      <c r="B5623" s="10">
        <v>1046362</v>
      </c>
      <c r="C5623" s="10">
        <v>1</v>
      </c>
      <c r="D5623" s="10">
        <v>100</v>
      </c>
      <c r="E5623" s="10">
        <v>3000</v>
      </c>
      <c r="F5623" s="10" t="s">
        <v>1213</v>
      </c>
      <c r="G5623" s="10" t="s">
        <v>1213</v>
      </c>
      <c r="H5623" s="10" t="s">
        <v>4663</v>
      </c>
      <c r="I5623" s="10" t="s">
        <v>4664</v>
      </c>
      <c r="J5623" s="10">
        <v>5</v>
      </c>
    </row>
    <row r="5624" spans="1:10" ht="14.25" x14ac:dyDescent="0.15">
      <c r="A5624" s="10">
        <v>104646201</v>
      </c>
      <c r="B5624" s="10">
        <v>1046462</v>
      </c>
      <c r="C5624" s="10">
        <v>1</v>
      </c>
      <c r="D5624" s="10">
        <v>100</v>
      </c>
      <c r="E5624" s="10">
        <v>3000</v>
      </c>
      <c r="F5624" s="10" t="s">
        <v>1213</v>
      </c>
      <c r="G5624" s="10" t="s">
        <v>1213</v>
      </c>
      <c r="H5624" s="10" t="s">
        <v>4663</v>
      </c>
      <c r="I5624" s="10" t="s">
        <v>4664</v>
      </c>
      <c r="J5624" s="10">
        <v>5</v>
      </c>
    </row>
    <row r="5625" spans="1:10" ht="14.25" x14ac:dyDescent="0.15">
      <c r="A5625" s="10">
        <v>104656201</v>
      </c>
      <c r="B5625" s="10">
        <v>1046562</v>
      </c>
      <c r="C5625" s="10">
        <v>1</v>
      </c>
      <c r="D5625" s="10">
        <v>100</v>
      </c>
      <c r="E5625" s="10">
        <v>3000</v>
      </c>
      <c r="F5625" s="10" t="s">
        <v>790</v>
      </c>
      <c r="G5625" s="10" t="s">
        <v>790</v>
      </c>
      <c r="H5625" s="10" t="s">
        <v>811</v>
      </c>
      <c r="I5625" s="10" t="s">
        <v>811</v>
      </c>
      <c r="J5625" s="10">
        <v>100</v>
      </c>
    </row>
    <row r="5626" spans="1:10" ht="14.25" x14ac:dyDescent="0.15">
      <c r="A5626" s="10">
        <v>104666201</v>
      </c>
      <c r="B5626" s="10">
        <v>1046662</v>
      </c>
      <c r="C5626" s="10">
        <v>1</v>
      </c>
      <c r="D5626" s="10">
        <v>100</v>
      </c>
      <c r="E5626" s="10">
        <v>3000</v>
      </c>
      <c r="F5626" s="10" t="s">
        <v>1213</v>
      </c>
      <c r="G5626" s="10" t="s">
        <v>1213</v>
      </c>
      <c r="H5626" s="10" t="s">
        <v>4663</v>
      </c>
      <c r="I5626" s="10" t="s">
        <v>4664</v>
      </c>
      <c r="J5626" s="10">
        <v>5</v>
      </c>
    </row>
    <row r="5627" spans="1:10" ht="14.25" x14ac:dyDescent="0.15">
      <c r="A5627" s="10">
        <v>104676201</v>
      </c>
      <c r="B5627" s="10">
        <v>1046762</v>
      </c>
      <c r="C5627" s="10">
        <v>1</v>
      </c>
      <c r="D5627" s="10">
        <v>100</v>
      </c>
      <c r="E5627" s="10">
        <v>3000</v>
      </c>
      <c r="F5627" s="10" t="s">
        <v>790</v>
      </c>
      <c r="G5627" s="10" t="s">
        <v>790</v>
      </c>
      <c r="H5627" s="10" t="s">
        <v>811</v>
      </c>
      <c r="I5627" s="10" t="s">
        <v>811</v>
      </c>
      <c r="J5627" s="10">
        <v>100</v>
      </c>
    </row>
    <row r="5628" spans="1:10" ht="14.25" x14ac:dyDescent="0.15">
      <c r="A5628" s="10">
        <v>104686201</v>
      </c>
      <c r="B5628" s="10">
        <v>1046862</v>
      </c>
      <c r="C5628" s="10">
        <v>1</v>
      </c>
      <c r="D5628" s="10">
        <v>100</v>
      </c>
      <c r="E5628" s="10">
        <v>3000</v>
      </c>
      <c r="F5628" s="10" t="s">
        <v>790</v>
      </c>
      <c r="G5628" s="10" t="s">
        <v>790</v>
      </c>
      <c r="H5628" s="10" t="s">
        <v>811</v>
      </c>
      <c r="I5628" s="10" t="s">
        <v>811</v>
      </c>
      <c r="J5628" s="10">
        <v>100</v>
      </c>
    </row>
    <row r="5629" spans="1:10" ht="14.25" x14ac:dyDescent="0.15">
      <c r="A5629" s="10">
        <v>104716201</v>
      </c>
      <c r="B5629" s="10">
        <v>1047162</v>
      </c>
      <c r="C5629" s="10">
        <v>1</v>
      </c>
      <c r="D5629" s="10">
        <v>100</v>
      </c>
      <c r="E5629" s="10">
        <v>4000</v>
      </c>
      <c r="F5629" s="10" t="s">
        <v>5699</v>
      </c>
      <c r="G5629" s="10" t="s">
        <v>5699</v>
      </c>
      <c r="H5629" s="10" t="s">
        <v>5700</v>
      </c>
      <c r="I5629" s="10" t="s">
        <v>5700</v>
      </c>
      <c r="J5629" s="10">
        <v>101</v>
      </c>
    </row>
    <row r="5630" spans="1:10" ht="14.25" x14ac:dyDescent="0.15">
      <c r="A5630" s="10">
        <v>104726201</v>
      </c>
      <c r="B5630" s="10">
        <v>1047262</v>
      </c>
      <c r="C5630" s="10">
        <v>1</v>
      </c>
      <c r="D5630" s="10">
        <v>100</v>
      </c>
      <c r="E5630" s="10">
        <v>3000</v>
      </c>
      <c r="F5630" s="10" t="s">
        <v>1219</v>
      </c>
      <c r="G5630" s="10" t="s">
        <v>1219</v>
      </c>
      <c r="H5630" s="10" t="s">
        <v>4665</v>
      </c>
      <c r="I5630" s="10" t="s">
        <v>4666</v>
      </c>
      <c r="J5630" s="10">
        <v>5</v>
      </c>
    </row>
    <row r="5631" spans="1:10" ht="14.25" x14ac:dyDescent="0.15">
      <c r="A5631" s="10">
        <v>104736201</v>
      </c>
      <c r="B5631" s="10">
        <v>1047362</v>
      </c>
      <c r="C5631" s="10">
        <v>1</v>
      </c>
      <c r="D5631" s="10">
        <v>100</v>
      </c>
      <c r="E5631" s="10">
        <v>3000</v>
      </c>
      <c r="F5631" s="10" t="s">
        <v>1219</v>
      </c>
      <c r="G5631" s="10" t="s">
        <v>1219</v>
      </c>
      <c r="H5631" s="10" t="s">
        <v>4665</v>
      </c>
      <c r="I5631" s="10" t="s">
        <v>4666</v>
      </c>
      <c r="J5631" s="10">
        <v>5</v>
      </c>
    </row>
    <row r="5632" spans="1:10" ht="14.25" x14ac:dyDescent="0.15">
      <c r="A5632" s="10">
        <v>104746201</v>
      </c>
      <c r="B5632" s="10">
        <v>1047462</v>
      </c>
      <c r="C5632" s="10">
        <v>1</v>
      </c>
      <c r="D5632" s="10">
        <v>100</v>
      </c>
      <c r="E5632" s="10">
        <v>3000</v>
      </c>
      <c r="F5632" s="10" t="s">
        <v>1219</v>
      </c>
      <c r="G5632" s="10" t="s">
        <v>1219</v>
      </c>
      <c r="H5632" s="10" t="s">
        <v>4665</v>
      </c>
      <c r="I5632" s="10" t="s">
        <v>4666</v>
      </c>
      <c r="J5632" s="10">
        <v>5</v>
      </c>
    </row>
    <row r="5633" spans="1:10" ht="14.25" x14ac:dyDescent="0.15">
      <c r="A5633" s="10">
        <v>104756201</v>
      </c>
      <c r="B5633" s="10">
        <v>1047562</v>
      </c>
      <c r="C5633" s="10">
        <v>1</v>
      </c>
      <c r="D5633" s="10">
        <v>100</v>
      </c>
      <c r="E5633" s="10">
        <v>3000</v>
      </c>
      <c r="F5633" s="10" t="s">
        <v>790</v>
      </c>
      <c r="G5633" s="10" t="s">
        <v>790</v>
      </c>
      <c r="H5633" s="10" t="s">
        <v>811</v>
      </c>
      <c r="I5633" s="10" t="s">
        <v>811</v>
      </c>
      <c r="J5633" s="10">
        <v>100</v>
      </c>
    </row>
    <row r="5634" spans="1:10" ht="14.25" x14ac:dyDescent="0.15">
      <c r="A5634" s="10">
        <v>104766201</v>
      </c>
      <c r="B5634" s="10">
        <v>1047662</v>
      </c>
      <c r="C5634" s="10">
        <v>1</v>
      </c>
      <c r="D5634" s="10">
        <v>100</v>
      </c>
      <c r="E5634" s="10">
        <v>3000</v>
      </c>
      <c r="F5634" s="10" t="s">
        <v>1219</v>
      </c>
      <c r="G5634" s="10" t="s">
        <v>1219</v>
      </c>
      <c r="H5634" s="10" t="s">
        <v>4665</v>
      </c>
      <c r="I5634" s="10" t="s">
        <v>4666</v>
      </c>
      <c r="J5634" s="10">
        <v>5</v>
      </c>
    </row>
    <row r="5635" spans="1:10" ht="14.25" x14ac:dyDescent="0.15">
      <c r="A5635" s="10">
        <v>104776201</v>
      </c>
      <c r="B5635" s="10">
        <v>1047762</v>
      </c>
      <c r="C5635" s="10">
        <v>1</v>
      </c>
      <c r="D5635" s="10">
        <v>100</v>
      </c>
      <c r="E5635" s="10">
        <v>3000</v>
      </c>
      <c r="F5635" s="10" t="s">
        <v>790</v>
      </c>
      <c r="G5635" s="10" t="s">
        <v>790</v>
      </c>
      <c r="H5635" s="10" t="s">
        <v>811</v>
      </c>
      <c r="I5635" s="10" t="s">
        <v>811</v>
      </c>
      <c r="J5635" s="10">
        <v>100</v>
      </c>
    </row>
    <row r="5636" spans="1:10" ht="14.25" x14ac:dyDescent="0.15">
      <c r="A5636" s="10">
        <v>104786201</v>
      </c>
      <c r="B5636" s="10">
        <v>1047862</v>
      </c>
      <c r="C5636" s="10">
        <v>1</v>
      </c>
      <c r="D5636" s="10">
        <v>100</v>
      </c>
      <c r="E5636" s="10">
        <v>3000</v>
      </c>
      <c r="F5636" s="10" t="s">
        <v>790</v>
      </c>
      <c r="G5636" s="10" t="s">
        <v>790</v>
      </c>
      <c r="H5636" s="10" t="s">
        <v>811</v>
      </c>
      <c r="I5636" s="10" t="s">
        <v>811</v>
      </c>
      <c r="J5636" s="10">
        <v>100</v>
      </c>
    </row>
    <row r="5637" spans="1:10" ht="14.25" x14ac:dyDescent="0.15">
      <c r="A5637" s="10">
        <v>104816201</v>
      </c>
      <c r="B5637" s="10">
        <v>1048162</v>
      </c>
      <c r="C5637" s="10">
        <v>1</v>
      </c>
      <c r="D5637" s="10">
        <v>100</v>
      </c>
      <c r="E5637" s="10">
        <v>4000</v>
      </c>
      <c r="F5637" s="10" t="s">
        <v>5701</v>
      </c>
      <c r="G5637" s="10" t="s">
        <v>5701</v>
      </c>
      <c r="H5637" s="10" t="s">
        <v>5702</v>
      </c>
      <c r="I5637" s="10" t="s">
        <v>5702</v>
      </c>
      <c r="J5637" s="10">
        <v>101</v>
      </c>
    </row>
    <row r="5638" spans="1:10" ht="14.25" x14ac:dyDescent="0.15">
      <c r="A5638" s="10">
        <v>104826201</v>
      </c>
      <c r="B5638" s="10">
        <v>1048262</v>
      </c>
      <c r="C5638" s="10">
        <v>1</v>
      </c>
      <c r="D5638" s="10">
        <v>100</v>
      </c>
      <c r="E5638" s="10">
        <v>3000</v>
      </c>
      <c r="F5638" s="10" t="s">
        <v>1225</v>
      </c>
      <c r="G5638" s="10" t="s">
        <v>1225</v>
      </c>
      <c r="H5638" s="10" t="s">
        <v>4667</v>
      </c>
      <c r="I5638" s="10" t="s">
        <v>772</v>
      </c>
      <c r="J5638" s="10">
        <v>5</v>
      </c>
    </row>
    <row r="5639" spans="1:10" ht="14.25" x14ac:dyDescent="0.15">
      <c r="A5639" s="10">
        <v>104836201</v>
      </c>
      <c r="B5639" s="10">
        <v>1048362</v>
      </c>
      <c r="C5639" s="10">
        <v>1</v>
      </c>
      <c r="D5639" s="10">
        <v>100</v>
      </c>
      <c r="E5639" s="10">
        <v>3000</v>
      </c>
      <c r="F5639" s="10" t="s">
        <v>1225</v>
      </c>
      <c r="G5639" s="10" t="s">
        <v>1225</v>
      </c>
      <c r="H5639" s="10" t="s">
        <v>4667</v>
      </c>
      <c r="I5639" s="10" t="s">
        <v>772</v>
      </c>
      <c r="J5639" s="10">
        <v>5</v>
      </c>
    </row>
    <row r="5640" spans="1:10" ht="14.25" x14ac:dyDescent="0.15">
      <c r="A5640" s="10">
        <v>104846201</v>
      </c>
      <c r="B5640" s="10">
        <v>1048462</v>
      </c>
      <c r="C5640" s="10">
        <v>1</v>
      </c>
      <c r="D5640" s="10">
        <v>100</v>
      </c>
      <c r="E5640" s="10">
        <v>3000</v>
      </c>
      <c r="F5640" s="10" t="s">
        <v>1225</v>
      </c>
      <c r="G5640" s="10" t="s">
        <v>1225</v>
      </c>
      <c r="H5640" s="10" t="s">
        <v>4667</v>
      </c>
      <c r="I5640" s="10" t="s">
        <v>772</v>
      </c>
      <c r="J5640" s="10">
        <v>5</v>
      </c>
    </row>
    <row r="5641" spans="1:10" ht="14.25" x14ac:dyDescent="0.15">
      <c r="A5641" s="10">
        <v>104856201</v>
      </c>
      <c r="B5641" s="10">
        <v>1048562</v>
      </c>
      <c r="C5641" s="10">
        <v>1</v>
      </c>
      <c r="D5641" s="10">
        <v>100</v>
      </c>
      <c r="E5641" s="10">
        <v>3000</v>
      </c>
      <c r="F5641" s="10" t="s">
        <v>790</v>
      </c>
      <c r="G5641" s="10" t="s">
        <v>790</v>
      </c>
      <c r="H5641" s="10" t="s">
        <v>811</v>
      </c>
      <c r="I5641" s="10" t="s">
        <v>811</v>
      </c>
      <c r="J5641" s="10">
        <v>100</v>
      </c>
    </row>
    <row r="5642" spans="1:10" ht="14.25" x14ac:dyDescent="0.15">
      <c r="A5642" s="10">
        <v>104866201</v>
      </c>
      <c r="B5642" s="10">
        <v>1048662</v>
      </c>
      <c r="C5642" s="10">
        <v>1</v>
      </c>
      <c r="D5642" s="10">
        <v>100</v>
      </c>
      <c r="E5642" s="10">
        <v>3000</v>
      </c>
      <c r="F5642" s="10" t="s">
        <v>1225</v>
      </c>
      <c r="G5642" s="10" t="s">
        <v>1225</v>
      </c>
      <c r="H5642" s="10" t="s">
        <v>4667</v>
      </c>
      <c r="I5642" s="10" t="s">
        <v>772</v>
      </c>
      <c r="J5642" s="10">
        <v>5</v>
      </c>
    </row>
    <row r="5643" spans="1:10" ht="14.25" x14ac:dyDescent="0.15">
      <c r="A5643" s="10">
        <v>104876201</v>
      </c>
      <c r="B5643" s="10">
        <v>1048762</v>
      </c>
      <c r="C5643" s="10">
        <v>1</v>
      </c>
      <c r="D5643" s="10">
        <v>100</v>
      </c>
      <c r="E5643" s="10">
        <v>3000</v>
      </c>
      <c r="F5643" s="10" t="s">
        <v>790</v>
      </c>
      <c r="G5643" s="10" t="s">
        <v>790</v>
      </c>
      <c r="H5643" s="10" t="s">
        <v>811</v>
      </c>
      <c r="I5643" s="10" t="s">
        <v>811</v>
      </c>
      <c r="J5643" s="10">
        <v>100</v>
      </c>
    </row>
    <row r="5644" spans="1:10" ht="14.25" x14ac:dyDescent="0.15">
      <c r="A5644" s="10">
        <v>104886201</v>
      </c>
      <c r="B5644" s="10">
        <v>1048862</v>
      </c>
      <c r="C5644" s="10">
        <v>1</v>
      </c>
      <c r="D5644" s="10">
        <v>100</v>
      </c>
      <c r="E5644" s="10">
        <v>3000</v>
      </c>
      <c r="F5644" s="10" t="s">
        <v>790</v>
      </c>
      <c r="G5644" s="10" t="s">
        <v>790</v>
      </c>
      <c r="H5644" s="10" t="s">
        <v>811</v>
      </c>
      <c r="I5644" s="10" t="s">
        <v>811</v>
      </c>
      <c r="J5644" s="10">
        <v>100</v>
      </c>
    </row>
    <row r="5645" spans="1:10" ht="14.25" x14ac:dyDescent="0.15">
      <c r="A5645" s="10">
        <v>104916201</v>
      </c>
      <c r="B5645" s="10">
        <v>1049162</v>
      </c>
      <c r="C5645" s="10">
        <v>1</v>
      </c>
      <c r="D5645" s="10">
        <v>100</v>
      </c>
      <c r="E5645" s="10">
        <v>4000</v>
      </c>
      <c r="F5645" s="10" t="s">
        <v>5703</v>
      </c>
      <c r="G5645" s="10" t="s">
        <v>5703</v>
      </c>
      <c r="H5645" s="10" t="s">
        <v>5704</v>
      </c>
      <c r="I5645" s="10" t="s">
        <v>5704</v>
      </c>
      <c r="J5645" s="10">
        <v>101</v>
      </c>
    </row>
    <row r="5646" spans="1:10" ht="14.25" x14ac:dyDescent="0.15">
      <c r="A5646" s="10">
        <v>104926201</v>
      </c>
      <c r="B5646" s="10">
        <v>1049262</v>
      </c>
      <c r="C5646" s="10">
        <v>1</v>
      </c>
      <c r="D5646" s="10">
        <v>100</v>
      </c>
      <c r="E5646" s="10">
        <v>3000</v>
      </c>
      <c r="F5646" s="10" t="s">
        <v>1231</v>
      </c>
      <c r="G5646" s="10" t="s">
        <v>1231</v>
      </c>
      <c r="H5646" s="10" t="s">
        <v>4668</v>
      </c>
      <c r="I5646" s="10" t="s">
        <v>4669</v>
      </c>
      <c r="J5646" s="10">
        <v>5</v>
      </c>
    </row>
    <row r="5647" spans="1:10" ht="14.25" x14ac:dyDescent="0.15">
      <c r="A5647" s="10">
        <v>104936201</v>
      </c>
      <c r="B5647" s="10">
        <v>1049362</v>
      </c>
      <c r="C5647" s="10">
        <v>1</v>
      </c>
      <c r="D5647" s="10">
        <v>100</v>
      </c>
      <c r="E5647" s="10">
        <v>3000</v>
      </c>
      <c r="F5647" s="10" t="s">
        <v>1231</v>
      </c>
      <c r="G5647" s="10" t="s">
        <v>1231</v>
      </c>
      <c r="H5647" s="10" t="s">
        <v>4668</v>
      </c>
      <c r="I5647" s="10" t="s">
        <v>4669</v>
      </c>
      <c r="J5647" s="10">
        <v>5</v>
      </c>
    </row>
    <row r="5648" spans="1:10" ht="14.25" x14ac:dyDescent="0.15">
      <c r="A5648" s="10">
        <v>104946201</v>
      </c>
      <c r="B5648" s="10">
        <v>1049462</v>
      </c>
      <c r="C5648" s="10">
        <v>1</v>
      </c>
      <c r="D5648" s="10">
        <v>100</v>
      </c>
      <c r="E5648" s="10">
        <v>3000</v>
      </c>
      <c r="F5648" s="10" t="s">
        <v>1231</v>
      </c>
      <c r="G5648" s="10" t="s">
        <v>1231</v>
      </c>
      <c r="H5648" s="10" t="s">
        <v>4668</v>
      </c>
      <c r="I5648" s="10" t="s">
        <v>4669</v>
      </c>
      <c r="J5648" s="10">
        <v>5</v>
      </c>
    </row>
    <row r="5649" spans="1:10" ht="14.25" x14ac:dyDescent="0.15">
      <c r="A5649" s="10">
        <v>104956201</v>
      </c>
      <c r="B5649" s="10">
        <v>1049562</v>
      </c>
      <c r="C5649" s="10">
        <v>1</v>
      </c>
      <c r="D5649" s="10">
        <v>100</v>
      </c>
      <c r="E5649" s="10">
        <v>3000</v>
      </c>
      <c r="F5649" s="10" t="s">
        <v>790</v>
      </c>
      <c r="G5649" s="10" t="s">
        <v>790</v>
      </c>
      <c r="H5649" s="10" t="s">
        <v>811</v>
      </c>
      <c r="I5649" s="10" t="s">
        <v>811</v>
      </c>
      <c r="J5649" s="10">
        <v>100</v>
      </c>
    </row>
    <row r="5650" spans="1:10" ht="14.25" x14ac:dyDescent="0.15">
      <c r="A5650" s="10">
        <v>104966201</v>
      </c>
      <c r="B5650" s="10">
        <v>1049662</v>
      </c>
      <c r="C5650" s="10">
        <v>1</v>
      </c>
      <c r="D5650" s="10">
        <v>100</v>
      </c>
      <c r="E5650" s="10">
        <v>3000</v>
      </c>
      <c r="F5650" s="10" t="s">
        <v>1231</v>
      </c>
      <c r="G5650" s="10" t="s">
        <v>1231</v>
      </c>
      <c r="H5650" s="10" t="s">
        <v>4668</v>
      </c>
      <c r="I5650" s="10" t="s">
        <v>4669</v>
      </c>
      <c r="J5650" s="10">
        <v>5</v>
      </c>
    </row>
    <row r="5651" spans="1:10" ht="14.25" x14ac:dyDescent="0.15">
      <c r="A5651" s="10">
        <v>104976201</v>
      </c>
      <c r="B5651" s="10">
        <v>1049762</v>
      </c>
      <c r="C5651" s="10">
        <v>1</v>
      </c>
      <c r="D5651" s="10">
        <v>100</v>
      </c>
      <c r="E5651" s="10">
        <v>3000</v>
      </c>
      <c r="F5651" s="10" t="s">
        <v>790</v>
      </c>
      <c r="G5651" s="10" t="s">
        <v>790</v>
      </c>
      <c r="H5651" s="10" t="s">
        <v>811</v>
      </c>
      <c r="I5651" s="10" t="s">
        <v>811</v>
      </c>
      <c r="J5651" s="10">
        <v>100</v>
      </c>
    </row>
    <row r="5652" spans="1:10" ht="14.25" x14ac:dyDescent="0.15">
      <c r="A5652" s="10">
        <v>104986201</v>
      </c>
      <c r="B5652" s="10">
        <v>1049862</v>
      </c>
      <c r="C5652" s="10">
        <v>1</v>
      </c>
      <c r="D5652" s="10">
        <v>100</v>
      </c>
      <c r="E5652" s="10">
        <v>3000</v>
      </c>
      <c r="F5652" s="10" t="s">
        <v>790</v>
      </c>
      <c r="G5652" s="10" t="s">
        <v>790</v>
      </c>
      <c r="H5652" s="10" t="s">
        <v>811</v>
      </c>
      <c r="I5652" s="10" t="s">
        <v>811</v>
      </c>
      <c r="J5652" s="10">
        <v>100</v>
      </c>
    </row>
    <row r="5653" spans="1:10" ht="14.25" x14ac:dyDescent="0.15">
      <c r="A5653" s="10">
        <v>105016201</v>
      </c>
      <c r="B5653" s="10">
        <v>1050162</v>
      </c>
      <c r="C5653" s="10">
        <v>1</v>
      </c>
      <c r="D5653" s="10">
        <v>100</v>
      </c>
      <c r="E5653" s="10">
        <v>4000</v>
      </c>
      <c r="F5653" s="10" t="s">
        <v>5705</v>
      </c>
      <c r="G5653" s="10" t="s">
        <v>5705</v>
      </c>
      <c r="H5653" s="10" t="s">
        <v>5706</v>
      </c>
      <c r="I5653" s="10" t="s">
        <v>5706</v>
      </c>
      <c r="J5653" s="10">
        <v>101</v>
      </c>
    </row>
    <row r="5654" spans="1:10" ht="14.25" x14ac:dyDescent="0.15">
      <c r="A5654" s="10">
        <v>105026201</v>
      </c>
      <c r="B5654" s="10">
        <v>1050262</v>
      </c>
      <c r="C5654" s="10">
        <v>1</v>
      </c>
      <c r="D5654" s="10">
        <v>100</v>
      </c>
      <c r="E5654" s="10">
        <v>3000</v>
      </c>
      <c r="F5654" s="10" t="s">
        <v>1237</v>
      </c>
      <c r="G5654" s="10" t="s">
        <v>1237</v>
      </c>
      <c r="H5654" s="10" t="s">
        <v>4670</v>
      </c>
      <c r="I5654" s="10" t="s">
        <v>4671</v>
      </c>
      <c r="J5654" s="10">
        <v>5</v>
      </c>
    </row>
    <row r="5655" spans="1:10" ht="14.25" x14ac:dyDescent="0.15">
      <c r="A5655" s="10">
        <v>105036201</v>
      </c>
      <c r="B5655" s="10">
        <v>1050362</v>
      </c>
      <c r="C5655" s="10">
        <v>1</v>
      </c>
      <c r="D5655" s="10">
        <v>100</v>
      </c>
      <c r="E5655" s="10">
        <v>3000</v>
      </c>
      <c r="F5655" s="10" t="s">
        <v>1237</v>
      </c>
      <c r="G5655" s="10" t="s">
        <v>1237</v>
      </c>
      <c r="H5655" s="10" t="s">
        <v>4670</v>
      </c>
      <c r="I5655" s="10" t="s">
        <v>4671</v>
      </c>
      <c r="J5655" s="10">
        <v>5</v>
      </c>
    </row>
    <row r="5656" spans="1:10" ht="14.25" x14ac:dyDescent="0.15">
      <c r="A5656" s="10">
        <v>105046201</v>
      </c>
      <c r="B5656" s="10">
        <v>1050462</v>
      </c>
      <c r="C5656" s="10">
        <v>1</v>
      </c>
      <c r="D5656" s="10">
        <v>100</v>
      </c>
      <c r="E5656" s="10">
        <v>3000</v>
      </c>
      <c r="F5656" s="10" t="s">
        <v>1237</v>
      </c>
      <c r="G5656" s="10" t="s">
        <v>1237</v>
      </c>
      <c r="H5656" s="10" t="s">
        <v>4670</v>
      </c>
      <c r="I5656" s="10" t="s">
        <v>4671</v>
      </c>
      <c r="J5656" s="10">
        <v>5</v>
      </c>
    </row>
    <row r="5657" spans="1:10" ht="14.25" x14ac:dyDescent="0.15">
      <c r="A5657" s="10">
        <v>105056201</v>
      </c>
      <c r="B5657" s="10">
        <v>1050562</v>
      </c>
      <c r="C5657" s="10">
        <v>1</v>
      </c>
      <c r="D5657" s="10">
        <v>100</v>
      </c>
      <c r="E5657" s="10">
        <v>3000</v>
      </c>
      <c r="F5657" s="10" t="s">
        <v>790</v>
      </c>
      <c r="G5657" s="10" t="s">
        <v>790</v>
      </c>
      <c r="H5657" s="10" t="s">
        <v>811</v>
      </c>
      <c r="I5657" s="10" t="s">
        <v>811</v>
      </c>
      <c r="J5657" s="10">
        <v>100</v>
      </c>
    </row>
    <row r="5658" spans="1:10" ht="14.25" x14ac:dyDescent="0.15">
      <c r="A5658" s="10">
        <v>105066201</v>
      </c>
      <c r="B5658" s="10">
        <v>1050662</v>
      </c>
      <c r="C5658" s="10">
        <v>1</v>
      </c>
      <c r="D5658" s="10">
        <v>100</v>
      </c>
      <c r="E5658" s="10">
        <v>3000</v>
      </c>
      <c r="F5658" s="10" t="s">
        <v>1237</v>
      </c>
      <c r="G5658" s="10" t="s">
        <v>1237</v>
      </c>
      <c r="H5658" s="10" t="s">
        <v>4670</v>
      </c>
      <c r="I5658" s="10" t="s">
        <v>4671</v>
      </c>
      <c r="J5658" s="10">
        <v>5</v>
      </c>
    </row>
    <row r="5659" spans="1:10" ht="14.25" x14ac:dyDescent="0.15">
      <c r="A5659" s="10">
        <v>105076201</v>
      </c>
      <c r="B5659" s="10">
        <v>1050762</v>
      </c>
      <c r="C5659" s="10">
        <v>1</v>
      </c>
      <c r="D5659" s="10">
        <v>100</v>
      </c>
      <c r="E5659" s="10">
        <v>3000</v>
      </c>
      <c r="F5659" s="10" t="s">
        <v>790</v>
      </c>
      <c r="G5659" s="10" t="s">
        <v>790</v>
      </c>
      <c r="H5659" s="10" t="s">
        <v>811</v>
      </c>
      <c r="I5659" s="10" t="s">
        <v>811</v>
      </c>
      <c r="J5659" s="10">
        <v>100</v>
      </c>
    </row>
    <row r="5660" spans="1:10" ht="14.25" x14ac:dyDescent="0.15">
      <c r="A5660" s="10">
        <v>105086201</v>
      </c>
      <c r="B5660" s="10">
        <v>1050862</v>
      </c>
      <c r="C5660" s="10">
        <v>1</v>
      </c>
      <c r="D5660" s="10">
        <v>100</v>
      </c>
      <c r="E5660" s="10">
        <v>3000</v>
      </c>
      <c r="F5660" s="10" t="s">
        <v>790</v>
      </c>
      <c r="G5660" s="10" t="s">
        <v>790</v>
      </c>
      <c r="H5660" s="10" t="s">
        <v>811</v>
      </c>
      <c r="I5660" s="10" t="s">
        <v>811</v>
      </c>
      <c r="J5660" s="10">
        <v>100</v>
      </c>
    </row>
    <row r="5661" spans="1:10" ht="14.25" x14ac:dyDescent="0.15">
      <c r="A5661" s="10">
        <v>105116201</v>
      </c>
      <c r="B5661" s="10">
        <v>1051162</v>
      </c>
      <c r="C5661" s="10">
        <v>1</v>
      </c>
      <c r="D5661" s="10">
        <v>100</v>
      </c>
      <c r="E5661" s="10">
        <v>4000</v>
      </c>
      <c r="F5661" s="10" t="s">
        <v>5707</v>
      </c>
      <c r="G5661" s="10" t="s">
        <v>5707</v>
      </c>
      <c r="H5661" s="10" t="s">
        <v>5708</v>
      </c>
      <c r="I5661" s="10" t="s">
        <v>5708</v>
      </c>
      <c r="J5661" s="10">
        <v>101</v>
      </c>
    </row>
    <row r="5662" spans="1:10" ht="14.25" x14ac:dyDescent="0.15">
      <c r="A5662" s="10">
        <v>105126201</v>
      </c>
      <c r="B5662" s="10">
        <v>1051262</v>
      </c>
      <c r="C5662" s="10">
        <v>1</v>
      </c>
      <c r="D5662" s="10">
        <v>100</v>
      </c>
      <c r="E5662" s="10">
        <v>3000</v>
      </c>
      <c r="F5662" s="10" t="s">
        <v>1243</v>
      </c>
      <c r="G5662" s="10" t="s">
        <v>1243</v>
      </c>
      <c r="H5662" s="10" t="s">
        <v>4671</v>
      </c>
      <c r="I5662" s="10" t="s">
        <v>4672</v>
      </c>
      <c r="J5662" s="10">
        <v>5</v>
      </c>
    </row>
    <row r="5663" spans="1:10" ht="14.25" x14ac:dyDescent="0.15">
      <c r="A5663" s="10">
        <v>105136201</v>
      </c>
      <c r="B5663" s="10">
        <v>1051362</v>
      </c>
      <c r="C5663" s="10">
        <v>1</v>
      </c>
      <c r="D5663" s="10">
        <v>100</v>
      </c>
      <c r="E5663" s="10">
        <v>3000</v>
      </c>
      <c r="F5663" s="10" t="s">
        <v>1243</v>
      </c>
      <c r="G5663" s="10" t="s">
        <v>1243</v>
      </c>
      <c r="H5663" s="10" t="s">
        <v>4671</v>
      </c>
      <c r="I5663" s="10" t="s">
        <v>4672</v>
      </c>
      <c r="J5663" s="10">
        <v>5</v>
      </c>
    </row>
    <row r="5664" spans="1:10" ht="14.25" x14ac:dyDescent="0.15">
      <c r="A5664" s="10">
        <v>105146201</v>
      </c>
      <c r="B5664" s="10">
        <v>1051462</v>
      </c>
      <c r="C5664" s="10">
        <v>1</v>
      </c>
      <c r="D5664" s="10">
        <v>100</v>
      </c>
      <c r="E5664" s="10">
        <v>3000</v>
      </c>
      <c r="F5664" s="10" t="s">
        <v>1243</v>
      </c>
      <c r="G5664" s="10" t="s">
        <v>1243</v>
      </c>
      <c r="H5664" s="10" t="s">
        <v>4671</v>
      </c>
      <c r="I5664" s="10" t="s">
        <v>4672</v>
      </c>
      <c r="J5664" s="10">
        <v>5</v>
      </c>
    </row>
    <row r="5665" spans="1:10" ht="14.25" x14ac:dyDescent="0.15">
      <c r="A5665" s="10">
        <v>105156201</v>
      </c>
      <c r="B5665" s="10">
        <v>1051562</v>
      </c>
      <c r="C5665" s="10">
        <v>1</v>
      </c>
      <c r="D5665" s="10">
        <v>100</v>
      </c>
      <c r="E5665" s="10">
        <v>3000</v>
      </c>
      <c r="F5665" s="10" t="s">
        <v>790</v>
      </c>
      <c r="G5665" s="10" t="s">
        <v>790</v>
      </c>
      <c r="H5665" s="10" t="s">
        <v>811</v>
      </c>
      <c r="I5665" s="10" t="s">
        <v>811</v>
      </c>
      <c r="J5665" s="10">
        <v>100</v>
      </c>
    </row>
    <row r="5666" spans="1:10" ht="14.25" x14ac:dyDescent="0.15">
      <c r="A5666" s="10">
        <v>105166201</v>
      </c>
      <c r="B5666" s="10">
        <v>1051662</v>
      </c>
      <c r="C5666" s="10">
        <v>1</v>
      </c>
      <c r="D5666" s="10">
        <v>100</v>
      </c>
      <c r="E5666" s="10">
        <v>3000</v>
      </c>
      <c r="F5666" s="10" t="s">
        <v>1243</v>
      </c>
      <c r="G5666" s="10" t="s">
        <v>1243</v>
      </c>
      <c r="H5666" s="10" t="s">
        <v>4671</v>
      </c>
      <c r="I5666" s="10" t="s">
        <v>4672</v>
      </c>
      <c r="J5666" s="10">
        <v>5</v>
      </c>
    </row>
    <row r="5667" spans="1:10" ht="14.25" x14ac:dyDescent="0.15">
      <c r="A5667" s="10">
        <v>105176201</v>
      </c>
      <c r="B5667" s="10">
        <v>1051762</v>
      </c>
      <c r="C5667" s="10">
        <v>1</v>
      </c>
      <c r="D5667" s="10">
        <v>100</v>
      </c>
      <c r="E5667" s="10">
        <v>3000</v>
      </c>
      <c r="F5667" s="10" t="s">
        <v>790</v>
      </c>
      <c r="G5667" s="10" t="s">
        <v>790</v>
      </c>
      <c r="H5667" s="10" t="s">
        <v>811</v>
      </c>
      <c r="I5667" s="10" t="s">
        <v>811</v>
      </c>
      <c r="J5667" s="10">
        <v>100</v>
      </c>
    </row>
    <row r="5668" spans="1:10" ht="14.25" x14ac:dyDescent="0.15">
      <c r="A5668" s="10">
        <v>105186201</v>
      </c>
      <c r="B5668" s="10">
        <v>1051862</v>
      </c>
      <c r="C5668" s="10">
        <v>1</v>
      </c>
      <c r="D5668" s="10">
        <v>100</v>
      </c>
      <c r="E5668" s="10">
        <v>3000</v>
      </c>
      <c r="F5668" s="10" t="s">
        <v>790</v>
      </c>
      <c r="G5668" s="10" t="s">
        <v>790</v>
      </c>
      <c r="H5668" s="10" t="s">
        <v>811</v>
      </c>
      <c r="I5668" s="10" t="s">
        <v>811</v>
      </c>
      <c r="J5668" s="10">
        <v>100</v>
      </c>
    </row>
    <row r="5669" spans="1:10" ht="14.25" x14ac:dyDescent="0.15">
      <c r="A5669" s="10">
        <v>105216201</v>
      </c>
      <c r="B5669" s="10">
        <v>1052162</v>
      </c>
      <c r="C5669" s="10">
        <v>1</v>
      </c>
      <c r="D5669" s="10">
        <v>100</v>
      </c>
      <c r="E5669" s="10">
        <v>4000</v>
      </c>
      <c r="F5669" s="10" t="s">
        <v>5709</v>
      </c>
      <c r="G5669" s="10" t="s">
        <v>5709</v>
      </c>
      <c r="H5669" s="10" t="s">
        <v>5710</v>
      </c>
      <c r="I5669" s="10" t="s">
        <v>5710</v>
      </c>
      <c r="J5669" s="10">
        <v>101</v>
      </c>
    </row>
    <row r="5670" spans="1:10" ht="14.25" x14ac:dyDescent="0.15">
      <c r="A5670" s="10">
        <v>105226201</v>
      </c>
      <c r="B5670" s="10">
        <v>1052262</v>
      </c>
      <c r="C5670" s="10">
        <v>1</v>
      </c>
      <c r="D5670" s="10">
        <v>100</v>
      </c>
      <c r="E5670" s="10">
        <v>3000</v>
      </c>
      <c r="F5670" s="10" t="s">
        <v>1249</v>
      </c>
      <c r="G5670" s="10" t="s">
        <v>1249</v>
      </c>
      <c r="H5670" s="10" t="s">
        <v>4673</v>
      </c>
      <c r="I5670" s="10" t="s">
        <v>4674</v>
      </c>
      <c r="J5670" s="10">
        <v>5</v>
      </c>
    </row>
    <row r="5671" spans="1:10" ht="14.25" x14ac:dyDescent="0.15">
      <c r="A5671" s="10">
        <v>105236201</v>
      </c>
      <c r="B5671" s="10">
        <v>1052362</v>
      </c>
      <c r="C5671" s="10">
        <v>1</v>
      </c>
      <c r="D5671" s="10">
        <v>100</v>
      </c>
      <c r="E5671" s="10">
        <v>3000</v>
      </c>
      <c r="F5671" s="10" t="s">
        <v>1249</v>
      </c>
      <c r="G5671" s="10" t="s">
        <v>1249</v>
      </c>
      <c r="H5671" s="10" t="s">
        <v>4673</v>
      </c>
      <c r="I5671" s="10" t="s">
        <v>4674</v>
      </c>
      <c r="J5671" s="10">
        <v>5</v>
      </c>
    </row>
    <row r="5672" spans="1:10" ht="14.25" x14ac:dyDescent="0.15">
      <c r="A5672" s="10">
        <v>105246201</v>
      </c>
      <c r="B5672" s="10">
        <v>1052462</v>
      </c>
      <c r="C5672" s="10">
        <v>1</v>
      </c>
      <c r="D5672" s="10">
        <v>100</v>
      </c>
      <c r="E5672" s="10">
        <v>3000</v>
      </c>
      <c r="F5672" s="10" t="s">
        <v>1249</v>
      </c>
      <c r="G5672" s="10" t="s">
        <v>1249</v>
      </c>
      <c r="H5672" s="10" t="s">
        <v>4673</v>
      </c>
      <c r="I5672" s="10" t="s">
        <v>4674</v>
      </c>
      <c r="J5672" s="10">
        <v>5</v>
      </c>
    </row>
    <row r="5673" spans="1:10" ht="14.25" x14ac:dyDescent="0.15">
      <c r="A5673" s="10">
        <v>105256201</v>
      </c>
      <c r="B5673" s="10">
        <v>1052562</v>
      </c>
      <c r="C5673" s="10">
        <v>1</v>
      </c>
      <c r="D5673" s="10">
        <v>100</v>
      </c>
      <c r="E5673" s="10">
        <v>3000</v>
      </c>
      <c r="F5673" s="10" t="s">
        <v>790</v>
      </c>
      <c r="G5673" s="10" t="s">
        <v>790</v>
      </c>
      <c r="H5673" s="10" t="s">
        <v>811</v>
      </c>
      <c r="I5673" s="10" t="s">
        <v>811</v>
      </c>
      <c r="J5673" s="10">
        <v>100</v>
      </c>
    </row>
    <row r="5674" spans="1:10" ht="14.25" x14ac:dyDescent="0.15">
      <c r="A5674" s="10">
        <v>105266201</v>
      </c>
      <c r="B5674" s="10">
        <v>1052662</v>
      </c>
      <c r="C5674" s="10">
        <v>1</v>
      </c>
      <c r="D5674" s="10">
        <v>100</v>
      </c>
      <c r="E5674" s="10">
        <v>3000</v>
      </c>
      <c r="F5674" s="10" t="s">
        <v>1249</v>
      </c>
      <c r="G5674" s="10" t="s">
        <v>1249</v>
      </c>
      <c r="H5674" s="10" t="s">
        <v>4673</v>
      </c>
      <c r="I5674" s="10" t="s">
        <v>4674</v>
      </c>
      <c r="J5674" s="10">
        <v>5</v>
      </c>
    </row>
    <row r="5675" spans="1:10" ht="14.25" x14ac:dyDescent="0.15">
      <c r="A5675" s="10">
        <v>105276201</v>
      </c>
      <c r="B5675" s="10">
        <v>1052762</v>
      </c>
      <c r="C5675" s="10">
        <v>1</v>
      </c>
      <c r="D5675" s="10">
        <v>100</v>
      </c>
      <c r="E5675" s="10">
        <v>3000</v>
      </c>
      <c r="F5675" s="10" t="s">
        <v>790</v>
      </c>
      <c r="G5675" s="10" t="s">
        <v>790</v>
      </c>
      <c r="H5675" s="10" t="s">
        <v>811</v>
      </c>
      <c r="I5675" s="10" t="s">
        <v>811</v>
      </c>
      <c r="J5675" s="10">
        <v>100</v>
      </c>
    </row>
    <row r="5676" spans="1:10" ht="14.25" x14ac:dyDescent="0.15">
      <c r="A5676" s="10">
        <v>105286201</v>
      </c>
      <c r="B5676" s="10">
        <v>1052862</v>
      </c>
      <c r="C5676" s="10">
        <v>1</v>
      </c>
      <c r="D5676" s="10">
        <v>100</v>
      </c>
      <c r="E5676" s="10">
        <v>3000</v>
      </c>
      <c r="F5676" s="10" t="s">
        <v>790</v>
      </c>
      <c r="G5676" s="10" t="s">
        <v>790</v>
      </c>
      <c r="H5676" s="10" t="s">
        <v>811</v>
      </c>
      <c r="I5676" s="10" t="s">
        <v>811</v>
      </c>
      <c r="J5676" s="10">
        <v>100</v>
      </c>
    </row>
    <row r="5677" spans="1:10" ht="14.25" x14ac:dyDescent="0.15">
      <c r="A5677" s="10">
        <v>105316201</v>
      </c>
      <c r="B5677" s="10">
        <v>1053162</v>
      </c>
      <c r="C5677" s="10">
        <v>1</v>
      </c>
      <c r="D5677" s="10">
        <v>100</v>
      </c>
      <c r="E5677" s="10">
        <v>4000</v>
      </c>
      <c r="F5677" s="10" t="s">
        <v>5711</v>
      </c>
      <c r="G5677" s="10" t="s">
        <v>5711</v>
      </c>
      <c r="H5677" s="10" t="s">
        <v>5712</v>
      </c>
      <c r="I5677" s="10" t="s">
        <v>5712</v>
      </c>
      <c r="J5677" s="10">
        <v>101</v>
      </c>
    </row>
    <row r="5678" spans="1:10" ht="14.25" x14ac:dyDescent="0.15">
      <c r="A5678" s="10">
        <v>105326201</v>
      </c>
      <c r="B5678" s="10">
        <v>1053262</v>
      </c>
      <c r="C5678" s="10">
        <v>1</v>
      </c>
      <c r="D5678" s="10">
        <v>100</v>
      </c>
      <c r="E5678" s="10">
        <v>3000</v>
      </c>
      <c r="F5678" s="10" t="s">
        <v>1254</v>
      </c>
      <c r="G5678" s="10" t="s">
        <v>1254</v>
      </c>
      <c r="H5678" s="10" t="s">
        <v>4675</v>
      </c>
      <c r="I5678" s="10" t="s">
        <v>4676</v>
      </c>
      <c r="J5678" s="10">
        <v>5</v>
      </c>
    </row>
    <row r="5679" spans="1:10" ht="14.25" x14ac:dyDescent="0.15">
      <c r="A5679" s="10">
        <v>105336201</v>
      </c>
      <c r="B5679" s="10">
        <v>1053362</v>
      </c>
      <c r="C5679" s="10">
        <v>1</v>
      </c>
      <c r="D5679" s="10">
        <v>100</v>
      </c>
      <c r="E5679" s="10">
        <v>3000</v>
      </c>
      <c r="F5679" s="10" t="s">
        <v>1254</v>
      </c>
      <c r="G5679" s="10" t="s">
        <v>1254</v>
      </c>
      <c r="H5679" s="10" t="s">
        <v>4675</v>
      </c>
      <c r="I5679" s="10" t="s">
        <v>4676</v>
      </c>
      <c r="J5679" s="10">
        <v>5</v>
      </c>
    </row>
    <row r="5680" spans="1:10" ht="14.25" x14ac:dyDescent="0.15">
      <c r="A5680" s="10">
        <v>105346201</v>
      </c>
      <c r="B5680" s="10">
        <v>1053462</v>
      </c>
      <c r="C5680" s="10">
        <v>1</v>
      </c>
      <c r="D5680" s="10">
        <v>100</v>
      </c>
      <c r="E5680" s="10">
        <v>3000</v>
      </c>
      <c r="F5680" s="10" t="s">
        <v>1254</v>
      </c>
      <c r="G5680" s="10" t="s">
        <v>1254</v>
      </c>
      <c r="H5680" s="10" t="s">
        <v>4675</v>
      </c>
      <c r="I5680" s="10" t="s">
        <v>4676</v>
      </c>
      <c r="J5680" s="10">
        <v>5</v>
      </c>
    </row>
    <row r="5681" spans="1:10" ht="14.25" x14ac:dyDescent="0.15">
      <c r="A5681" s="10">
        <v>105356201</v>
      </c>
      <c r="B5681" s="10">
        <v>1053562</v>
      </c>
      <c r="C5681" s="10">
        <v>1</v>
      </c>
      <c r="D5681" s="10">
        <v>100</v>
      </c>
      <c r="E5681" s="10">
        <v>3000</v>
      </c>
      <c r="F5681" s="10" t="s">
        <v>790</v>
      </c>
      <c r="G5681" s="10" t="s">
        <v>790</v>
      </c>
      <c r="H5681" s="10" t="s">
        <v>811</v>
      </c>
      <c r="I5681" s="10" t="s">
        <v>811</v>
      </c>
      <c r="J5681" s="10">
        <v>100</v>
      </c>
    </row>
    <row r="5682" spans="1:10" ht="14.25" x14ac:dyDescent="0.15">
      <c r="A5682" s="10">
        <v>105366201</v>
      </c>
      <c r="B5682" s="10">
        <v>1053662</v>
      </c>
      <c r="C5682" s="10">
        <v>1</v>
      </c>
      <c r="D5682" s="10">
        <v>100</v>
      </c>
      <c r="E5682" s="10">
        <v>3000</v>
      </c>
      <c r="F5682" s="10" t="s">
        <v>1254</v>
      </c>
      <c r="G5682" s="10" t="s">
        <v>1254</v>
      </c>
      <c r="H5682" s="10" t="s">
        <v>4675</v>
      </c>
      <c r="I5682" s="10" t="s">
        <v>4676</v>
      </c>
      <c r="J5682" s="10">
        <v>5</v>
      </c>
    </row>
    <row r="5683" spans="1:10" ht="14.25" x14ac:dyDescent="0.15">
      <c r="A5683" s="10">
        <v>105376201</v>
      </c>
      <c r="B5683" s="10">
        <v>1053762</v>
      </c>
      <c r="C5683" s="10">
        <v>1</v>
      </c>
      <c r="D5683" s="10">
        <v>100</v>
      </c>
      <c r="E5683" s="10">
        <v>3000</v>
      </c>
      <c r="F5683" s="10" t="s">
        <v>790</v>
      </c>
      <c r="G5683" s="10" t="s">
        <v>790</v>
      </c>
      <c r="H5683" s="10" t="s">
        <v>811</v>
      </c>
      <c r="I5683" s="10" t="s">
        <v>811</v>
      </c>
      <c r="J5683" s="10">
        <v>100</v>
      </c>
    </row>
    <row r="5684" spans="1:10" ht="14.25" x14ac:dyDescent="0.15">
      <c r="A5684" s="10">
        <v>105386201</v>
      </c>
      <c r="B5684" s="10">
        <v>1053862</v>
      </c>
      <c r="C5684" s="10">
        <v>1</v>
      </c>
      <c r="D5684" s="10">
        <v>100</v>
      </c>
      <c r="E5684" s="10">
        <v>3000</v>
      </c>
      <c r="F5684" s="10" t="s">
        <v>790</v>
      </c>
      <c r="G5684" s="10" t="s">
        <v>790</v>
      </c>
      <c r="H5684" s="10" t="s">
        <v>811</v>
      </c>
      <c r="I5684" s="10" t="s">
        <v>811</v>
      </c>
      <c r="J5684" s="10">
        <v>100</v>
      </c>
    </row>
    <row r="5685" spans="1:10" ht="14.25" x14ac:dyDescent="0.15">
      <c r="A5685" s="10">
        <v>105416201</v>
      </c>
      <c r="B5685" s="10">
        <v>1054162</v>
      </c>
      <c r="C5685" s="10">
        <v>1</v>
      </c>
      <c r="D5685" s="10">
        <v>100</v>
      </c>
      <c r="E5685" s="10">
        <v>4000</v>
      </c>
      <c r="F5685" s="10" t="s">
        <v>5713</v>
      </c>
      <c r="G5685" s="10" t="s">
        <v>5713</v>
      </c>
      <c r="H5685" s="10" t="s">
        <v>5714</v>
      </c>
      <c r="I5685" s="10" t="s">
        <v>5714</v>
      </c>
      <c r="J5685" s="10">
        <v>101</v>
      </c>
    </row>
    <row r="5686" spans="1:10" ht="14.25" x14ac:dyDescent="0.15">
      <c r="A5686" s="10">
        <v>105426201</v>
      </c>
      <c r="B5686" s="10">
        <v>1054262</v>
      </c>
      <c r="C5686" s="10">
        <v>1</v>
      </c>
      <c r="D5686" s="10">
        <v>100</v>
      </c>
      <c r="E5686" s="10">
        <v>3000</v>
      </c>
      <c r="F5686" s="10" t="s">
        <v>1260</v>
      </c>
      <c r="G5686" s="10" t="s">
        <v>1260</v>
      </c>
      <c r="H5686" s="10" t="s">
        <v>4677</v>
      </c>
      <c r="I5686" s="10" t="s">
        <v>4678</v>
      </c>
      <c r="J5686" s="10">
        <v>5</v>
      </c>
    </row>
    <row r="5687" spans="1:10" ht="14.25" x14ac:dyDescent="0.15">
      <c r="A5687" s="10">
        <v>105436201</v>
      </c>
      <c r="B5687" s="10">
        <v>1054362</v>
      </c>
      <c r="C5687" s="10">
        <v>1</v>
      </c>
      <c r="D5687" s="10">
        <v>100</v>
      </c>
      <c r="E5687" s="10">
        <v>3000</v>
      </c>
      <c r="F5687" s="10" t="s">
        <v>1260</v>
      </c>
      <c r="G5687" s="10" t="s">
        <v>1260</v>
      </c>
      <c r="H5687" s="10" t="s">
        <v>4677</v>
      </c>
      <c r="I5687" s="10" t="s">
        <v>4678</v>
      </c>
      <c r="J5687" s="10">
        <v>5</v>
      </c>
    </row>
    <row r="5688" spans="1:10" ht="14.25" x14ac:dyDescent="0.15">
      <c r="A5688" s="10">
        <v>105446201</v>
      </c>
      <c r="B5688" s="10">
        <v>1054462</v>
      </c>
      <c r="C5688" s="10">
        <v>1</v>
      </c>
      <c r="D5688" s="10">
        <v>100</v>
      </c>
      <c r="E5688" s="10">
        <v>3000</v>
      </c>
      <c r="F5688" s="10" t="s">
        <v>1260</v>
      </c>
      <c r="G5688" s="10" t="s">
        <v>1260</v>
      </c>
      <c r="H5688" s="10" t="s">
        <v>4677</v>
      </c>
      <c r="I5688" s="10" t="s">
        <v>4678</v>
      </c>
      <c r="J5688" s="10">
        <v>5</v>
      </c>
    </row>
    <row r="5689" spans="1:10" ht="14.25" x14ac:dyDescent="0.15">
      <c r="A5689" s="10">
        <v>105456201</v>
      </c>
      <c r="B5689" s="10">
        <v>1054562</v>
      </c>
      <c r="C5689" s="10">
        <v>1</v>
      </c>
      <c r="D5689" s="10">
        <v>100</v>
      </c>
      <c r="E5689" s="10">
        <v>3000</v>
      </c>
      <c r="F5689" s="10" t="s">
        <v>790</v>
      </c>
      <c r="G5689" s="10" t="s">
        <v>790</v>
      </c>
      <c r="H5689" s="10" t="s">
        <v>811</v>
      </c>
      <c r="I5689" s="10" t="s">
        <v>811</v>
      </c>
      <c r="J5689" s="10">
        <v>100</v>
      </c>
    </row>
    <row r="5690" spans="1:10" ht="14.25" x14ac:dyDescent="0.15">
      <c r="A5690" s="10">
        <v>105466201</v>
      </c>
      <c r="B5690" s="10">
        <v>1054662</v>
      </c>
      <c r="C5690" s="10">
        <v>1</v>
      </c>
      <c r="D5690" s="10">
        <v>100</v>
      </c>
      <c r="E5690" s="10">
        <v>3000</v>
      </c>
      <c r="F5690" s="10" t="s">
        <v>1260</v>
      </c>
      <c r="G5690" s="10" t="s">
        <v>1260</v>
      </c>
      <c r="H5690" s="10" t="s">
        <v>4677</v>
      </c>
      <c r="I5690" s="10" t="s">
        <v>4678</v>
      </c>
      <c r="J5690" s="10">
        <v>5</v>
      </c>
    </row>
    <row r="5691" spans="1:10" ht="14.25" x14ac:dyDescent="0.15">
      <c r="A5691" s="10">
        <v>105476201</v>
      </c>
      <c r="B5691" s="10">
        <v>1054762</v>
      </c>
      <c r="C5691" s="10">
        <v>1</v>
      </c>
      <c r="D5691" s="10">
        <v>100</v>
      </c>
      <c r="E5691" s="10">
        <v>3000</v>
      </c>
      <c r="F5691" s="10" t="s">
        <v>790</v>
      </c>
      <c r="G5691" s="10" t="s">
        <v>790</v>
      </c>
      <c r="H5691" s="10" t="s">
        <v>811</v>
      </c>
      <c r="I5691" s="10" t="s">
        <v>811</v>
      </c>
      <c r="J5691" s="10">
        <v>100</v>
      </c>
    </row>
    <row r="5692" spans="1:10" ht="14.25" x14ac:dyDescent="0.15">
      <c r="A5692" s="10">
        <v>105486201</v>
      </c>
      <c r="B5692" s="10">
        <v>1054862</v>
      </c>
      <c r="C5692" s="10">
        <v>1</v>
      </c>
      <c r="D5692" s="10">
        <v>100</v>
      </c>
      <c r="E5692" s="10">
        <v>3000</v>
      </c>
      <c r="F5692" s="10" t="s">
        <v>790</v>
      </c>
      <c r="G5692" s="10" t="s">
        <v>790</v>
      </c>
      <c r="H5692" s="10" t="s">
        <v>811</v>
      </c>
      <c r="I5692" s="10" t="s">
        <v>811</v>
      </c>
      <c r="J5692" s="10">
        <v>100</v>
      </c>
    </row>
    <row r="5693" spans="1:10" ht="14.25" x14ac:dyDescent="0.15">
      <c r="A5693" s="10">
        <v>105516201</v>
      </c>
      <c r="B5693" s="10">
        <v>1055162</v>
      </c>
      <c r="C5693" s="10">
        <v>1</v>
      </c>
      <c r="D5693" s="10">
        <v>100</v>
      </c>
      <c r="E5693" s="10">
        <v>4000</v>
      </c>
      <c r="F5693" s="10" t="s">
        <v>5715</v>
      </c>
      <c r="G5693" s="10" t="s">
        <v>5715</v>
      </c>
      <c r="H5693" s="10" t="s">
        <v>5716</v>
      </c>
      <c r="I5693" s="10" t="s">
        <v>5716</v>
      </c>
      <c r="J5693" s="10">
        <v>101</v>
      </c>
    </row>
    <row r="5694" spans="1:10" ht="14.25" x14ac:dyDescent="0.15">
      <c r="A5694" s="10">
        <v>105526201</v>
      </c>
      <c r="B5694" s="10">
        <v>1055262</v>
      </c>
      <c r="C5694" s="10">
        <v>1</v>
      </c>
      <c r="D5694" s="10">
        <v>100</v>
      </c>
      <c r="E5694" s="10">
        <v>3000</v>
      </c>
      <c r="F5694" s="10" t="s">
        <v>1265</v>
      </c>
      <c r="G5694" s="10" t="s">
        <v>1265</v>
      </c>
      <c r="H5694" s="10" t="s">
        <v>4679</v>
      </c>
      <c r="I5694" s="10" t="s">
        <v>4680</v>
      </c>
      <c r="J5694" s="10">
        <v>5</v>
      </c>
    </row>
    <row r="5695" spans="1:10" ht="14.25" x14ac:dyDescent="0.15">
      <c r="A5695" s="10">
        <v>105536201</v>
      </c>
      <c r="B5695" s="10">
        <v>1055362</v>
      </c>
      <c r="C5695" s="10">
        <v>1</v>
      </c>
      <c r="D5695" s="10">
        <v>100</v>
      </c>
      <c r="E5695" s="10">
        <v>3000</v>
      </c>
      <c r="F5695" s="10" t="s">
        <v>1265</v>
      </c>
      <c r="G5695" s="10" t="s">
        <v>1265</v>
      </c>
      <c r="H5695" s="10" t="s">
        <v>4679</v>
      </c>
      <c r="I5695" s="10" t="s">
        <v>4680</v>
      </c>
      <c r="J5695" s="10">
        <v>5</v>
      </c>
    </row>
    <row r="5696" spans="1:10" ht="14.25" x14ac:dyDescent="0.15">
      <c r="A5696" s="10">
        <v>105546201</v>
      </c>
      <c r="B5696" s="10">
        <v>1055462</v>
      </c>
      <c r="C5696" s="10">
        <v>1</v>
      </c>
      <c r="D5696" s="10">
        <v>100</v>
      </c>
      <c r="E5696" s="10">
        <v>3000</v>
      </c>
      <c r="F5696" s="10" t="s">
        <v>1265</v>
      </c>
      <c r="G5696" s="10" t="s">
        <v>1265</v>
      </c>
      <c r="H5696" s="10" t="s">
        <v>4679</v>
      </c>
      <c r="I5696" s="10" t="s">
        <v>4680</v>
      </c>
      <c r="J5696" s="10">
        <v>5</v>
      </c>
    </row>
    <row r="5697" spans="1:10" ht="14.25" x14ac:dyDescent="0.15">
      <c r="A5697" s="10">
        <v>105556201</v>
      </c>
      <c r="B5697" s="10">
        <v>1055562</v>
      </c>
      <c r="C5697" s="10">
        <v>1</v>
      </c>
      <c r="D5697" s="10">
        <v>100</v>
      </c>
      <c r="E5697" s="10">
        <v>3000</v>
      </c>
      <c r="F5697" s="10" t="s">
        <v>790</v>
      </c>
      <c r="G5697" s="10" t="s">
        <v>790</v>
      </c>
      <c r="H5697" s="10" t="s">
        <v>811</v>
      </c>
      <c r="I5697" s="10" t="s">
        <v>811</v>
      </c>
      <c r="J5697" s="10">
        <v>100</v>
      </c>
    </row>
    <row r="5698" spans="1:10" ht="14.25" x14ac:dyDescent="0.15">
      <c r="A5698" s="10">
        <v>105566201</v>
      </c>
      <c r="B5698" s="10">
        <v>1055662</v>
      </c>
      <c r="C5698" s="10">
        <v>1</v>
      </c>
      <c r="D5698" s="10">
        <v>100</v>
      </c>
      <c r="E5698" s="10">
        <v>3000</v>
      </c>
      <c r="F5698" s="10" t="s">
        <v>1265</v>
      </c>
      <c r="G5698" s="10" t="s">
        <v>1265</v>
      </c>
      <c r="H5698" s="10" t="s">
        <v>4679</v>
      </c>
      <c r="I5698" s="10" t="s">
        <v>4680</v>
      </c>
      <c r="J5698" s="10">
        <v>5</v>
      </c>
    </row>
    <row r="5699" spans="1:10" ht="14.25" x14ac:dyDescent="0.15">
      <c r="A5699" s="10">
        <v>105576201</v>
      </c>
      <c r="B5699" s="10">
        <v>1055762</v>
      </c>
      <c r="C5699" s="10">
        <v>1</v>
      </c>
      <c r="D5699" s="10">
        <v>100</v>
      </c>
      <c r="E5699" s="10">
        <v>3000</v>
      </c>
      <c r="F5699" s="10" t="s">
        <v>790</v>
      </c>
      <c r="G5699" s="10" t="s">
        <v>790</v>
      </c>
      <c r="H5699" s="10" t="s">
        <v>811</v>
      </c>
      <c r="I5699" s="10" t="s">
        <v>811</v>
      </c>
      <c r="J5699" s="10">
        <v>100</v>
      </c>
    </row>
    <row r="5700" spans="1:10" ht="14.25" x14ac:dyDescent="0.15">
      <c r="A5700" s="10">
        <v>105586201</v>
      </c>
      <c r="B5700" s="10">
        <v>1055862</v>
      </c>
      <c r="C5700" s="10">
        <v>1</v>
      </c>
      <c r="D5700" s="10">
        <v>100</v>
      </c>
      <c r="E5700" s="10">
        <v>3000</v>
      </c>
      <c r="F5700" s="10" t="s">
        <v>790</v>
      </c>
      <c r="G5700" s="10" t="s">
        <v>790</v>
      </c>
      <c r="H5700" s="10" t="s">
        <v>811</v>
      </c>
      <c r="I5700" s="10" t="s">
        <v>811</v>
      </c>
      <c r="J5700" s="10">
        <v>100</v>
      </c>
    </row>
    <row r="5701" spans="1:10" ht="14.25" x14ac:dyDescent="0.15">
      <c r="A5701" s="10">
        <v>105616201</v>
      </c>
      <c r="B5701" s="10">
        <v>1056162</v>
      </c>
      <c r="C5701" s="10">
        <v>1</v>
      </c>
      <c r="D5701" s="10">
        <v>100</v>
      </c>
      <c r="E5701" s="10">
        <v>4000</v>
      </c>
      <c r="F5701" s="10" t="s">
        <v>5717</v>
      </c>
      <c r="G5701" s="10" t="s">
        <v>5717</v>
      </c>
      <c r="H5701" s="10" t="s">
        <v>5718</v>
      </c>
      <c r="I5701" s="10" t="s">
        <v>5718</v>
      </c>
      <c r="J5701" s="10">
        <v>101</v>
      </c>
    </row>
    <row r="5702" spans="1:10" ht="14.25" x14ac:dyDescent="0.15">
      <c r="A5702" s="10">
        <v>105626201</v>
      </c>
      <c r="B5702" s="10">
        <v>1056262</v>
      </c>
      <c r="C5702" s="10">
        <v>1</v>
      </c>
      <c r="D5702" s="10">
        <v>100</v>
      </c>
      <c r="E5702" s="10">
        <v>3000</v>
      </c>
      <c r="F5702" s="10" t="s">
        <v>1271</v>
      </c>
      <c r="G5702" s="10" t="s">
        <v>1271</v>
      </c>
      <c r="H5702" s="10" t="s">
        <v>765</v>
      </c>
      <c r="I5702" s="10" t="s">
        <v>4681</v>
      </c>
      <c r="J5702" s="10">
        <v>5</v>
      </c>
    </row>
    <row r="5703" spans="1:10" ht="14.25" x14ac:dyDescent="0.15">
      <c r="A5703" s="10">
        <v>105636201</v>
      </c>
      <c r="B5703" s="10">
        <v>1056362</v>
      </c>
      <c r="C5703" s="10">
        <v>1</v>
      </c>
      <c r="D5703" s="10">
        <v>100</v>
      </c>
      <c r="E5703" s="10">
        <v>3000</v>
      </c>
      <c r="F5703" s="10" t="s">
        <v>1271</v>
      </c>
      <c r="G5703" s="10" t="s">
        <v>1271</v>
      </c>
      <c r="H5703" s="10" t="s">
        <v>765</v>
      </c>
      <c r="I5703" s="10" t="s">
        <v>4681</v>
      </c>
      <c r="J5703" s="10">
        <v>5</v>
      </c>
    </row>
    <row r="5704" spans="1:10" ht="14.25" x14ac:dyDescent="0.15">
      <c r="A5704" s="10">
        <v>105646201</v>
      </c>
      <c r="B5704" s="10">
        <v>1056462</v>
      </c>
      <c r="C5704" s="10">
        <v>1</v>
      </c>
      <c r="D5704" s="10">
        <v>100</v>
      </c>
      <c r="E5704" s="10">
        <v>3000</v>
      </c>
      <c r="F5704" s="10" t="s">
        <v>1271</v>
      </c>
      <c r="G5704" s="10" t="s">
        <v>1271</v>
      </c>
      <c r="H5704" s="10" t="s">
        <v>765</v>
      </c>
      <c r="I5704" s="10" t="s">
        <v>4681</v>
      </c>
      <c r="J5704" s="10">
        <v>5</v>
      </c>
    </row>
    <row r="5705" spans="1:10" ht="14.25" x14ac:dyDescent="0.15">
      <c r="A5705" s="10">
        <v>105656201</v>
      </c>
      <c r="B5705" s="10">
        <v>1056562</v>
      </c>
      <c r="C5705" s="10">
        <v>1</v>
      </c>
      <c r="D5705" s="10">
        <v>100</v>
      </c>
      <c r="E5705" s="10">
        <v>3000</v>
      </c>
      <c r="F5705" s="10" t="s">
        <v>790</v>
      </c>
      <c r="G5705" s="10" t="s">
        <v>790</v>
      </c>
      <c r="H5705" s="10" t="s">
        <v>811</v>
      </c>
      <c r="I5705" s="10" t="s">
        <v>811</v>
      </c>
      <c r="J5705" s="10">
        <v>100</v>
      </c>
    </row>
    <row r="5706" spans="1:10" ht="14.25" x14ac:dyDescent="0.15">
      <c r="A5706" s="10">
        <v>105666201</v>
      </c>
      <c r="B5706" s="10">
        <v>1056662</v>
      </c>
      <c r="C5706" s="10">
        <v>1</v>
      </c>
      <c r="D5706" s="10">
        <v>100</v>
      </c>
      <c r="E5706" s="10">
        <v>3000</v>
      </c>
      <c r="F5706" s="10" t="s">
        <v>1271</v>
      </c>
      <c r="G5706" s="10" t="s">
        <v>1271</v>
      </c>
      <c r="H5706" s="10" t="s">
        <v>765</v>
      </c>
      <c r="I5706" s="10" t="s">
        <v>4681</v>
      </c>
      <c r="J5706" s="10">
        <v>5</v>
      </c>
    </row>
    <row r="5707" spans="1:10" ht="14.25" x14ac:dyDescent="0.15">
      <c r="A5707" s="10">
        <v>105676201</v>
      </c>
      <c r="B5707" s="10">
        <v>1056762</v>
      </c>
      <c r="C5707" s="10">
        <v>1</v>
      </c>
      <c r="D5707" s="10">
        <v>100</v>
      </c>
      <c r="E5707" s="10">
        <v>3000</v>
      </c>
      <c r="F5707" s="10" t="s">
        <v>790</v>
      </c>
      <c r="G5707" s="10" t="s">
        <v>790</v>
      </c>
      <c r="H5707" s="10" t="s">
        <v>811</v>
      </c>
      <c r="I5707" s="10" t="s">
        <v>811</v>
      </c>
      <c r="J5707" s="10">
        <v>100</v>
      </c>
    </row>
    <row r="5708" spans="1:10" ht="14.25" x14ac:dyDescent="0.15">
      <c r="A5708" s="10">
        <v>105686201</v>
      </c>
      <c r="B5708" s="10">
        <v>1056862</v>
      </c>
      <c r="C5708" s="10">
        <v>1</v>
      </c>
      <c r="D5708" s="10">
        <v>100</v>
      </c>
      <c r="E5708" s="10">
        <v>3000</v>
      </c>
      <c r="F5708" s="10" t="s">
        <v>790</v>
      </c>
      <c r="G5708" s="10" t="s">
        <v>790</v>
      </c>
      <c r="H5708" s="10" t="s">
        <v>811</v>
      </c>
      <c r="I5708" s="10" t="s">
        <v>811</v>
      </c>
      <c r="J5708" s="10">
        <v>100</v>
      </c>
    </row>
    <row r="5709" spans="1:10" ht="14.25" x14ac:dyDescent="0.15">
      <c r="A5709" s="10">
        <v>105716201</v>
      </c>
      <c r="B5709" s="10">
        <v>1057162</v>
      </c>
      <c r="C5709" s="10">
        <v>1</v>
      </c>
      <c r="D5709" s="10">
        <v>100</v>
      </c>
      <c r="E5709" s="10">
        <v>4000</v>
      </c>
      <c r="F5709" s="10" t="s">
        <v>5719</v>
      </c>
      <c r="G5709" s="10" t="s">
        <v>5719</v>
      </c>
      <c r="H5709" s="10" t="s">
        <v>5720</v>
      </c>
      <c r="I5709" s="10" t="s">
        <v>5720</v>
      </c>
      <c r="J5709" s="10">
        <v>101</v>
      </c>
    </row>
    <row r="5710" spans="1:10" ht="14.25" x14ac:dyDescent="0.15">
      <c r="A5710" s="10">
        <v>105726201</v>
      </c>
      <c r="B5710" s="10">
        <v>1057262</v>
      </c>
      <c r="C5710" s="10">
        <v>1</v>
      </c>
      <c r="D5710" s="10">
        <v>100</v>
      </c>
      <c r="E5710" s="10">
        <v>3000</v>
      </c>
      <c r="F5710" s="10" t="s">
        <v>1277</v>
      </c>
      <c r="G5710" s="10" t="s">
        <v>1277</v>
      </c>
      <c r="H5710" s="10" t="s">
        <v>4682</v>
      </c>
      <c r="I5710" s="10" t="s">
        <v>4683</v>
      </c>
      <c r="J5710" s="10">
        <v>5</v>
      </c>
    </row>
    <row r="5711" spans="1:10" ht="14.25" x14ac:dyDescent="0.15">
      <c r="A5711" s="10">
        <v>105736201</v>
      </c>
      <c r="B5711" s="10">
        <v>1057362</v>
      </c>
      <c r="C5711" s="10">
        <v>1</v>
      </c>
      <c r="D5711" s="10">
        <v>100</v>
      </c>
      <c r="E5711" s="10">
        <v>3000</v>
      </c>
      <c r="F5711" s="10" t="s">
        <v>1277</v>
      </c>
      <c r="G5711" s="10" t="s">
        <v>1277</v>
      </c>
      <c r="H5711" s="10" t="s">
        <v>4682</v>
      </c>
      <c r="I5711" s="10" t="s">
        <v>4683</v>
      </c>
      <c r="J5711" s="10">
        <v>5</v>
      </c>
    </row>
    <row r="5712" spans="1:10" ht="14.25" x14ac:dyDescent="0.15">
      <c r="A5712" s="10">
        <v>105746201</v>
      </c>
      <c r="B5712" s="10">
        <v>1057462</v>
      </c>
      <c r="C5712" s="10">
        <v>1</v>
      </c>
      <c r="D5712" s="10">
        <v>100</v>
      </c>
      <c r="E5712" s="10">
        <v>3000</v>
      </c>
      <c r="F5712" s="10" t="s">
        <v>1277</v>
      </c>
      <c r="G5712" s="10" t="s">
        <v>1277</v>
      </c>
      <c r="H5712" s="10" t="s">
        <v>4682</v>
      </c>
      <c r="I5712" s="10" t="s">
        <v>4683</v>
      </c>
      <c r="J5712" s="10">
        <v>5</v>
      </c>
    </row>
    <row r="5713" spans="1:10" ht="14.25" x14ac:dyDescent="0.15">
      <c r="A5713" s="10">
        <v>105756201</v>
      </c>
      <c r="B5713" s="10">
        <v>1057562</v>
      </c>
      <c r="C5713" s="10">
        <v>1</v>
      </c>
      <c r="D5713" s="10">
        <v>100</v>
      </c>
      <c r="E5713" s="10">
        <v>3000</v>
      </c>
      <c r="F5713" s="10" t="s">
        <v>790</v>
      </c>
      <c r="G5713" s="10" t="s">
        <v>790</v>
      </c>
      <c r="H5713" s="10" t="s">
        <v>811</v>
      </c>
      <c r="I5713" s="10" t="s">
        <v>811</v>
      </c>
      <c r="J5713" s="10">
        <v>100</v>
      </c>
    </row>
    <row r="5714" spans="1:10" ht="14.25" x14ac:dyDescent="0.15">
      <c r="A5714" s="10">
        <v>105766201</v>
      </c>
      <c r="B5714" s="10">
        <v>1057662</v>
      </c>
      <c r="C5714" s="10">
        <v>1</v>
      </c>
      <c r="D5714" s="10">
        <v>100</v>
      </c>
      <c r="E5714" s="10">
        <v>3000</v>
      </c>
      <c r="F5714" s="10" t="s">
        <v>1277</v>
      </c>
      <c r="G5714" s="10" t="s">
        <v>1277</v>
      </c>
      <c r="H5714" s="10" t="s">
        <v>4682</v>
      </c>
      <c r="I5714" s="10" t="s">
        <v>4683</v>
      </c>
      <c r="J5714" s="10">
        <v>5</v>
      </c>
    </row>
    <row r="5715" spans="1:10" ht="14.25" x14ac:dyDescent="0.15">
      <c r="A5715" s="10">
        <v>105776201</v>
      </c>
      <c r="B5715" s="10">
        <v>1057762</v>
      </c>
      <c r="C5715" s="10">
        <v>1</v>
      </c>
      <c r="D5715" s="10">
        <v>100</v>
      </c>
      <c r="E5715" s="10">
        <v>3000</v>
      </c>
      <c r="F5715" s="10" t="s">
        <v>790</v>
      </c>
      <c r="G5715" s="10" t="s">
        <v>790</v>
      </c>
      <c r="H5715" s="10" t="s">
        <v>811</v>
      </c>
      <c r="I5715" s="10" t="s">
        <v>811</v>
      </c>
      <c r="J5715" s="10">
        <v>100</v>
      </c>
    </row>
    <row r="5716" spans="1:10" ht="14.25" x14ac:dyDescent="0.15">
      <c r="A5716" s="10">
        <v>105786201</v>
      </c>
      <c r="B5716" s="10">
        <v>1057862</v>
      </c>
      <c r="C5716" s="10">
        <v>1</v>
      </c>
      <c r="D5716" s="10">
        <v>100</v>
      </c>
      <c r="E5716" s="10">
        <v>3000</v>
      </c>
      <c r="F5716" s="10" t="s">
        <v>790</v>
      </c>
      <c r="G5716" s="10" t="s">
        <v>790</v>
      </c>
      <c r="H5716" s="10" t="s">
        <v>811</v>
      </c>
      <c r="I5716" s="10" t="s">
        <v>811</v>
      </c>
      <c r="J5716" s="10">
        <v>100</v>
      </c>
    </row>
    <row r="5717" spans="1:10" ht="14.25" x14ac:dyDescent="0.15">
      <c r="A5717" s="10">
        <v>105816201</v>
      </c>
      <c r="B5717" s="10">
        <v>1058162</v>
      </c>
      <c r="C5717" s="10">
        <v>1</v>
      </c>
      <c r="D5717" s="10">
        <v>100</v>
      </c>
      <c r="E5717" s="10">
        <v>4000</v>
      </c>
      <c r="F5717" s="10" t="s">
        <v>5721</v>
      </c>
      <c r="G5717" s="10" t="s">
        <v>5721</v>
      </c>
      <c r="H5717" s="10" t="s">
        <v>5722</v>
      </c>
      <c r="I5717" s="10" t="s">
        <v>5722</v>
      </c>
      <c r="J5717" s="10">
        <v>101</v>
      </c>
    </row>
    <row r="5718" spans="1:10" ht="14.25" x14ac:dyDescent="0.15">
      <c r="A5718" s="10">
        <v>105826201</v>
      </c>
      <c r="B5718" s="10">
        <v>1058262</v>
      </c>
      <c r="C5718" s="10">
        <v>1</v>
      </c>
      <c r="D5718" s="10">
        <v>100</v>
      </c>
      <c r="E5718" s="10">
        <v>3000</v>
      </c>
      <c r="F5718" s="10" t="s">
        <v>1283</v>
      </c>
      <c r="G5718" s="10" t="s">
        <v>1283</v>
      </c>
      <c r="H5718" s="10" t="s">
        <v>4684</v>
      </c>
      <c r="I5718" s="10" t="s">
        <v>954</v>
      </c>
      <c r="J5718" s="10">
        <v>5</v>
      </c>
    </row>
    <row r="5719" spans="1:10" ht="14.25" x14ac:dyDescent="0.15">
      <c r="A5719" s="10">
        <v>105836201</v>
      </c>
      <c r="B5719" s="10">
        <v>1058362</v>
      </c>
      <c r="C5719" s="10">
        <v>1</v>
      </c>
      <c r="D5719" s="10">
        <v>100</v>
      </c>
      <c r="E5719" s="10">
        <v>3000</v>
      </c>
      <c r="F5719" s="10" t="s">
        <v>1283</v>
      </c>
      <c r="G5719" s="10" t="s">
        <v>1283</v>
      </c>
      <c r="H5719" s="10" t="s">
        <v>4684</v>
      </c>
      <c r="I5719" s="10" t="s">
        <v>954</v>
      </c>
      <c r="J5719" s="10">
        <v>5</v>
      </c>
    </row>
    <row r="5720" spans="1:10" ht="14.25" x14ac:dyDescent="0.15">
      <c r="A5720" s="10">
        <v>105846201</v>
      </c>
      <c r="B5720" s="10">
        <v>1058462</v>
      </c>
      <c r="C5720" s="10">
        <v>1</v>
      </c>
      <c r="D5720" s="10">
        <v>100</v>
      </c>
      <c r="E5720" s="10">
        <v>3000</v>
      </c>
      <c r="F5720" s="10" t="s">
        <v>1283</v>
      </c>
      <c r="G5720" s="10" t="s">
        <v>1283</v>
      </c>
      <c r="H5720" s="10" t="s">
        <v>4684</v>
      </c>
      <c r="I5720" s="10" t="s">
        <v>954</v>
      </c>
      <c r="J5720" s="10">
        <v>5</v>
      </c>
    </row>
    <row r="5721" spans="1:10" ht="14.25" x14ac:dyDescent="0.15">
      <c r="A5721" s="10">
        <v>105856201</v>
      </c>
      <c r="B5721" s="10">
        <v>1058562</v>
      </c>
      <c r="C5721" s="10">
        <v>1</v>
      </c>
      <c r="D5721" s="10">
        <v>100</v>
      </c>
      <c r="E5721" s="10">
        <v>3000</v>
      </c>
      <c r="F5721" s="10" t="s">
        <v>790</v>
      </c>
      <c r="G5721" s="10" t="s">
        <v>790</v>
      </c>
      <c r="H5721" s="10" t="s">
        <v>811</v>
      </c>
      <c r="I5721" s="10" t="s">
        <v>811</v>
      </c>
      <c r="J5721" s="10">
        <v>100</v>
      </c>
    </row>
    <row r="5722" spans="1:10" ht="14.25" x14ac:dyDescent="0.15">
      <c r="A5722" s="10">
        <v>105866201</v>
      </c>
      <c r="B5722" s="10">
        <v>1058662</v>
      </c>
      <c r="C5722" s="10">
        <v>1</v>
      </c>
      <c r="D5722" s="10">
        <v>100</v>
      </c>
      <c r="E5722" s="10">
        <v>3000</v>
      </c>
      <c r="F5722" s="10" t="s">
        <v>1283</v>
      </c>
      <c r="G5722" s="10" t="s">
        <v>1283</v>
      </c>
      <c r="H5722" s="10" t="s">
        <v>4684</v>
      </c>
      <c r="I5722" s="10" t="s">
        <v>954</v>
      </c>
      <c r="J5722" s="10">
        <v>5</v>
      </c>
    </row>
    <row r="5723" spans="1:10" ht="14.25" x14ac:dyDescent="0.15">
      <c r="A5723" s="10">
        <v>105876201</v>
      </c>
      <c r="B5723" s="10">
        <v>1058762</v>
      </c>
      <c r="C5723" s="10">
        <v>1</v>
      </c>
      <c r="D5723" s="10">
        <v>100</v>
      </c>
      <c r="E5723" s="10">
        <v>3000</v>
      </c>
      <c r="F5723" s="10" t="s">
        <v>790</v>
      </c>
      <c r="G5723" s="10" t="s">
        <v>790</v>
      </c>
      <c r="H5723" s="10" t="s">
        <v>811</v>
      </c>
      <c r="I5723" s="10" t="s">
        <v>811</v>
      </c>
      <c r="J5723" s="10">
        <v>100</v>
      </c>
    </row>
    <row r="5724" spans="1:10" ht="14.25" x14ac:dyDescent="0.15">
      <c r="A5724" s="10">
        <v>105886201</v>
      </c>
      <c r="B5724" s="10">
        <v>1058862</v>
      </c>
      <c r="C5724" s="10">
        <v>1</v>
      </c>
      <c r="D5724" s="10">
        <v>100</v>
      </c>
      <c r="E5724" s="10">
        <v>3000</v>
      </c>
      <c r="F5724" s="10" t="s">
        <v>790</v>
      </c>
      <c r="G5724" s="10" t="s">
        <v>790</v>
      </c>
      <c r="H5724" s="10" t="s">
        <v>811</v>
      </c>
      <c r="I5724" s="10" t="s">
        <v>811</v>
      </c>
      <c r="J5724" s="10">
        <v>100</v>
      </c>
    </row>
    <row r="5725" spans="1:10" ht="14.25" x14ac:dyDescent="0.15">
      <c r="A5725" s="10">
        <v>105916201</v>
      </c>
      <c r="B5725" s="10">
        <v>1059162</v>
      </c>
      <c r="C5725" s="10">
        <v>1</v>
      </c>
      <c r="D5725" s="10">
        <v>100</v>
      </c>
      <c r="E5725" s="10">
        <v>4000</v>
      </c>
      <c r="F5725" s="10" t="s">
        <v>5723</v>
      </c>
      <c r="G5725" s="10" t="s">
        <v>5723</v>
      </c>
      <c r="H5725" s="10" t="s">
        <v>5724</v>
      </c>
      <c r="I5725" s="10" t="s">
        <v>5724</v>
      </c>
      <c r="J5725" s="10">
        <v>101</v>
      </c>
    </row>
    <row r="5726" spans="1:10" ht="14.25" x14ac:dyDescent="0.15">
      <c r="A5726" s="10">
        <v>105926201</v>
      </c>
      <c r="B5726" s="10">
        <v>1059262</v>
      </c>
      <c r="C5726" s="10">
        <v>1</v>
      </c>
      <c r="D5726" s="10">
        <v>100</v>
      </c>
      <c r="E5726" s="10">
        <v>3000</v>
      </c>
      <c r="F5726" s="10" t="s">
        <v>1288</v>
      </c>
      <c r="G5726" s="10" t="s">
        <v>1288</v>
      </c>
      <c r="H5726" s="10" t="s">
        <v>4685</v>
      </c>
      <c r="I5726" s="10" t="s">
        <v>4686</v>
      </c>
      <c r="J5726" s="10">
        <v>5</v>
      </c>
    </row>
    <row r="5727" spans="1:10" ht="14.25" x14ac:dyDescent="0.15">
      <c r="A5727" s="10">
        <v>105936201</v>
      </c>
      <c r="B5727" s="10">
        <v>1059362</v>
      </c>
      <c r="C5727" s="10">
        <v>1</v>
      </c>
      <c r="D5727" s="10">
        <v>100</v>
      </c>
      <c r="E5727" s="10">
        <v>3000</v>
      </c>
      <c r="F5727" s="10" t="s">
        <v>1288</v>
      </c>
      <c r="G5727" s="10" t="s">
        <v>1288</v>
      </c>
      <c r="H5727" s="10" t="s">
        <v>4685</v>
      </c>
      <c r="I5727" s="10" t="s">
        <v>4686</v>
      </c>
      <c r="J5727" s="10">
        <v>5</v>
      </c>
    </row>
    <row r="5728" spans="1:10" ht="14.25" x14ac:dyDescent="0.15">
      <c r="A5728" s="10">
        <v>105946201</v>
      </c>
      <c r="B5728" s="10">
        <v>1059462</v>
      </c>
      <c r="C5728" s="10">
        <v>1</v>
      </c>
      <c r="D5728" s="10">
        <v>100</v>
      </c>
      <c r="E5728" s="10">
        <v>3000</v>
      </c>
      <c r="F5728" s="10" t="s">
        <v>1288</v>
      </c>
      <c r="G5728" s="10" t="s">
        <v>1288</v>
      </c>
      <c r="H5728" s="10" t="s">
        <v>4685</v>
      </c>
      <c r="I5728" s="10" t="s">
        <v>4686</v>
      </c>
      <c r="J5728" s="10">
        <v>5</v>
      </c>
    </row>
    <row r="5729" spans="1:10" ht="14.25" x14ac:dyDescent="0.15">
      <c r="A5729" s="10">
        <v>105956201</v>
      </c>
      <c r="B5729" s="10">
        <v>1059562</v>
      </c>
      <c r="C5729" s="10">
        <v>1</v>
      </c>
      <c r="D5729" s="10">
        <v>100</v>
      </c>
      <c r="E5729" s="10">
        <v>3000</v>
      </c>
      <c r="F5729" s="10" t="s">
        <v>790</v>
      </c>
      <c r="G5729" s="10" t="s">
        <v>790</v>
      </c>
      <c r="H5729" s="10" t="s">
        <v>811</v>
      </c>
      <c r="I5729" s="10" t="s">
        <v>811</v>
      </c>
      <c r="J5729" s="10">
        <v>100</v>
      </c>
    </row>
    <row r="5730" spans="1:10" ht="14.25" x14ac:dyDescent="0.15">
      <c r="A5730" s="10">
        <v>105966201</v>
      </c>
      <c r="B5730" s="10">
        <v>1059662</v>
      </c>
      <c r="C5730" s="10">
        <v>1</v>
      </c>
      <c r="D5730" s="10">
        <v>100</v>
      </c>
      <c r="E5730" s="10">
        <v>3000</v>
      </c>
      <c r="F5730" s="10" t="s">
        <v>1288</v>
      </c>
      <c r="G5730" s="10" t="s">
        <v>1288</v>
      </c>
      <c r="H5730" s="10" t="s">
        <v>4685</v>
      </c>
      <c r="I5730" s="10" t="s">
        <v>4686</v>
      </c>
      <c r="J5730" s="10">
        <v>5</v>
      </c>
    </row>
    <row r="5731" spans="1:10" ht="14.25" x14ac:dyDescent="0.15">
      <c r="A5731" s="10">
        <v>105976201</v>
      </c>
      <c r="B5731" s="10">
        <v>1059762</v>
      </c>
      <c r="C5731" s="10">
        <v>1</v>
      </c>
      <c r="D5731" s="10">
        <v>100</v>
      </c>
      <c r="E5731" s="10">
        <v>3000</v>
      </c>
      <c r="F5731" s="10" t="s">
        <v>790</v>
      </c>
      <c r="G5731" s="10" t="s">
        <v>790</v>
      </c>
      <c r="H5731" s="10" t="s">
        <v>811</v>
      </c>
      <c r="I5731" s="10" t="s">
        <v>811</v>
      </c>
      <c r="J5731" s="10">
        <v>100</v>
      </c>
    </row>
    <row r="5732" spans="1:10" ht="14.25" x14ac:dyDescent="0.15">
      <c r="A5732" s="10">
        <v>105986201</v>
      </c>
      <c r="B5732" s="10">
        <v>1059862</v>
      </c>
      <c r="C5732" s="10">
        <v>1</v>
      </c>
      <c r="D5732" s="10">
        <v>100</v>
      </c>
      <c r="E5732" s="10">
        <v>3000</v>
      </c>
      <c r="F5732" s="10" t="s">
        <v>790</v>
      </c>
      <c r="G5732" s="10" t="s">
        <v>790</v>
      </c>
      <c r="H5732" s="10" t="s">
        <v>811</v>
      </c>
      <c r="I5732" s="10" t="s">
        <v>811</v>
      </c>
      <c r="J5732" s="10">
        <v>100</v>
      </c>
    </row>
    <row r="5733" spans="1:10" ht="14.25" x14ac:dyDescent="0.15">
      <c r="A5733" s="10">
        <v>106016201</v>
      </c>
      <c r="B5733" s="10">
        <v>1060162</v>
      </c>
      <c r="C5733" s="10">
        <v>1</v>
      </c>
      <c r="D5733" s="10">
        <v>100</v>
      </c>
      <c r="E5733" s="10">
        <v>4000</v>
      </c>
      <c r="F5733" s="10" t="s">
        <v>5725</v>
      </c>
      <c r="G5733" s="10" t="s">
        <v>5725</v>
      </c>
      <c r="H5733" s="10" t="s">
        <v>5726</v>
      </c>
      <c r="I5733" s="10" t="s">
        <v>5726</v>
      </c>
      <c r="J5733" s="10">
        <v>101</v>
      </c>
    </row>
    <row r="5734" spans="1:10" ht="14.25" x14ac:dyDescent="0.15">
      <c r="A5734" s="10">
        <v>106026201</v>
      </c>
      <c r="B5734" s="10">
        <v>1060262</v>
      </c>
      <c r="C5734" s="10">
        <v>1</v>
      </c>
      <c r="D5734" s="10">
        <v>100</v>
      </c>
      <c r="E5734" s="10">
        <v>3000</v>
      </c>
      <c r="F5734" s="10" t="s">
        <v>1294</v>
      </c>
      <c r="G5734" s="10" t="s">
        <v>1294</v>
      </c>
      <c r="H5734" s="10" t="s">
        <v>4687</v>
      </c>
      <c r="I5734" s="10" t="s">
        <v>4688</v>
      </c>
      <c r="J5734" s="10">
        <v>5</v>
      </c>
    </row>
    <row r="5735" spans="1:10" ht="14.25" x14ac:dyDescent="0.15">
      <c r="A5735" s="10">
        <v>106036201</v>
      </c>
      <c r="B5735" s="10">
        <v>1060362</v>
      </c>
      <c r="C5735" s="10">
        <v>1</v>
      </c>
      <c r="D5735" s="10">
        <v>100</v>
      </c>
      <c r="E5735" s="10">
        <v>3000</v>
      </c>
      <c r="F5735" s="10" t="s">
        <v>1294</v>
      </c>
      <c r="G5735" s="10" t="s">
        <v>1294</v>
      </c>
      <c r="H5735" s="10" t="s">
        <v>4687</v>
      </c>
      <c r="I5735" s="10" t="s">
        <v>4688</v>
      </c>
      <c r="J5735" s="10">
        <v>5</v>
      </c>
    </row>
    <row r="5736" spans="1:10" ht="14.25" x14ac:dyDescent="0.15">
      <c r="A5736" s="10">
        <v>106046201</v>
      </c>
      <c r="B5736" s="10">
        <v>1060462</v>
      </c>
      <c r="C5736" s="10">
        <v>1</v>
      </c>
      <c r="D5736" s="10">
        <v>100</v>
      </c>
      <c r="E5736" s="10">
        <v>3000</v>
      </c>
      <c r="F5736" s="10" t="s">
        <v>1294</v>
      </c>
      <c r="G5736" s="10" t="s">
        <v>1294</v>
      </c>
      <c r="H5736" s="10" t="s">
        <v>4687</v>
      </c>
      <c r="I5736" s="10" t="s">
        <v>4688</v>
      </c>
      <c r="J5736" s="10">
        <v>5</v>
      </c>
    </row>
    <row r="5737" spans="1:10" ht="14.25" x14ac:dyDescent="0.15">
      <c r="A5737" s="10">
        <v>106056201</v>
      </c>
      <c r="B5737" s="10">
        <v>1060562</v>
      </c>
      <c r="C5737" s="10">
        <v>1</v>
      </c>
      <c r="D5737" s="10">
        <v>100</v>
      </c>
      <c r="E5737" s="10">
        <v>3000</v>
      </c>
      <c r="F5737" s="10" t="s">
        <v>790</v>
      </c>
      <c r="G5737" s="10" t="s">
        <v>790</v>
      </c>
      <c r="H5737" s="10" t="s">
        <v>811</v>
      </c>
      <c r="I5737" s="10" t="s">
        <v>811</v>
      </c>
      <c r="J5737" s="10">
        <v>100</v>
      </c>
    </row>
    <row r="5738" spans="1:10" ht="14.25" x14ac:dyDescent="0.15">
      <c r="A5738" s="10">
        <v>106066201</v>
      </c>
      <c r="B5738" s="10">
        <v>1060662</v>
      </c>
      <c r="C5738" s="10">
        <v>1</v>
      </c>
      <c r="D5738" s="10">
        <v>100</v>
      </c>
      <c r="E5738" s="10">
        <v>3000</v>
      </c>
      <c r="F5738" s="10" t="s">
        <v>1294</v>
      </c>
      <c r="G5738" s="10" t="s">
        <v>1294</v>
      </c>
      <c r="H5738" s="10" t="s">
        <v>4687</v>
      </c>
      <c r="I5738" s="10" t="s">
        <v>4688</v>
      </c>
      <c r="J5738" s="10">
        <v>5</v>
      </c>
    </row>
    <row r="5739" spans="1:10" ht="14.25" x14ac:dyDescent="0.15">
      <c r="A5739" s="10">
        <v>106076201</v>
      </c>
      <c r="B5739" s="10">
        <v>1060762</v>
      </c>
      <c r="C5739" s="10">
        <v>1</v>
      </c>
      <c r="D5739" s="10">
        <v>100</v>
      </c>
      <c r="E5739" s="10">
        <v>3000</v>
      </c>
      <c r="F5739" s="10" t="s">
        <v>790</v>
      </c>
      <c r="G5739" s="10" t="s">
        <v>790</v>
      </c>
      <c r="H5739" s="10" t="s">
        <v>811</v>
      </c>
      <c r="I5739" s="10" t="s">
        <v>811</v>
      </c>
      <c r="J5739" s="10">
        <v>100</v>
      </c>
    </row>
    <row r="5740" spans="1:10" ht="14.25" x14ac:dyDescent="0.15">
      <c r="A5740" s="10">
        <v>106086201</v>
      </c>
      <c r="B5740" s="10">
        <v>1060862</v>
      </c>
      <c r="C5740" s="10">
        <v>1</v>
      </c>
      <c r="D5740" s="10">
        <v>100</v>
      </c>
      <c r="E5740" s="10">
        <v>3000</v>
      </c>
      <c r="F5740" s="10" t="s">
        <v>790</v>
      </c>
      <c r="G5740" s="10" t="s">
        <v>790</v>
      </c>
      <c r="H5740" s="10" t="s">
        <v>811</v>
      </c>
      <c r="I5740" s="10" t="s">
        <v>811</v>
      </c>
      <c r="J5740" s="10">
        <v>100</v>
      </c>
    </row>
    <row r="5741" spans="1:10" ht="14.25" x14ac:dyDescent="0.15">
      <c r="A5741" s="10">
        <v>106116201</v>
      </c>
      <c r="B5741" s="10">
        <v>1061162</v>
      </c>
      <c r="C5741" s="10">
        <v>1</v>
      </c>
      <c r="D5741" s="10">
        <v>100</v>
      </c>
      <c r="E5741" s="10">
        <v>4000</v>
      </c>
      <c r="F5741" s="10" t="s">
        <v>5727</v>
      </c>
      <c r="G5741" s="10" t="s">
        <v>5727</v>
      </c>
      <c r="H5741" s="10" t="s">
        <v>5728</v>
      </c>
      <c r="I5741" s="10" t="s">
        <v>5728</v>
      </c>
      <c r="J5741" s="10">
        <v>101</v>
      </c>
    </row>
    <row r="5742" spans="1:10" ht="14.25" x14ac:dyDescent="0.15">
      <c r="A5742" s="10">
        <v>106126201</v>
      </c>
      <c r="B5742" s="10">
        <v>1061262</v>
      </c>
      <c r="C5742" s="10">
        <v>1</v>
      </c>
      <c r="D5742" s="10">
        <v>100</v>
      </c>
      <c r="E5742" s="10">
        <v>3000</v>
      </c>
      <c r="F5742" s="10" t="s">
        <v>1300</v>
      </c>
      <c r="G5742" s="10" t="s">
        <v>1300</v>
      </c>
      <c r="H5742" s="10" t="s">
        <v>4689</v>
      </c>
      <c r="I5742" s="10" t="s">
        <v>4690</v>
      </c>
      <c r="J5742" s="10">
        <v>5</v>
      </c>
    </row>
    <row r="5743" spans="1:10" ht="14.25" x14ac:dyDescent="0.15">
      <c r="A5743" s="10">
        <v>106136201</v>
      </c>
      <c r="B5743" s="10">
        <v>1061362</v>
      </c>
      <c r="C5743" s="10">
        <v>1</v>
      </c>
      <c r="D5743" s="10">
        <v>100</v>
      </c>
      <c r="E5743" s="10">
        <v>3000</v>
      </c>
      <c r="F5743" s="10" t="s">
        <v>1300</v>
      </c>
      <c r="G5743" s="10" t="s">
        <v>1300</v>
      </c>
      <c r="H5743" s="10" t="s">
        <v>4689</v>
      </c>
      <c r="I5743" s="10" t="s">
        <v>4690</v>
      </c>
      <c r="J5743" s="10">
        <v>5</v>
      </c>
    </row>
    <row r="5744" spans="1:10" ht="14.25" x14ac:dyDescent="0.15">
      <c r="A5744" s="10">
        <v>106146201</v>
      </c>
      <c r="B5744" s="10">
        <v>1061462</v>
      </c>
      <c r="C5744" s="10">
        <v>1</v>
      </c>
      <c r="D5744" s="10">
        <v>100</v>
      </c>
      <c r="E5744" s="10">
        <v>3000</v>
      </c>
      <c r="F5744" s="10" t="s">
        <v>1300</v>
      </c>
      <c r="G5744" s="10" t="s">
        <v>1300</v>
      </c>
      <c r="H5744" s="10" t="s">
        <v>4689</v>
      </c>
      <c r="I5744" s="10" t="s">
        <v>4690</v>
      </c>
      <c r="J5744" s="10">
        <v>5</v>
      </c>
    </row>
    <row r="5745" spans="1:10" ht="14.25" x14ac:dyDescent="0.15">
      <c r="A5745" s="10">
        <v>106156201</v>
      </c>
      <c r="B5745" s="10">
        <v>1061562</v>
      </c>
      <c r="C5745" s="10">
        <v>1</v>
      </c>
      <c r="D5745" s="10">
        <v>100</v>
      </c>
      <c r="E5745" s="10">
        <v>3000</v>
      </c>
      <c r="F5745" s="10" t="s">
        <v>790</v>
      </c>
      <c r="G5745" s="10" t="s">
        <v>790</v>
      </c>
      <c r="H5745" s="10" t="s">
        <v>811</v>
      </c>
      <c r="I5745" s="10" t="s">
        <v>811</v>
      </c>
      <c r="J5745" s="10">
        <v>100</v>
      </c>
    </row>
    <row r="5746" spans="1:10" ht="14.25" x14ac:dyDescent="0.15">
      <c r="A5746" s="10">
        <v>106166201</v>
      </c>
      <c r="B5746" s="10">
        <v>1061662</v>
      </c>
      <c r="C5746" s="10">
        <v>1</v>
      </c>
      <c r="D5746" s="10">
        <v>100</v>
      </c>
      <c r="E5746" s="10">
        <v>3000</v>
      </c>
      <c r="F5746" s="10" t="s">
        <v>1300</v>
      </c>
      <c r="G5746" s="10" t="s">
        <v>1300</v>
      </c>
      <c r="H5746" s="10" t="s">
        <v>4689</v>
      </c>
      <c r="I5746" s="10" t="s">
        <v>4690</v>
      </c>
      <c r="J5746" s="10">
        <v>5</v>
      </c>
    </row>
    <row r="5747" spans="1:10" ht="14.25" x14ac:dyDescent="0.15">
      <c r="A5747" s="10">
        <v>106176201</v>
      </c>
      <c r="B5747" s="10">
        <v>1061762</v>
      </c>
      <c r="C5747" s="10">
        <v>1</v>
      </c>
      <c r="D5747" s="10">
        <v>100</v>
      </c>
      <c r="E5747" s="10">
        <v>3000</v>
      </c>
      <c r="F5747" s="10" t="s">
        <v>790</v>
      </c>
      <c r="G5747" s="10" t="s">
        <v>790</v>
      </c>
      <c r="H5747" s="10" t="s">
        <v>811</v>
      </c>
      <c r="I5747" s="10" t="s">
        <v>811</v>
      </c>
      <c r="J5747" s="10">
        <v>100</v>
      </c>
    </row>
    <row r="5748" spans="1:10" ht="14.25" x14ac:dyDescent="0.15">
      <c r="A5748" s="10">
        <v>106186201</v>
      </c>
      <c r="B5748" s="10">
        <v>1061862</v>
      </c>
      <c r="C5748" s="10">
        <v>1</v>
      </c>
      <c r="D5748" s="10">
        <v>100</v>
      </c>
      <c r="E5748" s="10">
        <v>3000</v>
      </c>
      <c r="F5748" s="10" t="s">
        <v>790</v>
      </c>
      <c r="G5748" s="10" t="s">
        <v>790</v>
      </c>
      <c r="H5748" s="10" t="s">
        <v>811</v>
      </c>
      <c r="I5748" s="10" t="s">
        <v>811</v>
      </c>
      <c r="J5748" s="10">
        <v>100</v>
      </c>
    </row>
    <row r="5749" spans="1:10" ht="14.25" x14ac:dyDescent="0.15">
      <c r="A5749" s="10">
        <v>106216201</v>
      </c>
      <c r="B5749" s="10">
        <v>1062162</v>
      </c>
      <c r="C5749" s="10">
        <v>1</v>
      </c>
      <c r="D5749" s="10">
        <v>100</v>
      </c>
      <c r="E5749" s="10">
        <v>4000</v>
      </c>
      <c r="F5749" s="10" t="s">
        <v>5729</v>
      </c>
      <c r="G5749" s="10" t="s">
        <v>5729</v>
      </c>
      <c r="H5749" s="10" t="s">
        <v>5730</v>
      </c>
      <c r="I5749" s="10" t="s">
        <v>5730</v>
      </c>
      <c r="J5749" s="10">
        <v>101</v>
      </c>
    </row>
    <row r="5750" spans="1:10" ht="14.25" x14ac:dyDescent="0.15">
      <c r="A5750" s="10">
        <v>106226201</v>
      </c>
      <c r="B5750" s="10">
        <v>1062262</v>
      </c>
      <c r="C5750" s="10">
        <v>1</v>
      </c>
      <c r="D5750" s="10">
        <v>100</v>
      </c>
      <c r="E5750" s="10">
        <v>3000</v>
      </c>
      <c r="F5750" s="10" t="s">
        <v>1306</v>
      </c>
      <c r="G5750" s="10" t="s">
        <v>1306</v>
      </c>
      <c r="H5750" s="10" t="s">
        <v>4691</v>
      </c>
      <c r="I5750" s="10" t="s">
        <v>4692</v>
      </c>
      <c r="J5750" s="10">
        <v>5</v>
      </c>
    </row>
    <row r="5751" spans="1:10" ht="14.25" x14ac:dyDescent="0.15">
      <c r="A5751" s="10">
        <v>106236201</v>
      </c>
      <c r="B5751" s="10">
        <v>1062362</v>
      </c>
      <c r="C5751" s="10">
        <v>1</v>
      </c>
      <c r="D5751" s="10">
        <v>100</v>
      </c>
      <c r="E5751" s="10">
        <v>3000</v>
      </c>
      <c r="F5751" s="10" t="s">
        <v>1306</v>
      </c>
      <c r="G5751" s="10" t="s">
        <v>1306</v>
      </c>
      <c r="H5751" s="10" t="s">
        <v>4691</v>
      </c>
      <c r="I5751" s="10" t="s">
        <v>4692</v>
      </c>
      <c r="J5751" s="10">
        <v>5</v>
      </c>
    </row>
    <row r="5752" spans="1:10" ht="14.25" x14ac:dyDescent="0.15">
      <c r="A5752" s="10">
        <v>106246201</v>
      </c>
      <c r="B5752" s="10">
        <v>1062462</v>
      </c>
      <c r="C5752" s="10">
        <v>1</v>
      </c>
      <c r="D5752" s="10">
        <v>100</v>
      </c>
      <c r="E5752" s="10">
        <v>3000</v>
      </c>
      <c r="F5752" s="10" t="s">
        <v>1306</v>
      </c>
      <c r="G5752" s="10" t="s">
        <v>1306</v>
      </c>
      <c r="H5752" s="10" t="s">
        <v>4691</v>
      </c>
      <c r="I5752" s="10" t="s">
        <v>4692</v>
      </c>
      <c r="J5752" s="10">
        <v>5</v>
      </c>
    </row>
    <row r="5753" spans="1:10" ht="14.25" x14ac:dyDescent="0.15">
      <c r="A5753" s="10">
        <v>106256201</v>
      </c>
      <c r="B5753" s="10">
        <v>1062562</v>
      </c>
      <c r="C5753" s="10">
        <v>1</v>
      </c>
      <c r="D5753" s="10">
        <v>100</v>
      </c>
      <c r="E5753" s="10">
        <v>3000</v>
      </c>
      <c r="F5753" s="10" t="s">
        <v>790</v>
      </c>
      <c r="G5753" s="10" t="s">
        <v>790</v>
      </c>
      <c r="H5753" s="10" t="s">
        <v>811</v>
      </c>
      <c r="I5753" s="10" t="s">
        <v>811</v>
      </c>
      <c r="J5753" s="10">
        <v>100</v>
      </c>
    </row>
    <row r="5754" spans="1:10" ht="14.25" x14ac:dyDescent="0.15">
      <c r="A5754" s="10">
        <v>106266201</v>
      </c>
      <c r="B5754" s="10">
        <v>1062662</v>
      </c>
      <c r="C5754" s="10">
        <v>1</v>
      </c>
      <c r="D5754" s="10">
        <v>100</v>
      </c>
      <c r="E5754" s="10">
        <v>3000</v>
      </c>
      <c r="F5754" s="10" t="s">
        <v>1306</v>
      </c>
      <c r="G5754" s="10" t="s">
        <v>1306</v>
      </c>
      <c r="H5754" s="10" t="s">
        <v>4691</v>
      </c>
      <c r="I5754" s="10" t="s">
        <v>4692</v>
      </c>
      <c r="J5754" s="10">
        <v>5</v>
      </c>
    </row>
    <row r="5755" spans="1:10" ht="14.25" x14ac:dyDescent="0.15">
      <c r="A5755" s="10">
        <v>106276201</v>
      </c>
      <c r="B5755" s="10">
        <v>1062762</v>
      </c>
      <c r="C5755" s="10">
        <v>1</v>
      </c>
      <c r="D5755" s="10">
        <v>100</v>
      </c>
      <c r="E5755" s="10">
        <v>3000</v>
      </c>
      <c r="F5755" s="10" t="s">
        <v>790</v>
      </c>
      <c r="G5755" s="10" t="s">
        <v>790</v>
      </c>
      <c r="H5755" s="10" t="s">
        <v>811</v>
      </c>
      <c r="I5755" s="10" t="s">
        <v>811</v>
      </c>
      <c r="J5755" s="10">
        <v>100</v>
      </c>
    </row>
    <row r="5756" spans="1:10" ht="14.25" x14ac:dyDescent="0.15">
      <c r="A5756" s="10">
        <v>106286201</v>
      </c>
      <c r="B5756" s="10">
        <v>1062862</v>
      </c>
      <c r="C5756" s="10">
        <v>1</v>
      </c>
      <c r="D5756" s="10">
        <v>100</v>
      </c>
      <c r="E5756" s="10">
        <v>3000</v>
      </c>
      <c r="F5756" s="10" t="s">
        <v>790</v>
      </c>
      <c r="G5756" s="10" t="s">
        <v>790</v>
      </c>
      <c r="H5756" s="10" t="s">
        <v>811</v>
      </c>
      <c r="I5756" s="10" t="s">
        <v>811</v>
      </c>
      <c r="J5756" s="10">
        <v>100</v>
      </c>
    </row>
    <row r="5757" spans="1:10" ht="14.25" x14ac:dyDescent="0.15">
      <c r="A5757" s="10">
        <v>106316201</v>
      </c>
      <c r="B5757" s="10">
        <v>1063162</v>
      </c>
      <c r="C5757" s="10">
        <v>1</v>
      </c>
      <c r="D5757" s="10">
        <v>100</v>
      </c>
      <c r="E5757" s="10">
        <v>4000</v>
      </c>
      <c r="F5757" s="10" t="s">
        <v>5731</v>
      </c>
      <c r="G5757" s="10" t="s">
        <v>5731</v>
      </c>
      <c r="H5757" s="10" t="s">
        <v>5732</v>
      </c>
      <c r="I5757" s="10" t="s">
        <v>5732</v>
      </c>
      <c r="J5757" s="10">
        <v>101</v>
      </c>
    </row>
    <row r="5758" spans="1:10" ht="14.25" x14ac:dyDescent="0.15">
      <c r="A5758" s="10">
        <v>106326201</v>
      </c>
      <c r="B5758" s="10">
        <v>1063262</v>
      </c>
      <c r="C5758" s="10">
        <v>1</v>
      </c>
      <c r="D5758" s="10">
        <v>100</v>
      </c>
      <c r="E5758" s="10">
        <v>3000</v>
      </c>
      <c r="F5758" s="10" t="s">
        <v>1312</v>
      </c>
      <c r="G5758" s="10" t="s">
        <v>1312</v>
      </c>
      <c r="H5758" s="10" t="s">
        <v>4693</v>
      </c>
      <c r="I5758" s="10" t="s">
        <v>4694</v>
      </c>
      <c r="J5758" s="10">
        <v>5</v>
      </c>
    </row>
    <row r="5759" spans="1:10" ht="14.25" x14ac:dyDescent="0.15">
      <c r="A5759" s="10">
        <v>106336201</v>
      </c>
      <c r="B5759" s="10">
        <v>1063362</v>
      </c>
      <c r="C5759" s="10">
        <v>1</v>
      </c>
      <c r="D5759" s="10">
        <v>100</v>
      </c>
      <c r="E5759" s="10">
        <v>3000</v>
      </c>
      <c r="F5759" s="10" t="s">
        <v>1312</v>
      </c>
      <c r="G5759" s="10" t="s">
        <v>1312</v>
      </c>
      <c r="H5759" s="10" t="s">
        <v>4693</v>
      </c>
      <c r="I5759" s="10" t="s">
        <v>4694</v>
      </c>
      <c r="J5759" s="10">
        <v>5</v>
      </c>
    </row>
    <row r="5760" spans="1:10" ht="14.25" x14ac:dyDescent="0.15">
      <c r="A5760" s="10">
        <v>106346201</v>
      </c>
      <c r="B5760" s="10">
        <v>1063462</v>
      </c>
      <c r="C5760" s="10">
        <v>1</v>
      </c>
      <c r="D5760" s="10">
        <v>100</v>
      </c>
      <c r="E5760" s="10">
        <v>3000</v>
      </c>
      <c r="F5760" s="10" t="s">
        <v>1312</v>
      </c>
      <c r="G5760" s="10" t="s">
        <v>1312</v>
      </c>
      <c r="H5760" s="10" t="s">
        <v>4693</v>
      </c>
      <c r="I5760" s="10" t="s">
        <v>4694</v>
      </c>
      <c r="J5760" s="10">
        <v>5</v>
      </c>
    </row>
    <row r="5761" spans="1:10" ht="14.25" x14ac:dyDescent="0.15">
      <c r="A5761" s="10">
        <v>106356201</v>
      </c>
      <c r="B5761" s="10">
        <v>1063562</v>
      </c>
      <c r="C5761" s="10">
        <v>1</v>
      </c>
      <c r="D5761" s="10">
        <v>100</v>
      </c>
      <c r="E5761" s="10">
        <v>3000</v>
      </c>
      <c r="F5761" s="10" t="s">
        <v>790</v>
      </c>
      <c r="G5761" s="10" t="s">
        <v>790</v>
      </c>
      <c r="H5761" s="10" t="s">
        <v>811</v>
      </c>
      <c r="I5761" s="10" t="s">
        <v>811</v>
      </c>
      <c r="J5761" s="10">
        <v>100</v>
      </c>
    </row>
    <row r="5762" spans="1:10" ht="14.25" x14ac:dyDescent="0.15">
      <c r="A5762" s="10">
        <v>106366201</v>
      </c>
      <c r="B5762" s="10">
        <v>1063662</v>
      </c>
      <c r="C5762" s="10">
        <v>1</v>
      </c>
      <c r="D5762" s="10">
        <v>100</v>
      </c>
      <c r="E5762" s="10">
        <v>3000</v>
      </c>
      <c r="F5762" s="10" t="s">
        <v>1312</v>
      </c>
      <c r="G5762" s="10" t="s">
        <v>1312</v>
      </c>
      <c r="H5762" s="10" t="s">
        <v>4693</v>
      </c>
      <c r="I5762" s="10" t="s">
        <v>4694</v>
      </c>
      <c r="J5762" s="10">
        <v>5</v>
      </c>
    </row>
    <row r="5763" spans="1:10" ht="14.25" x14ac:dyDescent="0.15">
      <c r="A5763" s="10">
        <v>106376201</v>
      </c>
      <c r="B5763" s="10">
        <v>1063762</v>
      </c>
      <c r="C5763" s="10">
        <v>1</v>
      </c>
      <c r="D5763" s="10">
        <v>100</v>
      </c>
      <c r="E5763" s="10">
        <v>3000</v>
      </c>
      <c r="F5763" s="10" t="s">
        <v>790</v>
      </c>
      <c r="G5763" s="10" t="s">
        <v>790</v>
      </c>
      <c r="H5763" s="10" t="s">
        <v>811</v>
      </c>
      <c r="I5763" s="10" t="s">
        <v>811</v>
      </c>
      <c r="J5763" s="10">
        <v>100</v>
      </c>
    </row>
    <row r="5764" spans="1:10" ht="14.25" x14ac:dyDescent="0.15">
      <c r="A5764" s="10">
        <v>106386201</v>
      </c>
      <c r="B5764" s="10">
        <v>1063862</v>
      </c>
      <c r="C5764" s="10">
        <v>1</v>
      </c>
      <c r="D5764" s="10">
        <v>100</v>
      </c>
      <c r="E5764" s="10">
        <v>3000</v>
      </c>
      <c r="F5764" s="10" t="s">
        <v>790</v>
      </c>
      <c r="G5764" s="10" t="s">
        <v>790</v>
      </c>
      <c r="H5764" s="10" t="s">
        <v>811</v>
      </c>
      <c r="I5764" s="10" t="s">
        <v>811</v>
      </c>
      <c r="J5764" s="10">
        <v>100</v>
      </c>
    </row>
    <row r="5765" spans="1:10" ht="14.25" x14ac:dyDescent="0.15">
      <c r="A5765" s="10">
        <v>106416201</v>
      </c>
      <c r="B5765" s="10">
        <v>1064162</v>
      </c>
      <c r="C5765" s="10">
        <v>1</v>
      </c>
      <c r="D5765" s="10">
        <v>100</v>
      </c>
      <c r="E5765" s="10">
        <v>4000</v>
      </c>
      <c r="F5765" s="10" t="s">
        <v>5733</v>
      </c>
      <c r="G5765" s="10" t="s">
        <v>5733</v>
      </c>
      <c r="H5765" s="10" t="s">
        <v>5734</v>
      </c>
      <c r="I5765" s="10" t="s">
        <v>5734</v>
      </c>
      <c r="J5765" s="10">
        <v>101</v>
      </c>
    </row>
    <row r="5766" spans="1:10" ht="14.25" x14ac:dyDescent="0.15">
      <c r="A5766" s="10">
        <v>106426201</v>
      </c>
      <c r="B5766" s="10">
        <v>1064262</v>
      </c>
      <c r="C5766" s="10">
        <v>1</v>
      </c>
      <c r="D5766" s="10">
        <v>100</v>
      </c>
      <c r="E5766" s="10">
        <v>3000</v>
      </c>
      <c r="F5766" s="10" t="s">
        <v>1318</v>
      </c>
      <c r="G5766" s="10" t="s">
        <v>1318</v>
      </c>
      <c r="H5766" s="10" t="s">
        <v>4695</v>
      </c>
      <c r="I5766" s="10" t="s">
        <v>928</v>
      </c>
      <c r="J5766" s="10">
        <v>5</v>
      </c>
    </row>
    <row r="5767" spans="1:10" ht="14.25" x14ac:dyDescent="0.15">
      <c r="A5767" s="10">
        <v>106436201</v>
      </c>
      <c r="B5767" s="10">
        <v>1064362</v>
      </c>
      <c r="C5767" s="10">
        <v>1</v>
      </c>
      <c r="D5767" s="10">
        <v>100</v>
      </c>
      <c r="E5767" s="10">
        <v>3000</v>
      </c>
      <c r="F5767" s="10" t="s">
        <v>1318</v>
      </c>
      <c r="G5767" s="10" t="s">
        <v>1318</v>
      </c>
      <c r="H5767" s="10" t="s">
        <v>4695</v>
      </c>
      <c r="I5767" s="10" t="s">
        <v>928</v>
      </c>
      <c r="J5767" s="10">
        <v>5</v>
      </c>
    </row>
    <row r="5768" spans="1:10" ht="14.25" x14ac:dyDescent="0.15">
      <c r="A5768" s="10">
        <v>106446201</v>
      </c>
      <c r="B5768" s="10">
        <v>1064462</v>
      </c>
      <c r="C5768" s="10">
        <v>1</v>
      </c>
      <c r="D5768" s="10">
        <v>100</v>
      </c>
      <c r="E5768" s="10">
        <v>3000</v>
      </c>
      <c r="F5768" s="10" t="s">
        <v>1318</v>
      </c>
      <c r="G5768" s="10" t="s">
        <v>1318</v>
      </c>
      <c r="H5768" s="10" t="s">
        <v>4695</v>
      </c>
      <c r="I5768" s="10" t="s">
        <v>928</v>
      </c>
      <c r="J5768" s="10">
        <v>5</v>
      </c>
    </row>
    <row r="5769" spans="1:10" ht="14.25" x14ac:dyDescent="0.15">
      <c r="A5769" s="10">
        <v>106456201</v>
      </c>
      <c r="B5769" s="10">
        <v>1064562</v>
      </c>
      <c r="C5769" s="10">
        <v>1</v>
      </c>
      <c r="D5769" s="10">
        <v>100</v>
      </c>
      <c r="E5769" s="10">
        <v>3000</v>
      </c>
      <c r="F5769" s="10" t="s">
        <v>790</v>
      </c>
      <c r="G5769" s="10" t="s">
        <v>790</v>
      </c>
      <c r="H5769" s="10" t="s">
        <v>811</v>
      </c>
      <c r="I5769" s="10" t="s">
        <v>811</v>
      </c>
      <c r="J5769" s="10">
        <v>100</v>
      </c>
    </row>
    <row r="5770" spans="1:10" ht="14.25" x14ac:dyDescent="0.15">
      <c r="A5770" s="10">
        <v>106466201</v>
      </c>
      <c r="B5770" s="10">
        <v>1064662</v>
      </c>
      <c r="C5770" s="10">
        <v>1</v>
      </c>
      <c r="D5770" s="10">
        <v>100</v>
      </c>
      <c r="E5770" s="10">
        <v>3000</v>
      </c>
      <c r="F5770" s="10" t="s">
        <v>1318</v>
      </c>
      <c r="G5770" s="10" t="s">
        <v>1318</v>
      </c>
      <c r="H5770" s="10" t="s">
        <v>4695</v>
      </c>
      <c r="I5770" s="10" t="s">
        <v>928</v>
      </c>
      <c r="J5770" s="10">
        <v>5</v>
      </c>
    </row>
    <row r="5771" spans="1:10" ht="14.25" x14ac:dyDescent="0.15">
      <c r="A5771" s="10">
        <v>106476201</v>
      </c>
      <c r="B5771" s="10">
        <v>1064762</v>
      </c>
      <c r="C5771" s="10">
        <v>1</v>
      </c>
      <c r="D5771" s="10">
        <v>100</v>
      </c>
      <c r="E5771" s="10">
        <v>3000</v>
      </c>
      <c r="F5771" s="10" t="s">
        <v>790</v>
      </c>
      <c r="G5771" s="10" t="s">
        <v>790</v>
      </c>
      <c r="H5771" s="10" t="s">
        <v>811</v>
      </c>
      <c r="I5771" s="10" t="s">
        <v>811</v>
      </c>
      <c r="J5771" s="10">
        <v>100</v>
      </c>
    </row>
    <row r="5772" spans="1:10" ht="14.25" x14ac:dyDescent="0.15">
      <c r="A5772" s="10">
        <v>106486201</v>
      </c>
      <c r="B5772" s="10">
        <v>1064862</v>
      </c>
      <c r="C5772" s="10">
        <v>1</v>
      </c>
      <c r="D5772" s="10">
        <v>100</v>
      </c>
      <c r="E5772" s="10">
        <v>3000</v>
      </c>
      <c r="F5772" s="10" t="s">
        <v>790</v>
      </c>
      <c r="G5772" s="10" t="s">
        <v>790</v>
      </c>
      <c r="H5772" s="10" t="s">
        <v>811</v>
      </c>
      <c r="I5772" s="10" t="s">
        <v>811</v>
      </c>
      <c r="J5772" s="10">
        <v>100</v>
      </c>
    </row>
    <row r="5773" spans="1:10" ht="14.25" x14ac:dyDescent="0.15">
      <c r="A5773" s="10">
        <v>106516201</v>
      </c>
      <c r="B5773" s="10">
        <v>1065162</v>
      </c>
      <c r="C5773" s="10">
        <v>1</v>
      </c>
      <c r="D5773" s="10">
        <v>100</v>
      </c>
      <c r="E5773" s="10">
        <v>4000</v>
      </c>
      <c r="F5773" s="10" t="s">
        <v>5735</v>
      </c>
      <c r="G5773" s="10" t="s">
        <v>5735</v>
      </c>
      <c r="H5773" s="10" t="s">
        <v>5736</v>
      </c>
      <c r="I5773" s="10" t="s">
        <v>5736</v>
      </c>
      <c r="J5773" s="10">
        <v>101</v>
      </c>
    </row>
    <row r="5774" spans="1:10" ht="14.25" x14ac:dyDescent="0.15">
      <c r="A5774" s="10">
        <v>106526201</v>
      </c>
      <c r="B5774" s="10">
        <v>1065262</v>
      </c>
      <c r="C5774" s="10">
        <v>1</v>
      </c>
      <c r="D5774" s="10">
        <v>100</v>
      </c>
      <c r="E5774" s="10">
        <v>3000</v>
      </c>
      <c r="F5774" s="10" t="s">
        <v>1324</v>
      </c>
      <c r="G5774" s="10" t="s">
        <v>1324</v>
      </c>
      <c r="H5774" s="10" t="s">
        <v>4696</v>
      </c>
      <c r="I5774" s="10" t="s">
        <v>4697</v>
      </c>
      <c r="J5774" s="10">
        <v>5</v>
      </c>
    </row>
    <row r="5775" spans="1:10" ht="14.25" x14ac:dyDescent="0.15">
      <c r="A5775" s="10">
        <v>106536201</v>
      </c>
      <c r="B5775" s="10">
        <v>1065362</v>
      </c>
      <c r="C5775" s="10">
        <v>1</v>
      </c>
      <c r="D5775" s="10">
        <v>100</v>
      </c>
      <c r="E5775" s="10">
        <v>3000</v>
      </c>
      <c r="F5775" s="10" t="s">
        <v>1324</v>
      </c>
      <c r="G5775" s="10" t="s">
        <v>1324</v>
      </c>
      <c r="H5775" s="10" t="s">
        <v>4696</v>
      </c>
      <c r="I5775" s="10" t="s">
        <v>4697</v>
      </c>
      <c r="J5775" s="10">
        <v>5</v>
      </c>
    </row>
    <row r="5776" spans="1:10" ht="14.25" x14ac:dyDescent="0.15">
      <c r="A5776" s="10">
        <v>106546201</v>
      </c>
      <c r="B5776" s="10">
        <v>1065462</v>
      </c>
      <c r="C5776" s="10">
        <v>1</v>
      </c>
      <c r="D5776" s="10">
        <v>100</v>
      </c>
      <c r="E5776" s="10">
        <v>3000</v>
      </c>
      <c r="F5776" s="10" t="s">
        <v>1324</v>
      </c>
      <c r="G5776" s="10" t="s">
        <v>1324</v>
      </c>
      <c r="H5776" s="10" t="s">
        <v>4696</v>
      </c>
      <c r="I5776" s="10" t="s">
        <v>4697</v>
      </c>
      <c r="J5776" s="10">
        <v>5</v>
      </c>
    </row>
    <row r="5777" spans="1:10" ht="14.25" x14ac:dyDescent="0.15">
      <c r="A5777" s="10">
        <v>106556201</v>
      </c>
      <c r="B5777" s="10">
        <v>1065562</v>
      </c>
      <c r="C5777" s="10">
        <v>1</v>
      </c>
      <c r="D5777" s="10">
        <v>100</v>
      </c>
      <c r="E5777" s="10">
        <v>3000</v>
      </c>
      <c r="F5777" s="10" t="s">
        <v>790</v>
      </c>
      <c r="G5777" s="10" t="s">
        <v>790</v>
      </c>
      <c r="H5777" s="10" t="s">
        <v>811</v>
      </c>
      <c r="I5777" s="10" t="s">
        <v>811</v>
      </c>
      <c r="J5777" s="10">
        <v>100</v>
      </c>
    </row>
    <row r="5778" spans="1:10" ht="14.25" x14ac:dyDescent="0.15">
      <c r="A5778" s="10">
        <v>106566201</v>
      </c>
      <c r="B5778" s="10">
        <v>1065662</v>
      </c>
      <c r="C5778" s="10">
        <v>1</v>
      </c>
      <c r="D5778" s="10">
        <v>100</v>
      </c>
      <c r="E5778" s="10">
        <v>3000</v>
      </c>
      <c r="F5778" s="10" t="s">
        <v>1324</v>
      </c>
      <c r="G5778" s="10" t="s">
        <v>1324</v>
      </c>
      <c r="H5778" s="10" t="s">
        <v>4696</v>
      </c>
      <c r="I5778" s="10" t="s">
        <v>4697</v>
      </c>
      <c r="J5778" s="10">
        <v>5</v>
      </c>
    </row>
    <row r="5779" spans="1:10" ht="14.25" x14ac:dyDescent="0.15">
      <c r="A5779" s="10">
        <v>106576201</v>
      </c>
      <c r="B5779" s="10">
        <v>1065762</v>
      </c>
      <c r="C5779" s="10">
        <v>1</v>
      </c>
      <c r="D5779" s="10">
        <v>100</v>
      </c>
      <c r="E5779" s="10">
        <v>3000</v>
      </c>
      <c r="F5779" s="10" t="s">
        <v>790</v>
      </c>
      <c r="G5779" s="10" t="s">
        <v>790</v>
      </c>
      <c r="H5779" s="10" t="s">
        <v>811</v>
      </c>
      <c r="I5779" s="10" t="s">
        <v>811</v>
      </c>
      <c r="J5779" s="10">
        <v>100</v>
      </c>
    </row>
    <row r="5780" spans="1:10" ht="14.25" x14ac:dyDescent="0.15">
      <c r="A5780" s="10">
        <v>106586201</v>
      </c>
      <c r="B5780" s="10">
        <v>1065862</v>
      </c>
      <c r="C5780" s="10">
        <v>1</v>
      </c>
      <c r="D5780" s="10">
        <v>100</v>
      </c>
      <c r="E5780" s="10">
        <v>3000</v>
      </c>
      <c r="F5780" s="10" t="s">
        <v>790</v>
      </c>
      <c r="G5780" s="10" t="s">
        <v>790</v>
      </c>
      <c r="H5780" s="10" t="s">
        <v>811</v>
      </c>
      <c r="I5780" s="10" t="s">
        <v>811</v>
      </c>
      <c r="J5780" s="10">
        <v>100</v>
      </c>
    </row>
    <row r="5781" spans="1:10" ht="14.25" x14ac:dyDescent="0.15">
      <c r="A5781" s="10">
        <v>106616201</v>
      </c>
      <c r="B5781" s="10">
        <v>1066162</v>
      </c>
      <c r="C5781" s="10">
        <v>1</v>
      </c>
      <c r="D5781" s="10">
        <v>100</v>
      </c>
      <c r="E5781" s="10">
        <v>4000</v>
      </c>
      <c r="F5781" s="10" t="s">
        <v>5737</v>
      </c>
      <c r="G5781" s="10" t="s">
        <v>5737</v>
      </c>
      <c r="H5781" s="10" t="s">
        <v>5738</v>
      </c>
      <c r="I5781" s="10" t="s">
        <v>5738</v>
      </c>
      <c r="J5781" s="10">
        <v>101</v>
      </c>
    </row>
    <row r="5782" spans="1:10" ht="14.25" x14ac:dyDescent="0.15">
      <c r="A5782" s="10">
        <v>106626201</v>
      </c>
      <c r="B5782" s="10">
        <v>1066262</v>
      </c>
      <c r="C5782" s="10">
        <v>1</v>
      </c>
      <c r="D5782" s="10">
        <v>100</v>
      </c>
      <c r="E5782" s="10">
        <v>3000</v>
      </c>
      <c r="F5782" s="10" t="s">
        <v>1330</v>
      </c>
      <c r="G5782" s="10" t="s">
        <v>1330</v>
      </c>
      <c r="H5782" s="10" t="s">
        <v>4698</v>
      </c>
      <c r="I5782" s="10" t="s">
        <v>4699</v>
      </c>
      <c r="J5782" s="10">
        <v>5</v>
      </c>
    </row>
    <row r="5783" spans="1:10" ht="14.25" x14ac:dyDescent="0.15">
      <c r="A5783" s="10">
        <v>106636201</v>
      </c>
      <c r="B5783" s="10">
        <v>1066362</v>
      </c>
      <c r="C5783" s="10">
        <v>1</v>
      </c>
      <c r="D5783" s="10">
        <v>100</v>
      </c>
      <c r="E5783" s="10">
        <v>3000</v>
      </c>
      <c r="F5783" s="10" t="s">
        <v>1330</v>
      </c>
      <c r="G5783" s="10" t="s">
        <v>1330</v>
      </c>
      <c r="H5783" s="10" t="s">
        <v>4698</v>
      </c>
      <c r="I5783" s="10" t="s">
        <v>4699</v>
      </c>
      <c r="J5783" s="10">
        <v>5</v>
      </c>
    </row>
    <row r="5784" spans="1:10" ht="14.25" x14ac:dyDescent="0.15">
      <c r="A5784" s="10">
        <v>106646201</v>
      </c>
      <c r="B5784" s="10">
        <v>1066462</v>
      </c>
      <c r="C5784" s="10">
        <v>1</v>
      </c>
      <c r="D5784" s="10">
        <v>100</v>
      </c>
      <c r="E5784" s="10">
        <v>3000</v>
      </c>
      <c r="F5784" s="10" t="s">
        <v>1330</v>
      </c>
      <c r="G5784" s="10" t="s">
        <v>1330</v>
      </c>
      <c r="H5784" s="10" t="s">
        <v>4698</v>
      </c>
      <c r="I5784" s="10" t="s">
        <v>4699</v>
      </c>
      <c r="J5784" s="10">
        <v>5</v>
      </c>
    </row>
    <row r="5785" spans="1:10" ht="14.25" x14ac:dyDescent="0.15">
      <c r="A5785" s="10">
        <v>106656201</v>
      </c>
      <c r="B5785" s="10">
        <v>1066562</v>
      </c>
      <c r="C5785" s="10">
        <v>1</v>
      </c>
      <c r="D5785" s="10">
        <v>100</v>
      </c>
      <c r="E5785" s="10">
        <v>3000</v>
      </c>
      <c r="F5785" s="10" t="s">
        <v>790</v>
      </c>
      <c r="G5785" s="10" t="s">
        <v>790</v>
      </c>
      <c r="H5785" s="10" t="s">
        <v>811</v>
      </c>
      <c r="I5785" s="10" t="s">
        <v>811</v>
      </c>
      <c r="J5785" s="10">
        <v>100</v>
      </c>
    </row>
    <row r="5786" spans="1:10" ht="14.25" x14ac:dyDescent="0.15">
      <c r="A5786" s="10">
        <v>106666201</v>
      </c>
      <c r="B5786" s="10">
        <v>1066662</v>
      </c>
      <c r="C5786" s="10">
        <v>1</v>
      </c>
      <c r="D5786" s="10">
        <v>100</v>
      </c>
      <c r="E5786" s="10">
        <v>3000</v>
      </c>
      <c r="F5786" s="10" t="s">
        <v>1330</v>
      </c>
      <c r="G5786" s="10" t="s">
        <v>1330</v>
      </c>
      <c r="H5786" s="10" t="s">
        <v>4698</v>
      </c>
      <c r="I5786" s="10" t="s">
        <v>4699</v>
      </c>
      <c r="J5786" s="10">
        <v>5</v>
      </c>
    </row>
    <row r="5787" spans="1:10" ht="14.25" x14ac:dyDescent="0.15">
      <c r="A5787" s="10">
        <v>106676201</v>
      </c>
      <c r="B5787" s="10">
        <v>1066762</v>
      </c>
      <c r="C5787" s="10">
        <v>1</v>
      </c>
      <c r="D5787" s="10">
        <v>100</v>
      </c>
      <c r="E5787" s="10">
        <v>3000</v>
      </c>
      <c r="F5787" s="10" t="s">
        <v>790</v>
      </c>
      <c r="G5787" s="10" t="s">
        <v>790</v>
      </c>
      <c r="H5787" s="10" t="s">
        <v>811</v>
      </c>
      <c r="I5787" s="10" t="s">
        <v>811</v>
      </c>
      <c r="J5787" s="10">
        <v>100</v>
      </c>
    </row>
    <row r="5788" spans="1:10" ht="14.25" x14ac:dyDescent="0.15">
      <c r="A5788" s="10">
        <v>106686201</v>
      </c>
      <c r="B5788" s="10">
        <v>1066862</v>
      </c>
      <c r="C5788" s="10">
        <v>1</v>
      </c>
      <c r="D5788" s="10">
        <v>100</v>
      </c>
      <c r="E5788" s="10">
        <v>3000</v>
      </c>
      <c r="F5788" s="10" t="s">
        <v>790</v>
      </c>
      <c r="G5788" s="10" t="s">
        <v>790</v>
      </c>
      <c r="H5788" s="10" t="s">
        <v>811</v>
      </c>
      <c r="I5788" s="10" t="s">
        <v>811</v>
      </c>
      <c r="J5788" s="10">
        <v>100</v>
      </c>
    </row>
    <row r="5789" spans="1:10" ht="14.25" x14ac:dyDescent="0.15">
      <c r="A5789" s="10">
        <v>106716201</v>
      </c>
      <c r="B5789" s="10">
        <v>1067162</v>
      </c>
      <c r="C5789" s="10">
        <v>1</v>
      </c>
      <c r="D5789" s="10">
        <v>100</v>
      </c>
      <c r="E5789" s="10">
        <v>4000</v>
      </c>
      <c r="F5789" s="10" t="s">
        <v>5739</v>
      </c>
      <c r="G5789" s="10" t="s">
        <v>5739</v>
      </c>
      <c r="H5789" s="10" t="s">
        <v>5740</v>
      </c>
      <c r="I5789" s="10" t="s">
        <v>5740</v>
      </c>
      <c r="J5789" s="10">
        <v>101</v>
      </c>
    </row>
    <row r="5790" spans="1:10" ht="14.25" x14ac:dyDescent="0.15">
      <c r="A5790" s="10">
        <v>106726201</v>
      </c>
      <c r="B5790" s="10">
        <v>1067262</v>
      </c>
      <c r="C5790" s="10">
        <v>1</v>
      </c>
      <c r="D5790" s="10">
        <v>100</v>
      </c>
      <c r="E5790" s="10">
        <v>3000</v>
      </c>
      <c r="F5790" s="10" t="s">
        <v>1336</v>
      </c>
      <c r="G5790" s="10" t="s">
        <v>1336</v>
      </c>
      <c r="H5790" s="10" t="s">
        <v>4700</v>
      </c>
      <c r="I5790" s="10" t="s">
        <v>4701</v>
      </c>
      <c r="J5790" s="10">
        <v>5</v>
      </c>
    </row>
    <row r="5791" spans="1:10" ht="14.25" x14ac:dyDescent="0.15">
      <c r="A5791" s="10">
        <v>106736201</v>
      </c>
      <c r="B5791" s="10">
        <v>1067362</v>
      </c>
      <c r="C5791" s="10">
        <v>1</v>
      </c>
      <c r="D5791" s="10">
        <v>100</v>
      </c>
      <c r="E5791" s="10">
        <v>3000</v>
      </c>
      <c r="F5791" s="10" t="s">
        <v>1336</v>
      </c>
      <c r="G5791" s="10" t="s">
        <v>1336</v>
      </c>
      <c r="H5791" s="10" t="s">
        <v>4700</v>
      </c>
      <c r="I5791" s="10" t="s">
        <v>4701</v>
      </c>
      <c r="J5791" s="10">
        <v>5</v>
      </c>
    </row>
    <row r="5792" spans="1:10" ht="14.25" x14ac:dyDescent="0.15">
      <c r="A5792" s="10">
        <v>106746201</v>
      </c>
      <c r="B5792" s="10">
        <v>1067462</v>
      </c>
      <c r="C5792" s="10">
        <v>1</v>
      </c>
      <c r="D5792" s="10">
        <v>100</v>
      </c>
      <c r="E5792" s="10">
        <v>3000</v>
      </c>
      <c r="F5792" s="10" t="s">
        <v>1336</v>
      </c>
      <c r="G5792" s="10" t="s">
        <v>1336</v>
      </c>
      <c r="H5792" s="10" t="s">
        <v>4700</v>
      </c>
      <c r="I5792" s="10" t="s">
        <v>4701</v>
      </c>
      <c r="J5792" s="10">
        <v>5</v>
      </c>
    </row>
    <row r="5793" spans="1:10" ht="14.25" x14ac:dyDescent="0.15">
      <c r="A5793" s="10">
        <v>106756201</v>
      </c>
      <c r="B5793" s="10">
        <v>1067562</v>
      </c>
      <c r="C5793" s="10">
        <v>1</v>
      </c>
      <c r="D5793" s="10">
        <v>100</v>
      </c>
      <c r="E5793" s="10">
        <v>3000</v>
      </c>
      <c r="F5793" s="10" t="s">
        <v>790</v>
      </c>
      <c r="G5793" s="10" t="s">
        <v>790</v>
      </c>
      <c r="H5793" s="10" t="s">
        <v>811</v>
      </c>
      <c r="I5793" s="10" t="s">
        <v>811</v>
      </c>
      <c r="J5793" s="10">
        <v>100</v>
      </c>
    </row>
    <row r="5794" spans="1:10" ht="14.25" x14ac:dyDescent="0.15">
      <c r="A5794" s="10">
        <v>106766201</v>
      </c>
      <c r="B5794" s="10">
        <v>1067662</v>
      </c>
      <c r="C5794" s="10">
        <v>1</v>
      </c>
      <c r="D5794" s="10">
        <v>100</v>
      </c>
      <c r="E5794" s="10">
        <v>3000</v>
      </c>
      <c r="F5794" s="10" t="s">
        <v>1336</v>
      </c>
      <c r="G5794" s="10" t="s">
        <v>1336</v>
      </c>
      <c r="H5794" s="10" t="s">
        <v>4700</v>
      </c>
      <c r="I5794" s="10" t="s">
        <v>4701</v>
      </c>
      <c r="J5794" s="10">
        <v>5</v>
      </c>
    </row>
    <row r="5795" spans="1:10" ht="14.25" x14ac:dyDescent="0.15">
      <c r="A5795" s="10">
        <v>106776201</v>
      </c>
      <c r="B5795" s="10">
        <v>1067762</v>
      </c>
      <c r="C5795" s="10">
        <v>1</v>
      </c>
      <c r="D5795" s="10">
        <v>100</v>
      </c>
      <c r="E5795" s="10">
        <v>3000</v>
      </c>
      <c r="F5795" s="10" t="s">
        <v>790</v>
      </c>
      <c r="G5795" s="10" t="s">
        <v>790</v>
      </c>
      <c r="H5795" s="10" t="s">
        <v>811</v>
      </c>
      <c r="I5795" s="10" t="s">
        <v>811</v>
      </c>
      <c r="J5795" s="10">
        <v>100</v>
      </c>
    </row>
    <row r="5796" spans="1:10" ht="14.25" x14ac:dyDescent="0.15">
      <c r="A5796" s="10">
        <v>106786201</v>
      </c>
      <c r="B5796" s="10">
        <v>1067862</v>
      </c>
      <c r="C5796" s="10">
        <v>1</v>
      </c>
      <c r="D5796" s="10">
        <v>100</v>
      </c>
      <c r="E5796" s="10">
        <v>3000</v>
      </c>
      <c r="F5796" s="10" t="s">
        <v>790</v>
      </c>
      <c r="G5796" s="10" t="s">
        <v>790</v>
      </c>
      <c r="H5796" s="10" t="s">
        <v>811</v>
      </c>
      <c r="I5796" s="10" t="s">
        <v>811</v>
      </c>
      <c r="J5796" s="10">
        <v>100</v>
      </c>
    </row>
    <row r="5797" spans="1:10" ht="14.25" x14ac:dyDescent="0.15">
      <c r="A5797" s="10">
        <v>106816201</v>
      </c>
      <c r="B5797" s="10">
        <v>1068162</v>
      </c>
      <c r="C5797" s="10">
        <v>1</v>
      </c>
      <c r="D5797" s="10">
        <v>100</v>
      </c>
      <c r="E5797" s="10">
        <v>4000</v>
      </c>
      <c r="F5797" s="10" t="s">
        <v>5741</v>
      </c>
      <c r="G5797" s="10" t="s">
        <v>5741</v>
      </c>
      <c r="H5797" s="10" t="s">
        <v>5742</v>
      </c>
      <c r="I5797" s="10" t="s">
        <v>5742</v>
      </c>
      <c r="J5797" s="10">
        <v>101</v>
      </c>
    </row>
    <row r="5798" spans="1:10" ht="14.25" x14ac:dyDescent="0.15">
      <c r="A5798" s="10">
        <v>106826201</v>
      </c>
      <c r="B5798" s="10">
        <v>1068262</v>
      </c>
      <c r="C5798" s="10">
        <v>1</v>
      </c>
      <c r="D5798" s="10">
        <v>100</v>
      </c>
      <c r="E5798" s="10">
        <v>3000</v>
      </c>
      <c r="F5798" s="10" t="s">
        <v>1342</v>
      </c>
      <c r="G5798" s="10" t="s">
        <v>1342</v>
      </c>
      <c r="H5798" s="10" t="s">
        <v>4702</v>
      </c>
      <c r="I5798" s="10" t="s">
        <v>4703</v>
      </c>
      <c r="J5798" s="10">
        <v>5</v>
      </c>
    </row>
    <row r="5799" spans="1:10" ht="14.25" x14ac:dyDescent="0.15">
      <c r="A5799" s="10">
        <v>106836201</v>
      </c>
      <c r="B5799" s="10">
        <v>1068362</v>
      </c>
      <c r="C5799" s="10">
        <v>1</v>
      </c>
      <c r="D5799" s="10">
        <v>100</v>
      </c>
      <c r="E5799" s="10">
        <v>3000</v>
      </c>
      <c r="F5799" s="10" t="s">
        <v>1342</v>
      </c>
      <c r="G5799" s="10" t="s">
        <v>1342</v>
      </c>
      <c r="H5799" s="10" t="s">
        <v>4702</v>
      </c>
      <c r="I5799" s="10" t="s">
        <v>4703</v>
      </c>
      <c r="J5799" s="10">
        <v>5</v>
      </c>
    </row>
    <row r="5800" spans="1:10" ht="14.25" x14ac:dyDescent="0.15">
      <c r="A5800" s="10">
        <v>106846201</v>
      </c>
      <c r="B5800" s="10">
        <v>1068462</v>
      </c>
      <c r="C5800" s="10">
        <v>1</v>
      </c>
      <c r="D5800" s="10">
        <v>100</v>
      </c>
      <c r="E5800" s="10">
        <v>3000</v>
      </c>
      <c r="F5800" s="10" t="s">
        <v>1342</v>
      </c>
      <c r="G5800" s="10" t="s">
        <v>1342</v>
      </c>
      <c r="H5800" s="10" t="s">
        <v>4702</v>
      </c>
      <c r="I5800" s="10" t="s">
        <v>4703</v>
      </c>
      <c r="J5800" s="10">
        <v>5</v>
      </c>
    </row>
    <row r="5801" spans="1:10" ht="14.25" x14ac:dyDescent="0.15">
      <c r="A5801" s="10">
        <v>106856201</v>
      </c>
      <c r="B5801" s="10">
        <v>1068562</v>
      </c>
      <c r="C5801" s="10">
        <v>1</v>
      </c>
      <c r="D5801" s="10">
        <v>100</v>
      </c>
      <c r="E5801" s="10">
        <v>3000</v>
      </c>
      <c r="F5801" s="10" t="s">
        <v>790</v>
      </c>
      <c r="G5801" s="10" t="s">
        <v>790</v>
      </c>
      <c r="H5801" s="10" t="s">
        <v>811</v>
      </c>
      <c r="I5801" s="10" t="s">
        <v>811</v>
      </c>
      <c r="J5801" s="10">
        <v>100</v>
      </c>
    </row>
    <row r="5802" spans="1:10" ht="14.25" x14ac:dyDescent="0.15">
      <c r="A5802" s="10">
        <v>106866201</v>
      </c>
      <c r="B5802" s="10">
        <v>1068662</v>
      </c>
      <c r="C5802" s="10">
        <v>1</v>
      </c>
      <c r="D5802" s="10">
        <v>100</v>
      </c>
      <c r="E5802" s="10">
        <v>3000</v>
      </c>
      <c r="F5802" s="10" t="s">
        <v>1342</v>
      </c>
      <c r="G5802" s="10" t="s">
        <v>1342</v>
      </c>
      <c r="H5802" s="10" t="s">
        <v>4702</v>
      </c>
      <c r="I5802" s="10" t="s">
        <v>4703</v>
      </c>
      <c r="J5802" s="10">
        <v>5</v>
      </c>
    </row>
    <row r="5803" spans="1:10" ht="14.25" x14ac:dyDescent="0.15">
      <c r="A5803" s="10">
        <v>106876201</v>
      </c>
      <c r="B5803" s="10">
        <v>1068762</v>
      </c>
      <c r="C5803" s="10">
        <v>1</v>
      </c>
      <c r="D5803" s="10">
        <v>100</v>
      </c>
      <c r="E5803" s="10">
        <v>3000</v>
      </c>
      <c r="F5803" s="10" t="s">
        <v>790</v>
      </c>
      <c r="G5803" s="10" t="s">
        <v>790</v>
      </c>
      <c r="H5803" s="10" t="s">
        <v>811</v>
      </c>
      <c r="I5803" s="10" t="s">
        <v>811</v>
      </c>
      <c r="J5803" s="10">
        <v>100</v>
      </c>
    </row>
    <row r="5804" spans="1:10" ht="14.25" x14ac:dyDescent="0.15">
      <c r="A5804" s="10">
        <v>106886201</v>
      </c>
      <c r="B5804" s="10">
        <v>1068862</v>
      </c>
      <c r="C5804" s="10">
        <v>1</v>
      </c>
      <c r="D5804" s="10">
        <v>100</v>
      </c>
      <c r="E5804" s="10">
        <v>3000</v>
      </c>
      <c r="F5804" s="10" t="s">
        <v>790</v>
      </c>
      <c r="G5804" s="10" t="s">
        <v>790</v>
      </c>
      <c r="H5804" s="10" t="s">
        <v>811</v>
      </c>
      <c r="I5804" s="10" t="s">
        <v>811</v>
      </c>
      <c r="J5804" s="10">
        <v>100</v>
      </c>
    </row>
    <row r="5805" spans="1:10" ht="14.25" x14ac:dyDescent="0.15">
      <c r="A5805" s="10">
        <v>106916201</v>
      </c>
      <c r="B5805" s="10">
        <v>1069162</v>
      </c>
      <c r="C5805" s="10">
        <v>1</v>
      </c>
      <c r="D5805" s="10">
        <v>100</v>
      </c>
      <c r="E5805" s="10">
        <v>4000</v>
      </c>
      <c r="F5805" s="10" t="s">
        <v>5743</v>
      </c>
      <c r="G5805" s="10" t="s">
        <v>5743</v>
      </c>
      <c r="H5805" s="10" t="s">
        <v>5744</v>
      </c>
      <c r="I5805" s="10" t="s">
        <v>5744</v>
      </c>
      <c r="J5805" s="10">
        <v>101</v>
      </c>
    </row>
    <row r="5806" spans="1:10" ht="14.25" x14ac:dyDescent="0.15">
      <c r="A5806" s="10">
        <v>106926201</v>
      </c>
      <c r="B5806" s="10">
        <v>1069262</v>
      </c>
      <c r="C5806" s="10">
        <v>1</v>
      </c>
      <c r="D5806" s="10">
        <v>100</v>
      </c>
      <c r="E5806" s="10">
        <v>3000</v>
      </c>
      <c r="F5806" s="10" t="s">
        <v>1348</v>
      </c>
      <c r="G5806" s="10" t="s">
        <v>1348</v>
      </c>
      <c r="H5806" s="10" t="s">
        <v>4704</v>
      </c>
      <c r="I5806" s="10" t="s">
        <v>4705</v>
      </c>
      <c r="J5806" s="10">
        <v>5</v>
      </c>
    </row>
    <row r="5807" spans="1:10" ht="14.25" x14ac:dyDescent="0.15">
      <c r="A5807" s="10">
        <v>106936201</v>
      </c>
      <c r="B5807" s="10">
        <v>1069362</v>
      </c>
      <c r="C5807" s="10">
        <v>1</v>
      </c>
      <c r="D5807" s="10">
        <v>100</v>
      </c>
      <c r="E5807" s="10">
        <v>3000</v>
      </c>
      <c r="F5807" s="10" t="s">
        <v>1348</v>
      </c>
      <c r="G5807" s="10" t="s">
        <v>1348</v>
      </c>
      <c r="H5807" s="10" t="s">
        <v>4704</v>
      </c>
      <c r="I5807" s="10" t="s">
        <v>4705</v>
      </c>
      <c r="J5807" s="10">
        <v>5</v>
      </c>
    </row>
    <row r="5808" spans="1:10" ht="14.25" x14ac:dyDescent="0.15">
      <c r="A5808" s="10">
        <v>106946201</v>
      </c>
      <c r="B5808" s="10">
        <v>1069462</v>
      </c>
      <c r="C5808" s="10">
        <v>1</v>
      </c>
      <c r="D5808" s="10">
        <v>100</v>
      </c>
      <c r="E5808" s="10">
        <v>3000</v>
      </c>
      <c r="F5808" s="10" t="s">
        <v>1348</v>
      </c>
      <c r="G5808" s="10" t="s">
        <v>1348</v>
      </c>
      <c r="H5808" s="10" t="s">
        <v>4704</v>
      </c>
      <c r="I5808" s="10" t="s">
        <v>4705</v>
      </c>
      <c r="J5808" s="10">
        <v>5</v>
      </c>
    </row>
    <row r="5809" spans="1:10" ht="14.25" x14ac:dyDescent="0.15">
      <c r="A5809" s="10">
        <v>106956201</v>
      </c>
      <c r="B5809" s="10">
        <v>1069562</v>
      </c>
      <c r="C5809" s="10">
        <v>1</v>
      </c>
      <c r="D5809" s="10">
        <v>100</v>
      </c>
      <c r="E5809" s="10">
        <v>3000</v>
      </c>
      <c r="F5809" s="10" t="s">
        <v>790</v>
      </c>
      <c r="G5809" s="10" t="s">
        <v>790</v>
      </c>
      <c r="H5809" s="10" t="s">
        <v>811</v>
      </c>
      <c r="I5809" s="10" t="s">
        <v>811</v>
      </c>
      <c r="J5809" s="10">
        <v>100</v>
      </c>
    </row>
    <row r="5810" spans="1:10" ht="14.25" x14ac:dyDescent="0.15">
      <c r="A5810" s="10">
        <v>106966201</v>
      </c>
      <c r="B5810" s="10">
        <v>1069662</v>
      </c>
      <c r="C5810" s="10">
        <v>1</v>
      </c>
      <c r="D5810" s="10">
        <v>100</v>
      </c>
      <c r="E5810" s="10">
        <v>3000</v>
      </c>
      <c r="F5810" s="10" t="s">
        <v>1348</v>
      </c>
      <c r="G5810" s="10" t="s">
        <v>1348</v>
      </c>
      <c r="H5810" s="10" t="s">
        <v>4704</v>
      </c>
      <c r="I5810" s="10" t="s">
        <v>4705</v>
      </c>
      <c r="J5810" s="10">
        <v>5</v>
      </c>
    </row>
    <row r="5811" spans="1:10" ht="14.25" x14ac:dyDescent="0.15">
      <c r="A5811" s="10">
        <v>106976201</v>
      </c>
      <c r="B5811" s="10">
        <v>1069762</v>
      </c>
      <c r="C5811" s="10">
        <v>1</v>
      </c>
      <c r="D5811" s="10">
        <v>100</v>
      </c>
      <c r="E5811" s="10">
        <v>3000</v>
      </c>
      <c r="F5811" s="10" t="s">
        <v>790</v>
      </c>
      <c r="G5811" s="10" t="s">
        <v>790</v>
      </c>
      <c r="H5811" s="10" t="s">
        <v>811</v>
      </c>
      <c r="I5811" s="10" t="s">
        <v>811</v>
      </c>
      <c r="J5811" s="10">
        <v>100</v>
      </c>
    </row>
    <row r="5812" spans="1:10" ht="14.25" x14ac:dyDescent="0.15">
      <c r="A5812" s="10">
        <v>106986201</v>
      </c>
      <c r="B5812" s="10">
        <v>1069862</v>
      </c>
      <c r="C5812" s="10">
        <v>1</v>
      </c>
      <c r="D5812" s="10">
        <v>100</v>
      </c>
      <c r="E5812" s="10">
        <v>3000</v>
      </c>
      <c r="F5812" s="10" t="s">
        <v>790</v>
      </c>
      <c r="G5812" s="10" t="s">
        <v>790</v>
      </c>
      <c r="H5812" s="10" t="s">
        <v>811</v>
      </c>
      <c r="I5812" s="10" t="s">
        <v>811</v>
      </c>
      <c r="J5812" s="10">
        <v>100</v>
      </c>
    </row>
    <row r="5813" spans="1:10" ht="14.25" x14ac:dyDescent="0.15">
      <c r="A5813" s="10">
        <v>107016201</v>
      </c>
      <c r="B5813" s="10">
        <v>1070162</v>
      </c>
      <c r="C5813" s="10">
        <v>1</v>
      </c>
      <c r="D5813" s="10">
        <v>100</v>
      </c>
      <c r="E5813" s="10">
        <v>4000</v>
      </c>
      <c r="F5813" s="10" t="s">
        <v>5745</v>
      </c>
      <c r="G5813" s="10" t="s">
        <v>5745</v>
      </c>
      <c r="H5813" s="10" t="s">
        <v>5746</v>
      </c>
      <c r="I5813" s="10" t="s">
        <v>5746</v>
      </c>
      <c r="J5813" s="10">
        <v>101</v>
      </c>
    </row>
    <row r="5814" spans="1:10" ht="14.25" x14ac:dyDescent="0.15">
      <c r="A5814" s="10">
        <v>107026201</v>
      </c>
      <c r="B5814" s="10">
        <v>1070262</v>
      </c>
      <c r="C5814" s="10">
        <v>1</v>
      </c>
      <c r="D5814" s="10">
        <v>100</v>
      </c>
      <c r="E5814" s="10">
        <v>3000</v>
      </c>
      <c r="F5814" s="10" t="s">
        <v>1354</v>
      </c>
      <c r="G5814" s="10" t="s">
        <v>1354</v>
      </c>
      <c r="H5814" s="10" t="s">
        <v>4706</v>
      </c>
      <c r="I5814" s="10" t="s">
        <v>762</v>
      </c>
      <c r="J5814" s="10">
        <v>5</v>
      </c>
    </row>
    <row r="5815" spans="1:10" ht="14.25" x14ac:dyDescent="0.15">
      <c r="A5815" s="10">
        <v>107036201</v>
      </c>
      <c r="B5815" s="10">
        <v>1070362</v>
      </c>
      <c r="C5815" s="10">
        <v>1</v>
      </c>
      <c r="D5815" s="10">
        <v>100</v>
      </c>
      <c r="E5815" s="10">
        <v>3000</v>
      </c>
      <c r="F5815" s="10" t="s">
        <v>1354</v>
      </c>
      <c r="G5815" s="10" t="s">
        <v>1354</v>
      </c>
      <c r="H5815" s="10" t="s">
        <v>4706</v>
      </c>
      <c r="I5815" s="10" t="s">
        <v>762</v>
      </c>
      <c r="J5815" s="10">
        <v>5</v>
      </c>
    </row>
    <row r="5816" spans="1:10" ht="14.25" x14ac:dyDescent="0.15">
      <c r="A5816" s="10">
        <v>107046201</v>
      </c>
      <c r="B5816" s="10">
        <v>1070462</v>
      </c>
      <c r="C5816" s="10">
        <v>1</v>
      </c>
      <c r="D5816" s="10">
        <v>100</v>
      </c>
      <c r="E5816" s="10">
        <v>3000</v>
      </c>
      <c r="F5816" s="10" t="s">
        <v>1354</v>
      </c>
      <c r="G5816" s="10" t="s">
        <v>1354</v>
      </c>
      <c r="H5816" s="10" t="s">
        <v>4706</v>
      </c>
      <c r="I5816" s="10" t="s">
        <v>762</v>
      </c>
      <c r="J5816" s="10">
        <v>5</v>
      </c>
    </row>
    <row r="5817" spans="1:10" ht="14.25" x14ac:dyDescent="0.15">
      <c r="A5817" s="10">
        <v>107056201</v>
      </c>
      <c r="B5817" s="10">
        <v>1070562</v>
      </c>
      <c r="C5817" s="10">
        <v>1</v>
      </c>
      <c r="D5817" s="10">
        <v>100</v>
      </c>
      <c r="E5817" s="10">
        <v>3000</v>
      </c>
      <c r="F5817" s="10" t="s">
        <v>790</v>
      </c>
      <c r="G5817" s="10" t="s">
        <v>790</v>
      </c>
      <c r="H5817" s="10" t="s">
        <v>811</v>
      </c>
      <c r="I5817" s="10" t="s">
        <v>811</v>
      </c>
      <c r="J5817" s="10">
        <v>100</v>
      </c>
    </row>
    <row r="5818" spans="1:10" ht="14.25" x14ac:dyDescent="0.15">
      <c r="A5818" s="10">
        <v>107066201</v>
      </c>
      <c r="B5818" s="10">
        <v>1070662</v>
      </c>
      <c r="C5818" s="10">
        <v>1</v>
      </c>
      <c r="D5818" s="10">
        <v>100</v>
      </c>
      <c r="E5818" s="10">
        <v>3000</v>
      </c>
      <c r="F5818" s="10" t="s">
        <v>1354</v>
      </c>
      <c r="G5818" s="10" t="s">
        <v>1354</v>
      </c>
      <c r="H5818" s="10" t="s">
        <v>4706</v>
      </c>
      <c r="I5818" s="10" t="s">
        <v>762</v>
      </c>
      <c r="J5818" s="10">
        <v>5</v>
      </c>
    </row>
    <row r="5819" spans="1:10" ht="14.25" x14ac:dyDescent="0.15">
      <c r="A5819" s="10">
        <v>107076201</v>
      </c>
      <c r="B5819" s="10">
        <v>1070762</v>
      </c>
      <c r="C5819" s="10">
        <v>1</v>
      </c>
      <c r="D5819" s="10">
        <v>100</v>
      </c>
      <c r="E5819" s="10">
        <v>3000</v>
      </c>
      <c r="F5819" s="10" t="s">
        <v>790</v>
      </c>
      <c r="G5819" s="10" t="s">
        <v>790</v>
      </c>
      <c r="H5819" s="10" t="s">
        <v>811</v>
      </c>
      <c r="I5819" s="10" t="s">
        <v>811</v>
      </c>
      <c r="J5819" s="10">
        <v>100</v>
      </c>
    </row>
    <row r="5820" spans="1:10" ht="14.25" x14ac:dyDescent="0.15">
      <c r="A5820" s="10">
        <v>107086201</v>
      </c>
      <c r="B5820" s="10">
        <v>1070862</v>
      </c>
      <c r="C5820" s="10">
        <v>1</v>
      </c>
      <c r="D5820" s="10">
        <v>100</v>
      </c>
      <c r="E5820" s="10">
        <v>3000</v>
      </c>
      <c r="F5820" s="10" t="s">
        <v>790</v>
      </c>
      <c r="G5820" s="10" t="s">
        <v>790</v>
      </c>
      <c r="H5820" s="10" t="s">
        <v>811</v>
      </c>
      <c r="I5820" s="10" t="s">
        <v>811</v>
      </c>
      <c r="J5820" s="10">
        <v>100</v>
      </c>
    </row>
    <row r="5821" spans="1:10" ht="14.25" x14ac:dyDescent="0.15">
      <c r="A5821" s="10">
        <v>107116201</v>
      </c>
      <c r="B5821" s="10">
        <v>1071162</v>
      </c>
      <c r="C5821" s="10">
        <v>1</v>
      </c>
      <c r="D5821" s="10">
        <v>100</v>
      </c>
      <c r="E5821" s="10">
        <v>4000</v>
      </c>
      <c r="F5821" s="10" t="s">
        <v>5747</v>
      </c>
      <c r="G5821" s="10" t="s">
        <v>5747</v>
      </c>
      <c r="H5821" s="10" t="s">
        <v>5748</v>
      </c>
      <c r="I5821" s="10" t="s">
        <v>5748</v>
      </c>
      <c r="J5821" s="10">
        <v>101</v>
      </c>
    </row>
    <row r="5822" spans="1:10" ht="14.25" x14ac:dyDescent="0.15">
      <c r="A5822" s="10">
        <v>107126201</v>
      </c>
      <c r="B5822" s="10">
        <v>1071262</v>
      </c>
      <c r="C5822" s="10">
        <v>1</v>
      </c>
      <c r="D5822" s="10">
        <v>100</v>
      </c>
      <c r="E5822" s="10">
        <v>3000</v>
      </c>
      <c r="F5822" s="10" t="s">
        <v>1360</v>
      </c>
      <c r="G5822" s="10" t="s">
        <v>1360</v>
      </c>
      <c r="H5822" s="10" t="s">
        <v>4707</v>
      </c>
      <c r="I5822" s="10" t="s">
        <v>4708</v>
      </c>
      <c r="J5822" s="10">
        <v>5</v>
      </c>
    </row>
    <row r="5823" spans="1:10" ht="14.25" x14ac:dyDescent="0.15">
      <c r="A5823" s="10">
        <v>107136201</v>
      </c>
      <c r="B5823" s="10">
        <v>1071362</v>
      </c>
      <c r="C5823" s="10">
        <v>1</v>
      </c>
      <c r="D5823" s="10">
        <v>100</v>
      </c>
      <c r="E5823" s="10">
        <v>3000</v>
      </c>
      <c r="F5823" s="10" t="s">
        <v>1360</v>
      </c>
      <c r="G5823" s="10" t="s">
        <v>1360</v>
      </c>
      <c r="H5823" s="10" t="s">
        <v>4707</v>
      </c>
      <c r="I5823" s="10" t="s">
        <v>4708</v>
      </c>
      <c r="J5823" s="10">
        <v>5</v>
      </c>
    </row>
    <row r="5824" spans="1:10" ht="14.25" x14ac:dyDescent="0.15">
      <c r="A5824" s="10">
        <v>107146201</v>
      </c>
      <c r="B5824" s="10">
        <v>1071462</v>
      </c>
      <c r="C5824" s="10">
        <v>1</v>
      </c>
      <c r="D5824" s="10">
        <v>100</v>
      </c>
      <c r="E5824" s="10">
        <v>3000</v>
      </c>
      <c r="F5824" s="10" t="s">
        <v>1360</v>
      </c>
      <c r="G5824" s="10" t="s">
        <v>1360</v>
      </c>
      <c r="H5824" s="10" t="s">
        <v>4707</v>
      </c>
      <c r="I5824" s="10" t="s">
        <v>4708</v>
      </c>
      <c r="J5824" s="10">
        <v>5</v>
      </c>
    </row>
    <row r="5825" spans="1:10" ht="14.25" x14ac:dyDescent="0.15">
      <c r="A5825" s="10">
        <v>107156201</v>
      </c>
      <c r="B5825" s="10">
        <v>1071562</v>
      </c>
      <c r="C5825" s="10">
        <v>1</v>
      </c>
      <c r="D5825" s="10">
        <v>100</v>
      </c>
      <c r="E5825" s="10">
        <v>3000</v>
      </c>
      <c r="F5825" s="10" t="s">
        <v>790</v>
      </c>
      <c r="G5825" s="10" t="s">
        <v>790</v>
      </c>
      <c r="H5825" s="10" t="s">
        <v>811</v>
      </c>
      <c r="I5825" s="10" t="s">
        <v>811</v>
      </c>
      <c r="J5825" s="10">
        <v>100</v>
      </c>
    </row>
    <row r="5826" spans="1:10" ht="14.25" x14ac:dyDescent="0.15">
      <c r="A5826" s="10">
        <v>107166201</v>
      </c>
      <c r="B5826" s="10">
        <v>1071662</v>
      </c>
      <c r="C5826" s="10">
        <v>1</v>
      </c>
      <c r="D5826" s="10">
        <v>100</v>
      </c>
      <c r="E5826" s="10">
        <v>3000</v>
      </c>
      <c r="F5826" s="10" t="s">
        <v>1360</v>
      </c>
      <c r="G5826" s="10" t="s">
        <v>1360</v>
      </c>
      <c r="H5826" s="10" t="s">
        <v>4707</v>
      </c>
      <c r="I5826" s="10" t="s">
        <v>4708</v>
      </c>
      <c r="J5826" s="10">
        <v>5</v>
      </c>
    </row>
    <row r="5827" spans="1:10" ht="14.25" x14ac:dyDescent="0.15">
      <c r="A5827" s="10">
        <v>107176201</v>
      </c>
      <c r="B5827" s="10">
        <v>1071762</v>
      </c>
      <c r="C5827" s="10">
        <v>1</v>
      </c>
      <c r="D5827" s="10">
        <v>100</v>
      </c>
      <c r="E5827" s="10">
        <v>3000</v>
      </c>
      <c r="F5827" s="10" t="s">
        <v>790</v>
      </c>
      <c r="G5827" s="10" t="s">
        <v>790</v>
      </c>
      <c r="H5827" s="10" t="s">
        <v>811</v>
      </c>
      <c r="I5827" s="10" t="s">
        <v>811</v>
      </c>
      <c r="J5827" s="10">
        <v>100</v>
      </c>
    </row>
    <row r="5828" spans="1:10" ht="14.25" x14ac:dyDescent="0.15">
      <c r="A5828" s="10">
        <v>107186201</v>
      </c>
      <c r="B5828" s="10">
        <v>1071862</v>
      </c>
      <c r="C5828" s="10">
        <v>1</v>
      </c>
      <c r="D5828" s="10">
        <v>100</v>
      </c>
      <c r="E5828" s="10">
        <v>3000</v>
      </c>
      <c r="F5828" s="10" t="s">
        <v>790</v>
      </c>
      <c r="G5828" s="10" t="s">
        <v>790</v>
      </c>
      <c r="H5828" s="10" t="s">
        <v>811</v>
      </c>
      <c r="I5828" s="10" t="s">
        <v>811</v>
      </c>
      <c r="J5828" s="10">
        <v>100</v>
      </c>
    </row>
    <row r="5829" spans="1:10" ht="14.25" x14ac:dyDescent="0.15">
      <c r="A5829" s="10">
        <v>107216201</v>
      </c>
      <c r="B5829" s="10">
        <v>1072162</v>
      </c>
      <c r="C5829" s="10">
        <v>1</v>
      </c>
      <c r="D5829" s="10">
        <v>100</v>
      </c>
      <c r="E5829" s="10">
        <v>4000</v>
      </c>
      <c r="F5829" s="10" t="s">
        <v>5749</v>
      </c>
      <c r="G5829" s="10" t="s">
        <v>5749</v>
      </c>
      <c r="H5829" s="10" t="s">
        <v>5750</v>
      </c>
      <c r="I5829" s="10" t="s">
        <v>5750</v>
      </c>
      <c r="J5829" s="10">
        <v>101</v>
      </c>
    </row>
    <row r="5830" spans="1:10" ht="14.25" x14ac:dyDescent="0.15">
      <c r="A5830" s="10">
        <v>107226201</v>
      </c>
      <c r="B5830" s="10">
        <v>1072262</v>
      </c>
      <c r="C5830" s="10">
        <v>1</v>
      </c>
      <c r="D5830" s="10">
        <v>100</v>
      </c>
      <c r="E5830" s="10">
        <v>3000</v>
      </c>
      <c r="F5830" s="10" t="s">
        <v>1366</v>
      </c>
      <c r="G5830" s="10" t="s">
        <v>1366</v>
      </c>
      <c r="H5830" s="10" t="s">
        <v>4709</v>
      </c>
      <c r="I5830" s="10" t="s">
        <v>4710</v>
      </c>
      <c r="J5830" s="10">
        <v>5</v>
      </c>
    </row>
    <row r="5831" spans="1:10" ht="14.25" x14ac:dyDescent="0.15">
      <c r="A5831" s="10">
        <v>107236201</v>
      </c>
      <c r="B5831" s="10">
        <v>1072362</v>
      </c>
      <c r="C5831" s="10">
        <v>1</v>
      </c>
      <c r="D5831" s="10">
        <v>100</v>
      </c>
      <c r="E5831" s="10">
        <v>3000</v>
      </c>
      <c r="F5831" s="10" t="s">
        <v>1366</v>
      </c>
      <c r="G5831" s="10" t="s">
        <v>1366</v>
      </c>
      <c r="H5831" s="10" t="s">
        <v>4709</v>
      </c>
      <c r="I5831" s="10" t="s">
        <v>4710</v>
      </c>
      <c r="J5831" s="10">
        <v>5</v>
      </c>
    </row>
    <row r="5832" spans="1:10" ht="14.25" x14ac:dyDescent="0.15">
      <c r="A5832" s="10">
        <v>107246201</v>
      </c>
      <c r="B5832" s="10">
        <v>1072462</v>
      </c>
      <c r="C5832" s="10">
        <v>1</v>
      </c>
      <c r="D5832" s="10">
        <v>100</v>
      </c>
      <c r="E5832" s="10">
        <v>3000</v>
      </c>
      <c r="F5832" s="10" t="s">
        <v>1366</v>
      </c>
      <c r="G5832" s="10" t="s">
        <v>1366</v>
      </c>
      <c r="H5832" s="10" t="s">
        <v>4709</v>
      </c>
      <c r="I5832" s="10" t="s">
        <v>4710</v>
      </c>
      <c r="J5832" s="10">
        <v>5</v>
      </c>
    </row>
    <row r="5833" spans="1:10" ht="14.25" x14ac:dyDescent="0.15">
      <c r="A5833" s="10">
        <v>107256201</v>
      </c>
      <c r="B5833" s="10">
        <v>1072562</v>
      </c>
      <c r="C5833" s="10">
        <v>1</v>
      </c>
      <c r="D5833" s="10">
        <v>100</v>
      </c>
      <c r="E5833" s="10">
        <v>3000</v>
      </c>
      <c r="F5833" s="10" t="s">
        <v>790</v>
      </c>
      <c r="G5833" s="10" t="s">
        <v>790</v>
      </c>
      <c r="H5833" s="10" t="s">
        <v>811</v>
      </c>
      <c r="I5833" s="10" t="s">
        <v>811</v>
      </c>
      <c r="J5833" s="10">
        <v>100</v>
      </c>
    </row>
    <row r="5834" spans="1:10" ht="14.25" x14ac:dyDescent="0.15">
      <c r="A5834" s="10">
        <v>107266201</v>
      </c>
      <c r="B5834" s="10">
        <v>1072662</v>
      </c>
      <c r="C5834" s="10">
        <v>1</v>
      </c>
      <c r="D5834" s="10">
        <v>100</v>
      </c>
      <c r="E5834" s="10">
        <v>3000</v>
      </c>
      <c r="F5834" s="10" t="s">
        <v>1366</v>
      </c>
      <c r="G5834" s="10" t="s">
        <v>1366</v>
      </c>
      <c r="H5834" s="10" t="s">
        <v>4709</v>
      </c>
      <c r="I5834" s="10" t="s">
        <v>4710</v>
      </c>
      <c r="J5834" s="10">
        <v>5</v>
      </c>
    </row>
    <row r="5835" spans="1:10" ht="14.25" x14ac:dyDescent="0.15">
      <c r="A5835" s="10">
        <v>107276201</v>
      </c>
      <c r="B5835" s="10">
        <v>1072762</v>
      </c>
      <c r="C5835" s="10">
        <v>1</v>
      </c>
      <c r="D5835" s="10">
        <v>100</v>
      </c>
      <c r="E5835" s="10">
        <v>3000</v>
      </c>
      <c r="F5835" s="10" t="s">
        <v>790</v>
      </c>
      <c r="G5835" s="10" t="s">
        <v>790</v>
      </c>
      <c r="H5835" s="10" t="s">
        <v>811</v>
      </c>
      <c r="I5835" s="10" t="s">
        <v>811</v>
      </c>
      <c r="J5835" s="10">
        <v>100</v>
      </c>
    </row>
    <row r="5836" spans="1:10" ht="14.25" x14ac:dyDescent="0.15">
      <c r="A5836" s="10">
        <v>107286201</v>
      </c>
      <c r="B5836" s="10">
        <v>1072862</v>
      </c>
      <c r="C5836" s="10">
        <v>1</v>
      </c>
      <c r="D5836" s="10">
        <v>100</v>
      </c>
      <c r="E5836" s="10">
        <v>3000</v>
      </c>
      <c r="F5836" s="10" t="s">
        <v>790</v>
      </c>
      <c r="G5836" s="10" t="s">
        <v>790</v>
      </c>
      <c r="H5836" s="10" t="s">
        <v>811</v>
      </c>
      <c r="I5836" s="10" t="s">
        <v>811</v>
      </c>
      <c r="J5836" s="10">
        <v>100</v>
      </c>
    </row>
    <row r="5837" spans="1:10" ht="14.25" x14ac:dyDescent="0.15">
      <c r="A5837" s="10">
        <v>107316201</v>
      </c>
      <c r="B5837" s="10">
        <v>1073162</v>
      </c>
      <c r="C5837" s="10">
        <v>1</v>
      </c>
      <c r="D5837" s="10">
        <v>100</v>
      </c>
      <c r="E5837" s="10">
        <v>4000</v>
      </c>
      <c r="F5837" s="10" t="s">
        <v>5751</v>
      </c>
      <c r="G5837" s="10" t="s">
        <v>5751</v>
      </c>
      <c r="H5837" s="10" t="s">
        <v>5752</v>
      </c>
      <c r="I5837" s="10" t="s">
        <v>5752</v>
      </c>
      <c r="J5837" s="10">
        <v>101</v>
      </c>
    </row>
    <row r="5838" spans="1:10" ht="14.25" x14ac:dyDescent="0.15">
      <c r="A5838" s="10">
        <v>107326201</v>
      </c>
      <c r="B5838" s="10">
        <v>1073262</v>
      </c>
      <c r="C5838" s="10">
        <v>1</v>
      </c>
      <c r="D5838" s="10">
        <v>100</v>
      </c>
      <c r="E5838" s="10">
        <v>3000</v>
      </c>
      <c r="F5838" s="10" t="s">
        <v>1372</v>
      </c>
      <c r="G5838" s="10" t="s">
        <v>1372</v>
      </c>
      <c r="H5838" s="10" t="s">
        <v>4711</v>
      </c>
      <c r="I5838" s="10" t="s">
        <v>4712</v>
      </c>
      <c r="J5838" s="10">
        <v>5</v>
      </c>
    </row>
    <row r="5839" spans="1:10" ht="14.25" x14ac:dyDescent="0.15">
      <c r="A5839" s="10">
        <v>107336201</v>
      </c>
      <c r="B5839" s="10">
        <v>1073362</v>
      </c>
      <c r="C5839" s="10">
        <v>1</v>
      </c>
      <c r="D5839" s="10">
        <v>100</v>
      </c>
      <c r="E5839" s="10">
        <v>3000</v>
      </c>
      <c r="F5839" s="10" t="s">
        <v>1372</v>
      </c>
      <c r="G5839" s="10" t="s">
        <v>1372</v>
      </c>
      <c r="H5839" s="10" t="s">
        <v>4711</v>
      </c>
      <c r="I5839" s="10" t="s">
        <v>4712</v>
      </c>
      <c r="J5839" s="10">
        <v>5</v>
      </c>
    </row>
    <row r="5840" spans="1:10" ht="14.25" x14ac:dyDescent="0.15">
      <c r="A5840" s="10">
        <v>107346201</v>
      </c>
      <c r="B5840" s="10">
        <v>1073462</v>
      </c>
      <c r="C5840" s="10">
        <v>1</v>
      </c>
      <c r="D5840" s="10">
        <v>100</v>
      </c>
      <c r="E5840" s="10">
        <v>3000</v>
      </c>
      <c r="F5840" s="10" t="s">
        <v>1372</v>
      </c>
      <c r="G5840" s="10" t="s">
        <v>1372</v>
      </c>
      <c r="H5840" s="10" t="s">
        <v>4711</v>
      </c>
      <c r="I5840" s="10" t="s">
        <v>4712</v>
      </c>
      <c r="J5840" s="10">
        <v>5</v>
      </c>
    </row>
    <row r="5841" spans="1:10" ht="14.25" x14ac:dyDescent="0.15">
      <c r="A5841" s="10">
        <v>107356201</v>
      </c>
      <c r="B5841" s="10">
        <v>1073562</v>
      </c>
      <c r="C5841" s="10">
        <v>1</v>
      </c>
      <c r="D5841" s="10">
        <v>100</v>
      </c>
      <c r="E5841" s="10">
        <v>3000</v>
      </c>
      <c r="F5841" s="10" t="s">
        <v>790</v>
      </c>
      <c r="G5841" s="10" t="s">
        <v>790</v>
      </c>
      <c r="H5841" s="10" t="s">
        <v>811</v>
      </c>
      <c r="I5841" s="10" t="s">
        <v>811</v>
      </c>
      <c r="J5841" s="10">
        <v>100</v>
      </c>
    </row>
    <row r="5842" spans="1:10" ht="14.25" x14ac:dyDescent="0.15">
      <c r="A5842" s="10">
        <v>107366201</v>
      </c>
      <c r="B5842" s="10">
        <v>1073662</v>
      </c>
      <c r="C5842" s="10">
        <v>1</v>
      </c>
      <c r="D5842" s="10">
        <v>100</v>
      </c>
      <c r="E5842" s="10">
        <v>3000</v>
      </c>
      <c r="F5842" s="10" t="s">
        <v>1372</v>
      </c>
      <c r="G5842" s="10" t="s">
        <v>1372</v>
      </c>
      <c r="H5842" s="10" t="s">
        <v>4711</v>
      </c>
      <c r="I5842" s="10" t="s">
        <v>4712</v>
      </c>
      <c r="J5842" s="10">
        <v>5</v>
      </c>
    </row>
    <row r="5843" spans="1:10" ht="14.25" x14ac:dyDescent="0.15">
      <c r="A5843" s="10">
        <v>107376201</v>
      </c>
      <c r="B5843" s="10">
        <v>1073762</v>
      </c>
      <c r="C5843" s="10">
        <v>1</v>
      </c>
      <c r="D5843" s="10">
        <v>100</v>
      </c>
      <c r="E5843" s="10">
        <v>3000</v>
      </c>
      <c r="F5843" s="10" t="s">
        <v>790</v>
      </c>
      <c r="G5843" s="10" t="s">
        <v>790</v>
      </c>
      <c r="H5843" s="10" t="s">
        <v>811</v>
      </c>
      <c r="I5843" s="10" t="s">
        <v>811</v>
      </c>
      <c r="J5843" s="10">
        <v>100</v>
      </c>
    </row>
    <row r="5844" spans="1:10" ht="14.25" x14ac:dyDescent="0.15">
      <c r="A5844" s="10">
        <v>107386201</v>
      </c>
      <c r="B5844" s="10">
        <v>1073862</v>
      </c>
      <c r="C5844" s="10">
        <v>1</v>
      </c>
      <c r="D5844" s="10">
        <v>100</v>
      </c>
      <c r="E5844" s="10">
        <v>3000</v>
      </c>
      <c r="F5844" s="10" t="s">
        <v>790</v>
      </c>
      <c r="G5844" s="10" t="s">
        <v>790</v>
      </c>
      <c r="H5844" s="10" t="s">
        <v>811</v>
      </c>
      <c r="I5844" s="10" t="s">
        <v>811</v>
      </c>
      <c r="J5844" s="10">
        <v>100</v>
      </c>
    </row>
    <row r="5845" spans="1:10" ht="14.25" x14ac:dyDescent="0.15">
      <c r="A5845" s="10">
        <v>107416201</v>
      </c>
      <c r="B5845" s="10">
        <v>1074162</v>
      </c>
      <c r="C5845" s="10">
        <v>1</v>
      </c>
      <c r="D5845" s="10">
        <v>100</v>
      </c>
      <c r="E5845" s="10">
        <v>4000</v>
      </c>
      <c r="F5845" s="10" t="s">
        <v>5753</v>
      </c>
      <c r="G5845" s="10" t="s">
        <v>5753</v>
      </c>
      <c r="H5845" s="10" t="s">
        <v>5754</v>
      </c>
      <c r="I5845" s="10" t="s">
        <v>5754</v>
      </c>
      <c r="J5845" s="10">
        <v>101</v>
      </c>
    </row>
    <row r="5846" spans="1:10" ht="14.25" x14ac:dyDescent="0.15">
      <c r="A5846" s="10">
        <v>107426201</v>
      </c>
      <c r="B5846" s="10">
        <v>1074262</v>
      </c>
      <c r="C5846" s="10">
        <v>1</v>
      </c>
      <c r="D5846" s="10">
        <v>100</v>
      </c>
      <c r="E5846" s="10">
        <v>3000</v>
      </c>
      <c r="F5846" s="10" t="s">
        <v>1378</v>
      </c>
      <c r="G5846" s="10" t="s">
        <v>1378</v>
      </c>
      <c r="H5846" s="10" t="s">
        <v>4713</v>
      </c>
      <c r="I5846" s="10" t="s">
        <v>4714</v>
      </c>
      <c r="J5846" s="10">
        <v>5</v>
      </c>
    </row>
    <row r="5847" spans="1:10" ht="14.25" x14ac:dyDescent="0.15">
      <c r="A5847" s="10">
        <v>107436201</v>
      </c>
      <c r="B5847" s="10">
        <v>1074362</v>
      </c>
      <c r="C5847" s="10">
        <v>1</v>
      </c>
      <c r="D5847" s="10">
        <v>100</v>
      </c>
      <c r="E5847" s="10">
        <v>3000</v>
      </c>
      <c r="F5847" s="10" t="s">
        <v>1378</v>
      </c>
      <c r="G5847" s="10" t="s">
        <v>1378</v>
      </c>
      <c r="H5847" s="10" t="s">
        <v>4713</v>
      </c>
      <c r="I5847" s="10" t="s">
        <v>4714</v>
      </c>
      <c r="J5847" s="10">
        <v>5</v>
      </c>
    </row>
    <row r="5848" spans="1:10" ht="14.25" x14ac:dyDescent="0.15">
      <c r="A5848" s="10">
        <v>107446201</v>
      </c>
      <c r="B5848" s="10">
        <v>1074462</v>
      </c>
      <c r="C5848" s="10">
        <v>1</v>
      </c>
      <c r="D5848" s="10">
        <v>100</v>
      </c>
      <c r="E5848" s="10">
        <v>3000</v>
      </c>
      <c r="F5848" s="10" t="s">
        <v>1378</v>
      </c>
      <c r="G5848" s="10" t="s">
        <v>1378</v>
      </c>
      <c r="H5848" s="10" t="s">
        <v>4713</v>
      </c>
      <c r="I5848" s="10" t="s">
        <v>4714</v>
      </c>
      <c r="J5848" s="10">
        <v>5</v>
      </c>
    </row>
    <row r="5849" spans="1:10" ht="14.25" x14ac:dyDescent="0.15">
      <c r="A5849" s="10">
        <v>107456201</v>
      </c>
      <c r="B5849" s="10">
        <v>1074562</v>
      </c>
      <c r="C5849" s="10">
        <v>1</v>
      </c>
      <c r="D5849" s="10">
        <v>100</v>
      </c>
      <c r="E5849" s="10">
        <v>3000</v>
      </c>
      <c r="F5849" s="10" t="s">
        <v>790</v>
      </c>
      <c r="G5849" s="10" t="s">
        <v>790</v>
      </c>
      <c r="H5849" s="10" t="s">
        <v>811</v>
      </c>
      <c r="I5849" s="10" t="s">
        <v>811</v>
      </c>
      <c r="J5849" s="10">
        <v>100</v>
      </c>
    </row>
    <row r="5850" spans="1:10" ht="14.25" x14ac:dyDescent="0.15">
      <c r="A5850" s="10">
        <v>107466201</v>
      </c>
      <c r="B5850" s="10">
        <v>1074662</v>
      </c>
      <c r="C5850" s="10">
        <v>1</v>
      </c>
      <c r="D5850" s="10">
        <v>100</v>
      </c>
      <c r="E5850" s="10">
        <v>3000</v>
      </c>
      <c r="F5850" s="10" t="s">
        <v>1378</v>
      </c>
      <c r="G5850" s="10" t="s">
        <v>1378</v>
      </c>
      <c r="H5850" s="10" t="s">
        <v>4713</v>
      </c>
      <c r="I5850" s="10" t="s">
        <v>4714</v>
      </c>
      <c r="J5850" s="10">
        <v>5</v>
      </c>
    </row>
    <row r="5851" spans="1:10" ht="14.25" x14ac:dyDescent="0.15">
      <c r="A5851" s="10">
        <v>107476201</v>
      </c>
      <c r="B5851" s="10">
        <v>1074762</v>
      </c>
      <c r="C5851" s="10">
        <v>1</v>
      </c>
      <c r="D5851" s="10">
        <v>100</v>
      </c>
      <c r="E5851" s="10">
        <v>3000</v>
      </c>
      <c r="F5851" s="10" t="s">
        <v>790</v>
      </c>
      <c r="G5851" s="10" t="s">
        <v>790</v>
      </c>
      <c r="H5851" s="10" t="s">
        <v>811</v>
      </c>
      <c r="I5851" s="10" t="s">
        <v>811</v>
      </c>
      <c r="J5851" s="10">
        <v>100</v>
      </c>
    </row>
    <row r="5852" spans="1:10" ht="14.25" x14ac:dyDescent="0.15">
      <c r="A5852" s="10">
        <v>107486201</v>
      </c>
      <c r="B5852" s="10">
        <v>1074862</v>
      </c>
      <c r="C5852" s="10">
        <v>1</v>
      </c>
      <c r="D5852" s="10">
        <v>100</v>
      </c>
      <c r="E5852" s="10">
        <v>3000</v>
      </c>
      <c r="F5852" s="10" t="s">
        <v>790</v>
      </c>
      <c r="G5852" s="10" t="s">
        <v>790</v>
      </c>
      <c r="H5852" s="10" t="s">
        <v>811</v>
      </c>
      <c r="I5852" s="10" t="s">
        <v>811</v>
      </c>
      <c r="J5852" s="10">
        <v>100</v>
      </c>
    </row>
    <row r="5853" spans="1:10" ht="14.25" x14ac:dyDescent="0.15">
      <c r="A5853" s="10">
        <v>107516201</v>
      </c>
      <c r="B5853" s="10">
        <v>1075162</v>
      </c>
      <c r="C5853" s="10">
        <v>1</v>
      </c>
      <c r="D5853" s="10">
        <v>100</v>
      </c>
      <c r="E5853" s="10">
        <v>4000</v>
      </c>
      <c r="F5853" s="10" t="s">
        <v>5755</v>
      </c>
      <c r="G5853" s="10" t="s">
        <v>5755</v>
      </c>
      <c r="H5853" s="10" t="s">
        <v>5756</v>
      </c>
      <c r="I5853" s="10" t="s">
        <v>5756</v>
      </c>
      <c r="J5853" s="10">
        <v>101</v>
      </c>
    </row>
    <row r="5854" spans="1:10" ht="14.25" x14ac:dyDescent="0.15">
      <c r="A5854" s="10">
        <v>107526201</v>
      </c>
      <c r="B5854" s="10">
        <v>1075262</v>
      </c>
      <c r="C5854" s="10">
        <v>1</v>
      </c>
      <c r="D5854" s="10">
        <v>100</v>
      </c>
      <c r="E5854" s="10">
        <v>3000</v>
      </c>
      <c r="F5854" s="10" t="s">
        <v>1384</v>
      </c>
      <c r="G5854" s="10" t="s">
        <v>1384</v>
      </c>
      <c r="H5854" s="10" t="s">
        <v>4715</v>
      </c>
      <c r="I5854" s="10" t="s">
        <v>4716</v>
      </c>
      <c r="J5854" s="10">
        <v>5</v>
      </c>
    </row>
    <row r="5855" spans="1:10" ht="14.25" x14ac:dyDescent="0.15">
      <c r="A5855" s="10">
        <v>107536201</v>
      </c>
      <c r="B5855" s="10">
        <v>1075362</v>
      </c>
      <c r="C5855" s="10">
        <v>1</v>
      </c>
      <c r="D5855" s="10">
        <v>100</v>
      </c>
      <c r="E5855" s="10">
        <v>3000</v>
      </c>
      <c r="F5855" s="10" t="s">
        <v>1384</v>
      </c>
      <c r="G5855" s="10" t="s">
        <v>1384</v>
      </c>
      <c r="H5855" s="10" t="s">
        <v>4715</v>
      </c>
      <c r="I5855" s="10" t="s">
        <v>4716</v>
      </c>
      <c r="J5855" s="10">
        <v>5</v>
      </c>
    </row>
    <row r="5856" spans="1:10" ht="14.25" x14ac:dyDescent="0.15">
      <c r="A5856" s="10">
        <v>107546201</v>
      </c>
      <c r="B5856" s="10">
        <v>1075462</v>
      </c>
      <c r="C5856" s="10">
        <v>1</v>
      </c>
      <c r="D5856" s="10">
        <v>100</v>
      </c>
      <c r="E5856" s="10">
        <v>3000</v>
      </c>
      <c r="F5856" s="10" t="s">
        <v>1384</v>
      </c>
      <c r="G5856" s="10" t="s">
        <v>1384</v>
      </c>
      <c r="H5856" s="10" t="s">
        <v>4715</v>
      </c>
      <c r="I5856" s="10" t="s">
        <v>4716</v>
      </c>
      <c r="J5856" s="10">
        <v>5</v>
      </c>
    </row>
    <row r="5857" spans="1:10" ht="14.25" x14ac:dyDescent="0.15">
      <c r="A5857" s="10">
        <v>107556201</v>
      </c>
      <c r="B5857" s="10">
        <v>1075562</v>
      </c>
      <c r="C5857" s="10">
        <v>1</v>
      </c>
      <c r="D5857" s="10">
        <v>100</v>
      </c>
      <c r="E5857" s="10">
        <v>3000</v>
      </c>
      <c r="F5857" s="10" t="s">
        <v>790</v>
      </c>
      <c r="G5857" s="10" t="s">
        <v>790</v>
      </c>
      <c r="H5857" s="10" t="s">
        <v>811</v>
      </c>
      <c r="I5857" s="10" t="s">
        <v>811</v>
      </c>
      <c r="J5857" s="10">
        <v>100</v>
      </c>
    </row>
    <row r="5858" spans="1:10" ht="14.25" x14ac:dyDescent="0.15">
      <c r="A5858" s="10">
        <v>107566201</v>
      </c>
      <c r="B5858" s="10">
        <v>1075662</v>
      </c>
      <c r="C5858" s="10">
        <v>1</v>
      </c>
      <c r="D5858" s="10">
        <v>100</v>
      </c>
      <c r="E5858" s="10">
        <v>3000</v>
      </c>
      <c r="F5858" s="10" t="s">
        <v>1384</v>
      </c>
      <c r="G5858" s="10" t="s">
        <v>1384</v>
      </c>
      <c r="H5858" s="10" t="s">
        <v>4715</v>
      </c>
      <c r="I5858" s="10" t="s">
        <v>4716</v>
      </c>
      <c r="J5858" s="10">
        <v>5</v>
      </c>
    </row>
    <row r="5859" spans="1:10" ht="14.25" x14ac:dyDescent="0.15">
      <c r="A5859" s="10">
        <v>107576201</v>
      </c>
      <c r="B5859" s="10">
        <v>1075762</v>
      </c>
      <c r="C5859" s="10">
        <v>1</v>
      </c>
      <c r="D5859" s="10">
        <v>100</v>
      </c>
      <c r="E5859" s="10">
        <v>3000</v>
      </c>
      <c r="F5859" s="10" t="s">
        <v>790</v>
      </c>
      <c r="G5859" s="10" t="s">
        <v>790</v>
      </c>
      <c r="H5859" s="10" t="s">
        <v>811</v>
      </c>
      <c r="I5859" s="10" t="s">
        <v>811</v>
      </c>
      <c r="J5859" s="10">
        <v>100</v>
      </c>
    </row>
    <row r="5860" spans="1:10" ht="14.25" x14ac:dyDescent="0.15">
      <c r="A5860" s="10">
        <v>107586201</v>
      </c>
      <c r="B5860" s="10">
        <v>1075862</v>
      </c>
      <c r="C5860" s="10">
        <v>1</v>
      </c>
      <c r="D5860" s="10">
        <v>100</v>
      </c>
      <c r="E5860" s="10">
        <v>3000</v>
      </c>
      <c r="F5860" s="10" t="s">
        <v>790</v>
      </c>
      <c r="G5860" s="10" t="s">
        <v>790</v>
      </c>
      <c r="H5860" s="10" t="s">
        <v>811</v>
      </c>
      <c r="I5860" s="10" t="s">
        <v>811</v>
      </c>
      <c r="J5860" s="10">
        <v>100</v>
      </c>
    </row>
    <row r="5861" spans="1:10" ht="14.25" x14ac:dyDescent="0.15">
      <c r="A5861" s="10">
        <v>107616201</v>
      </c>
      <c r="B5861" s="10">
        <v>1076162</v>
      </c>
      <c r="C5861" s="10">
        <v>1</v>
      </c>
      <c r="D5861" s="10">
        <v>100</v>
      </c>
      <c r="E5861" s="10">
        <v>4000</v>
      </c>
      <c r="F5861" s="10" t="s">
        <v>5757</v>
      </c>
      <c r="G5861" s="10" t="s">
        <v>5757</v>
      </c>
      <c r="H5861" s="10" t="s">
        <v>5758</v>
      </c>
      <c r="I5861" s="10" t="s">
        <v>5758</v>
      </c>
      <c r="J5861" s="10">
        <v>101</v>
      </c>
    </row>
    <row r="5862" spans="1:10" ht="14.25" x14ac:dyDescent="0.15">
      <c r="A5862" s="10">
        <v>107626201</v>
      </c>
      <c r="B5862" s="10">
        <v>1076262</v>
      </c>
      <c r="C5862" s="10">
        <v>1</v>
      </c>
      <c r="D5862" s="10">
        <v>100</v>
      </c>
      <c r="E5862" s="10">
        <v>3000</v>
      </c>
      <c r="F5862" s="10" t="s">
        <v>1390</v>
      </c>
      <c r="G5862" s="10" t="s">
        <v>1390</v>
      </c>
      <c r="H5862" s="10" t="s">
        <v>4717</v>
      </c>
      <c r="I5862" s="10" t="s">
        <v>4718</v>
      </c>
      <c r="J5862" s="10">
        <v>5</v>
      </c>
    </row>
    <row r="5863" spans="1:10" ht="14.25" x14ac:dyDescent="0.15">
      <c r="A5863" s="10">
        <v>107636201</v>
      </c>
      <c r="B5863" s="10">
        <v>1076362</v>
      </c>
      <c r="C5863" s="10">
        <v>1</v>
      </c>
      <c r="D5863" s="10">
        <v>100</v>
      </c>
      <c r="E5863" s="10">
        <v>3000</v>
      </c>
      <c r="F5863" s="10" t="s">
        <v>1390</v>
      </c>
      <c r="G5863" s="10" t="s">
        <v>1390</v>
      </c>
      <c r="H5863" s="10" t="s">
        <v>4717</v>
      </c>
      <c r="I5863" s="10" t="s">
        <v>4718</v>
      </c>
      <c r="J5863" s="10">
        <v>5</v>
      </c>
    </row>
    <row r="5864" spans="1:10" ht="14.25" x14ac:dyDescent="0.15">
      <c r="A5864" s="10">
        <v>107646201</v>
      </c>
      <c r="B5864" s="10">
        <v>1076462</v>
      </c>
      <c r="C5864" s="10">
        <v>1</v>
      </c>
      <c r="D5864" s="10">
        <v>100</v>
      </c>
      <c r="E5864" s="10">
        <v>3000</v>
      </c>
      <c r="F5864" s="10" t="s">
        <v>1390</v>
      </c>
      <c r="G5864" s="10" t="s">
        <v>1390</v>
      </c>
      <c r="H5864" s="10" t="s">
        <v>4717</v>
      </c>
      <c r="I5864" s="10" t="s">
        <v>4718</v>
      </c>
      <c r="J5864" s="10">
        <v>5</v>
      </c>
    </row>
    <row r="5865" spans="1:10" ht="14.25" x14ac:dyDescent="0.15">
      <c r="A5865" s="10">
        <v>107656201</v>
      </c>
      <c r="B5865" s="10">
        <v>1076562</v>
      </c>
      <c r="C5865" s="10">
        <v>1</v>
      </c>
      <c r="D5865" s="10">
        <v>100</v>
      </c>
      <c r="E5865" s="10">
        <v>3000</v>
      </c>
      <c r="F5865" s="10" t="s">
        <v>790</v>
      </c>
      <c r="G5865" s="10" t="s">
        <v>790</v>
      </c>
      <c r="H5865" s="10" t="s">
        <v>811</v>
      </c>
      <c r="I5865" s="10" t="s">
        <v>811</v>
      </c>
      <c r="J5865" s="10">
        <v>100</v>
      </c>
    </row>
    <row r="5866" spans="1:10" ht="14.25" x14ac:dyDescent="0.15">
      <c r="A5866" s="10">
        <v>107666201</v>
      </c>
      <c r="B5866" s="10">
        <v>1076662</v>
      </c>
      <c r="C5866" s="10">
        <v>1</v>
      </c>
      <c r="D5866" s="10">
        <v>100</v>
      </c>
      <c r="E5866" s="10">
        <v>3000</v>
      </c>
      <c r="F5866" s="10" t="s">
        <v>1390</v>
      </c>
      <c r="G5866" s="10" t="s">
        <v>1390</v>
      </c>
      <c r="H5866" s="10" t="s">
        <v>4717</v>
      </c>
      <c r="I5866" s="10" t="s">
        <v>4718</v>
      </c>
      <c r="J5866" s="10">
        <v>5</v>
      </c>
    </row>
    <row r="5867" spans="1:10" ht="14.25" x14ac:dyDescent="0.15">
      <c r="A5867" s="10">
        <v>107676201</v>
      </c>
      <c r="B5867" s="10">
        <v>1076762</v>
      </c>
      <c r="C5867" s="10">
        <v>1</v>
      </c>
      <c r="D5867" s="10">
        <v>100</v>
      </c>
      <c r="E5867" s="10">
        <v>3000</v>
      </c>
      <c r="F5867" s="10" t="s">
        <v>790</v>
      </c>
      <c r="G5867" s="10" t="s">
        <v>790</v>
      </c>
      <c r="H5867" s="10" t="s">
        <v>811</v>
      </c>
      <c r="I5867" s="10" t="s">
        <v>811</v>
      </c>
      <c r="J5867" s="10">
        <v>100</v>
      </c>
    </row>
    <row r="5868" spans="1:10" ht="14.25" x14ac:dyDescent="0.15">
      <c r="A5868" s="10">
        <v>107686201</v>
      </c>
      <c r="B5868" s="10">
        <v>1076862</v>
      </c>
      <c r="C5868" s="10">
        <v>1</v>
      </c>
      <c r="D5868" s="10">
        <v>100</v>
      </c>
      <c r="E5868" s="10">
        <v>3000</v>
      </c>
      <c r="F5868" s="10" t="s">
        <v>790</v>
      </c>
      <c r="G5868" s="10" t="s">
        <v>790</v>
      </c>
      <c r="H5868" s="10" t="s">
        <v>811</v>
      </c>
      <c r="I5868" s="10" t="s">
        <v>811</v>
      </c>
      <c r="J5868" s="10">
        <v>100</v>
      </c>
    </row>
    <row r="5869" spans="1:10" ht="14.25" x14ac:dyDescent="0.15">
      <c r="A5869" s="10">
        <v>107716201</v>
      </c>
      <c r="B5869" s="10">
        <v>1077162</v>
      </c>
      <c r="C5869" s="10">
        <v>1</v>
      </c>
      <c r="D5869" s="10">
        <v>100</v>
      </c>
      <c r="E5869" s="10">
        <v>4000</v>
      </c>
      <c r="F5869" s="10" t="s">
        <v>5759</v>
      </c>
      <c r="G5869" s="10" t="s">
        <v>5759</v>
      </c>
      <c r="H5869" s="10" t="s">
        <v>5760</v>
      </c>
      <c r="I5869" s="10" t="s">
        <v>5760</v>
      </c>
      <c r="J5869" s="10">
        <v>101</v>
      </c>
    </row>
    <row r="5870" spans="1:10" ht="14.25" x14ac:dyDescent="0.15">
      <c r="A5870" s="10">
        <v>107726201</v>
      </c>
      <c r="B5870" s="10">
        <v>1077262</v>
      </c>
      <c r="C5870" s="10">
        <v>1</v>
      </c>
      <c r="D5870" s="10">
        <v>100</v>
      </c>
      <c r="E5870" s="10">
        <v>3000</v>
      </c>
      <c r="F5870" s="10" t="s">
        <v>1396</v>
      </c>
      <c r="G5870" s="10" t="s">
        <v>1396</v>
      </c>
      <c r="H5870" s="10" t="s">
        <v>4719</v>
      </c>
      <c r="I5870" s="10" t="s">
        <v>4720</v>
      </c>
      <c r="J5870" s="10">
        <v>5</v>
      </c>
    </row>
    <row r="5871" spans="1:10" ht="14.25" x14ac:dyDescent="0.15">
      <c r="A5871" s="10">
        <v>107736201</v>
      </c>
      <c r="B5871" s="10">
        <v>1077362</v>
      </c>
      <c r="C5871" s="10">
        <v>1</v>
      </c>
      <c r="D5871" s="10">
        <v>100</v>
      </c>
      <c r="E5871" s="10">
        <v>3000</v>
      </c>
      <c r="F5871" s="10" t="s">
        <v>1396</v>
      </c>
      <c r="G5871" s="10" t="s">
        <v>1396</v>
      </c>
      <c r="H5871" s="10" t="s">
        <v>4719</v>
      </c>
      <c r="I5871" s="10" t="s">
        <v>4720</v>
      </c>
      <c r="J5871" s="10">
        <v>5</v>
      </c>
    </row>
    <row r="5872" spans="1:10" ht="14.25" x14ac:dyDescent="0.15">
      <c r="A5872" s="10">
        <v>107746201</v>
      </c>
      <c r="B5872" s="10">
        <v>1077462</v>
      </c>
      <c r="C5872" s="10">
        <v>1</v>
      </c>
      <c r="D5872" s="10">
        <v>100</v>
      </c>
      <c r="E5872" s="10">
        <v>3000</v>
      </c>
      <c r="F5872" s="10" t="s">
        <v>1396</v>
      </c>
      <c r="G5872" s="10" t="s">
        <v>1396</v>
      </c>
      <c r="H5872" s="10" t="s">
        <v>4719</v>
      </c>
      <c r="I5872" s="10" t="s">
        <v>4720</v>
      </c>
      <c r="J5872" s="10">
        <v>5</v>
      </c>
    </row>
    <row r="5873" spans="1:10" ht="14.25" x14ac:dyDescent="0.15">
      <c r="A5873" s="10">
        <v>107756201</v>
      </c>
      <c r="B5873" s="10">
        <v>1077562</v>
      </c>
      <c r="C5873" s="10">
        <v>1</v>
      </c>
      <c r="D5873" s="10">
        <v>100</v>
      </c>
      <c r="E5873" s="10">
        <v>3000</v>
      </c>
      <c r="F5873" s="10" t="s">
        <v>790</v>
      </c>
      <c r="G5873" s="10" t="s">
        <v>790</v>
      </c>
      <c r="H5873" s="10" t="s">
        <v>811</v>
      </c>
      <c r="I5873" s="10" t="s">
        <v>811</v>
      </c>
      <c r="J5873" s="10">
        <v>100</v>
      </c>
    </row>
    <row r="5874" spans="1:10" ht="14.25" x14ac:dyDescent="0.15">
      <c r="A5874" s="10">
        <v>107766201</v>
      </c>
      <c r="B5874" s="10">
        <v>1077662</v>
      </c>
      <c r="C5874" s="10">
        <v>1</v>
      </c>
      <c r="D5874" s="10">
        <v>100</v>
      </c>
      <c r="E5874" s="10">
        <v>3000</v>
      </c>
      <c r="F5874" s="10" t="s">
        <v>1396</v>
      </c>
      <c r="G5874" s="10" t="s">
        <v>1396</v>
      </c>
      <c r="H5874" s="10" t="s">
        <v>4719</v>
      </c>
      <c r="I5874" s="10" t="s">
        <v>4720</v>
      </c>
      <c r="J5874" s="10">
        <v>5</v>
      </c>
    </row>
    <row r="5875" spans="1:10" ht="14.25" x14ac:dyDescent="0.15">
      <c r="A5875" s="10">
        <v>107776201</v>
      </c>
      <c r="B5875" s="10">
        <v>1077762</v>
      </c>
      <c r="C5875" s="10">
        <v>1</v>
      </c>
      <c r="D5875" s="10">
        <v>100</v>
      </c>
      <c r="E5875" s="10">
        <v>3000</v>
      </c>
      <c r="F5875" s="10" t="s">
        <v>790</v>
      </c>
      <c r="G5875" s="10" t="s">
        <v>790</v>
      </c>
      <c r="H5875" s="10" t="s">
        <v>811</v>
      </c>
      <c r="I5875" s="10" t="s">
        <v>811</v>
      </c>
      <c r="J5875" s="10">
        <v>100</v>
      </c>
    </row>
    <row r="5876" spans="1:10" ht="14.25" x14ac:dyDescent="0.15">
      <c r="A5876" s="10">
        <v>107786201</v>
      </c>
      <c r="B5876" s="10">
        <v>1077862</v>
      </c>
      <c r="C5876" s="10">
        <v>1</v>
      </c>
      <c r="D5876" s="10">
        <v>100</v>
      </c>
      <c r="E5876" s="10">
        <v>3000</v>
      </c>
      <c r="F5876" s="10" t="s">
        <v>790</v>
      </c>
      <c r="G5876" s="10" t="s">
        <v>790</v>
      </c>
      <c r="H5876" s="10" t="s">
        <v>811</v>
      </c>
      <c r="I5876" s="10" t="s">
        <v>811</v>
      </c>
      <c r="J5876" s="10">
        <v>100</v>
      </c>
    </row>
    <row r="5877" spans="1:10" ht="14.25" x14ac:dyDescent="0.15">
      <c r="A5877" s="10">
        <v>107816201</v>
      </c>
      <c r="B5877" s="10">
        <v>1078162</v>
      </c>
      <c r="C5877" s="10">
        <v>1</v>
      </c>
      <c r="D5877" s="10">
        <v>100</v>
      </c>
      <c r="E5877" s="10">
        <v>4000</v>
      </c>
      <c r="F5877" s="10" t="s">
        <v>5761</v>
      </c>
      <c r="G5877" s="10" t="s">
        <v>5761</v>
      </c>
      <c r="H5877" s="10" t="s">
        <v>5762</v>
      </c>
      <c r="I5877" s="10" t="s">
        <v>5762</v>
      </c>
      <c r="J5877" s="10">
        <v>101</v>
      </c>
    </row>
    <row r="5878" spans="1:10" ht="14.25" x14ac:dyDescent="0.15">
      <c r="A5878" s="10">
        <v>107826201</v>
      </c>
      <c r="B5878" s="10">
        <v>1078262</v>
      </c>
      <c r="C5878" s="10">
        <v>1</v>
      </c>
      <c r="D5878" s="10">
        <v>100</v>
      </c>
      <c r="E5878" s="10">
        <v>3000</v>
      </c>
      <c r="F5878" s="10" t="s">
        <v>1402</v>
      </c>
      <c r="G5878" s="10" t="s">
        <v>1402</v>
      </c>
      <c r="H5878" s="10" t="s">
        <v>4721</v>
      </c>
      <c r="I5878" s="10" t="s">
        <v>4722</v>
      </c>
      <c r="J5878" s="10">
        <v>5</v>
      </c>
    </row>
    <row r="5879" spans="1:10" ht="14.25" x14ac:dyDescent="0.15">
      <c r="A5879" s="10">
        <v>107836201</v>
      </c>
      <c r="B5879" s="10">
        <v>1078362</v>
      </c>
      <c r="C5879" s="10">
        <v>1</v>
      </c>
      <c r="D5879" s="10">
        <v>100</v>
      </c>
      <c r="E5879" s="10">
        <v>3000</v>
      </c>
      <c r="F5879" s="10" t="s">
        <v>1402</v>
      </c>
      <c r="G5879" s="10" t="s">
        <v>1402</v>
      </c>
      <c r="H5879" s="10" t="s">
        <v>4721</v>
      </c>
      <c r="I5879" s="10" t="s">
        <v>4722</v>
      </c>
      <c r="J5879" s="10">
        <v>5</v>
      </c>
    </row>
    <row r="5880" spans="1:10" ht="14.25" x14ac:dyDescent="0.15">
      <c r="A5880" s="10">
        <v>107846201</v>
      </c>
      <c r="B5880" s="10">
        <v>1078462</v>
      </c>
      <c r="C5880" s="10">
        <v>1</v>
      </c>
      <c r="D5880" s="10">
        <v>100</v>
      </c>
      <c r="E5880" s="10">
        <v>3000</v>
      </c>
      <c r="F5880" s="10" t="s">
        <v>1402</v>
      </c>
      <c r="G5880" s="10" t="s">
        <v>1402</v>
      </c>
      <c r="H5880" s="10" t="s">
        <v>4721</v>
      </c>
      <c r="I5880" s="10" t="s">
        <v>4722</v>
      </c>
      <c r="J5880" s="10">
        <v>5</v>
      </c>
    </row>
    <row r="5881" spans="1:10" ht="14.25" x14ac:dyDescent="0.15">
      <c r="A5881" s="10">
        <v>107856201</v>
      </c>
      <c r="B5881" s="10">
        <v>1078562</v>
      </c>
      <c r="C5881" s="10">
        <v>1</v>
      </c>
      <c r="D5881" s="10">
        <v>100</v>
      </c>
      <c r="E5881" s="10">
        <v>3000</v>
      </c>
      <c r="F5881" s="10" t="s">
        <v>790</v>
      </c>
      <c r="G5881" s="10" t="s">
        <v>790</v>
      </c>
      <c r="H5881" s="10" t="s">
        <v>811</v>
      </c>
      <c r="I5881" s="10" t="s">
        <v>811</v>
      </c>
      <c r="J5881" s="10">
        <v>100</v>
      </c>
    </row>
    <row r="5882" spans="1:10" ht="14.25" x14ac:dyDescent="0.15">
      <c r="A5882" s="10">
        <v>107866201</v>
      </c>
      <c r="B5882" s="10">
        <v>1078662</v>
      </c>
      <c r="C5882" s="10">
        <v>1</v>
      </c>
      <c r="D5882" s="10">
        <v>100</v>
      </c>
      <c r="E5882" s="10">
        <v>3000</v>
      </c>
      <c r="F5882" s="10" t="s">
        <v>1402</v>
      </c>
      <c r="G5882" s="10" t="s">
        <v>1402</v>
      </c>
      <c r="H5882" s="10" t="s">
        <v>4721</v>
      </c>
      <c r="I5882" s="10" t="s">
        <v>4722</v>
      </c>
      <c r="J5882" s="10">
        <v>5</v>
      </c>
    </row>
    <row r="5883" spans="1:10" ht="14.25" x14ac:dyDescent="0.15">
      <c r="A5883" s="10">
        <v>107876201</v>
      </c>
      <c r="B5883" s="10">
        <v>1078762</v>
      </c>
      <c r="C5883" s="10">
        <v>1</v>
      </c>
      <c r="D5883" s="10">
        <v>100</v>
      </c>
      <c r="E5883" s="10">
        <v>3000</v>
      </c>
      <c r="F5883" s="10" t="s">
        <v>790</v>
      </c>
      <c r="G5883" s="10" t="s">
        <v>790</v>
      </c>
      <c r="H5883" s="10" t="s">
        <v>811</v>
      </c>
      <c r="I5883" s="10" t="s">
        <v>811</v>
      </c>
      <c r="J5883" s="10">
        <v>100</v>
      </c>
    </row>
    <row r="5884" spans="1:10" ht="14.25" x14ac:dyDescent="0.15">
      <c r="A5884" s="10">
        <v>107886201</v>
      </c>
      <c r="B5884" s="10">
        <v>1078862</v>
      </c>
      <c r="C5884" s="10">
        <v>1</v>
      </c>
      <c r="D5884" s="10">
        <v>100</v>
      </c>
      <c r="E5884" s="10">
        <v>3000</v>
      </c>
      <c r="F5884" s="10" t="s">
        <v>790</v>
      </c>
      <c r="G5884" s="10" t="s">
        <v>790</v>
      </c>
      <c r="H5884" s="10" t="s">
        <v>811</v>
      </c>
      <c r="I5884" s="10" t="s">
        <v>811</v>
      </c>
      <c r="J5884" s="10">
        <v>100</v>
      </c>
    </row>
    <row r="5885" spans="1:10" ht="14.25" x14ac:dyDescent="0.15">
      <c r="A5885" s="10">
        <v>107916201</v>
      </c>
      <c r="B5885" s="10">
        <v>1079162</v>
      </c>
      <c r="C5885" s="10">
        <v>1</v>
      </c>
      <c r="D5885" s="10">
        <v>100</v>
      </c>
      <c r="E5885" s="10">
        <v>4000</v>
      </c>
      <c r="F5885" s="10" t="s">
        <v>5763</v>
      </c>
      <c r="G5885" s="10" t="s">
        <v>5763</v>
      </c>
      <c r="H5885" s="10" t="s">
        <v>5764</v>
      </c>
      <c r="I5885" s="10" t="s">
        <v>5764</v>
      </c>
      <c r="J5885" s="10">
        <v>101</v>
      </c>
    </row>
    <row r="5886" spans="1:10" ht="14.25" x14ac:dyDescent="0.15">
      <c r="A5886" s="10">
        <v>107926201</v>
      </c>
      <c r="B5886" s="10">
        <v>1079262</v>
      </c>
      <c r="C5886" s="10">
        <v>1</v>
      </c>
      <c r="D5886" s="10">
        <v>100</v>
      </c>
      <c r="E5886" s="10">
        <v>3000</v>
      </c>
      <c r="F5886" s="10" t="s">
        <v>1408</v>
      </c>
      <c r="G5886" s="10" t="s">
        <v>1408</v>
      </c>
      <c r="H5886" s="10" t="s">
        <v>4723</v>
      </c>
      <c r="I5886" s="10" t="s">
        <v>4724</v>
      </c>
      <c r="J5886" s="10">
        <v>5</v>
      </c>
    </row>
    <row r="5887" spans="1:10" ht="14.25" x14ac:dyDescent="0.15">
      <c r="A5887" s="10">
        <v>107936201</v>
      </c>
      <c r="B5887" s="10">
        <v>1079362</v>
      </c>
      <c r="C5887" s="10">
        <v>1</v>
      </c>
      <c r="D5887" s="10">
        <v>100</v>
      </c>
      <c r="E5887" s="10">
        <v>3000</v>
      </c>
      <c r="F5887" s="10" t="s">
        <v>1408</v>
      </c>
      <c r="G5887" s="10" t="s">
        <v>1408</v>
      </c>
      <c r="H5887" s="10" t="s">
        <v>4723</v>
      </c>
      <c r="I5887" s="10" t="s">
        <v>4724</v>
      </c>
      <c r="J5887" s="10">
        <v>5</v>
      </c>
    </row>
    <row r="5888" spans="1:10" ht="14.25" x14ac:dyDescent="0.15">
      <c r="A5888" s="10">
        <v>107946201</v>
      </c>
      <c r="B5888" s="10">
        <v>1079462</v>
      </c>
      <c r="C5888" s="10">
        <v>1</v>
      </c>
      <c r="D5888" s="10">
        <v>100</v>
      </c>
      <c r="E5888" s="10">
        <v>3000</v>
      </c>
      <c r="F5888" s="10" t="s">
        <v>1408</v>
      </c>
      <c r="G5888" s="10" t="s">
        <v>1408</v>
      </c>
      <c r="H5888" s="10" t="s">
        <v>4723</v>
      </c>
      <c r="I5888" s="10" t="s">
        <v>4724</v>
      </c>
      <c r="J5888" s="10">
        <v>5</v>
      </c>
    </row>
    <row r="5889" spans="1:10" ht="14.25" x14ac:dyDescent="0.15">
      <c r="A5889" s="10">
        <v>107956201</v>
      </c>
      <c r="B5889" s="10">
        <v>1079562</v>
      </c>
      <c r="C5889" s="10">
        <v>1</v>
      </c>
      <c r="D5889" s="10">
        <v>100</v>
      </c>
      <c r="E5889" s="10">
        <v>3000</v>
      </c>
      <c r="F5889" s="10" t="s">
        <v>790</v>
      </c>
      <c r="G5889" s="10" t="s">
        <v>790</v>
      </c>
      <c r="H5889" s="10" t="s">
        <v>811</v>
      </c>
      <c r="I5889" s="10" t="s">
        <v>811</v>
      </c>
      <c r="J5889" s="10">
        <v>100</v>
      </c>
    </row>
    <row r="5890" spans="1:10" ht="14.25" x14ac:dyDescent="0.15">
      <c r="A5890" s="10">
        <v>107966201</v>
      </c>
      <c r="B5890" s="10">
        <v>1079662</v>
      </c>
      <c r="C5890" s="10">
        <v>1</v>
      </c>
      <c r="D5890" s="10">
        <v>100</v>
      </c>
      <c r="E5890" s="10">
        <v>3000</v>
      </c>
      <c r="F5890" s="10" t="s">
        <v>1408</v>
      </c>
      <c r="G5890" s="10" t="s">
        <v>1408</v>
      </c>
      <c r="H5890" s="10" t="s">
        <v>4723</v>
      </c>
      <c r="I5890" s="10" t="s">
        <v>4724</v>
      </c>
      <c r="J5890" s="10">
        <v>5</v>
      </c>
    </row>
    <row r="5891" spans="1:10" ht="14.25" x14ac:dyDescent="0.15">
      <c r="A5891" s="10">
        <v>107976201</v>
      </c>
      <c r="B5891" s="10">
        <v>1079762</v>
      </c>
      <c r="C5891" s="10">
        <v>1</v>
      </c>
      <c r="D5891" s="10">
        <v>100</v>
      </c>
      <c r="E5891" s="10">
        <v>3000</v>
      </c>
      <c r="F5891" s="10" t="s">
        <v>790</v>
      </c>
      <c r="G5891" s="10" t="s">
        <v>790</v>
      </c>
      <c r="H5891" s="10" t="s">
        <v>811</v>
      </c>
      <c r="I5891" s="10" t="s">
        <v>811</v>
      </c>
      <c r="J5891" s="10">
        <v>100</v>
      </c>
    </row>
    <row r="5892" spans="1:10" ht="14.25" x14ac:dyDescent="0.15">
      <c r="A5892" s="10">
        <v>107986201</v>
      </c>
      <c r="B5892" s="10">
        <v>1079862</v>
      </c>
      <c r="C5892" s="10">
        <v>1</v>
      </c>
      <c r="D5892" s="10">
        <v>100</v>
      </c>
      <c r="E5892" s="10">
        <v>3000</v>
      </c>
      <c r="F5892" s="10" t="s">
        <v>790</v>
      </c>
      <c r="G5892" s="10" t="s">
        <v>790</v>
      </c>
      <c r="H5892" s="10" t="s">
        <v>811</v>
      </c>
      <c r="I5892" s="10" t="s">
        <v>811</v>
      </c>
      <c r="J5892" s="10">
        <v>100</v>
      </c>
    </row>
    <row r="5893" spans="1:10" ht="14.25" x14ac:dyDescent="0.15">
      <c r="A5893" s="10">
        <v>108016201</v>
      </c>
      <c r="B5893" s="10">
        <v>1080162</v>
      </c>
      <c r="C5893" s="10">
        <v>1</v>
      </c>
      <c r="D5893" s="10">
        <v>100</v>
      </c>
      <c r="E5893" s="10">
        <v>4000</v>
      </c>
      <c r="F5893" s="10" t="s">
        <v>5765</v>
      </c>
      <c r="G5893" s="10" t="s">
        <v>5765</v>
      </c>
      <c r="H5893" s="10" t="s">
        <v>5766</v>
      </c>
      <c r="I5893" s="10" t="s">
        <v>5766</v>
      </c>
      <c r="J5893" s="10">
        <v>101</v>
      </c>
    </row>
    <row r="5894" spans="1:10" ht="14.25" x14ac:dyDescent="0.15">
      <c r="A5894" s="10">
        <v>108026201</v>
      </c>
      <c r="B5894" s="10">
        <v>1080262</v>
      </c>
      <c r="C5894" s="10">
        <v>1</v>
      </c>
      <c r="D5894" s="10">
        <v>100</v>
      </c>
      <c r="E5894" s="10">
        <v>3000</v>
      </c>
      <c r="F5894" s="10" t="s">
        <v>1414</v>
      </c>
      <c r="G5894" s="10" t="s">
        <v>1414</v>
      </c>
      <c r="H5894" s="10" t="s">
        <v>4725</v>
      </c>
      <c r="I5894" s="10" t="s">
        <v>4726</v>
      </c>
      <c r="J5894" s="10">
        <v>5</v>
      </c>
    </row>
    <row r="5895" spans="1:10" ht="14.25" x14ac:dyDescent="0.15">
      <c r="A5895" s="10">
        <v>108036201</v>
      </c>
      <c r="B5895" s="10">
        <v>1080362</v>
      </c>
      <c r="C5895" s="10">
        <v>1</v>
      </c>
      <c r="D5895" s="10">
        <v>100</v>
      </c>
      <c r="E5895" s="10">
        <v>3000</v>
      </c>
      <c r="F5895" s="10" t="s">
        <v>1414</v>
      </c>
      <c r="G5895" s="10" t="s">
        <v>1414</v>
      </c>
      <c r="H5895" s="10" t="s">
        <v>4725</v>
      </c>
      <c r="I5895" s="10" t="s">
        <v>4726</v>
      </c>
      <c r="J5895" s="10">
        <v>5</v>
      </c>
    </row>
    <row r="5896" spans="1:10" ht="14.25" x14ac:dyDescent="0.15">
      <c r="A5896" s="10">
        <v>108046201</v>
      </c>
      <c r="B5896" s="10">
        <v>1080462</v>
      </c>
      <c r="C5896" s="10">
        <v>1</v>
      </c>
      <c r="D5896" s="10">
        <v>100</v>
      </c>
      <c r="E5896" s="10">
        <v>3000</v>
      </c>
      <c r="F5896" s="10" t="s">
        <v>1414</v>
      </c>
      <c r="G5896" s="10" t="s">
        <v>1414</v>
      </c>
      <c r="H5896" s="10" t="s">
        <v>4725</v>
      </c>
      <c r="I5896" s="10" t="s">
        <v>4726</v>
      </c>
      <c r="J5896" s="10">
        <v>5</v>
      </c>
    </row>
    <row r="5897" spans="1:10" ht="14.25" x14ac:dyDescent="0.15">
      <c r="A5897" s="10">
        <v>108056201</v>
      </c>
      <c r="B5897" s="10">
        <v>1080562</v>
      </c>
      <c r="C5897" s="10">
        <v>1</v>
      </c>
      <c r="D5897" s="10">
        <v>100</v>
      </c>
      <c r="E5897" s="10">
        <v>3000</v>
      </c>
      <c r="F5897" s="10" t="s">
        <v>790</v>
      </c>
      <c r="G5897" s="10" t="s">
        <v>790</v>
      </c>
      <c r="H5897" s="10" t="s">
        <v>811</v>
      </c>
      <c r="I5897" s="10" t="s">
        <v>811</v>
      </c>
      <c r="J5897" s="10">
        <v>100</v>
      </c>
    </row>
    <row r="5898" spans="1:10" ht="14.25" x14ac:dyDescent="0.15">
      <c r="A5898" s="10">
        <v>108066201</v>
      </c>
      <c r="B5898" s="10">
        <v>1080662</v>
      </c>
      <c r="C5898" s="10">
        <v>1</v>
      </c>
      <c r="D5898" s="10">
        <v>100</v>
      </c>
      <c r="E5898" s="10">
        <v>3000</v>
      </c>
      <c r="F5898" s="10" t="s">
        <v>1414</v>
      </c>
      <c r="G5898" s="10" t="s">
        <v>1414</v>
      </c>
      <c r="H5898" s="10" t="s">
        <v>4725</v>
      </c>
      <c r="I5898" s="10" t="s">
        <v>4726</v>
      </c>
      <c r="J5898" s="10">
        <v>5</v>
      </c>
    </row>
    <row r="5899" spans="1:10" ht="14.25" x14ac:dyDescent="0.15">
      <c r="A5899" s="10">
        <v>108076201</v>
      </c>
      <c r="B5899" s="10">
        <v>1080762</v>
      </c>
      <c r="C5899" s="10">
        <v>1</v>
      </c>
      <c r="D5899" s="10">
        <v>100</v>
      </c>
      <c r="E5899" s="10">
        <v>3000</v>
      </c>
      <c r="F5899" s="10" t="s">
        <v>790</v>
      </c>
      <c r="G5899" s="10" t="s">
        <v>790</v>
      </c>
      <c r="H5899" s="10" t="s">
        <v>811</v>
      </c>
      <c r="I5899" s="10" t="s">
        <v>811</v>
      </c>
      <c r="J5899" s="10">
        <v>100</v>
      </c>
    </row>
    <row r="5900" spans="1:10" ht="14.25" x14ac:dyDescent="0.15">
      <c r="A5900" s="10">
        <v>108086201</v>
      </c>
      <c r="B5900" s="10">
        <v>1080862</v>
      </c>
      <c r="C5900" s="10">
        <v>1</v>
      </c>
      <c r="D5900" s="10">
        <v>100</v>
      </c>
      <c r="E5900" s="10">
        <v>3000</v>
      </c>
      <c r="F5900" s="10" t="s">
        <v>790</v>
      </c>
      <c r="G5900" s="10" t="s">
        <v>790</v>
      </c>
      <c r="H5900" s="10" t="s">
        <v>811</v>
      </c>
      <c r="I5900" s="10" t="s">
        <v>811</v>
      </c>
      <c r="J5900" s="10">
        <v>100</v>
      </c>
    </row>
    <row r="5901" spans="1:10" ht="14.25" x14ac:dyDescent="0.15">
      <c r="A5901" s="10">
        <v>108116201</v>
      </c>
      <c r="B5901" s="10">
        <v>1081162</v>
      </c>
      <c r="C5901" s="10">
        <v>1</v>
      </c>
      <c r="D5901" s="10">
        <v>100</v>
      </c>
      <c r="E5901" s="10">
        <v>4000</v>
      </c>
      <c r="F5901" s="10" t="s">
        <v>5767</v>
      </c>
      <c r="G5901" s="10" t="s">
        <v>5767</v>
      </c>
      <c r="H5901" s="10" t="s">
        <v>5768</v>
      </c>
      <c r="I5901" s="10" t="s">
        <v>5768</v>
      </c>
      <c r="J5901" s="10">
        <v>101</v>
      </c>
    </row>
    <row r="5902" spans="1:10" ht="14.25" x14ac:dyDescent="0.15">
      <c r="A5902" s="10">
        <v>108126201</v>
      </c>
      <c r="B5902" s="10">
        <v>1081262</v>
      </c>
      <c r="C5902" s="10">
        <v>1</v>
      </c>
      <c r="D5902" s="10">
        <v>100</v>
      </c>
      <c r="E5902" s="10">
        <v>3000</v>
      </c>
      <c r="F5902" s="10" t="s">
        <v>1420</v>
      </c>
      <c r="G5902" s="10" t="s">
        <v>1420</v>
      </c>
      <c r="H5902" s="10" t="s">
        <v>4727</v>
      </c>
      <c r="I5902" s="10" t="s">
        <v>4728</v>
      </c>
      <c r="J5902" s="10">
        <v>5</v>
      </c>
    </row>
    <row r="5903" spans="1:10" ht="14.25" x14ac:dyDescent="0.15">
      <c r="A5903" s="10">
        <v>108136201</v>
      </c>
      <c r="B5903" s="10">
        <v>1081362</v>
      </c>
      <c r="C5903" s="10">
        <v>1</v>
      </c>
      <c r="D5903" s="10">
        <v>100</v>
      </c>
      <c r="E5903" s="10">
        <v>3000</v>
      </c>
      <c r="F5903" s="10" t="s">
        <v>1420</v>
      </c>
      <c r="G5903" s="10" t="s">
        <v>1420</v>
      </c>
      <c r="H5903" s="10" t="s">
        <v>4727</v>
      </c>
      <c r="I5903" s="10" t="s">
        <v>4728</v>
      </c>
      <c r="J5903" s="10">
        <v>5</v>
      </c>
    </row>
    <row r="5904" spans="1:10" ht="14.25" x14ac:dyDescent="0.15">
      <c r="A5904" s="10">
        <v>108146201</v>
      </c>
      <c r="B5904" s="10">
        <v>1081462</v>
      </c>
      <c r="C5904" s="10">
        <v>1</v>
      </c>
      <c r="D5904" s="10">
        <v>100</v>
      </c>
      <c r="E5904" s="10">
        <v>3000</v>
      </c>
      <c r="F5904" s="10" t="s">
        <v>1420</v>
      </c>
      <c r="G5904" s="10" t="s">
        <v>1420</v>
      </c>
      <c r="H5904" s="10" t="s">
        <v>4727</v>
      </c>
      <c r="I5904" s="10" t="s">
        <v>4728</v>
      </c>
      <c r="J5904" s="10">
        <v>5</v>
      </c>
    </row>
    <row r="5905" spans="1:10" ht="14.25" x14ac:dyDescent="0.15">
      <c r="A5905" s="10">
        <v>108156201</v>
      </c>
      <c r="B5905" s="10">
        <v>1081562</v>
      </c>
      <c r="C5905" s="10">
        <v>1</v>
      </c>
      <c r="D5905" s="10">
        <v>100</v>
      </c>
      <c r="E5905" s="10">
        <v>3000</v>
      </c>
      <c r="F5905" s="10" t="s">
        <v>790</v>
      </c>
      <c r="G5905" s="10" t="s">
        <v>790</v>
      </c>
      <c r="H5905" s="10" t="s">
        <v>811</v>
      </c>
      <c r="I5905" s="10" t="s">
        <v>811</v>
      </c>
      <c r="J5905" s="10">
        <v>100</v>
      </c>
    </row>
    <row r="5906" spans="1:10" ht="14.25" x14ac:dyDescent="0.15">
      <c r="A5906" s="10">
        <v>108166201</v>
      </c>
      <c r="B5906" s="10">
        <v>1081662</v>
      </c>
      <c r="C5906" s="10">
        <v>1</v>
      </c>
      <c r="D5906" s="10">
        <v>100</v>
      </c>
      <c r="E5906" s="10">
        <v>3000</v>
      </c>
      <c r="F5906" s="10" t="s">
        <v>1420</v>
      </c>
      <c r="G5906" s="10" t="s">
        <v>1420</v>
      </c>
      <c r="H5906" s="10" t="s">
        <v>4727</v>
      </c>
      <c r="I5906" s="10" t="s">
        <v>4728</v>
      </c>
      <c r="J5906" s="10">
        <v>5</v>
      </c>
    </row>
    <row r="5907" spans="1:10" ht="14.25" x14ac:dyDescent="0.15">
      <c r="A5907" s="10">
        <v>108176201</v>
      </c>
      <c r="B5907" s="10">
        <v>1081762</v>
      </c>
      <c r="C5907" s="10">
        <v>1</v>
      </c>
      <c r="D5907" s="10">
        <v>100</v>
      </c>
      <c r="E5907" s="10">
        <v>3000</v>
      </c>
      <c r="F5907" s="10" t="s">
        <v>790</v>
      </c>
      <c r="G5907" s="10" t="s">
        <v>790</v>
      </c>
      <c r="H5907" s="10" t="s">
        <v>811</v>
      </c>
      <c r="I5907" s="10" t="s">
        <v>811</v>
      </c>
      <c r="J5907" s="10">
        <v>100</v>
      </c>
    </row>
    <row r="5908" spans="1:10" ht="14.25" x14ac:dyDescent="0.15">
      <c r="A5908" s="10">
        <v>108186201</v>
      </c>
      <c r="B5908" s="10">
        <v>1081862</v>
      </c>
      <c r="C5908" s="10">
        <v>1</v>
      </c>
      <c r="D5908" s="10">
        <v>100</v>
      </c>
      <c r="E5908" s="10">
        <v>3000</v>
      </c>
      <c r="F5908" s="10" t="s">
        <v>790</v>
      </c>
      <c r="G5908" s="10" t="s">
        <v>790</v>
      </c>
      <c r="H5908" s="10" t="s">
        <v>811</v>
      </c>
      <c r="I5908" s="10" t="s">
        <v>811</v>
      </c>
      <c r="J5908" s="10">
        <v>100</v>
      </c>
    </row>
    <row r="5909" spans="1:10" ht="14.25" x14ac:dyDescent="0.15">
      <c r="A5909" s="10">
        <v>108216201</v>
      </c>
      <c r="B5909" s="10">
        <v>1082162</v>
      </c>
      <c r="C5909" s="10">
        <v>1</v>
      </c>
      <c r="D5909" s="10">
        <v>100</v>
      </c>
      <c r="E5909" s="10">
        <v>4000</v>
      </c>
      <c r="F5909" s="10" t="s">
        <v>5769</v>
      </c>
      <c r="G5909" s="10" t="s">
        <v>5769</v>
      </c>
      <c r="H5909" s="10" t="s">
        <v>5770</v>
      </c>
      <c r="I5909" s="10" t="s">
        <v>5770</v>
      </c>
      <c r="J5909" s="10">
        <v>101</v>
      </c>
    </row>
    <row r="5910" spans="1:10" ht="14.25" x14ac:dyDescent="0.15">
      <c r="A5910" s="10">
        <v>108226201</v>
      </c>
      <c r="B5910" s="10">
        <v>1082262</v>
      </c>
      <c r="C5910" s="10">
        <v>1</v>
      </c>
      <c r="D5910" s="10">
        <v>100</v>
      </c>
      <c r="E5910" s="10">
        <v>3000</v>
      </c>
      <c r="F5910" s="10" t="s">
        <v>1426</v>
      </c>
      <c r="G5910" s="10" t="s">
        <v>1426</v>
      </c>
      <c r="H5910" s="10" t="s">
        <v>4729</v>
      </c>
      <c r="I5910" s="10" t="s">
        <v>4730</v>
      </c>
      <c r="J5910" s="10">
        <v>5</v>
      </c>
    </row>
    <row r="5911" spans="1:10" ht="14.25" x14ac:dyDescent="0.15">
      <c r="A5911" s="10">
        <v>108236201</v>
      </c>
      <c r="B5911" s="10">
        <v>1082362</v>
      </c>
      <c r="C5911" s="10">
        <v>1</v>
      </c>
      <c r="D5911" s="10">
        <v>100</v>
      </c>
      <c r="E5911" s="10">
        <v>3000</v>
      </c>
      <c r="F5911" s="10" t="s">
        <v>1426</v>
      </c>
      <c r="G5911" s="10" t="s">
        <v>1426</v>
      </c>
      <c r="H5911" s="10" t="s">
        <v>4729</v>
      </c>
      <c r="I5911" s="10" t="s">
        <v>4730</v>
      </c>
      <c r="J5911" s="10">
        <v>5</v>
      </c>
    </row>
    <row r="5912" spans="1:10" ht="14.25" x14ac:dyDescent="0.15">
      <c r="A5912" s="10">
        <v>108246201</v>
      </c>
      <c r="B5912" s="10">
        <v>1082462</v>
      </c>
      <c r="C5912" s="10">
        <v>1</v>
      </c>
      <c r="D5912" s="10">
        <v>100</v>
      </c>
      <c r="E5912" s="10">
        <v>3000</v>
      </c>
      <c r="F5912" s="10" t="s">
        <v>1426</v>
      </c>
      <c r="G5912" s="10" t="s">
        <v>1426</v>
      </c>
      <c r="H5912" s="10" t="s">
        <v>4729</v>
      </c>
      <c r="I5912" s="10" t="s">
        <v>4730</v>
      </c>
      <c r="J5912" s="10">
        <v>5</v>
      </c>
    </row>
    <row r="5913" spans="1:10" ht="14.25" x14ac:dyDescent="0.15">
      <c r="A5913" s="10">
        <v>108256201</v>
      </c>
      <c r="B5913" s="10">
        <v>1082562</v>
      </c>
      <c r="C5913" s="10">
        <v>1</v>
      </c>
      <c r="D5913" s="10">
        <v>100</v>
      </c>
      <c r="E5913" s="10">
        <v>3000</v>
      </c>
      <c r="F5913" s="10" t="s">
        <v>790</v>
      </c>
      <c r="G5913" s="10" t="s">
        <v>790</v>
      </c>
      <c r="H5913" s="10" t="s">
        <v>811</v>
      </c>
      <c r="I5913" s="10" t="s">
        <v>811</v>
      </c>
      <c r="J5913" s="10">
        <v>100</v>
      </c>
    </row>
    <row r="5914" spans="1:10" ht="14.25" x14ac:dyDescent="0.15">
      <c r="A5914" s="10">
        <v>108266201</v>
      </c>
      <c r="B5914" s="10">
        <v>1082662</v>
      </c>
      <c r="C5914" s="10">
        <v>1</v>
      </c>
      <c r="D5914" s="10">
        <v>100</v>
      </c>
      <c r="E5914" s="10">
        <v>3000</v>
      </c>
      <c r="F5914" s="10" t="s">
        <v>1426</v>
      </c>
      <c r="G5914" s="10" t="s">
        <v>1426</v>
      </c>
      <c r="H5914" s="10" t="s">
        <v>4729</v>
      </c>
      <c r="I5914" s="10" t="s">
        <v>4730</v>
      </c>
      <c r="J5914" s="10">
        <v>5</v>
      </c>
    </row>
    <row r="5915" spans="1:10" ht="14.25" x14ac:dyDescent="0.15">
      <c r="A5915" s="10">
        <v>108276201</v>
      </c>
      <c r="B5915" s="10">
        <v>1082762</v>
      </c>
      <c r="C5915" s="10">
        <v>1</v>
      </c>
      <c r="D5915" s="10">
        <v>100</v>
      </c>
      <c r="E5915" s="10">
        <v>3000</v>
      </c>
      <c r="F5915" s="10" t="s">
        <v>790</v>
      </c>
      <c r="G5915" s="10" t="s">
        <v>790</v>
      </c>
      <c r="H5915" s="10" t="s">
        <v>811</v>
      </c>
      <c r="I5915" s="10" t="s">
        <v>811</v>
      </c>
      <c r="J5915" s="10">
        <v>100</v>
      </c>
    </row>
    <row r="5916" spans="1:10" ht="14.25" x14ac:dyDescent="0.15">
      <c r="A5916" s="10">
        <v>108286201</v>
      </c>
      <c r="B5916" s="10">
        <v>1082862</v>
      </c>
      <c r="C5916" s="10">
        <v>1</v>
      </c>
      <c r="D5916" s="10">
        <v>100</v>
      </c>
      <c r="E5916" s="10">
        <v>3000</v>
      </c>
      <c r="F5916" s="10" t="s">
        <v>790</v>
      </c>
      <c r="G5916" s="10" t="s">
        <v>790</v>
      </c>
      <c r="H5916" s="10" t="s">
        <v>811</v>
      </c>
      <c r="I5916" s="10" t="s">
        <v>811</v>
      </c>
      <c r="J5916" s="10">
        <v>100</v>
      </c>
    </row>
    <row r="5917" spans="1:10" ht="14.25" x14ac:dyDescent="0.15">
      <c r="A5917" s="10">
        <v>108316201</v>
      </c>
      <c r="B5917" s="10">
        <v>1083162</v>
      </c>
      <c r="C5917" s="10">
        <v>1</v>
      </c>
      <c r="D5917" s="10">
        <v>100</v>
      </c>
      <c r="E5917" s="10">
        <v>4000</v>
      </c>
      <c r="F5917" s="10" t="s">
        <v>5771</v>
      </c>
      <c r="G5917" s="10" t="s">
        <v>5771</v>
      </c>
      <c r="H5917" s="10" t="s">
        <v>5772</v>
      </c>
      <c r="I5917" s="10" t="s">
        <v>5772</v>
      </c>
      <c r="J5917" s="10">
        <v>101</v>
      </c>
    </row>
    <row r="5918" spans="1:10" ht="14.25" x14ac:dyDescent="0.15">
      <c r="A5918" s="10">
        <v>108326201</v>
      </c>
      <c r="B5918" s="10">
        <v>1083262</v>
      </c>
      <c r="C5918" s="10">
        <v>1</v>
      </c>
      <c r="D5918" s="10">
        <v>100</v>
      </c>
      <c r="E5918" s="10">
        <v>3000</v>
      </c>
      <c r="F5918" s="10" t="s">
        <v>1432</v>
      </c>
      <c r="G5918" s="10" t="s">
        <v>1432</v>
      </c>
      <c r="H5918" s="10" t="s">
        <v>4731</v>
      </c>
      <c r="I5918" s="10" t="s">
        <v>4732</v>
      </c>
      <c r="J5918" s="10">
        <v>5</v>
      </c>
    </row>
    <row r="5919" spans="1:10" ht="14.25" x14ac:dyDescent="0.15">
      <c r="A5919" s="10">
        <v>108336201</v>
      </c>
      <c r="B5919" s="10">
        <v>1083362</v>
      </c>
      <c r="C5919" s="10">
        <v>1</v>
      </c>
      <c r="D5919" s="10">
        <v>100</v>
      </c>
      <c r="E5919" s="10">
        <v>3000</v>
      </c>
      <c r="F5919" s="10" t="s">
        <v>1432</v>
      </c>
      <c r="G5919" s="10" t="s">
        <v>1432</v>
      </c>
      <c r="H5919" s="10" t="s">
        <v>4731</v>
      </c>
      <c r="I5919" s="10" t="s">
        <v>4732</v>
      </c>
      <c r="J5919" s="10">
        <v>5</v>
      </c>
    </row>
    <row r="5920" spans="1:10" ht="14.25" x14ac:dyDescent="0.15">
      <c r="A5920" s="10">
        <v>108346201</v>
      </c>
      <c r="B5920" s="10">
        <v>1083462</v>
      </c>
      <c r="C5920" s="10">
        <v>1</v>
      </c>
      <c r="D5920" s="10">
        <v>100</v>
      </c>
      <c r="E5920" s="10">
        <v>3000</v>
      </c>
      <c r="F5920" s="10" t="s">
        <v>1432</v>
      </c>
      <c r="G5920" s="10" t="s">
        <v>1432</v>
      </c>
      <c r="H5920" s="10" t="s">
        <v>4731</v>
      </c>
      <c r="I5920" s="10" t="s">
        <v>4732</v>
      </c>
      <c r="J5920" s="10">
        <v>5</v>
      </c>
    </row>
    <row r="5921" spans="1:10" ht="14.25" x14ac:dyDescent="0.15">
      <c r="A5921" s="10">
        <v>108356201</v>
      </c>
      <c r="B5921" s="10">
        <v>1083562</v>
      </c>
      <c r="C5921" s="10">
        <v>1</v>
      </c>
      <c r="D5921" s="10">
        <v>100</v>
      </c>
      <c r="E5921" s="10">
        <v>3000</v>
      </c>
      <c r="F5921" s="10" t="s">
        <v>790</v>
      </c>
      <c r="G5921" s="10" t="s">
        <v>790</v>
      </c>
      <c r="H5921" s="10" t="s">
        <v>811</v>
      </c>
      <c r="I5921" s="10" t="s">
        <v>811</v>
      </c>
      <c r="J5921" s="10">
        <v>100</v>
      </c>
    </row>
    <row r="5922" spans="1:10" ht="14.25" x14ac:dyDescent="0.15">
      <c r="A5922" s="10">
        <v>108366201</v>
      </c>
      <c r="B5922" s="10">
        <v>1083662</v>
      </c>
      <c r="C5922" s="10">
        <v>1</v>
      </c>
      <c r="D5922" s="10">
        <v>100</v>
      </c>
      <c r="E5922" s="10">
        <v>3000</v>
      </c>
      <c r="F5922" s="10" t="s">
        <v>1432</v>
      </c>
      <c r="G5922" s="10" t="s">
        <v>1432</v>
      </c>
      <c r="H5922" s="10" t="s">
        <v>4731</v>
      </c>
      <c r="I5922" s="10" t="s">
        <v>4732</v>
      </c>
      <c r="J5922" s="10">
        <v>5</v>
      </c>
    </row>
    <row r="5923" spans="1:10" ht="14.25" x14ac:dyDescent="0.15">
      <c r="A5923" s="10">
        <v>108376201</v>
      </c>
      <c r="B5923" s="10">
        <v>1083762</v>
      </c>
      <c r="C5923" s="10">
        <v>1</v>
      </c>
      <c r="D5923" s="10">
        <v>100</v>
      </c>
      <c r="E5923" s="10">
        <v>3000</v>
      </c>
      <c r="F5923" s="10" t="s">
        <v>790</v>
      </c>
      <c r="G5923" s="10" t="s">
        <v>790</v>
      </c>
      <c r="H5923" s="10" t="s">
        <v>811</v>
      </c>
      <c r="I5923" s="10" t="s">
        <v>811</v>
      </c>
      <c r="J5923" s="10">
        <v>100</v>
      </c>
    </row>
    <row r="5924" spans="1:10" ht="14.25" x14ac:dyDescent="0.15">
      <c r="A5924" s="10">
        <v>108386201</v>
      </c>
      <c r="B5924" s="10">
        <v>1083862</v>
      </c>
      <c r="C5924" s="10">
        <v>1</v>
      </c>
      <c r="D5924" s="10">
        <v>100</v>
      </c>
      <c r="E5924" s="10">
        <v>3000</v>
      </c>
      <c r="F5924" s="10" t="s">
        <v>790</v>
      </c>
      <c r="G5924" s="10" t="s">
        <v>790</v>
      </c>
      <c r="H5924" s="10" t="s">
        <v>811</v>
      </c>
      <c r="I5924" s="10" t="s">
        <v>811</v>
      </c>
      <c r="J5924" s="10">
        <v>100</v>
      </c>
    </row>
    <row r="5925" spans="1:10" ht="14.25" x14ac:dyDescent="0.15">
      <c r="A5925" s="10">
        <v>108416201</v>
      </c>
      <c r="B5925" s="10">
        <v>1084162</v>
      </c>
      <c r="C5925" s="10">
        <v>1</v>
      </c>
      <c r="D5925" s="10">
        <v>100</v>
      </c>
      <c r="E5925" s="10">
        <v>4000</v>
      </c>
      <c r="F5925" s="10" t="s">
        <v>5773</v>
      </c>
      <c r="G5925" s="10" t="s">
        <v>5773</v>
      </c>
      <c r="H5925" s="10" t="s">
        <v>5774</v>
      </c>
      <c r="I5925" s="10" t="s">
        <v>5774</v>
      </c>
      <c r="J5925" s="10">
        <v>101</v>
      </c>
    </row>
    <row r="5926" spans="1:10" ht="14.25" x14ac:dyDescent="0.15">
      <c r="A5926" s="10">
        <v>108426201</v>
      </c>
      <c r="B5926" s="10">
        <v>1084262</v>
      </c>
      <c r="C5926" s="10">
        <v>1</v>
      </c>
      <c r="D5926" s="10">
        <v>100</v>
      </c>
      <c r="E5926" s="10">
        <v>3000</v>
      </c>
      <c r="F5926" s="10" t="s">
        <v>1438</v>
      </c>
      <c r="G5926" s="10" t="s">
        <v>1438</v>
      </c>
      <c r="H5926" s="10" t="s">
        <v>4733</v>
      </c>
      <c r="I5926" s="10" t="s">
        <v>4734</v>
      </c>
      <c r="J5926" s="10">
        <v>5</v>
      </c>
    </row>
    <row r="5927" spans="1:10" ht="14.25" x14ac:dyDescent="0.15">
      <c r="A5927" s="10">
        <v>108436201</v>
      </c>
      <c r="B5927" s="10">
        <v>1084362</v>
      </c>
      <c r="C5927" s="10">
        <v>1</v>
      </c>
      <c r="D5927" s="10">
        <v>100</v>
      </c>
      <c r="E5927" s="10">
        <v>3000</v>
      </c>
      <c r="F5927" s="10" t="s">
        <v>1438</v>
      </c>
      <c r="G5927" s="10" t="s">
        <v>1438</v>
      </c>
      <c r="H5927" s="10" t="s">
        <v>4733</v>
      </c>
      <c r="I5927" s="10" t="s">
        <v>4734</v>
      </c>
      <c r="J5927" s="10">
        <v>5</v>
      </c>
    </row>
    <row r="5928" spans="1:10" ht="14.25" x14ac:dyDescent="0.15">
      <c r="A5928" s="10">
        <v>108446201</v>
      </c>
      <c r="B5928" s="10">
        <v>1084462</v>
      </c>
      <c r="C5928" s="10">
        <v>1</v>
      </c>
      <c r="D5928" s="10">
        <v>100</v>
      </c>
      <c r="E5928" s="10">
        <v>3000</v>
      </c>
      <c r="F5928" s="10" t="s">
        <v>1438</v>
      </c>
      <c r="G5928" s="10" t="s">
        <v>1438</v>
      </c>
      <c r="H5928" s="10" t="s">
        <v>4733</v>
      </c>
      <c r="I5928" s="10" t="s">
        <v>4734</v>
      </c>
      <c r="J5928" s="10">
        <v>5</v>
      </c>
    </row>
    <row r="5929" spans="1:10" ht="14.25" x14ac:dyDescent="0.15">
      <c r="A5929" s="10">
        <v>108456201</v>
      </c>
      <c r="B5929" s="10">
        <v>1084562</v>
      </c>
      <c r="C5929" s="10">
        <v>1</v>
      </c>
      <c r="D5929" s="10">
        <v>100</v>
      </c>
      <c r="E5929" s="10">
        <v>3000</v>
      </c>
      <c r="F5929" s="10" t="s">
        <v>790</v>
      </c>
      <c r="G5929" s="10" t="s">
        <v>790</v>
      </c>
      <c r="H5929" s="10" t="s">
        <v>811</v>
      </c>
      <c r="I5929" s="10" t="s">
        <v>811</v>
      </c>
      <c r="J5929" s="10">
        <v>100</v>
      </c>
    </row>
    <row r="5930" spans="1:10" ht="14.25" x14ac:dyDescent="0.15">
      <c r="A5930" s="10">
        <v>108466201</v>
      </c>
      <c r="B5930" s="10">
        <v>1084662</v>
      </c>
      <c r="C5930" s="10">
        <v>1</v>
      </c>
      <c r="D5930" s="10">
        <v>100</v>
      </c>
      <c r="E5930" s="10">
        <v>3000</v>
      </c>
      <c r="F5930" s="10" t="s">
        <v>1438</v>
      </c>
      <c r="G5930" s="10" t="s">
        <v>1438</v>
      </c>
      <c r="H5930" s="10" t="s">
        <v>4733</v>
      </c>
      <c r="I5930" s="10" t="s">
        <v>4734</v>
      </c>
      <c r="J5930" s="10">
        <v>5</v>
      </c>
    </row>
    <row r="5931" spans="1:10" ht="14.25" x14ac:dyDescent="0.15">
      <c r="A5931" s="10">
        <v>108476201</v>
      </c>
      <c r="B5931" s="10">
        <v>1084762</v>
      </c>
      <c r="C5931" s="10">
        <v>1</v>
      </c>
      <c r="D5931" s="10">
        <v>100</v>
      </c>
      <c r="E5931" s="10">
        <v>3000</v>
      </c>
      <c r="F5931" s="10" t="s">
        <v>790</v>
      </c>
      <c r="G5931" s="10" t="s">
        <v>790</v>
      </c>
      <c r="H5931" s="10" t="s">
        <v>811</v>
      </c>
      <c r="I5931" s="10" t="s">
        <v>811</v>
      </c>
      <c r="J5931" s="10">
        <v>100</v>
      </c>
    </row>
    <row r="5932" spans="1:10" ht="14.25" x14ac:dyDescent="0.15">
      <c r="A5932" s="10">
        <v>108486201</v>
      </c>
      <c r="B5932" s="10">
        <v>1084862</v>
      </c>
      <c r="C5932" s="10">
        <v>1</v>
      </c>
      <c r="D5932" s="10">
        <v>100</v>
      </c>
      <c r="E5932" s="10">
        <v>3000</v>
      </c>
      <c r="F5932" s="10" t="s">
        <v>790</v>
      </c>
      <c r="G5932" s="10" t="s">
        <v>790</v>
      </c>
      <c r="H5932" s="10" t="s">
        <v>811</v>
      </c>
      <c r="I5932" s="10" t="s">
        <v>811</v>
      </c>
      <c r="J5932" s="10">
        <v>100</v>
      </c>
    </row>
    <row r="5933" spans="1:10" ht="14.25" x14ac:dyDescent="0.15">
      <c r="A5933" s="10">
        <v>108516201</v>
      </c>
      <c r="B5933" s="10">
        <v>1085162</v>
      </c>
      <c r="C5933" s="10">
        <v>1</v>
      </c>
      <c r="D5933" s="10">
        <v>100</v>
      </c>
      <c r="E5933" s="10">
        <v>4000</v>
      </c>
      <c r="F5933" s="10" t="s">
        <v>5775</v>
      </c>
      <c r="G5933" s="10" t="s">
        <v>5775</v>
      </c>
      <c r="H5933" s="10" t="s">
        <v>5776</v>
      </c>
      <c r="I5933" s="10" t="s">
        <v>5776</v>
      </c>
      <c r="J5933" s="10">
        <v>101</v>
      </c>
    </row>
    <row r="5934" spans="1:10" ht="14.25" x14ac:dyDescent="0.15">
      <c r="A5934" s="10">
        <v>108526201</v>
      </c>
      <c r="B5934" s="10">
        <v>1085262</v>
      </c>
      <c r="C5934" s="10">
        <v>1</v>
      </c>
      <c r="D5934" s="10">
        <v>100</v>
      </c>
      <c r="E5934" s="10">
        <v>3000</v>
      </c>
      <c r="F5934" s="10" t="s">
        <v>1444</v>
      </c>
      <c r="G5934" s="10" t="s">
        <v>1444</v>
      </c>
      <c r="H5934" s="10" t="s">
        <v>4735</v>
      </c>
      <c r="I5934" s="10" t="s">
        <v>4736</v>
      </c>
      <c r="J5934" s="10">
        <v>5</v>
      </c>
    </row>
    <row r="5935" spans="1:10" ht="14.25" x14ac:dyDescent="0.15">
      <c r="A5935" s="10">
        <v>108536201</v>
      </c>
      <c r="B5935" s="10">
        <v>1085362</v>
      </c>
      <c r="C5935" s="10">
        <v>1</v>
      </c>
      <c r="D5935" s="10">
        <v>100</v>
      </c>
      <c r="E5935" s="10">
        <v>3000</v>
      </c>
      <c r="F5935" s="10" t="s">
        <v>1444</v>
      </c>
      <c r="G5935" s="10" t="s">
        <v>1444</v>
      </c>
      <c r="H5935" s="10" t="s">
        <v>4735</v>
      </c>
      <c r="I5935" s="10" t="s">
        <v>4736</v>
      </c>
      <c r="J5935" s="10">
        <v>5</v>
      </c>
    </row>
    <row r="5936" spans="1:10" ht="14.25" x14ac:dyDescent="0.15">
      <c r="A5936" s="10">
        <v>108546201</v>
      </c>
      <c r="B5936" s="10">
        <v>1085462</v>
      </c>
      <c r="C5936" s="10">
        <v>1</v>
      </c>
      <c r="D5936" s="10">
        <v>100</v>
      </c>
      <c r="E5936" s="10">
        <v>3000</v>
      </c>
      <c r="F5936" s="10" t="s">
        <v>1444</v>
      </c>
      <c r="G5936" s="10" t="s">
        <v>1444</v>
      </c>
      <c r="H5936" s="10" t="s">
        <v>4735</v>
      </c>
      <c r="I5936" s="10" t="s">
        <v>4736</v>
      </c>
      <c r="J5936" s="10">
        <v>5</v>
      </c>
    </row>
    <row r="5937" spans="1:10" ht="14.25" x14ac:dyDescent="0.15">
      <c r="A5937" s="10">
        <v>108556201</v>
      </c>
      <c r="B5937" s="10">
        <v>1085562</v>
      </c>
      <c r="C5937" s="10">
        <v>1</v>
      </c>
      <c r="D5937" s="10">
        <v>100</v>
      </c>
      <c r="E5937" s="10">
        <v>3000</v>
      </c>
      <c r="F5937" s="10" t="s">
        <v>790</v>
      </c>
      <c r="G5937" s="10" t="s">
        <v>790</v>
      </c>
      <c r="H5937" s="10" t="s">
        <v>811</v>
      </c>
      <c r="I5937" s="10" t="s">
        <v>811</v>
      </c>
      <c r="J5937" s="10">
        <v>100</v>
      </c>
    </row>
    <row r="5938" spans="1:10" ht="14.25" x14ac:dyDescent="0.15">
      <c r="A5938" s="10">
        <v>108566201</v>
      </c>
      <c r="B5938" s="10">
        <v>1085662</v>
      </c>
      <c r="C5938" s="10">
        <v>1</v>
      </c>
      <c r="D5938" s="10">
        <v>100</v>
      </c>
      <c r="E5938" s="10">
        <v>3000</v>
      </c>
      <c r="F5938" s="10" t="s">
        <v>1444</v>
      </c>
      <c r="G5938" s="10" t="s">
        <v>1444</v>
      </c>
      <c r="H5938" s="10" t="s">
        <v>4735</v>
      </c>
      <c r="I5938" s="10" t="s">
        <v>4736</v>
      </c>
      <c r="J5938" s="10">
        <v>5</v>
      </c>
    </row>
    <row r="5939" spans="1:10" ht="14.25" x14ac:dyDescent="0.15">
      <c r="A5939" s="10">
        <v>108576201</v>
      </c>
      <c r="B5939" s="10">
        <v>1085762</v>
      </c>
      <c r="C5939" s="10">
        <v>1</v>
      </c>
      <c r="D5939" s="10">
        <v>100</v>
      </c>
      <c r="E5939" s="10">
        <v>3000</v>
      </c>
      <c r="F5939" s="10" t="s">
        <v>790</v>
      </c>
      <c r="G5939" s="10" t="s">
        <v>790</v>
      </c>
      <c r="H5939" s="10" t="s">
        <v>811</v>
      </c>
      <c r="I5939" s="10" t="s">
        <v>811</v>
      </c>
      <c r="J5939" s="10">
        <v>100</v>
      </c>
    </row>
    <row r="5940" spans="1:10" ht="14.25" x14ac:dyDescent="0.15">
      <c r="A5940" s="10">
        <v>108586201</v>
      </c>
      <c r="B5940" s="10">
        <v>1085862</v>
      </c>
      <c r="C5940" s="10">
        <v>1</v>
      </c>
      <c r="D5940" s="10">
        <v>100</v>
      </c>
      <c r="E5940" s="10">
        <v>3000</v>
      </c>
      <c r="F5940" s="10" t="s">
        <v>790</v>
      </c>
      <c r="G5940" s="10" t="s">
        <v>790</v>
      </c>
      <c r="H5940" s="10" t="s">
        <v>811</v>
      </c>
      <c r="I5940" s="10" t="s">
        <v>811</v>
      </c>
      <c r="J5940" s="10">
        <v>100</v>
      </c>
    </row>
    <row r="5941" spans="1:10" ht="14.25" x14ac:dyDescent="0.15">
      <c r="A5941" s="10">
        <v>108616201</v>
      </c>
      <c r="B5941" s="10">
        <v>1086162</v>
      </c>
      <c r="C5941" s="10">
        <v>1</v>
      </c>
      <c r="D5941" s="10">
        <v>100</v>
      </c>
      <c r="E5941" s="10">
        <v>4000</v>
      </c>
      <c r="F5941" s="10" t="s">
        <v>5777</v>
      </c>
      <c r="G5941" s="10" t="s">
        <v>5777</v>
      </c>
      <c r="H5941" s="10" t="s">
        <v>5778</v>
      </c>
      <c r="I5941" s="10" t="s">
        <v>5778</v>
      </c>
      <c r="J5941" s="10">
        <v>101</v>
      </c>
    </row>
    <row r="5942" spans="1:10" ht="14.25" x14ac:dyDescent="0.15">
      <c r="A5942" s="10">
        <v>108626201</v>
      </c>
      <c r="B5942" s="10">
        <v>1086262</v>
      </c>
      <c r="C5942" s="10">
        <v>1</v>
      </c>
      <c r="D5942" s="10">
        <v>100</v>
      </c>
      <c r="E5942" s="10">
        <v>3000</v>
      </c>
      <c r="F5942" s="10" t="s">
        <v>1450</v>
      </c>
      <c r="G5942" s="10" t="s">
        <v>1450</v>
      </c>
      <c r="H5942" s="10" t="s">
        <v>4737</v>
      </c>
      <c r="I5942" s="10" t="s">
        <v>4738</v>
      </c>
      <c r="J5942" s="10">
        <v>5</v>
      </c>
    </row>
    <row r="5943" spans="1:10" ht="14.25" x14ac:dyDescent="0.15">
      <c r="A5943" s="10">
        <v>108636201</v>
      </c>
      <c r="B5943" s="10">
        <v>1086362</v>
      </c>
      <c r="C5943" s="10">
        <v>1</v>
      </c>
      <c r="D5943" s="10">
        <v>100</v>
      </c>
      <c r="E5943" s="10">
        <v>3000</v>
      </c>
      <c r="F5943" s="10" t="s">
        <v>1450</v>
      </c>
      <c r="G5943" s="10" t="s">
        <v>1450</v>
      </c>
      <c r="H5943" s="10" t="s">
        <v>4737</v>
      </c>
      <c r="I5943" s="10" t="s">
        <v>4738</v>
      </c>
      <c r="J5943" s="10">
        <v>5</v>
      </c>
    </row>
    <row r="5944" spans="1:10" ht="14.25" x14ac:dyDescent="0.15">
      <c r="A5944" s="10">
        <v>108646201</v>
      </c>
      <c r="B5944" s="10">
        <v>1086462</v>
      </c>
      <c r="C5944" s="10">
        <v>1</v>
      </c>
      <c r="D5944" s="10">
        <v>100</v>
      </c>
      <c r="E5944" s="10">
        <v>3000</v>
      </c>
      <c r="F5944" s="10" t="s">
        <v>1450</v>
      </c>
      <c r="G5944" s="10" t="s">
        <v>1450</v>
      </c>
      <c r="H5944" s="10" t="s">
        <v>4737</v>
      </c>
      <c r="I5944" s="10" t="s">
        <v>4738</v>
      </c>
      <c r="J5944" s="10">
        <v>5</v>
      </c>
    </row>
    <row r="5945" spans="1:10" ht="14.25" x14ac:dyDescent="0.15">
      <c r="A5945" s="10">
        <v>108656201</v>
      </c>
      <c r="B5945" s="10">
        <v>1086562</v>
      </c>
      <c r="C5945" s="10">
        <v>1</v>
      </c>
      <c r="D5945" s="10">
        <v>100</v>
      </c>
      <c r="E5945" s="10">
        <v>3000</v>
      </c>
      <c r="F5945" s="10" t="s">
        <v>790</v>
      </c>
      <c r="G5945" s="10" t="s">
        <v>790</v>
      </c>
      <c r="H5945" s="10" t="s">
        <v>811</v>
      </c>
      <c r="I5945" s="10" t="s">
        <v>811</v>
      </c>
      <c r="J5945" s="10">
        <v>100</v>
      </c>
    </row>
    <row r="5946" spans="1:10" ht="14.25" x14ac:dyDescent="0.15">
      <c r="A5946" s="10">
        <v>108666201</v>
      </c>
      <c r="B5946" s="10">
        <v>1086662</v>
      </c>
      <c r="C5946" s="10">
        <v>1</v>
      </c>
      <c r="D5946" s="10">
        <v>100</v>
      </c>
      <c r="E5946" s="10">
        <v>3000</v>
      </c>
      <c r="F5946" s="10" t="s">
        <v>1450</v>
      </c>
      <c r="G5946" s="10" t="s">
        <v>1450</v>
      </c>
      <c r="H5946" s="10" t="s">
        <v>4737</v>
      </c>
      <c r="I5946" s="10" t="s">
        <v>4738</v>
      </c>
      <c r="J5946" s="10">
        <v>5</v>
      </c>
    </row>
    <row r="5947" spans="1:10" ht="14.25" x14ac:dyDescent="0.15">
      <c r="A5947" s="10">
        <v>108676201</v>
      </c>
      <c r="B5947" s="10">
        <v>1086762</v>
      </c>
      <c r="C5947" s="10">
        <v>1</v>
      </c>
      <c r="D5947" s="10">
        <v>100</v>
      </c>
      <c r="E5947" s="10">
        <v>3000</v>
      </c>
      <c r="F5947" s="10" t="s">
        <v>790</v>
      </c>
      <c r="G5947" s="10" t="s">
        <v>790</v>
      </c>
      <c r="H5947" s="10" t="s">
        <v>811</v>
      </c>
      <c r="I5947" s="10" t="s">
        <v>811</v>
      </c>
      <c r="J5947" s="10">
        <v>100</v>
      </c>
    </row>
    <row r="5948" spans="1:10" ht="14.25" x14ac:dyDescent="0.15">
      <c r="A5948" s="10">
        <v>108686201</v>
      </c>
      <c r="B5948" s="10">
        <v>1086862</v>
      </c>
      <c r="C5948" s="10">
        <v>1</v>
      </c>
      <c r="D5948" s="10">
        <v>100</v>
      </c>
      <c r="E5948" s="10">
        <v>3000</v>
      </c>
      <c r="F5948" s="10" t="s">
        <v>790</v>
      </c>
      <c r="G5948" s="10" t="s">
        <v>790</v>
      </c>
      <c r="H5948" s="10" t="s">
        <v>811</v>
      </c>
      <c r="I5948" s="10" t="s">
        <v>811</v>
      </c>
      <c r="J5948" s="10">
        <v>100</v>
      </c>
    </row>
    <row r="5949" spans="1:10" ht="14.25" x14ac:dyDescent="0.15">
      <c r="A5949" s="10">
        <v>108716201</v>
      </c>
      <c r="B5949" s="10">
        <v>1087162</v>
      </c>
      <c r="C5949" s="10">
        <v>1</v>
      </c>
      <c r="D5949" s="10">
        <v>100</v>
      </c>
      <c r="E5949" s="10">
        <v>4000</v>
      </c>
      <c r="F5949" s="10" t="s">
        <v>5779</v>
      </c>
      <c r="G5949" s="10" t="s">
        <v>5779</v>
      </c>
      <c r="H5949" s="10" t="s">
        <v>5780</v>
      </c>
      <c r="I5949" s="10" t="s">
        <v>5780</v>
      </c>
      <c r="J5949" s="10">
        <v>101</v>
      </c>
    </row>
    <row r="5950" spans="1:10" ht="14.25" x14ac:dyDescent="0.15">
      <c r="A5950" s="10">
        <v>108726201</v>
      </c>
      <c r="B5950" s="10">
        <v>1087262</v>
      </c>
      <c r="C5950" s="10">
        <v>1</v>
      </c>
      <c r="D5950" s="10">
        <v>100</v>
      </c>
      <c r="E5950" s="10">
        <v>3000</v>
      </c>
      <c r="F5950" s="10" t="s">
        <v>1456</v>
      </c>
      <c r="G5950" s="10" t="s">
        <v>1456</v>
      </c>
      <c r="H5950" s="10" t="s">
        <v>4739</v>
      </c>
      <c r="I5950" s="10" t="s">
        <v>4740</v>
      </c>
      <c r="J5950" s="10">
        <v>5</v>
      </c>
    </row>
    <row r="5951" spans="1:10" ht="14.25" x14ac:dyDescent="0.15">
      <c r="A5951" s="10">
        <v>108736201</v>
      </c>
      <c r="B5951" s="10">
        <v>1087362</v>
      </c>
      <c r="C5951" s="10">
        <v>1</v>
      </c>
      <c r="D5951" s="10">
        <v>100</v>
      </c>
      <c r="E5951" s="10">
        <v>3000</v>
      </c>
      <c r="F5951" s="10" t="s">
        <v>1456</v>
      </c>
      <c r="G5951" s="10" t="s">
        <v>1456</v>
      </c>
      <c r="H5951" s="10" t="s">
        <v>4739</v>
      </c>
      <c r="I5951" s="10" t="s">
        <v>4740</v>
      </c>
      <c r="J5951" s="10">
        <v>5</v>
      </c>
    </row>
    <row r="5952" spans="1:10" ht="14.25" x14ac:dyDescent="0.15">
      <c r="A5952" s="10">
        <v>108746201</v>
      </c>
      <c r="B5952" s="10">
        <v>1087462</v>
      </c>
      <c r="C5952" s="10">
        <v>1</v>
      </c>
      <c r="D5952" s="10">
        <v>100</v>
      </c>
      <c r="E5952" s="10">
        <v>3000</v>
      </c>
      <c r="F5952" s="10" t="s">
        <v>1456</v>
      </c>
      <c r="G5952" s="10" t="s">
        <v>1456</v>
      </c>
      <c r="H5952" s="10" t="s">
        <v>4739</v>
      </c>
      <c r="I5952" s="10" t="s">
        <v>4740</v>
      </c>
      <c r="J5952" s="10">
        <v>5</v>
      </c>
    </row>
    <row r="5953" spans="1:10" ht="14.25" x14ac:dyDescent="0.15">
      <c r="A5953" s="10">
        <v>108756201</v>
      </c>
      <c r="B5953" s="10">
        <v>1087562</v>
      </c>
      <c r="C5953" s="10">
        <v>1</v>
      </c>
      <c r="D5953" s="10">
        <v>100</v>
      </c>
      <c r="E5953" s="10">
        <v>3000</v>
      </c>
      <c r="F5953" s="10" t="s">
        <v>790</v>
      </c>
      <c r="G5953" s="10" t="s">
        <v>790</v>
      </c>
      <c r="H5953" s="10" t="s">
        <v>811</v>
      </c>
      <c r="I5953" s="10" t="s">
        <v>811</v>
      </c>
      <c r="J5953" s="10">
        <v>100</v>
      </c>
    </row>
    <row r="5954" spans="1:10" ht="14.25" x14ac:dyDescent="0.15">
      <c r="A5954" s="10">
        <v>108766201</v>
      </c>
      <c r="B5954" s="10">
        <v>1087662</v>
      </c>
      <c r="C5954" s="10">
        <v>1</v>
      </c>
      <c r="D5954" s="10">
        <v>100</v>
      </c>
      <c r="E5954" s="10">
        <v>3000</v>
      </c>
      <c r="F5954" s="10" t="s">
        <v>1456</v>
      </c>
      <c r="G5954" s="10" t="s">
        <v>1456</v>
      </c>
      <c r="H5954" s="10" t="s">
        <v>4739</v>
      </c>
      <c r="I5954" s="10" t="s">
        <v>4740</v>
      </c>
      <c r="J5954" s="10">
        <v>5</v>
      </c>
    </row>
    <row r="5955" spans="1:10" ht="14.25" x14ac:dyDescent="0.15">
      <c r="A5955" s="10">
        <v>108776201</v>
      </c>
      <c r="B5955" s="10">
        <v>1087762</v>
      </c>
      <c r="C5955" s="10">
        <v>1</v>
      </c>
      <c r="D5955" s="10">
        <v>100</v>
      </c>
      <c r="E5955" s="10">
        <v>3000</v>
      </c>
      <c r="F5955" s="10" t="s">
        <v>790</v>
      </c>
      <c r="G5955" s="10" t="s">
        <v>790</v>
      </c>
      <c r="H5955" s="10" t="s">
        <v>811</v>
      </c>
      <c r="I5955" s="10" t="s">
        <v>811</v>
      </c>
      <c r="J5955" s="10">
        <v>100</v>
      </c>
    </row>
    <row r="5956" spans="1:10" ht="14.25" x14ac:dyDescent="0.15">
      <c r="A5956" s="10">
        <v>108786201</v>
      </c>
      <c r="B5956" s="10">
        <v>1087862</v>
      </c>
      <c r="C5956" s="10">
        <v>1</v>
      </c>
      <c r="D5956" s="10">
        <v>100</v>
      </c>
      <c r="E5956" s="10">
        <v>3000</v>
      </c>
      <c r="F5956" s="10" t="s">
        <v>790</v>
      </c>
      <c r="G5956" s="10" t="s">
        <v>790</v>
      </c>
      <c r="H5956" s="10" t="s">
        <v>811</v>
      </c>
      <c r="I5956" s="10" t="s">
        <v>811</v>
      </c>
      <c r="J5956" s="10">
        <v>100</v>
      </c>
    </row>
    <row r="5957" spans="1:10" ht="14.25" x14ac:dyDescent="0.15">
      <c r="A5957" s="10">
        <v>108816201</v>
      </c>
      <c r="B5957" s="10">
        <v>1088162</v>
      </c>
      <c r="C5957" s="10">
        <v>1</v>
      </c>
      <c r="D5957" s="10">
        <v>100</v>
      </c>
      <c r="E5957" s="10">
        <v>4000</v>
      </c>
      <c r="F5957" s="10" t="s">
        <v>5781</v>
      </c>
      <c r="G5957" s="10" t="s">
        <v>5781</v>
      </c>
      <c r="H5957" s="10" t="s">
        <v>5782</v>
      </c>
      <c r="I5957" s="10" t="s">
        <v>5782</v>
      </c>
      <c r="J5957" s="10">
        <v>101</v>
      </c>
    </row>
    <row r="5958" spans="1:10" ht="14.25" x14ac:dyDescent="0.15">
      <c r="A5958" s="10">
        <v>108826201</v>
      </c>
      <c r="B5958" s="10">
        <v>1088262</v>
      </c>
      <c r="C5958" s="10">
        <v>1</v>
      </c>
      <c r="D5958" s="10">
        <v>100</v>
      </c>
      <c r="E5958" s="10">
        <v>3000</v>
      </c>
      <c r="F5958" s="10" t="s">
        <v>1462</v>
      </c>
      <c r="G5958" s="10" t="s">
        <v>1462</v>
      </c>
      <c r="H5958" s="10" t="s">
        <v>4741</v>
      </c>
      <c r="I5958" s="10" t="s">
        <v>4742</v>
      </c>
      <c r="J5958" s="10">
        <v>5</v>
      </c>
    </row>
    <row r="5959" spans="1:10" ht="14.25" x14ac:dyDescent="0.15">
      <c r="A5959" s="10">
        <v>108836201</v>
      </c>
      <c r="B5959" s="10">
        <v>1088362</v>
      </c>
      <c r="C5959" s="10">
        <v>1</v>
      </c>
      <c r="D5959" s="10">
        <v>100</v>
      </c>
      <c r="E5959" s="10">
        <v>3000</v>
      </c>
      <c r="F5959" s="10" t="s">
        <v>1462</v>
      </c>
      <c r="G5959" s="10" t="s">
        <v>1462</v>
      </c>
      <c r="H5959" s="10" t="s">
        <v>4741</v>
      </c>
      <c r="I5959" s="10" t="s">
        <v>4742</v>
      </c>
      <c r="J5959" s="10">
        <v>5</v>
      </c>
    </row>
    <row r="5960" spans="1:10" ht="14.25" x14ac:dyDescent="0.15">
      <c r="A5960" s="10">
        <v>108846201</v>
      </c>
      <c r="B5960" s="10">
        <v>1088462</v>
      </c>
      <c r="C5960" s="10">
        <v>1</v>
      </c>
      <c r="D5960" s="10">
        <v>100</v>
      </c>
      <c r="E5960" s="10">
        <v>3000</v>
      </c>
      <c r="F5960" s="10" t="s">
        <v>1462</v>
      </c>
      <c r="G5960" s="10" t="s">
        <v>1462</v>
      </c>
      <c r="H5960" s="10" t="s">
        <v>4741</v>
      </c>
      <c r="I5960" s="10" t="s">
        <v>4742</v>
      </c>
      <c r="J5960" s="10">
        <v>5</v>
      </c>
    </row>
    <row r="5961" spans="1:10" ht="14.25" x14ac:dyDescent="0.15">
      <c r="A5961" s="10">
        <v>108856201</v>
      </c>
      <c r="B5961" s="10">
        <v>1088562</v>
      </c>
      <c r="C5961" s="10">
        <v>1</v>
      </c>
      <c r="D5961" s="10">
        <v>100</v>
      </c>
      <c r="E5961" s="10">
        <v>3000</v>
      </c>
      <c r="F5961" s="10" t="s">
        <v>790</v>
      </c>
      <c r="G5961" s="10" t="s">
        <v>790</v>
      </c>
      <c r="H5961" s="10" t="s">
        <v>811</v>
      </c>
      <c r="I5961" s="10" t="s">
        <v>811</v>
      </c>
      <c r="J5961" s="10">
        <v>100</v>
      </c>
    </row>
    <row r="5962" spans="1:10" ht="14.25" x14ac:dyDescent="0.15">
      <c r="A5962" s="10">
        <v>108866201</v>
      </c>
      <c r="B5962" s="10">
        <v>1088662</v>
      </c>
      <c r="C5962" s="10">
        <v>1</v>
      </c>
      <c r="D5962" s="10">
        <v>100</v>
      </c>
      <c r="E5962" s="10">
        <v>3000</v>
      </c>
      <c r="F5962" s="10" t="s">
        <v>1462</v>
      </c>
      <c r="G5962" s="10" t="s">
        <v>1462</v>
      </c>
      <c r="H5962" s="10" t="s">
        <v>4741</v>
      </c>
      <c r="I5962" s="10" t="s">
        <v>4742</v>
      </c>
      <c r="J5962" s="10">
        <v>5</v>
      </c>
    </row>
    <row r="5963" spans="1:10" ht="14.25" x14ac:dyDescent="0.15">
      <c r="A5963" s="10">
        <v>108876201</v>
      </c>
      <c r="B5963" s="10">
        <v>1088762</v>
      </c>
      <c r="C5963" s="10">
        <v>1</v>
      </c>
      <c r="D5963" s="10">
        <v>100</v>
      </c>
      <c r="E5963" s="10">
        <v>3000</v>
      </c>
      <c r="F5963" s="10" t="s">
        <v>790</v>
      </c>
      <c r="G5963" s="10" t="s">
        <v>790</v>
      </c>
      <c r="H5963" s="10" t="s">
        <v>811</v>
      </c>
      <c r="I5963" s="10" t="s">
        <v>811</v>
      </c>
      <c r="J5963" s="10">
        <v>100</v>
      </c>
    </row>
    <row r="5964" spans="1:10" ht="14.25" x14ac:dyDescent="0.15">
      <c r="A5964" s="10">
        <v>108886201</v>
      </c>
      <c r="B5964" s="10">
        <v>1088862</v>
      </c>
      <c r="C5964" s="10">
        <v>1</v>
      </c>
      <c r="D5964" s="10">
        <v>100</v>
      </c>
      <c r="E5964" s="10">
        <v>3000</v>
      </c>
      <c r="F5964" s="10" t="s">
        <v>790</v>
      </c>
      <c r="G5964" s="10" t="s">
        <v>790</v>
      </c>
      <c r="H5964" s="10" t="s">
        <v>811</v>
      </c>
      <c r="I5964" s="10" t="s">
        <v>811</v>
      </c>
      <c r="J5964" s="10">
        <v>100</v>
      </c>
    </row>
    <row r="5965" spans="1:10" ht="14.25" x14ac:dyDescent="0.15">
      <c r="A5965" s="10">
        <v>108916201</v>
      </c>
      <c r="B5965" s="10">
        <v>1089162</v>
      </c>
      <c r="C5965" s="10">
        <v>1</v>
      </c>
      <c r="D5965" s="10">
        <v>100</v>
      </c>
      <c r="E5965" s="10">
        <v>4000</v>
      </c>
      <c r="F5965" s="10" t="s">
        <v>5783</v>
      </c>
      <c r="G5965" s="10" t="s">
        <v>5783</v>
      </c>
      <c r="H5965" s="10" t="s">
        <v>5784</v>
      </c>
      <c r="I5965" s="10" t="s">
        <v>5784</v>
      </c>
      <c r="J5965" s="10">
        <v>101</v>
      </c>
    </row>
    <row r="5966" spans="1:10" ht="14.25" x14ac:dyDescent="0.15">
      <c r="A5966" s="10">
        <v>108926201</v>
      </c>
      <c r="B5966" s="10">
        <v>1089262</v>
      </c>
      <c r="C5966" s="10">
        <v>1</v>
      </c>
      <c r="D5966" s="10">
        <v>100</v>
      </c>
      <c r="E5966" s="10">
        <v>3000</v>
      </c>
      <c r="F5966" s="10" t="s">
        <v>1468</v>
      </c>
      <c r="G5966" s="10" t="s">
        <v>1468</v>
      </c>
      <c r="H5966" s="10" t="s">
        <v>4743</v>
      </c>
      <c r="I5966" s="10" t="s">
        <v>4744</v>
      </c>
      <c r="J5966" s="10">
        <v>5</v>
      </c>
    </row>
    <row r="5967" spans="1:10" ht="14.25" x14ac:dyDescent="0.15">
      <c r="A5967" s="10">
        <v>108936201</v>
      </c>
      <c r="B5967" s="10">
        <v>1089362</v>
      </c>
      <c r="C5967" s="10">
        <v>1</v>
      </c>
      <c r="D5967" s="10">
        <v>100</v>
      </c>
      <c r="E5967" s="10">
        <v>3000</v>
      </c>
      <c r="F5967" s="10" t="s">
        <v>1468</v>
      </c>
      <c r="G5967" s="10" t="s">
        <v>1468</v>
      </c>
      <c r="H5967" s="10" t="s">
        <v>4743</v>
      </c>
      <c r="I5967" s="10" t="s">
        <v>4744</v>
      </c>
      <c r="J5967" s="10">
        <v>5</v>
      </c>
    </row>
    <row r="5968" spans="1:10" ht="14.25" x14ac:dyDescent="0.15">
      <c r="A5968" s="10">
        <v>108946201</v>
      </c>
      <c r="B5968" s="10">
        <v>1089462</v>
      </c>
      <c r="C5968" s="10">
        <v>1</v>
      </c>
      <c r="D5968" s="10">
        <v>100</v>
      </c>
      <c r="E5968" s="10">
        <v>3000</v>
      </c>
      <c r="F5968" s="10" t="s">
        <v>1468</v>
      </c>
      <c r="G5968" s="10" t="s">
        <v>1468</v>
      </c>
      <c r="H5968" s="10" t="s">
        <v>4743</v>
      </c>
      <c r="I5968" s="10" t="s">
        <v>4744</v>
      </c>
      <c r="J5968" s="10">
        <v>5</v>
      </c>
    </row>
    <row r="5969" spans="1:10" ht="14.25" x14ac:dyDescent="0.15">
      <c r="A5969" s="10">
        <v>108956201</v>
      </c>
      <c r="B5969" s="10">
        <v>1089562</v>
      </c>
      <c r="C5969" s="10">
        <v>1</v>
      </c>
      <c r="D5969" s="10">
        <v>100</v>
      </c>
      <c r="E5969" s="10">
        <v>3000</v>
      </c>
      <c r="F5969" s="10" t="s">
        <v>790</v>
      </c>
      <c r="G5969" s="10" t="s">
        <v>790</v>
      </c>
      <c r="H5969" s="10" t="s">
        <v>811</v>
      </c>
      <c r="I5969" s="10" t="s">
        <v>811</v>
      </c>
      <c r="J5969" s="10">
        <v>100</v>
      </c>
    </row>
    <row r="5970" spans="1:10" ht="14.25" x14ac:dyDescent="0.15">
      <c r="A5970" s="10">
        <v>108966201</v>
      </c>
      <c r="B5970" s="10">
        <v>1089662</v>
      </c>
      <c r="C5970" s="10">
        <v>1</v>
      </c>
      <c r="D5970" s="10">
        <v>100</v>
      </c>
      <c r="E5970" s="10">
        <v>3000</v>
      </c>
      <c r="F5970" s="10" t="s">
        <v>1468</v>
      </c>
      <c r="G5970" s="10" t="s">
        <v>1468</v>
      </c>
      <c r="H5970" s="10" t="s">
        <v>4743</v>
      </c>
      <c r="I5970" s="10" t="s">
        <v>4744</v>
      </c>
      <c r="J5970" s="10">
        <v>5</v>
      </c>
    </row>
    <row r="5971" spans="1:10" ht="14.25" x14ac:dyDescent="0.15">
      <c r="A5971" s="10">
        <v>108976201</v>
      </c>
      <c r="B5971" s="10">
        <v>1089762</v>
      </c>
      <c r="C5971" s="10">
        <v>1</v>
      </c>
      <c r="D5971" s="10">
        <v>100</v>
      </c>
      <c r="E5971" s="10">
        <v>3000</v>
      </c>
      <c r="F5971" s="10" t="s">
        <v>790</v>
      </c>
      <c r="G5971" s="10" t="s">
        <v>790</v>
      </c>
      <c r="H5971" s="10" t="s">
        <v>811</v>
      </c>
      <c r="I5971" s="10" t="s">
        <v>811</v>
      </c>
      <c r="J5971" s="10">
        <v>100</v>
      </c>
    </row>
    <row r="5972" spans="1:10" ht="14.25" x14ac:dyDescent="0.15">
      <c r="A5972" s="10">
        <v>108986201</v>
      </c>
      <c r="B5972" s="10">
        <v>1089862</v>
      </c>
      <c r="C5972" s="10">
        <v>1</v>
      </c>
      <c r="D5972" s="10">
        <v>100</v>
      </c>
      <c r="E5972" s="10">
        <v>3000</v>
      </c>
      <c r="F5972" s="10" t="s">
        <v>790</v>
      </c>
      <c r="G5972" s="10" t="s">
        <v>790</v>
      </c>
      <c r="H5972" s="10" t="s">
        <v>811</v>
      </c>
      <c r="I5972" s="10" t="s">
        <v>811</v>
      </c>
      <c r="J5972" s="10">
        <v>100</v>
      </c>
    </row>
    <row r="5973" spans="1:10" ht="14.25" x14ac:dyDescent="0.15">
      <c r="A5973" s="10">
        <v>109016201</v>
      </c>
      <c r="B5973" s="10">
        <v>1090162</v>
      </c>
      <c r="C5973" s="10">
        <v>1</v>
      </c>
      <c r="D5973" s="10">
        <v>100</v>
      </c>
      <c r="E5973" s="10">
        <v>4000</v>
      </c>
      <c r="F5973" s="10" t="s">
        <v>5785</v>
      </c>
      <c r="G5973" s="10" t="s">
        <v>5785</v>
      </c>
      <c r="H5973" s="10" t="s">
        <v>5786</v>
      </c>
      <c r="I5973" s="10" t="s">
        <v>5786</v>
      </c>
      <c r="J5973" s="10">
        <v>101</v>
      </c>
    </row>
    <row r="5974" spans="1:10" ht="14.25" x14ac:dyDescent="0.15">
      <c r="A5974" s="10">
        <v>109026201</v>
      </c>
      <c r="B5974" s="10">
        <v>1090262</v>
      </c>
      <c r="C5974" s="10">
        <v>1</v>
      </c>
      <c r="D5974" s="10">
        <v>100</v>
      </c>
      <c r="E5974" s="10">
        <v>3000</v>
      </c>
      <c r="F5974" s="10" t="s">
        <v>1474</v>
      </c>
      <c r="G5974" s="10" t="s">
        <v>1474</v>
      </c>
      <c r="H5974" s="10" t="s">
        <v>4745</v>
      </c>
      <c r="I5974" s="10" t="s">
        <v>4746</v>
      </c>
      <c r="J5974" s="10">
        <v>5</v>
      </c>
    </row>
    <row r="5975" spans="1:10" ht="14.25" x14ac:dyDescent="0.15">
      <c r="A5975" s="10">
        <v>109036201</v>
      </c>
      <c r="B5975" s="10">
        <v>1090362</v>
      </c>
      <c r="C5975" s="10">
        <v>1</v>
      </c>
      <c r="D5975" s="10">
        <v>100</v>
      </c>
      <c r="E5975" s="10">
        <v>3000</v>
      </c>
      <c r="F5975" s="10" t="s">
        <v>1474</v>
      </c>
      <c r="G5975" s="10" t="s">
        <v>1474</v>
      </c>
      <c r="H5975" s="10" t="s">
        <v>4745</v>
      </c>
      <c r="I5975" s="10" t="s">
        <v>4746</v>
      </c>
      <c r="J5975" s="10">
        <v>5</v>
      </c>
    </row>
    <row r="5976" spans="1:10" ht="14.25" x14ac:dyDescent="0.15">
      <c r="A5976" s="10">
        <v>109046201</v>
      </c>
      <c r="B5976" s="10">
        <v>1090462</v>
      </c>
      <c r="C5976" s="10">
        <v>1</v>
      </c>
      <c r="D5976" s="10">
        <v>100</v>
      </c>
      <c r="E5976" s="10">
        <v>3000</v>
      </c>
      <c r="F5976" s="10" t="s">
        <v>1474</v>
      </c>
      <c r="G5976" s="10" t="s">
        <v>1474</v>
      </c>
      <c r="H5976" s="10" t="s">
        <v>4745</v>
      </c>
      <c r="I5976" s="10" t="s">
        <v>4746</v>
      </c>
      <c r="J5976" s="10">
        <v>5</v>
      </c>
    </row>
    <row r="5977" spans="1:10" ht="14.25" x14ac:dyDescent="0.15">
      <c r="A5977" s="10">
        <v>109056201</v>
      </c>
      <c r="B5977" s="10">
        <v>1090562</v>
      </c>
      <c r="C5977" s="10">
        <v>1</v>
      </c>
      <c r="D5977" s="10">
        <v>100</v>
      </c>
      <c r="E5977" s="10">
        <v>3000</v>
      </c>
      <c r="F5977" s="10" t="s">
        <v>790</v>
      </c>
      <c r="G5977" s="10" t="s">
        <v>790</v>
      </c>
      <c r="H5977" s="10" t="s">
        <v>811</v>
      </c>
      <c r="I5977" s="10" t="s">
        <v>811</v>
      </c>
      <c r="J5977" s="10">
        <v>100</v>
      </c>
    </row>
    <row r="5978" spans="1:10" ht="14.25" x14ac:dyDescent="0.15">
      <c r="A5978" s="10">
        <v>109066201</v>
      </c>
      <c r="B5978" s="10">
        <v>1090662</v>
      </c>
      <c r="C5978" s="10">
        <v>1</v>
      </c>
      <c r="D5978" s="10">
        <v>100</v>
      </c>
      <c r="E5978" s="10">
        <v>3000</v>
      </c>
      <c r="F5978" s="10" t="s">
        <v>1474</v>
      </c>
      <c r="G5978" s="10" t="s">
        <v>1474</v>
      </c>
      <c r="H5978" s="10" t="s">
        <v>4745</v>
      </c>
      <c r="I5978" s="10" t="s">
        <v>4746</v>
      </c>
      <c r="J5978" s="10">
        <v>5</v>
      </c>
    </row>
    <row r="5979" spans="1:10" ht="14.25" x14ac:dyDescent="0.15">
      <c r="A5979" s="10">
        <v>109076201</v>
      </c>
      <c r="B5979" s="10">
        <v>1090762</v>
      </c>
      <c r="C5979" s="10">
        <v>1</v>
      </c>
      <c r="D5979" s="10">
        <v>100</v>
      </c>
      <c r="E5979" s="10">
        <v>3000</v>
      </c>
      <c r="F5979" s="10" t="s">
        <v>790</v>
      </c>
      <c r="G5979" s="10" t="s">
        <v>790</v>
      </c>
      <c r="H5979" s="10" t="s">
        <v>811</v>
      </c>
      <c r="I5979" s="10" t="s">
        <v>811</v>
      </c>
      <c r="J5979" s="10">
        <v>100</v>
      </c>
    </row>
    <row r="5980" spans="1:10" ht="14.25" x14ac:dyDescent="0.15">
      <c r="A5980" s="10">
        <v>109086201</v>
      </c>
      <c r="B5980" s="10">
        <v>1090862</v>
      </c>
      <c r="C5980" s="10">
        <v>1</v>
      </c>
      <c r="D5980" s="10">
        <v>100</v>
      </c>
      <c r="E5980" s="10">
        <v>3000</v>
      </c>
      <c r="F5980" s="10" t="s">
        <v>790</v>
      </c>
      <c r="G5980" s="10" t="s">
        <v>790</v>
      </c>
      <c r="H5980" s="10" t="s">
        <v>811</v>
      </c>
      <c r="I5980" s="10" t="s">
        <v>811</v>
      </c>
      <c r="J5980" s="10">
        <v>100</v>
      </c>
    </row>
    <row r="5981" spans="1:10" ht="14.25" x14ac:dyDescent="0.15">
      <c r="A5981" s="10">
        <v>109116201</v>
      </c>
      <c r="B5981" s="10">
        <v>1091162</v>
      </c>
      <c r="C5981" s="10">
        <v>1</v>
      </c>
      <c r="D5981" s="10">
        <v>100</v>
      </c>
      <c r="E5981" s="10">
        <v>4000</v>
      </c>
      <c r="F5981" s="10" t="s">
        <v>5787</v>
      </c>
      <c r="G5981" s="10" t="s">
        <v>5787</v>
      </c>
      <c r="H5981" s="10" t="s">
        <v>5788</v>
      </c>
      <c r="I5981" s="10" t="s">
        <v>5788</v>
      </c>
      <c r="J5981" s="10">
        <v>101</v>
      </c>
    </row>
    <row r="5982" spans="1:10" ht="14.25" x14ac:dyDescent="0.15">
      <c r="A5982" s="10">
        <v>109126201</v>
      </c>
      <c r="B5982" s="10">
        <v>1091262</v>
      </c>
      <c r="C5982" s="10">
        <v>1</v>
      </c>
      <c r="D5982" s="10">
        <v>100</v>
      </c>
      <c r="E5982" s="10">
        <v>3000</v>
      </c>
      <c r="F5982" s="10" t="s">
        <v>1480</v>
      </c>
      <c r="G5982" s="10" t="s">
        <v>1480</v>
      </c>
      <c r="H5982" s="10" t="s">
        <v>4747</v>
      </c>
      <c r="I5982" s="10" t="s">
        <v>4748</v>
      </c>
      <c r="J5982" s="10">
        <v>5</v>
      </c>
    </row>
    <row r="5983" spans="1:10" ht="14.25" x14ac:dyDescent="0.15">
      <c r="A5983" s="10">
        <v>109136201</v>
      </c>
      <c r="B5983" s="10">
        <v>1091362</v>
      </c>
      <c r="C5983" s="10">
        <v>1</v>
      </c>
      <c r="D5983" s="10">
        <v>100</v>
      </c>
      <c r="E5983" s="10">
        <v>3000</v>
      </c>
      <c r="F5983" s="10" t="s">
        <v>1480</v>
      </c>
      <c r="G5983" s="10" t="s">
        <v>1480</v>
      </c>
      <c r="H5983" s="10" t="s">
        <v>4747</v>
      </c>
      <c r="I5983" s="10" t="s">
        <v>4748</v>
      </c>
      <c r="J5983" s="10">
        <v>5</v>
      </c>
    </row>
    <row r="5984" spans="1:10" ht="14.25" x14ac:dyDescent="0.15">
      <c r="A5984" s="10">
        <v>109146201</v>
      </c>
      <c r="B5984" s="10">
        <v>1091462</v>
      </c>
      <c r="C5984" s="10">
        <v>1</v>
      </c>
      <c r="D5984" s="10">
        <v>100</v>
      </c>
      <c r="E5984" s="10">
        <v>3000</v>
      </c>
      <c r="F5984" s="10" t="s">
        <v>1480</v>
      </c>
      <c r="G5984" s="10" t="s">
        <v>1480</v>
      </c>
      <c r="H5984" s="10" t="s">
        <v>4747</v>
      </c>
      <c r="I5984" s="10" t="s">
        <v>4748</v>
      </c>
      <c r="J5984" s="10">
        <v>5</v>
      </c>
    </row>
    <row r="5985" spans="1:10" ht="14.25" x14ac:dyDescent="0.15">
      <c r="A5985" s="10">
        <v>109156201</v>
      </c>
      <c r="B5985" s="10">
        <v>1091562</v>
      </c>
      <c r="C5985" s="10">
        <v>1</v>
      </c>
      <c r="D5985" s="10">
        <v>100</v>
      </c>
      <c r="E5985" s="10">
        <v>3000</v>
      </c>
      <c r="F5985" s="10" t="s">
        <v>790</v>
      </c>
      <c r="G5985" s="10" t="s">
        <v>790</v>
      </c>
      <c r="H5985" s="10" t="s">
        <v>811</v>
      </c>
      <c r="I5985" s="10" t="s">
        <v>811</v>
      </c>
      <c r="J5985" s="10">
        <v>100</v>
      </c>
    </row>
    <row r="5986" spans="1:10" ht="14.25" x14ac:dyDescent="0.15">
      <c r="A5986" s="10">
        <v>109166201</v>
      </c>
      <c r="B5986" s="10">
        <v>1091662</v>
      </c>
      <c r="C5986" s="10">
        <v>1</v>
      </c>
      <c r="D5986" s="10">
        <v>100</v>
      </c>
      <c r="E5986" s="10">
        <v>3000</v>
      </c>
      <c r="F5986" s="10" t="s">
        <v>1480</v>
      </c>
      <c r="G5986" s="10" t="s">
        <v>1480</v>
      </c>
      <c r="H5986" s="10" t="s">
        <v>4747</v>
      </c>
      <c r="I5986" s="10" t="s">
        <v>4748</v>
      </c>
      <c r="J5986" s="10">
        <v>5</v>
      </c>
    </row>
    <row r="5987" spans="1:10" ht="14.25" x14ac:dyDescent="0.15">
      <c r="A5987" s="10">
        <v>109176201</v>
      </c>
      <c r="B5987" s="10">
        <v>1091762</v>
      </c>
      <c r="C5987" s="10">
        <v>1</v>
      </c>
      <c r="D5987" s="10">
        <v>100</v>
      </c>
      <c r="E5987" s="10">
        <v>3000</v>
      </c>
      <c r="F5987" s="10" t="s">
        <v>790</v>
      </c>
      <c r="G5987" s="10" t="s">
        <v>790</v>
      </c>
      <c r="H5987" s="10" t="s">
        <v>811</v>
      </c>
      <c r="I5987" s="10" t="s">
        <v>811</v>
      </c>
      <c r="J5987" s="10">
        <v>100</v>
      </c>
    </row>
    <row r="5988" spans="1:10" ht="14.25" x14ac:dyDescent="0.15">
      <c r="A5988" s="10">
        <v>109186201</v>
      </c>
      <c r="B5988" s="10">
        <v>1091862</v>
      </c>
      <c r="C5988" s="10">
        <v>1</v>
      </c>
      <c r="D5988" s="10">
        <v>100</v>
      </c>
      <c r="E5988" s="10">
        <v>3000</v>
      </c>
      <c r="F5988" s="10" t="s">
        <v>790</v>
      </c>
      <c r="G5988" s="10" t="s">
        <v>790</v>
      </c>
      <c r="H5988" s="10" t="s">
        <v>811</v>
      </c>
      <c r="I5988" s="10" t="s">
        <v>811</v>
      </c>
      <c r="J5988" s="10">
        <v>100</v>
      </c>
    </row>
    <row r="5989" spans="1:10" ht="14.25" x14ac:dyDescent="0.15">
      <c r="A5989" s="10">
        <v>109216201</v>
      </c>
      <c r="B5989" s="10">
        <v>1092162</v>
      </c>
      <c r="C5989" s="10">
        <v>1</v>
      </c>
      <c r="D5989" s="10">
        <v>100</v>
      </c>
      <c r="E5989" s="10">
        <v>4000</v>
      </c>
      <c r="F5989" s="10" t="s">
        <v>5789</v>
      </c>
      <c r="G5989" s="10" t="s">
        <v>5789</v>
      </c>
      <c r="H5989" s="10" t="s">
        <v>5790</v>
      </c>
      <c r="I5989" s="10" t="s">
        <v>5790</v>
      </c>
      <c r="J5989" s="10">
        <v>101</v>
      </c>
    </row>
    <row r="5990" spans="1:10" ht="14.25" x14ac:dyDescent="0.15">
      <c r="A5990" s="10">
        <v>109226201</v>
      </c>
      <c r="B5990" s="10">
        <v>1092262</v>
      </c>
      <c r="C5990" s="10">
        <v>1</v>
      </c>
      <c r="D5990" s="10">
        <v>100</v>
      </c>
      <c r="E5990" s="10">
        <v>3000</v>
      </c>
      <c r="F5990" s="10" t="s">
        <v>1486</v>
      </c>
      <c r="G5990" s="10" t="s">
        <v>1486</v>
      </c>
      <c r="H5990" s="10" t="s">
        <v>4749</v>
      </c>
      <c r="I5990" s="10" t="s">
        <v>4750</v>
      </c>
      <c r="J5990" s="10">
        <v>5</v>
      </c>
    </row>
    <row r="5991" spans="1:10" ht="14.25" x14ac:dyDescent="0.15">
      <c r="A5991" s="10">
        <v>109236201</v>
      </c>
      <c r="B5991" s="10">
        <v>1092362</v>
      </c>
      <c r="C5991" s="10">
        <v>1</v>
      </c>
      <c r="D5991" s="10">
        <v>100</v>
      </c>
      <c r="E5991" s="10">
        <v>3000</v>
      </c>
      <c r="F5991" s="10" t="s">
        <v>1486</v>
      </c>
      <c r="G5991" s="10" t="s">
        <v>1486</v>
      </c>
      <c r="H5991" s="10" t="s">
        <v>4749</v>
      </c>
      <c r="I5991" s="10" t="s">
        <v>4750</v>
      </c>
      <c r="J5991" s="10">
        <v>5</v>
      </c>
    </row>
    <row r="5992" spans="1:10" ht="14.25" x14ac:dyDescent="0.15">
      <c r="A5992" s="10">
        <v>109246201</v>
      </c>
      <c r="B5992" s="10">
        <v>1092462</v>
      </c>
      <c r="C5992" s="10">
        <v>1</v>
      </c>
      <c r="D5992" s="10">
        <v>100</v>
      </c>
      <c r="E5992" s="10">
        <v>3000</v>
      </c>
      <c r="F5992" s="10" t="s">
        <v>1486</v>
      </c>
      <c r="G5992" s="10" t="s">
        <v>1486</v>
      </c>
      <c r="H5992" s="10" t="s">
        <v>4749</v>
      </c>
      <c r="I5992" s="10" t="s">
        <v>4750</v>
      </c>
      <c r="J5992" s="10">
        <v>5</v>
      </c>
    </row>
    <row r="5993" spans="1:10" ht="14.25" x14ac:dyDescent="0.15">
      <c r="A5993" s="10">
        <v>109256201</v>
      </c>
      <c r="B5993" s="10">
        <v>1092562</v>
      </c>
      <c r="C5993" s="10">
        <v>1</v>
      </c>
      <c r="D5993" s="10">
        <v>100</v>
      </c>
      <c r="E5993" s="10">
        <v>3000</v>
      </c>
      <c r="F5993" s="10" t="s">
        <v>790</v>
      </c>
      <c r="G5993" s="10" t="s">
        <v>790</v>
      </c>
      <c r="H5993" s="10" t="s">
        <v>811</v>
      </c>
      <c r="I5993" s="10" t="s">
        <v>811</v>
      </c>
      <c r="J5993" s="10">
        <v>100</v>
      </c>
    </row>
    <row r="5994" spans="1:10" ht="14.25" x14ac:dyDescent="0.15">
      <c r="A5994" s="10">
        <v>109266201</v>
      </c>
      <c r="B5994" s="10">
        <v>1092662</v>
      </c>
      <c r="C5994" s="10">
        <v>1</v>
      </c>
      <c r="D5994" s="10">
        <v>100</v>
      </c>
      <c r="E5994" s="10">
        <v>3000</v>
      </c>
      <c r="F5994" s="10" t="s">
        <v>1486</v>
      </c>
      <c r="G5994" s="10" t="s">
        <v>1486</v>
      </c>
      <c r="H5994" s="10" t="s">
        <v>4749</v>
      </c>
      <c r="I5994" s="10" t="s">
        <v>4750</v>
      </c>
      <c r="J5994" s="10">
        <v>5</v>
      </c>
    </row>
    <row r="5995" spans="1:10" ht="14.25" x14ac:dyDescent="0.15">
      <c r="A5995" s="10">
        <v>109276201</v>
      </c>
      <c r="B5995" s="10">
        <v>1092762</v>
      </c>
      <c r="C5995" s="10">
        <v>1</v>
      </c>
      <c r="D5995" s="10">
        <v>100</v>
      </c>
      <c r="E5995" s="10">
        <v>3000</v>
      </c>
      <c r="F5995" s="10" t="s">
        <v>790</v>
      </c>
      <c r="G5995" s="10" t="s">
        <v>790</v>
      </c>
      <c r="H5995" s="10" t="s">
        <v>811</v>
      </c>
      <c r="I5995" s="10" t="s">
        <v>811</v>
      </c>
      <c r="J5995" s="10">
        <v>100</v>
      </c>
    </row>
    <row r="5996" spans="1:10" ht="14.25" x14ac:dyDescent="0.15">
      <c r="A5996" s="10">
        <v>109286201</v>
      </c>
      <c r="B5996" s="10">
        <v>1092862</v>
      </c>
      <c r="C5996" s="10">
        <v>1</v>
      </c>
      <c r="D5996" s="10">
        <v>100</v>
      </c>
      <c r="E5996" s="10">
        <v>3000</v>
      </c>
      <c r="F5996" s="10" t="s">
        <v>790</v>
      </c>
      <c r="G5996" s="10" t="s">
        <v>790</v>
      </c>
      <c r="H5996" s="10" t="s">
        <v>811</v>
      </c>
      <c r="I5996" s="10" t="s">
        <v>811</v>
      </c>
      <c r="J5996" s="10">
        <v>100</v>
      </c>
    </row>
    <row r="5997" spans="1:10" ht="14.25" x14ac:dyDescent="0.15">
      <c r="A5997" s="10">
        <v>109316201</v>
      </c>
      <c r="B5997" s="10">
        <v>1093162</v>
      </c>
      <c r="C5997" s="10">
        <v>1</v>
      </c>
      <c r="D5997" s="10">
        <v>100</v>
      </c>
      <c r="E5997" s="10">
        <v>4000</v>
      </c>
      <c r="F5997" s="10" t="s">
        <v>5791</v>
      </c>
      <c r="G5997" s="10" t="s">
        <v>5791</v>
      </c>
      <c r="H5997" s="10" t="s">
        <v>5792</v>
      </c>
      <c r="I5997" s="10" t="s">
        <v>5792</v>
      </c>
      <c r="J5997" s="10">
        <v>101</v>
      </c>
    </row>
    <row r="5998" spans="1:10" ht="14.25" x14ac:dyDescent="0.15">
      <c r="A5998" s="10">
        <v>109326201</v>
      </c>
      <c r="B5998" s="10">
        <v>1093262</v>
      </c>
      <c r="C5998" s="10">
        <v>1</v>
      </c>
      <c r="D5998" s="10">
        <v>100</v>
      </c>
      <c r="E5998" s="10">
        <v>3000</v>
      </c>
      <c r="F5998" s="10" t="s">
        <v>1492</v>
      </c>
      <c r="G5998" s="10" t="s">
        <v>1492</v>
      </c>
      <c r="H5998" s="10" t="s">
        <v>4751</v>
      </c>
      <c r="I5998" s="10" t="s">
        <v>958</v>
      </c>
      <c r="J5998" s="10">
        <v>5</v>
      </c>
    </row>
    <row r="5999" spans="1:10" ht="14.25" x14ac:dyDescent="0.15">
      <c r="A5999" s="10">
        <v>109336201</v>
      </c>
      <c r="B5999" s="10">
        <v>1093362</v>
      </c>
      <c r="C5999" s="10">
        <v>1</v>
      </c>
      <c r="D5999" s="10">
        <v>100</v>
      </c>
      <c r="E5999" s="10">
        <v>3000</v>
      </c>
      <c r="F5999" s="10" t="s">
        <v>1492</v>
      </c>
      <c r="G5999" s="10" t="s">
        <v>1492</v>
      </c>
      <c r="H5999" s="10" t="s">
        <v>4751</v>
      </c>
      <c r="I5999" s="10" t="s">
        <v>958</v>
      </c>
      <c r="J5999" s="10">
        <v>5</v>
      </c>
    </row>
    <row r="6000" spans="1:10" ht="14.25" x14ac:dyDescent="0.15">
      <c r="A6000" s="10">
        <v>109346201</v>
      </c>
      <c r="B6000" s="10">
        <v>1093462</v>
      </c>
      <c r="C6000" s="10">
        <v>1</v>
      </c>
      <c r="D6000" s="10">
        <v>100</v>
      </c>
      <c r="E6000" s="10">
        <v>3000</v>
      </c>
      <c r="F6000" s="10" t="s">
        <v>1492</v>
      </c>
      <c r="G6000" s="10" t="s">
        <v>1492</v>
      </c>
      <c r="H6000" s="10" t="s">
        <v>4751</v>
      </c>
      <c r="I6000" s="10" t="s">
        <v>958</v>
      </c>
      <c r="J6000" s="10">
        <v>5</v>
      </c>
    </row>
    <row r="6001" spans="1:10" ht="14.25" x14ac:dyDescent="0.15">
      <c r="A6001" s="10">
        <v>109356201</v>
      </c>
      <c r="B6001" s="10">
        <v>1093562</v>
      </c>
      <c r="C6001" s="10">
        <v>1</v>
      </c>
      <c r="D6001" s="10">
        <v>100</v>
      </c>
      <c r="E6001" s="10">
        <v>3000</v>
      </c>
      <c r="F6001" s="10" t="s">
        <v>790</v>
      </c>
      <c r="G6001" s="10" t="s">
        <v>790</v>
      </c>
      <c r="H6001" s="10" t="s">
        <v>811</v>
      </c>
      <c r="I6001" s="10" t="s">
        <v>811</v>
      </c>
      <c r="J6001" s="10">
        <v>100</v>
      </c>
    </row>
    <row r="6002" spans="1:10" ht="14.25" x14ac:dyDescent="0.15">
      <c r="A6002" s="10">
        <v>109366201</v>
      </c>
      <c r="B6002" s="10">
        <v>1093662</v>
      </c>
      <c r="C6002" s="10">
        <v>1</v>
      </c>
      <c r="D6002" s="10">
        <v>100</v>
      </c>
      <c r="E6002" s="10">
        <v>3000</v>
      </c>
      <c r="F6002" s="10" t="s">
        <v>1492</v>
      </c>
      <c r="G6002" s="10" t="s">
        <v>1492</v>
      </c>
      <c r="H6002" s="10" t="s">
        <v>4751</v>
      </c>
      <c r="I6002" s="10" t="s">
        <v>958</v>
      </c>
      <c r="J6002" s="10">
        <v>5</v>
      </c>
    </row>
    <row r="6003" spans="1:10" ht="14.25" x14ac:dyDescent="0.15">
      <c r="A6003" s="10">
        <v>109376201</v>
      </c>
      <c r="B6003" s="10">
        <v>1093762</v>
      </c>
      <c r="C6003" s="10">
        <v>1</v>
      </c>
      <c r="D6003" s="10">
        <v>100</v>
      </c>
      <c r="E6003" s="10">
        <v>3000</v>
      </c>
      <c r="F6003" s="10" t="s">
        <v>790</v>
      </c>
      <c r="G6003" s="10" t="s">
        <v>790</v>
      </c>
      <c r="H6003" s="10" t="s">
        <v>811</v>
      </c>
      <c r="I6003" s="10" t="s">
        <v>811</v>
      </c>
      <c r="J6003" s="10">
        <v>100</v>
      </c>
    </row>
    <row r="6004" spans="1:10" ht="14.25" x14ac:dyDescent="0.15">
      <c r="A6004" s="10">
        <v>109386201</v>
      </c>
      <c r="B6004" s="10">
        <v>1093862</v>
      </c>
      <c r="C6004" s="10">
        <v>1</v>
      </c>
      <c r="D6004" s="10">
        <v>100</v>
      </c>
      <c r="E6004" s="10">
        <v>3000</v>
      </c>
      <c r="F6004" s="10" t="s">
        <v>790</v>
      </c>
      <c r="G6004" s="10" t="s">
        <v>790</v>
      </c>
      <c r="H6004" s="10" t="s">
        <v>811</v>
      </c>
      <c r="I6004" s="10" t="s">
        <v>811</v>
      </c>
      <c r="J6004" s="10">
        <v>100</v>
      </c>
    </row>
    <row r="6005" spans="1:10" ht="14.25" x14ac:dyDescent="0.15">
      <c r="A6005" s="10">
        <v>109416201</v>
      </c>
      <c r="B6005" s="10">
        <v>1094162</v>
      </c>
      <c r="C6005" s="10">
        <v>1</v>
      </c>
      <c r="D6005" s="10">
        <v>100</v>
      </c>
      <c r="E6005" s="10">
        <v>4000</v>
      </c>
      <c r="F6005" s="10" t="s">
        <v>5793</v>
      </c>
      <c r="G6005" s="10" t="s">
        <v>5793</v>
      </c>
      <c r="H6005" s="10" t="s">
        <v>5794</v>
      </c>
      <c r="I6005" s="10" t="s">
        <v>5794</v>
      </c>
      <c r="J6005" s="10">
        <v>101</v>
      </c>
    </row>
    <row r="6006" spans="1:10" ht="14.25" x14ac:dyDescent="0.15">
      <c r="A6006" s="10">
        <v>109426201</v>
      </c>
      <c r="B6006" s="10">
        <v>1094262</v>
      </c>
      <c r="C6006" s="10">
        <v>1</v>
      </c>
      <c r="D6006" s="10">
        <v>100</v>
      </c>
      <c r="E6006" s="10">
        <v>3000</v>
      </c>
      <c r="F6006" s="10" t="s">
        <v>1498</v>
      </c>
      <c r="G6006" s="10" t="s">
        <v>1498</v>
      </c>
      <c r="H6006" s="10" t="s">
        <v>4752</v>
      </c>
      <c r="I6006" s="10" t="s">
        <v>4753</v>
      </c>
      <c r="J6006" s="10">
        <v>5</v>
      </c>
    </row>
    <row r="6007" spans="1:10" ht="14.25" x14ac:dyDescent="0.15">
      <c r="A6007" s="10">
        <v>109436201</v>
      </c>
      <c r="B6007" s="10">
        <v>1094362</v>
      </c>
      <c r="C6007" s="10">
        <v>1</v>
      </c>
      <c r="D6007" s="10">
        <v>100</v>
      </c>
      <c r="E6007" s="10">
        <v>3000</v>
      </c>
      <c r="F6007" s="10" t="s">
        <v>1498</v>
      </c>
      <c r="G6007" s="10" t="s">
        <v>1498</v>
      </c>
      <c r="H6007" s="10" t="s">
        <v>4752</v>
      </c>
      <c r="I6007" s="10" t="s">
        <v>4753</v>
      </c>
      <c r="J6007" s="10">
        <v>5</v>
      </c>
    </row>
    <row r="6008" spans="1:10" ht="14.25" x14ac:dyDescent="0.15">
      <c r="A6008" s="10">
        <v>109446201</v>
      </c>
      <c r="B6008" s="10">
        <v>1094462</v>
      </c>
      <c r="C6008" s="10">
        <v>1</v>
      </c>
      <c r="D6008" s="10">
        <v>100</v>
      </c>
      <c r="E6008" s="10">
        <v>3000</v>
      </c>
      <c r="F6008" s="10" t="s">
        <v>1498</v>
      </c>
      <c r="G6008" s="10" t="s">
        <v>1498</v>
      </c>
      <c r="H6008" s="10" t="s">
        <v>4752</v>
      </c>
      <c r="I6008" s="10" t="s">
        <v>4753</v>
      </c>
      <c r="J6008" s="10">
        <v>5</v>
      </c>
    </row>
    <row r="6009" spans="1:10" ht="14.25" x14ac:dyDescent="0.15">
      <c r="A6009" s="10">
        <v>109456201</v>
      </c>
      <c r="B6009" s="10">
        <v>1094562</v>
      </c>
      <c r="C6009" s="10">
        <v>1</v>
      </c>
      <c r="D6009" s="10">
        <v>100</v>
      </c>
      <c r="E6009" s="10">
        <v>3000</v>
      </c>
      <c r="F6009" s="10" t="s">
        <v>790</v>
      </c>
      <c r="G6009" s="10" t="s">
        <v>790</v>
      </c>
      <c r="H6009" s="10" t="s">
        <v>811</v>
      </c>
      <c r="I6009" s="10" t="s">
        <v>811</v>
      </c>
      <c r="J6009" s="10">
        <v>100</v>
      </c>
    </row>
    <row r="6010" spans="1:10" ht="14.25" x14ac:dyDescent="0.15">
      <c r="A6010" s="10">
        <v>109466201</v>
      </c>
      <c r="B6010" s="10">
        <v>1094662</v>
      </c>
      <c r="C6010" s="10">
        <v>1</v>
      </c>
      <c r="D6010" s="10">
        <v>100</v>
      </c>
      <c r="E6010" s="10">
        <v>3000</v>
      </c>
      <c r="F6010" s="10" t="s">
        <v>1498</v>
      </c>
      <c r="G6010" s="10" t="s">
        <v>1498</v>
      </c>
      <c r="H6010" s="10" t="s">
        <v>4752</v>
      </c>
      <c r="I6010" s="10" t="s">
        <v>4753</v>
      </c>
      <c r="J6010" s="10">
        <v>5</v>
      </c>
    </row>
    <row r="6011" spans="1:10" ht="14.25" x14ac:dyDescent="0.15">
      <c r="A6011" s="10">
        <v>109476201</v>
      </c>
      <c r="B6011" s="10">
        <v>1094762</v>
      </c>
      <c r="C6011" s="10">
        <v>1</v>
      </c>
      <c r="D6011" s="10">
        <v>100</v>
      </c>
      <c r="E6011" s="10">
        <v>3000</v>
      </c>
      <c r="F6011" s="10" t="s">
        <v>790</v>
      </c>
      <c r="G6011" s="10" t="s">
        <v>790</v>
      </c>
      <c r="H6011" s="10" t="s">
        <v>811</v>
      </c>
      <c r="I6011" s="10" t="s">
        <v>811</v>
      </c>
      <c r="J6011" s="10">
        <v>100</v>
      </c>
    </row>
    <row r="6012" spans="1:10" ht="14.25" x14ac:dyDescent="0.15">
      <c r="A6012" s="10">
        <v>109486201</v>
      </c>
      <c r="B6012" s="10">
        <v>1094862</v>
      </c>
      <c r="C6012" s="10">
        <v>1</v>
      </c>
      <c r="D6012" s="10">
        <v>100</v>
      </c>
      <c r="E6012" s="10">
        <v>3000</v>
      </c>
      <c r="F6012" s="10" t="s">
        <v>790</v>
      </c>
      <c r="G6012" s="10" t="s">
        <v>790</v>
      </c>
      <c r="H6012" s="10" t="s">
        <v>811</v>
      </c>
      <c r="I6012" s="10" t="s">
        <v>811</v>
      </c>
      <c r="J6012" s="10">
        <v>100</v>
      </c>
    </row>
    <row r="6013" spans="1:10" ht="14.25" x14ac:dyDescent="0.15">
      <c r="A6013" s="10">
        <v>109516201</v>
      </c>
      <c r="B6013" s="10">
        <v>1095162</v>
      </c>
      <c r="C6013" s="10">
        <v>1</v>
      </c>
      <c r="D6013" s="10">
        <v>100</v>
      </c>
      <c r="E6013" s="10">
        <v>4000</v>
      </c>
      <c r="F6013" s="10" t="s">
        <v>5795</v>
      </c>
      <c r="G6013" s="10" t="s">
        <v>5795</v>
      </c>
      <c r="H6013" s="10" t="s">
        <v>5796</v>
      </c>
      <c r="I6013" s="10" t="s">
        <v>5796</v>
      </c>
      <c r="J6013" s="10">
        <v>101</v>
      </c>
    </row>
    <row r="6014" spans="1:10" ht="14.25" x14ac:dyDescent="0.15">
      <c r="A6014" s="10">
        <v>109526201</v>
      </c>
      <c r="B6014" s="10">
        <v>1095262</v>
      </c>
      <c r="C6014" s="10">
        <v>1</v>
      </c>
      <c r="D6014" s="10">
        <v>100</v>
      </c>
      <c r="E6014" s="10">
        <v>3000</v>
      </c>
      <c r="F6014" s="10" t="s">
        <v>1504</v>
      </c>
      <c r="G6014" s="10" t="s">
        <v>1504</v>
      </c>
      <c r="H6014" s="10" t="s">
        <v>4754</v>
      </c>
      <c r="I6014" s="10" t="s">
        <v>4755</v>
      </c>
      <c r="J6014" s="10">
        <v>5</v>
      </c>
    </row>
    <row r="6015" spans="1:10" ht="14.25" x14ac:dyDescent="0.15">
      <c r="A6015" s="10">
        <v>109536201</v>
      </c>
      <c r="B6015" s="10">
        <v>1095362</v>
      </c>
      <c r="C6015" s="10">
        <v>1</v>
      </c>
      <c r="D6015" s="10">
        <v>100</v>
      </c>
      <c r="E6015" s="10">
        <v>3000</v>
      </c>
      <c r="F6015" s="10" t="s">
        <v>1504</v>
      </c>
      <c r="G6015" s="10" t="s">
        <v>1504</v>
      </c>
      <c r="H6015" s="10" t="s">
        <v>4754</v>
      </c>
      <c r="I6015" s="10" t="s">
        <v>4755</v>
      </c>
      <c r="J6015" s="10">
        <v>5</v>
      </c>
    </row>
    <row r="6016" spans="1:10" ht="14.25" x14ac:dyDescent="0.15">
      <c r="A6016" s="10">
        <v>109546201</v>
      </c>
      <c r="B6016" s="10">
        <v>1095462</v>
      </c>
      <c r="C6016" s="10">
        <v>1</v>
      </c>
      <c r="D6016" s="10">
        <v>100</v>
      </c>
      <c r="E6016" s="10">
        <v>3000</v>
      </c>
      <c r="F6016" s="10" t="s">
        <v>1504</v>
      </c>
      <c r="G6016" s="10" t="s">
        <v>1504</v>
      </c>
      <c r="H6016" s="10" t="s">
        <v>4754</v>
      </c>
      <c r="I6016" s="10" t="s">
        <v>4755</v>
      </c>
      <c r="J6016" s="10">
        <v>5</v>
      </c>
    </row>
    <row r="6017" spans="1:10" ht="14.25" x14ac:dyDescent="0.15">
      <c r="A6017" s="10">
        <v>109556201</v>
      </c>
      <c r="B6017" s="10">
        <v>1095562</v>
      </c>
      <c r="C6017" s="10">
        <v>1</v>
      </c>
      <c r="D6017" s="10">
        <v>100</v>
      </c>
      <c r="E6017" s="10">
        <v>3000</v>
      </c>
      <c r="F6017" s="10" t="s">
        <v>790</v>
      </c>
      <c r="G6017" s="10" t="s">
        <v>790</v>
      </c>
      <c r="H6017" s="10" t="s">
        <v>811</v>
      </c>
      <c r="I6017" s="10" t="s">
        <v>811</v>
      </c>
      <c r="J6017" s="10">
        <v>100</v>
      </c>
    </row>
    <row r="6018" spans="1:10" ht="14.25" x14ac:dyDescent="0.15">
      <c r="A6018" s="10">
        <v>109566201</v>
      </c>
      <c r="B6018" s="10">
        <v>1095662</v>
      </c>
      <c r="C6018" s="10">
        <v>1</v>
      </c>
      <c r="D6018" s="10">
        <v>100</v>
      </c>
      <c r="E6018" s="10">
        <v>3000</v>
      </c>
      <c r="F6018" s="10" t="s">
        <v>1504</v>
      </c>
      <c r="G6018" s="10" t="s">
        <v>1504</v>
      </c>
      <c r="H6018" s="10" t="s">
        <v>4754</v>
      </c>
      <c r="I6018" s="10" t="s">
        <v>4755</v>
      </c>
      <c r="J6018" s="10">
        <v>5</v>
      </c>
    </row>
    <row r="6019" spans="1:10" ht="14.25" x14ac:dyDescent="0.15">
      <c r="A6019" s="10">
        <v>109576201</v>
      </c>
      <c r="B6019" s="10">
        <v>1095762</v>
      </c>
      <c r="C6019" s="10">
        <v>1</v>
      </c>
      <c r="D6019" s="10">
        <v>100</v>
      </c>
      <c r="E6019" s="10">
        <v>3000</v>
      </c>
      <c r="F6019" s="10" t="s">
        <v>790</v>
      </c>
      <c r="G6019" s="10" t="s">
        <v>790</v>
      </c>
      <c r="H6019" s="10" t="s">
        <v>811</v>
      </c>
      <c r="I6019" s="10" t="s">
        <v>811</v>
      </c>
      <c r="J6019" s="10">
        <v>100</v>
      </c>
    </row>
    <row r="6020" spans="1:10" ht="14.25" x14ac:dyDescent="0.15">
      <c r="A6020" s="10">
        <v>109586201</v>
      </c>
      <c r="B6020" s="10">
        <v>1095862</v>
      </c>
      <c r="C6020" s="10">
        <v>1</v>
      </c>
      <c r="D6020" s="10">
        <v>100</v>
      </c>
      <c r="E6020" s="10">
        <v>3000</v>
      </c>
      <c r="F6020" s="10" t="s">
        <v>790</v>
      </c>
      <c r="G6020" s="10" t="s">
        <v>790</v>
      </c>
      <c r="H6020" s="10" t="s">
        <v>811</v>
      </c>
      <c r="I6020" s="10" t="s">
        <v>811</v>
      </c>
      <c r="J6020" s="10">
        <v>100</v>
      </c>
    </row>
    <row r="6021" spans="1:10" ht="14.25" x14ac:dyDescent="0.15">
      <c r="A6021" s="10">
        <v>109616201</v>
      </c>
      <c r="B6021" s="10">
        <v>1096162</v>
      </c>
      <c r="C6021" s="10">
        <v>1</v>
      </c>
      <c r="D6021" s="10">
        <v>100</v>
      </c>
      <c r="E6021" s="10">
        <v>4000</v>
      </c>
      <c r="F6021" s="10" t="s">
        <v>5797</v>
      </c>
      <c r="G6021" s="10" t="s">
        <v>5797</v>
      </c>
      <c r="H6021" s="10" t="s">
        <v>5798</v>
      </c>
      <c r="I6021" s="10" t="s">
        <v>5798</v>
      </c>
      <c r="J6021" s="10">
        <v>101</v>
      </c>
    </row>
    <row r="6022" spans="1:10" ht="14.25" x14ac:dyDescent="0.15">
      <c r="A6022" s="10">
        <v>109626201</v>
      </c>
      <c r="B6022" s="10">
        <v>1096262</v>
      </c>
      <c r="C6022" s="10">
        <v>1</v>
      </c>
      <c r="D6022" s="10">
        <v>100</v>
      </c>
      <c r="E6022" s="10">
        <v>3000</v>
      </c>
      <c r="F6022" s="10" t="s">
        <v>1510</v>
      </c>
      <c r="G6022" s="10" t="s">
        <v>1510</v>
      </c>
      <c r="H6022" s="10" t="s">
        <v>4756</v>
      </c>
      <c r="I6022" s="10" t="s">
        <v>4757</v>
      </c>
      <c r="J6022" s="10">
        <v>5</v>
      </c>
    </row>
    <row r="6023" spans="1:10" ht="14.25" x14ac:dyDescent="0.15">
      <c r="A6023" s="10">
        <v>109636201</v>
      </c>
      <c r="B6023" s="10">
        <v>1096362</v>
      </c>
      <c r="C6023" s="10">
        <v>1</v>
      </c>
      <c r="D6023" s="10">
        <v>100</v>
      </c>
      <c r="E6023" s="10">
        <v>3000</v>
      </c>
      <c r="F6023" s="10" t="s">
        <v>1510</v>
      </c>
      <c r="G6023" s="10" t="s">
        <v>1510</v>
      </c>
      <c r="H6023" s="10" t="s">
        <v>4756</v>
      </c>
      <c r="I6023" s="10" t="s">
        <v>4757</v>
      </c>
      <c r="J6023" s="10">
        <v>5</v>
      </c>
    </row>
    <row r="6024" spans="1:10" ht="14.25" x14ac:dyDescent="0.15">
      <c r="A6024" s="10">
        <v>109646201</v>
      </c>
      <c r="B6024" s="10">
        <v>1096462</v>
      </c>
      <c r="C6024" s="10">
        <v>1</v>
      </c>
      <c r="D6024" s="10">
        <v>100</v>
      </c>
      <c r="E6024" s="10">
        <v>3000</v>
      </c>
      <c r="F6024" s="10" t="s">
        <v>1510</v>
      </c>
      <c r="G6024" s="10" t="s">
        <v>1510</v>
      </c>
      <c r="H6024" s="10" t="s">
        <v>4756</v>
      </c>
      <c r="I6024" s="10" t="s">
        <v>4757</v>
      </c>
      <c r="J6024" s="10">
        <v>5</v>
      </c>
    </row>
    <row r="6025" spans="1:10" ht="14.25" x14ac:dyDescent="0.15">
      <c r="A6025" s="10">
        <v>109656201</v>
      </c>
      <c r="B6025" s="10">
        <v>1096562</v>
      </c>
      <c r="C6025" s="10">
        <v>1</v>
      </c>
      <c r="D6025" s="10">
        <v>100</v>
      </c>
      <c r="E6025" s="10">
        <v>3000</v>
      </c>
      <c r="F6025" s="10" t="s">
        <v>790</v>
      </c>
      <c r="G6025" s="10" t="s">
        <v>790</v>
      </c>
      <c r="H6025" s="10" t="s">
        <v>811</v>
      </c>
      <c r="I6025" s="10" t="s">
        <v>811</v>
      </c>
      <c r="J6025" s="10">
        <v>100</v>
      </c>
    </row>
    <row r="6026" spans="1:10" ht="14.25" x14ac:dyDescent="0.15">
      <c r="A6026" s="10">
        <v>109666201</v>
      </c>
      <c r="B6026" s="10">
        <v>1096662</v>
      </c>
      <c r="C6026" s="10">
        <v>1</v>
      </c>
      <c r="D6026" s="10">
        <v>100</v>
      </c>
      <c r="E6026" s="10">
        <v>3000</v>
      </c>
      <c r="F6026" s="10" t="s">
        <v>1510</v>
      </c>
      <c r="G6026" s="10" t="s">
        <v>1510</v>
      </c>
      <c r="H6026" s="10" t="s">
        <v>4756</v>
      </c>
      <c r="I6026" s="10" t="s">
        <v>4757</v>
      </c>
      <c r="J6026" s="10">
        <v>5</v>
      </c>
    </row>
    <row r="6027" spans="1:10" ht="14.25" x14ac:dyDescent="0.15">
      <c r="A6027" s="10">
        <v>109676201</v>
      </c>
      <c r="B6027" s="10">
        <v>1096762</v>
      </c>
      <c r="C6027" s="10">
        <v>1</v>
      </c>
      <c r="D6027" s="10">
        <v>100</v>
      </c>
      <c r="E6027" s="10">
        <v>3000</v>
      </c>
      <c r="F6027" s="10" t="s">
        <v>790</v>
      </c>
      <c r="G6027" s="10" t="s">
        <v>790</v>
      </c>
      <c r="H6027" s="10" t="s">
        <v>811</v>
      </c>
      <c r="I6027" s="10" t="s">
        <v>811</v>
      </c>
      <c r="J6027" s="10">
        <v>100</v>
      </c>
    </row>
    <row r="6028" spans="1:10" ht="14.25" x14ac:dyDescent="0.15">
      <c r="A6028" s="10">
        <v>109686201</v>
      </c>
      <c r="B6028" s="10">
        <v>1096862</v>
      </c>
      <c r="C6028" s="10">
        <v>1</v>
      </c>
      <c r="D6028" s="10">
        <v>100</v>
      </c>
      <c r="E6028" s="10">
        <v>3000</v>
      </c>
      <c r="F6028" s="10" t="s">
        <v>790</v>
      </c>
      <c r="G6028" s="10" t="s">
        <v>790</v>
      </c>
      <c r="H6028" s="10" t="s">
        <v>811</v>
      </c>
      <c r="I6028" s="10" t="s">
        <v>811</v>
      </c>
      <c r="J6028" s="10">
        <v>100</v>
      </c>
    </row>
    <row r="6029" spans="1:10" ht="14.25" x14ac:dyDescent="0.15">
      <c r="A6029" s="10">
        <v>109716201</v>
      </c>
      <c r="B6029" s="10">
        <v>1097162</v>
      </c>
      <c r="C6029" s="10">
        <v>1</v>
      </c>
      <c r="D6029" s="10">
        <v>100</v>
      </c>
      <c r="E6029" s="10">
        <v>4000</v>
      </c>
      <c r="F6029" s="10" t="s">
        <v>5799</v>
      </c>
      <c r="G6029" s="10" t="s">
        <v>5799</v>
      </c>
      <c r="H6029" s="10" t="s">
        <v>5800</v>
      </c>
      <c r="I6029" s="10" t="s">
        <v>5800</v>
      </c>
      <c r="J6029" s="10">
        <v>101</v>
      </c>
    </row>
    <row r="6030" spans="1:10" ht="14.25" x14ac:dyDescent="0.15">
      <c r="A6030" s="10">
        <v>109726201</v>
      </c>
      <c r="B6030" s="10">
        <v>1097262</v>
      </c>
      <c r="C6030" s="10">
        <v>1</v>
      </c>
      <c r="D6030" s="10">
        <v>100</v>
      </c>
      <c r="E6030" s="10">
        <v>3000</v>
      </c>
      <c r="F6030" s="10" t="s">
        <v>1516</v>
      </c>
      <c r="G6030" s="10" t="s">
        <v>1516</v>
      </c>
      <c r="H6030" s="10" t="s">
        <v>4758</v>
      </c>
      <c r="I6030" s="10" t="s">
        <v>4759</v>
      </c>
      <c r="J6030" s="10">
        <v>5</v>
      </c>
    </row>
    <row r="6031" spans="1:10" ht="14.25" x14ac:dyDescent="0.15">
      <c r="A6031" s="10">
        <v>109736201</v>
      </c>
      <c r="B6031" s="10">
        <v>1097362</v>
      </c>
      <c r="C6031" s="10">
        <v>1</v>
      </c>
      <c r="D6031" s="10">
        <v>100</v>
      </c>
      <c r="E6031" s="10">
        <v>3000</v>
      </c>
      <c r="F6031" s="10" t="s">
        <v>1516</v>
      </c>
      <c r="G6031" s="10" t="s">
        <v>1516</v>
      </c>
      <c r="H6031" s="10" t="s">
        <v>4758</v>
      </c>
      <c r="I6031" s="10" t="s">
        <v>4759</v>
      </c>
      <c r="J6031" s="10">
        <v>5</v>
      </c>
    </row>
    <row r="6032" spans="1:10" ht="14.25" x14ac:dyDescent="0.15">
      <c r="A6032" s="10">
        <v>109746201</v>
      </c>
      <c r="B6032" s="10">
        <v>1097462</v>
      </c>
      <c r="C6032" s="10">
        <v>1</v>
      </c>
      <c r="D6032" s="10">
        <v>100</v>
      </c>
      <c r="E6032" s="10">
        <v>3000</v>
      </c>
      <c r="F6032" s="10" t="s">
        <v>1516</v>
      </c>
      <c r="G6032" s="10" t="s">
        <v>1516</v>
      </c>
      <c r="H6032" s="10" t="s">
        <v>4758</v>
      </c>
      <c r="I6032" s="10" t="s">
        <v>4759</v>
      </c>
      <c r="J6032" s="10">
        <v>5</v>
      </c>
    </row>
    <row r="6033" spans="1:10" ht="14.25" x14ac:dyDescent="0.15">
      <c r="A6033" s="10">
        <v>109756201</v>
      </c>
      <c r="B6033" s="10">
        <v>1097562</v>
      </c>
      <c r="C6033" s="10">
        <v>1</v>
      </c>
      <c r="D6033" s="10">
        <v>100</v>
      </c>
      <c r="E6033" s="10">
        <v>3000</v>
      </c>
      <c r="F6033" s="10" t="s">
        <v>790</v>
      </c>
      <c r="G6033" s="10" t="s">
        <v>790</v>
      </c>
      <c r="H6033" s="10" t="s">
        <v>811</v>
      </c>
      <c r="I6033" s="10" t="s">
        <v>811</v>
      </c>
      <c r="J6033" s="10">
        <v>100</v>
      </c>
    </row>
    <row r="6034" spans="1:10" ht="14.25" x14ac:dyDescent="0.15">
      <c r="A6034" s="10">
        <v>109766201</v>
      </c>
      <c r="B6034" s="10">
        <v>1097662</v>
      </c>
      <c r="C6034" s="10">
        <v>1</v>
      </c>
      <c r="D6034" s="10">
        <v>100</v>
      </c>
      <c r="E6034" s="10">
        <v>3000</v>
      </c>
      <c r="F6034" s="10" t="s">
        <v>1516</v>
      </c>
      <c r="G6034" s="10" t="s">
        <v>1516</v>
      </c>
      <c r="H6034" s="10" t="s">
        <v>4758</v>
      </c>
      <c r="I6034" s="10" t="s">
        <v>4759</v>
      </c>
      <c r="J6034" s="10">
        <v>5</v>
      </c>
    </row>
    <row r="6035" spans="1:10" ht="14.25" x14ac:dyDescent="0.15">
      <c r="A6035" s="10">
        <v>109776201</v>
      </c>
      <c r="B6035" s="10">
        <v>1097762</v>
      </c>
      <c r="C6035" s="10">
        <v>1</v>
      </c>
      <c r="D6035" s="10">
        <v>100</v>
      </c>
      <c r="E6035" s="10">
        <v>3000</v>
      </c>
      <c r="F6035" s="10" t="s">
        <v>790</v>
      </c>
      <c r="G6035" s="10" t="s">
        <v>790</v>
      </c>
      <c r="H6035" s="10" t="s">
        <v>811</v>
      </c>
      <c r="I6035" s="10" t="s">
        <v>811</v>
      </c>
      <c r="J6035" s="10">
        <v>100</v>
      </c>
    </row>
    <row r="6036" spans="1:10" ht="14.25" x14ac:dyDescent="0.15">
      <c r="A6036" s="10">
        <v>109786201</v>
      </c>
      <c r="B6036" s="10">
        <v>1097862</v>
      </c>
      <c r="C6036" s="10">
        <v>1</v>
      </c>
      <c r="D6036" s="10">
        <v>100</v>
      </c>
      <c r="E6036" s="10">
        <v>3000</v>
      </c>
      <c r="F6036" s="10" t="s">
        <v>790</v>
      </c>
      <c r="G6036" s="10" t="s">
        <v>790</v>
      </c>
      <c r="H6036" s="10" t="s">
        <v>811</v>
      </c>
      <c r="I6036" s="10" t="s">
        <v>811</v>
      </c>
      <c r="J6036" s="10">
        <v>100</v>
      </c>
    </row>
    <row r="6037" spans="1:10" ht="14.25" x14ac:dyDescent="0.15">
      <c r="A6037" s="10">
        <v>109816201</v>
      </c>
      <c r="B6037" s="10">
        <v>1098162</v>
      </c>
      <c r="C6037" s="10">
        <v>1</v>
      </c>
      <c r="D6037" s="10">
        <v>100</v>
      </c>
      <c r="E6037" s="10">
        <v>4000</v>
      </c>
      <c r="F6037" s="10" t="s">
        <v>5801</v>
      </c>
      <c r="G6037" s="10" t="s">
        <v>5801</v>
      </c>
      <c r="H6037" s="10" t="s">
        <v>5802</v>
      </c>
      <c r="I6037" s="10" t="s">
        <v>5802</v>
      </c>
      <c r="J6037" s="10">
        <v>101</v>
      </c>
    </row>
    <row r="6038" spans="1:10" ht="14.25" x14ac:dyDescent="0.15">
      <c r="A6038" s="10">
        <v>109826201</v>
      </c>
      <c r="B6038" s="10">
        <v>1098262</v>
      </c>
      <c r="C6038" s="10">
        <v>1</v>
      </c>
      <c r="D6038" s="10">
        <v>100</v>
      </c>
      <c r="E6038" s="10">
        <v>3000</v>
      </c>
      <c r="F6038" s="10" t="s">
        <v>1522</v>
      </c>
      <c r="G6038" s="10" t="s">
        <v>1522</v>
      </c>
      <c r="H6038" s="10" t="s">
        <v>4760</v>
      </c>
      <c r="I6038" s="10" t="s">
        <v>4761</v>
      </c>
      <c r="J6038" s="10">
        <v>5</v>
      </c>
    </row>
    <row r="6039" spans="1:10" ht="14.25" x14ac:dyDescent="0.15">
      <c r="A6039" s="10">
        <v>109836201</v>
      </c>
      <c r="B6039" s="10">
        <v>1098362</v>
      </c>
      <c r="C6039" s="10">
        <v>1</v>
      </c>
      <c r="D6039" s="10">
        <v>100</v>
      </c>
      <c r="E6039" s="10">
        <v>3000</v>
      </c>
      <c r="F6039" s="10" t="s">
        <v>1522</v>
      </c>
      <c r="G6039" s="10" t="s">
        <v>1522</v>
      </c>
      <c r="H6039" s="10" t="s">
        <v>4760</v>
      </c>
      <c r="I6039" s="10" t="s">
        <v>4761</v>
      </c>
      <c r="J6039" s="10">
        <v>5</v>
      </c>
    </row>
    <row r="6040" spans="1:10" ht="14.25" x14ac:dyDescent="0.15">
      <c r="A6040" s="10">
        <v>109846201</v>
      </c>
      <c r="B6040" s="10">
        <v>1098462</v>
      </c>
      <c r="C6040" s="10">
        <v>1</v>
      </c>
      <c r="D6040" s="10">
        <v>100</v>
      </c>
      <c r="E6040" s="10">
        <v>3000</v>
      </c>
      <c r="F6040" s="10" t="s">
        <v>1522</v>
      </c>
      <c r="G6040" s="10" t="s">
        <v>1522</v>
      </c>
      <c r="H6040" s="10" t="s">
        <v>4760</v>
      </c>
      <c r="I6040" s="10" t="s">
        <v>4761</v>
      </c>
      <c r="J6040" s="10">
        <v>5</v>
      </c>
    </row>
    <row r="6041" spans="1:10" ht="14.25" x14ac:dyDescent="0.15">
      <c r="A6041" s="10">
        <v>109856201</v>
      </c>
      <c r="B6041" s="10">
        <v>1098562</v>
      </c>
      <c r="C6041" s="10">
        <v>1</v>
      </c>
      <c r="D6041" s="10">
        <v>100</v>
      </c>
      <c r="E6041" s="10">
        <v>3000</v>
      </c>
      <c r="F6041" s="10" t="s">
        <v>790</v>
      </c>
      <c r="G6041" s="10" t="s">
        <v>790</v>
      </c>
      <c r="H6041" s="10" t="s">
        <v>811</v>
      </c>
      <c r="I6041" s="10" t="s">
        <v>811</v>
      </c>
      <c r="J6041" s="10">
        <v>100</v>
      </c>
    </row>
    <row r="6042" spans="1:10" ht="14.25" x14ac:dyDescent="0.15">
      <c r="A6042" s="10">
        <v>109866201</v>
      </c>
      <c r="B6042" s="10">
        <v>1098662</v>
      </c>
      <c r="C6042" s="10">
        <v>1</v>
      </c>
      <c r="D6042" s="10">
        <v>100</v>
      </c>
      <c r="E6042" s="10">
        <v>3000</v>
      </c>
      <c r="F6042" s="10" t="s">
        <v>1522</v>
      </c>
      <c r="G6042" s="10" t="s">
        <v>1522</v>
      </c>
      <c r="H6042" s="10" t="s">
        <v>4760</v>
      </c>
      <c r="I6042" s="10" t="s">
        <v>4761</v>
      </c>
      <c r="J6042" s="10">
        <v>5</v>
      </c>
    </row>
    <row r="6043" spans="1:10" ht="14.25" x14ac:dyDescent="0.15">
      <c r="A6043" s="10">
        <v>109876201</v>
      </c>
      <c r="B6043" s="10">
        <v>1098762</v>
      </c>
      <c r="C6043" s="10">
        <v>1</v>
      </c>
      <c r="D6043" s="10">
        <v>100</v>
      </c>
      <c r="E6043" s="10">
        <v>3000</v>
      </c>
      <c r="F6043" s="10" t="s">
        <v>790</v>
      </c>
      <c r="G6043" s="10" t="s">
        <v>790</v>
      </c>
      <c r="H6043" s="10" t="s">
        <v>811</v>
      </c>
      <c r="I6043" s="10" t="s">
        <v>811</v>
      </c>
      <c r="J6043" s="10">
        <v>100</v>
      </c>
    </row>
    <row r="6044" spans="1:10" ht="14.25" x14ac:dyDescent="0.15">
      <c r="A6044" s="10">
        <v>109886201</v>
      </c>
      <c r="B6044" s="10">
        <v>1098862</v>
      </c>
      <c r="C6044" s="10">
        <v>1</v>
      </c>
      <c r="D6044" s="10">
        <v>100</v>
      </c>
      <c r="E6044" s="10">
        <v>3000</v>
      </c>
      <c r="F6044" s="10" t="s">
        <v>790</v>
      </c>
      <c r="G6044" s="10" t="s">
        <v>790</v>
      </c>
      <c r="H6044" s="10" t="s">
        <v>811</v>
      </c>
      <c r="I6044" s="10" t="s">
        <v>811</v>
      </c>
      <c r="J6044" s="10">
        <v>100</v>
      </c>
    </row>
    <row r="6045" spans="1:10" ht="14.25" x14ac:dyDescent="0.15">
      <c r="A6045" s="10">
        <v>109916201</v>
      </c>
      <c r="B6045" s="10">
        <v>1099162</v>
      </c>
      <c r="C6045" s="10">
        <v>1</v>
      </c>
      <c r="D6045" s="10">
        <v>100</v>
      </c>
      <c r="E6045" s="10">
        <v>4000</v>
      </c>
      <c r="F6045" s="10" t="s">
        <v>5803</v>
      </c>
      <c r="G6045" s="10" t="s">
        <v>5803</v>
      </c>
      <c r="H6045" s="10" t="s">
        <v>5804</v>
      </c>
      <c r="I6045" s="10" t="s">
        <v>5804</v>
      </c>
      <c r="J6045" s="10">
        <v>101</v>
      </c>
    </row>
    <row r="6046" spans="1:10" ht="14.25" x14ac:dyDescent="0.15">
      <c r="A6046" s="10">
        <v>109926201</v>
      </c>
      <c r="B6046" s="10">
        <v>1099262</v>
      </c>
      <c r="C6046" s="10">
        <v>1</v>
      </c>
      <c r="D6046" s="10">
        <v>100</v>
      </c>
      <c r="E6046" s="10">
        <v>3000</v>
      </c>
      <c r="F6046" s="10" t="s">
        <v>1528</v>
      </c>
      <c r="G6046" s="10" t="s">
        <v>1528</v>
      </c>
      <c r="H6046" s="10" t="s">
        <v>4762</v>
      </c>
      <c r="I6046" s="10" t="s">
        <v>4763</v>
      </c>
      <c r="J6046" s="10">
        <v>5</v>
      </c>
    </row>
    <row r="6047" spans="1:10" ht="14.25" x14ac:dyDescent="0.15">
      <c r="A6047" s="10">
        <v>109936201</v>
      </c>
      <c r="B6047" s="10">
        <v>1099362</v>
      </c>
      <c r="C6047" s="10">
        <v>1</v>
      </c>
      <c r="D6047" s="10">
        <v>100</v>
      </c>
      <c r="E6047" s="10">
        <v>3000</v>
      </c>
      <c r="F6047" s="10" t="s">
        <v>1528</v>
      </c>
      <c r="G6047" s="10" t="s">
        <v>1528</v>
      </c>
      <c r="H6047" s="10" t="s">
        <v>4762</v>
      </c>
      <c r="I6047" s="10" t="s">
        <v>4763</v>
      </c>
      <c r="J6047" s="10">
        <v>5</v>
      </c>
    </row>
    <row r="6048" spans="1:10" ht="14.25" x14ac:dyDescent="0.15">
      <c r="A6048" s="10">
        <v>109946201</v>
      </c>
      <c r="B6048" s="10">
        <v>1099462</v>
      </c>
      <c r="C6048" s="10">
        <v>1</v>
      </c>
      <c r="D6048" s="10">
        <v>100</v>
      </c>
      <c r="E6048" s="10">
        <v>3000</v>
      </c>
      <c r="F6048" s="10" t="s">
        <v>1528</v>
      </c>
      <c r="G6048" s="10" t="s">
        <v>1528</v>
      </c>
      <c r="H6048" s="10" t="s">
        <v>4762</v>
      </c>
      <c r="I6048" s="10" t="s">
        <v>4763</v>
      </c>
      <c r="J6048" s="10">
        <v>5</v>
      </c>
    </row>
    <row r="6049" spans="1:10" ht="14.25" x14ac:dyDescent="0.15">
      <c r="A6049" s="10">
        <v>109956201</v>
      </c>
      <c r="B6049" s="10">
        <v>1099562</v>
      </c>
      <c r="C6049" s="10">
        <v>1</v>
      </c>
      <c r="D6049" s="10">
        <v>100</v>
      </c>
      <c r="E6049" s="10">
        <v>3000</v>
      </c>
      <c r="F6049" s="10" t="s">
        <v>790</v>
      </c>
      <c r="G6049" s="10" t="s">
        <v>790</v>
      </c>
      <c r="H6049" s="10" t="s">
        <v>811</v>
      </c>
      <c r="I6049" s="10" t="s">
        <v>811</v>
      </c>
      <c r="J6049" s="10">
        <v>100</v>
      </c>
    </row>
    <row r="6050" spans="1:10" ht="14.25" x14ac:dyDescent="0.15">
      <c r="A6050" s="10">
        <v>109966201</v>
      </c>
      <c r="B6050" s="10">
        <v>1099662</v>
      </c>
      <c r="C6050" s="10">
        <v>1</v>
      </c>
      <c r="D6050" s="10">
        <v>100</v>
      </c>
      <c r="E6050" s="10">
        <v>3000</v>
      </c>
      <c r="F6050" s="10" t="s">
        <v>1528</v>
      </c>
      <c r="G6050" s="10" t="s">
        <v>1528</v>
      </c>
      <c r="H6050" s="10" t="s">
        <v>4762</v>
      </c>
      <c r="I6050" s="10" t="s">
        <v>4763</v>
      </c>
      <c r="J6050" s="10">
        <v>5</v>
      </c>
    </row>
    <row r="6051" spans="1:10" ht="14.25" x14ac:dyDescent="0.15">
      <c r="A6051" s="10">
        <v>109976201</v>
      </c>
      <c r="B6051" s="10">
        <v>1099762</v>
      </c>
      <c r="C6051" s="10">
        <v>1</v>
      </c>
      <c r="D6051" s="10">
        <v>100</v>
      </c>
      <c r="E6051" s="10">
        <v>3000</v>
      </c>
      <c r="F6051" s="10" t="s">
        <v>790</v>
      </c>
      <c r="G6051" s="10" t="s">
        <v>790</v>
      </c>
      <c r="H6051" s="10" t="s">
        <v>811</v>
      </c>
      <c r="I6051" s="10" t="s">
        <v>811</v>
      </c>
      <c r="J6051" s="10">
        <v>100</v>
      </c>
    </row>
    <row r="6052" spans="1:10" ht="14.25" x14ac:dyDescent="0.15">
      <c r="A6052" s="10">
        <v>109986201</v>
      </c>
      <c r="B6052" s="10">
        <v>1099862</v>
      </c>
      <c r="C6052" s="10">
        <v>1</v>
      </c>
      <c r="D6052" s="10">
        <v>100</v>
      </c>
      <c r="E6052" s="10">
        <v>3000</v>
      </c>
      <c r="F6052" s="10" t="s">
        <v>790</v>
      </c>
      <c r="G6052" s="10" t="s">
        <v>790</v>
      </c>
      <c r="H6052" s="10" t="s">
        <v>811</v>
      </c>
      <c r="I6052" s="10" t="s">
        <v>811</v>
      </c>
      <c r="J6052" s="10">
        <v>100</v>
      </c>
    </row>
    <row r="6053" spans="1:10" ht="14.25" x14ac:dyDescent="0.15">
      <c r="A6053" s="10">
        <v>110016201</v>
      </c>
      <c r="B6053" s="10">
        <v>1100162</v>
      </c>
      <c r="C6053" s="10">
        <v>1</v>
      </c>
      <c r="D6053" s="10">
        <v>100</v>
      </c>
      <c r="E6053" s="10">
        <v>4000</v>
      </c>
      <c r="F6053" s="10" t="s">
        <v>5805</v>
      </c>
      <c r="G6053" s="10" t="s">
        <v>5805</v>
      </c>
      <c r="H6053" s="10" t="s">
        <v>5806</v>
      </c>
      <c r="I6053" s="10" t="s">
        <v>5806</v>
      </c>
      <c r="J6053" s="10">
        <v>101</v>
      </c>
    </row>
    <row r="6054" spans="1:10" ht="14.25" x14ac:dyDescent="0.15">
      <c r="A6054" s="10">
        <v>110026201</v>
      </c>
      <c r="B6054" s="10">
        <v>1100262</v>
      </c>
      <c r="C6054" s="10">
        <v>1</v>
      </c>
      <c r="D6054" s="10">
        <v>100</v>
      </c>
      <c r="E6054" s="10">
        <v>3000</v>
      </c>
      <c r="F6054" s="10" t="s">
        <v>1534</v>
      </c>
      <c r="G6054" s="10" t="s">
        <v>1534</v>
      </c>
      <c r="H6054" s="10" t="s">
        <v>4764</v>
      </c>
      <c r="I6054" s="10" t="s">
        <v>4765</v>
      </c>
      <c r="J6054" s="10">
        <v>5</v>
      </c>
    </row>
    <row r="6055" spans="1:10" ht="14.25" x14ac:dyDescent="0.15">
      <c r="A6055" s="10">
        <v>110036201</v>
      </c>
      <c r="B6055" s="10">
        <v>1100362</v>
      </c>
      <c r="C6055" s="10">
        <v>1</v>
      </c>
      <c r="D6055" s="10">
        <v>100</v>
      </c>
      <c r="E6055" s="10">
        <v>3000</v>
      </c>
      <c r="F6055" s="10" t="s">
        <v>1534</v>
      </c>
      <c r="G6055" s="10" t="s">
        <v>1534</v>
      </c>
      <c r="H6055" s="10" t="s">
        <v>4764</v>
      </c>
      <c r="I6055" s="10" t="s">
        <v>4765</v>
      </c>
      <c r="J6055" s="10">
        <v>5</v>
      </c>
    </row>
    <row r="6056" spans="1:10" ht="14.25" x14ac:dyDescent="0.15">
      <c r="A6056" s="10">
        <v>110046201</v>
      </c>
      <c r="B6056" s="10">
        <v>1100462</v>
      </c>
      <c r="C6056" s="10">
        <v>1</v>
      </c>
      <c r="D6056" s="10">
        <v>100</v>
      </c>
      <c r="E6056" s="10">
        <v>3000</v>
      </c>
      <c r="F6056" s="10" t="s">
        <v>1534</v>
      </c>
      <c r="G6056" s="10" t="s">
        <v>1534</v>
      </c>
      <c r="H6056" s="10" t="s">
        <v>4764</v>
      </c>
      <c r="I6056" s="10" t="s">
        <v>4765</v>
      </c>
      <c r="J6056" s="10">
        <v>5</v>
      </c>
    </row>
    <row r="6057" spans="1:10" ht="14.25" x14ac:dyDescent="0.15">
      <c r="A6057" s="10">
        <v>110056201</v>
      </c>
      <c r="B6057" s="10">
        <v>1100562</v>
      </c>
      <c r="C6057" s="10">
        <v>1</v>
      </c>
      <c r="D6057" s="10">
        <v>100</v>
      </c>
      <c r="E6057" s="10">
        <v>3000</v>
      </c>
      <c r="F6057" s="10" t="s">
        <v>790</v>
      </c>
      <c r="G6057" s="10" t="s">
        <v>790</v>
      </c>
      <c r="H6057" s="10" t="s">
        <v>811</v>
      </c>
      <c r="I6057" s="10" t="s">
        <v>811</v>
      </c>
      <c r="J6057" s="10">
        <v>100</v>
      </c>
    </row>
    <row r="6058" spans="1:10" ht="14.25" x14ac:dyDescent="0.15">
      <c r="A6058" s="10">
        <v>110066201</v>
      </c>
      <c r="B6058" s="10">
        <v>1100662</v>
      </c>
      <c r="C6058" s="10">
        <v>1</v>
      </c>
      <c r="D6058" s="10">
        <v>100</v>
      </c>
      <c r="E6058" s="10">
        <v>3000</v>
      </c>
      <c r="F6058" s="10" t="s">
        <v>1534</v>
      </c>
      <c r="G6058" s="10" t="s">
        <v>1534</v>
      </c>
      <c r="H6058" s="10" t="s">
        <v>4764</v>
      </c>
      <c r="I6058" s="10" t="s">
        <v>4765</v>
      </c>
      <c r="J6058" s="10">
        <v>5</v>
      </c>
    </row>
    <row r="6059" spans="1:10" ht="14.25" x14ac:dyDescent="0.15">
      <c r="A6059" s="10">
        <v>110076201</v>
      </c>
      <c r="B6059" s="10">
        <v>1100762</v>
      </c>
      <c r="C6059" s="10">
        <v>1</v>
      </c>
      <c r="D6059" s="10">
        <v>100</v>
      </c>
      <c r="E6059" s="10">
        <v>3000</v>
      </c>
      <c r="F6059" s="10" t="s">
        <v>790</v>
      </c>
      <c r="G6059" s="10" t="s">
        <v>790</v>
      </c>
      <c r="H6059" s="10" t="s">
        <v>811</v>
      </c>
      <c r="I6059" s="10" t="s">
        <v>811</v>
      </c>
      <c r="J6059" s="10">
        <v>100</v>
      </c>
    </row>
    <row r="6060" spans="1:10" ht="14.25" x14ac:dyDescent="0.15">
      <c r="A6060" s="10">
        <v>110086201</v>
      </c>
      <c r="B6060" s="10">
        <v>1100862</v>
      </c>
      <c r="C6060" s="10">
        <v>1</v>
      </c>
      <c r="D6060" s="10">
        <v>100</v>
      </c>
      <c r="E6060" s="10">
        <v>3000</v>
      </c>
      <c r="F6060" s="10" t="s">
        <v>790</v>
      </c>
      <c r="G6060" s="10" t="s">
        <v>790</v>
      </c>
      <c r="H6060" s="10" t="s">
        <v>811</v>
      </c>
      <c r="I6060" s="10" t="s">
        <v>811</v>
      </c>
      <c r="J6060" s="10">
        <v>100</v>
      </c>
    </row>
    <row r="6061" spans="1:10" ht="14.25" x14ac:dyDescent="0.15">
      <c r="A6061" s="10">
        <v>110116201</v>
      </c>
      <c r="B6061" s="10">
        <v>1101162</v>
      </c>
      <c r="C6061" s="10">
        <v>1</v>
      </c>
      <c r="D6061" s="10">
        <v>100</v>
      </c>
      <c r="E6061" s="10">
        <v>4000</v>
      </c>
      <c r="F6061" s="10" t="s">
        <v>5807</v>
      </c>
      <c r="G6061" s="10" t="s">
        <v>5807</v>
      </c>
      <c r="H6061" s="10" t="s">
        <v>5808</v>
      </c>
      <c r="I6061" s="10" t="s">
        <v>5808</v>
      </c>
      <c r="J6061" s="10">
        <v>101</v>
      </c>
    </row>
    <row r="6062" spans="1:10" ht="14.25" x14ac:dyDescent="0.15">
      <c r="A6062" s="10">
        <v>110126201</v>
      </c>
      <c r="B6062" s="10">
        <v>1101262</v>
      </c>
      <c r="C6062" s="10">
        <v>1</v>
      </c>
      <c r="D6062" s="10">
        <v>100</v>
      </c>
      <c r="E6062" s="10">
        <v>3000</v>
      </c>
      <c r="F6062" s="10" t="s">
        <v>1540</v>
      </c>
      <c r="G6062" s="10" t="s">
        <v>1540</v>
      </c>
      <c r="H6062" s="10" t="s">
        <v>4766</v>
      </c>
      <c r="I6062" s="10" t="s">
        <v>4767</v>
      </c>
      <c r="J6062" s="10">
        <v>5</v>
      </c>
    </row>
    <row r="6063" spans="1:10" ht="14.25" x14ac:dyDescent="0.15">
      <c r="A6063" s="10">
        <v>110136201</v>
      </c>
      <c r="B6063" s="10">
        <v>1101362</v>
      </c>
      <c r="C6063" s="10">
        <v>1</v>
      </c>
      <c r="D6063" s="10">
        <v>100</v>
      </c>
      <c r="E6063" s="10">
        <v>3000</v>
      </c>
      <c r="F6063" s="10" t="s">
        <v>1540</v>
      </c>
      <c r="G6063" s="10" t="s">
        <v>1540</v>
      </c>
      <c r="H6063" s="10" t="s">
        <v>4766</v>
      </c>
      <c r="I6063" s="10" t="s">
        <v>4767</v>
      </c>
      <c r="J6063" s="10">
        <v>5</v>
      </c>
    </row>
    <row r="6064" spans="1:10" ht="14.25" x14ac:dyDescent="0.15">
      <c r="A6064" s="10">
        <v>110146201</v>
      </c>
      <c r="B6064" s="10">
        <v>1101462</v>
      </c>
      <c r="C6064" s="10">
        <v>1</v>
      </c>
      <c r="D6064" s="10">
        <v>100</v>
      </c>
      <c r="E6064" s="10">
        <v>3000</v>
      </c>
      <c r="F6064" s="10" t="s">
        <v>1540</v>
      </c>
      <c r="G6064" s="10" t="s">
        <v>1540</v>
      </c>
      <c r="H6064" s="10" t="s">
        <v>4766</v>
      </c>
      <c r="I6064" s="10" t="s">
        <v>4767</v>
      </c>
      <c r="J6064" s="10">
        <v>5</v>
      </c>
    </row>
    <row r="6065" spans="1:10" ht="14.25" x14ac:dyDescent="0.15">
      <c r="A6065" s="10">
        <v>110156201</v>
      </c>
      <c r="B6065" s="10">
        <v>1101562</v>
      </c>
      <c r="C6065" s="10">
        <v>1</v>
      </c>
      <c r="D6065" s="10">
        <v>100</v>
      </c>
      <c r="E6065" s="10">
        <v>3000</v>
      </c>
      <c r="F6065" s="10" t="s">
        <v>790</v>
      </c>
      <c r="G6065" s="10" t="s">
        <v>790</v>
      </c>
      <c r="H6065" s="10" t="s">
        <v>811</v>
      </c>
      <c r="I6065" s="10" t="s">
        <v>811</v>
      </c>
      <c r="J6065" s="10">
        <v>100</v>
      </c>
    </row>
    <row r="6066" spans="1:10" ht="14.25" x14ac:dyDescent="0.15">
      <c r="A6066" s="10">
        <v>110166201</v>
      </c>
      <c r="B6066" s="10">
        <v>1101662</v>
      </c>
      <c r="C6066" s="10">
        <v>1</v>
      </c>
      <c r="D6066" s="10">
        <v>100</v>
      </c>
      <c r="E6066" s="10">
        <v>3000</v>
      </c>
      <c r="F6066" s="10" t="s">
        <v>1540</v>
      </c>
      <c r="G6066" s="10" t="s">
        <v>1540</v>
      </c>
      <c r="H6066" s="10" t="s">
        <v>4766</v>
      </c>
      <c r="I6066" s="10" t="s">
        <v>4767</v>
      </c>
      <c r="J6066" s="10">
        <v>5</v>
      </c>
    </row>
    <row r="6067" spans="1:10" ht="14.25" x14ac:dyDescent="0.15">
      <c r="A6067" s="10">
        <v>110176201</v>
      </c>
      <c r="B6067" s="10">
        <v>1101762</v>
      </c>
      <c r="C6067" s="10">
        <v>1</v>
      </c>
      <c r="D6067" s="10">
        <v>100</v>
      </c>
      <c r="E6067" s="10">
        <v>3000</v>
      </c>
      <c r="F6067" s="10" t="s">
        <v>790</v>
      </c>
      <c r="G6067" s="10" t="s">
        <v>790</v>
      </c>
      <c r="H6067" s="10" t="s">
        <v>811</v>
      </c>
      <c r="I6067" s="10" t="s">
        <v>811</v>
      </c>
      <c r="J6067" s="10">
        <v>100</v>
      </c>
    </row>
    <row r="6068" spans="1:10" ht="14.25" x14ac:dyDescent="0.15">
      <c r="A6068" s="10">
        <v>110186201</v>
      </c>
      <c r="B6068" s="10">
        <v>1101862</v>
      </c>
      <c r="C6068" s="10">
        <v>1</v>
      </c>
      <c r="D6068" s="10">
        <v>100</v>
      </c>
      <c r="E6068" s="10">
        <v>3000</v>
      </c>
      <c r="F6068" s="10" t="s">
        <v>790</v>
      </c>
      <c r="G6068" s="10" t="s">
        <v>790</v>
      </c>
      <c r="H6068" s="10" t="s">
        <v>811</v>
      </c>
      <c r="I6068" s="10" t="s">
        <v>811</v>
      </c>
      <c r="J6068" s="10">
        <v>100</v>
      </c>
    </row>
    <row r="6069" spans="1:10" ht="14.25" x14ac:dyDescent="0.15">
      <c r="A6069" s="10">
        <v>110216201</v>
      </c>
      <c r="B6069" s="10">
        <v>1102162</v>
      </c>
      <c r="C6069" s="10">
        <v>1</v>
      </c>
      <c r="D6069" s="10">
        <v>100</v>
      </c>
      <c r="E6069" s="10">
        <v>4000</v>
      </c>
      <c r="F6069" s="10" t="s">
        <v>5809</v>
      </c>
      <c r="G6069" s="10" t="s">
        <v>5809</v>
      </c>
      <c r="H6069" s="10" t="s">
        <v>5810</v>
      </c>
      <c r="I6069" s="10" t="s">
        <v>5810</v>
      </c>
      <c r="J6069" s="10">
        <v>101</v>
      </c>
    </row>
    <row r="6070" spans="1:10" ht="14.25" x14ac:dyDescent="0.15">
      <c r="A6070" s="10">
        <v>110226201</v>
      </c>
      <c r="B6070" s="10">
        <v>1102262</v>
      </c>
      <c r="C6070" s="10">
        <v>1</v>
      </c>
      <c r="D6070" s="10">
        <v>100</v>
      </c>
      <c r="E6070" s="10">
        <v>3000</v>
      </c>
      <c r="F6070" s="10" t="s">
        <v>1546</v>
      </c>
      <c r="G6070" s="10" t="s">
        <v>1546</v>
      </c>
      <c r="H6070" s="10" t="s">
        <v>4768</v>
      </c>
      <c r="I6070" s="10" t="s">
        <v>4769</v>
      </c>
      <c r="J6070" s="10">
        <v>5</v>
      </c>
    </row>
    <row r="6071" spans="1:10" ht="14.25" x14ac:dyDescent="0.15">
      <c r="A6071" s="10">
        <v>110236201</v>
      </c>
      <c r="B6071" s="10">
        <v>1102362</v>
      </c>
      <c r="C6071" s="10">
        <v>1</v>
      </c>
      <c r="D6071" s="10">
        <v>100</v>
      </c>
      <c r="E6071" s="10">
        <v>3000</v>
      </c>
      <c r="F6071" s="10" t="s">
        <v>1546</v>
      </c>
      <c r="G6071" s="10" t="s">
        <v>1546</v>
      </c>
      <c r="H6071" s="10" t="s">
        <v>4768</v>
      </c>
      <c r="I6071" s="10" t="s">
        <v>4769</v>
      </c>
      <c r="J6071" s="10">
        <v>5</v>
      </c>
    </row>
    <row r="6072" spans="1:10" ht="14.25" x14ac:dyDescent="0.15">
      <c r="A6072" s="10">
        <v>110246201</v>
      </c>
      <c r="B6072" s="10">
        <v>1102462</v>
      </c>
      <c r="C6072" s="10">
        <v>1</v>
      </c>
      <c r="D6072" s="10">
        <v>100</v>
      </c>
      <c r="E6072" s="10">
        <v>3000</v>
      </c>
      <c r="F6072" s="10" t="s">
        <v>1546</v>
      </c>
      <c r="G6072" s="10" t="s">
        <v>1546</v>
      </c>
      <c r="H6072" s="10" t="s">
        <v>4768</v>
      </c>
      <c r="I6072" s="10" t="s">
        <v>4769</v>
      </c>
      <c r="J6072" s="10">
        <v>5</v>
      </c>
    </row>
    <row r="6073" spans="1:10" ht="14.25" x14ac:dyDescent="0.15">
      <c r="A6073" s="10">
        <v>110256201</v>
      </c>
      <c r="B6073" s="10">
        <v>1102562</v>
      </c>
      <c r="C6073" s="10">
        <v>1</v>
      </c>
      <c r="D6073" s="10">
        <v>100</v>
      </c>
      <c r="E6073" s="10">
        <v>3000</v>
      </c>
      <c r="F6073" s="10" t="s">
        <v>790</v>
      </c>
      <c r="G6073" s="10" t="s">
        <v>790</v>
      </c>
      <c r="H6073" s="10" t="s">
        <v>811</v>
      </c>
      <c r="I6073" s="10" t="s">
        <v>811</v>
      </c>
      <c r="J6073" s="10">
        <v>100</v>
      </c>
    </row>
    <row r="6074" spans="1:10" ht="14.25" x14ac:dyDescent="0.15">
      <c r="A6074" s="10">
        <v>110266201</v>
      </c>
      <c r="B6074" s="10">
        <v>1102662</v>
      </c>
      <c r="C6074" s="10">
        <v>1</v>
      </c>
      <c r="D6074" s="10">
        <v>100</v>
      </c>
      <c r="E6074" s="10">
        <v>3000</v>
      </c>
      <c r="F6074" s="10" t="s">
        <v>1546</v>
      </c>
      <c r="G6074" s="10" t="s">
        <v>1546</v>
      </c>
      <c r="H6074" s="10" t="s">
        <v>4768</v>
      </c>
      <c r="I6074" s="10" t="s">
        <v>4769</v>
      </c>
      <c r="J6074" s="10">
        <v>5</v>
      </c>
    </row>
    <row r="6075" spans="1:10" ht="14.25" x14ac:dyDescent="0.15">
      <c r="A6075" s="10">
        <v>110276201</v>
      </c>
      <c r="B6075" s="10">
        <v>1102762</v>
      </c>
      <c r="C6075" s="10">
        <v>1</v>
      </c>
      <c r="D6075" s="10">
        <v>100</v>
      </c>
      <c r="E6075" s="10">
        <v>3000</v>
      </c>
      <c r="F6075" s="10" t="s">
        <v>790</v>
      </c>
      <c r="G6075" s="10" t="s">
        <v>790</v>
      </c>
      <c r="H6075" s="10" t="s">
        <v>811</v>
      </c>
      <c r="I6075" s="10" t="s">
        <v>811</v>
      </c>
      <c r="J6075" s="10">
        <v>100</v>
      </c>
    </row>
    <row r="6076" spans="1:10" ht="14.25" x14ac:dyDescent="0.15">
      <c r="A6076" s="10">
        <v>110286201</v>
      </c>
      <c r="B6076" s="10">
        <v>1102862</v>
      </c>
      <c r="C6076" s="10">
        <v>1</v>
      </c>
      <c r="D6076" s="10">
        <v>100</v>
      </c>
      <c r="E6076" s="10">
        <v>3000</v>
      </c>
      <c r="F6076" s="10" t="s">
        <v>790</v>
      </c>
      <c r="G6076" s="10" t="s">
        <v>790</v>
      </c>
      <c r="H6076" s="10" t="s">
        <v>811</v>
      </c>
      <c r="I6076" s="10" t="s">
        <v>811</v>
      </c>
      <c r="J6076" s="10">
        <v>100</v>
      </c>
    </row>
    <row r="6077" spans="1:10" ht="14.25" x14ac:dyDescent="0.15">
      <c r="A6077" s="10">
        <v>110316201</v>
      </c>
      <c r="B6077" s="10">
        <v>1103162</v>
      </c>
      <c r="C6077" s="10">
        <v>1</v>
      </c>
      <c r="D6077" s="10">
        <v>100</v>
      </c>
      <c r="E6077" s="10">
        <v>4000</v>
      </c>
      <c r="F6077" s="10" t="s">
        <v>5811</v>
      </c>
      <c r="G6077" s="10" t="s">
        <v>5811</v>
      </c>
      <c r="H6077" s="10" t="s">
        <v>5812</v>
      </c>
      <c r="I6077" s="10" t="s">
        <v>5812</v>
      </c>
      <c r="J6077" s="10">
        <v>101</v>
      </c>
    </row>
    <row r="6078" spans="1:10" ht="14.25" x14ac:dyDescent="0.15">
      <c r="A6078" s="10">
        <v>110326201</v>
      </c>
      <c r="B6078" s="10">
        <v>1103262</v>
      </c>
      <c r="C6078" s="10">
        <v>1</v>
      </c>
      <c r="D6078" s="10">
        <v>100</v>
      </c>
      <c r="E6078" s="10">
        <v>3000</v>
      </c>
      <c r="F6078" s="10" t="s">
        <v>1552</v>
      </c>
      <c r="G6078" s="10" t="s">
        <v>1552</v>
      </c>
      <c r="H6078" s="10" t="s">
        <v>4770</v>
      </c>
      <c r="I6078" s="10" t="s">
        <v>4771</v>
      </c>
      <c r="J6078" s="10">
        <v>5</v>
      </c>
    </row>
    <row r="6079" spans="1:10" ht="14.25" x14ac:dyDescent="0.15">
      <c r="A6079" s="10">
        <v>110336201</v>
      </c>
      <c r="B6079" s="10">
        <v>1103362</v>
      </c>
      <c r="C6079" s="10">
        <v>1</v>
      </c>
      <c r="D6079" s="10">
        <v>100</v>
      </c>
      <c r="E6079" s="10">
        <v>3000</v>
      </c>
      <c r="F6079" s="10" t="s">
        <v>1552</v>
      </c>
      <c r="G6079" s="10" t="s">
        <v>1552</v>
      </c>
      <c r="H6079" s="10" t="s">
        <v>4770</v>
      </c>
      <c r="I6079" s="10" t="s">
        <v>4771</v>
      </c>
      <c r="J6079" s="10">
        <v>5</v>
      </c>
    </row>
    <row r="6080" spans="1:10" ht="14.25" x14ac:dyDescent="0.15">
      <c r="A6080" s="10">
        <v>110346201</v>
      </c>
      <c r="B6080" s="10">
        <v>1103462</v>
      </c>
      <c r="C6080" s="10">
        <v>1</v>
      </c>
      <c r="D6080" s="10">
        <v>100</v>
      </c>
      <c r="E6080" s="10">
        <v>3000</v>
      </c>
      <c r="F6080" s="10" t="s">
        <v>1552</v>
      </c>
      <c r="G6080" s="10" t="s">
        <v>1552</v>
      </c>
      <c r="H6080" s="10" t="s">
        <v>4770</v>
      </c>
      <c r="I6080" s="10" t="s">
        <v>4771</v>
      </c>
      <c r="J6080" s="10">
        <v>5</v>
      </c>
    </row>
    <row r="6081" spans="1:10" ht="14.25" x14ac:dyDescent="0.15">
      <c r="A6081" s="10">
        <v>110356201</v>
      </c>
      <c r="B6081" s="10">
        <v>1103562</v>
      </c>
      <c r="C6081" s="10">
        <v>1</v>
      </c>
      <c r="D6081" s="10">
        <v>100</v>
      </c>
      <c r="E6081" s="10">
        <v>3000</v>
      </c>
      <c r="F6081" s="10" t="s">
        <v>790</v>
      </c>
      <c r="G6081" s="10" t="s">
        <v>790</v>
      </c>
      <c r="H6081" s="10" t="s">
        <v>811</v>
      </c>
      <c r="I6081" s="10" t="s">
        <v>811</v>
      </c>
      <c r="J6081" s="10">
        <v>100</v>
      </c>
    </row>
    <row r="6082" spans="1:10" ht="14.25" x14ac:dyDescent="0.15">
      <c r="A6082" s="10">
        <v>110366201</v>
      </c>
      <c r="B6082" s="10">
        <v>1103662</v>
      </c>
      <c r="C6082" s="10">
        <v>1</v>
      </c>
      <c r="D6082" s="10">
        <v>100</v>
      </c>
      <c r="E6082" s="10">
        <v>3000</v>
      </c>
      <c r="F6082" s="10" t="s">
        <v>1552</v>
      </c>
      <c r="G6082" s="10" t="s">
        <v>1552</v>
      </c>
      <c r="H6082" s="10" t="s">
        <v>4770</v>
      </c>
      <c r="I6082" s="10" t="s">
        <v>4771</v>
      </c>
      <c r="J6082" s="10">
        <v>5</v>
      </c>
    </row>
    <row r="6083" spans="1:10" ht="14.25" x14ac:dyDescent="0.15">
      <c r="A6083" s="10">
        <v>110376201</v>
      </c>
      <c r="B6083" s="10">
        <v>1103762</v>
      </c>
      <c r="C6083" s="10">
        <v>1</v>
      </c>
      <c r="D6083" s="10">
        <v>100</v>
      </c>
      <c r="E6083" s="10">
        <v>3000</v>
      </c>
      <c r="F6083" s="10" t="s">
        <v>790</v>
      </c>
      <c r="G6083" s="10" t="s">
        <v>790</v>
      </c>
      <c r="H6083" s="10" t="s">
        <v>811</v>
      </c>
      <c r="I6083" s="10" t="s">
        <v>811</v>
      </c>
      <c r="J6083" s="10">
        <v>100</v>
      </c>
    </row>
    <row r="6084" spans="1:10" ht="14.25" x14ac:dyDescent="0.15">
      <c r="A6084" s="10">
        <v>110386201</v>
      </c>
      <c r="B6084" s="10">
        <v>1103862</v>
      </c>
      <c r="C6084" s="10">
        <v>1</v>
      </c>
      <c r="D6084" s="10">
        <v>100</v>
      </c>
      <c r="E6084" s="10">
        <v>3000</v>
      </c>
      <c r="F6084" s="10" t="s">
        <v>790</v>
      </c>
      <c r="G6084" s="10" t="s">
        <v>790</v>
      </c>
      <c r="H6084" s="10" t="s">
        <v>811</v>
      </c>
      <c r="I6084" s="10" t="s">
        <v>811</v>
      </c>
      <c r="J6084" s="10">
        <v>100</v>
      </c>
    </row>
    <row r="6085" spans="1:10" ht="14.25" x14ac:dyDescent="0.15">
      <c r="A6085" s="10">
        <v>110416201</v>
      </c>
      <c r="B6085" s="10">
        <v>1104162</v>
      </c>
      <c r="C6085" s="10">
        <v>1</v>
      </c>
      <c r="D6085" s="10">
        <v>100</v>
      </c>
      <c r="E6085" s="10">
        <v>4000</v>
      </c>
      <c r="F6085" s="10" t="s">
        <v>5813</v>
      </c>
      <c r="G6085" s="10" t="s">
        <v>5813</v>
      </c>
      <c r="H6085" s="10" t="s">
        <v>5814</v>
      </c>
      <c r="I6085" s="10" t="s">
        <v>5814</v>
      </c>
      <c r="J6085" s="10">
        <v>101</v>
      </c>
    </row>
    <row r="6086" spans="1:10" ht="14.25" x14ac:dyDescent="0.15">
      <c r="A6086" s="10">
        <v>110426201</v>
      </c>
      <c r="B6086" s="10">
        <v>1104262</v>
      </c>
      <c r="C6086" s="10">
        <v>1</v>
      </c>
      <c r="D6086" s="10">
        <v>100</v>
      </c>
      <c r="E6086" s="10">
        <v>3000</v>
      </c>
      <c r="F6086" s="10" t="s">
        <v>1558</v>
      </c>
      <c r="G6086" s="10" t="s">
        <v>1558</v>
      </c>
      <c r="H6086" s="10" t="s">
        <v>4772</v>
      </c>
      <c r="I6086" s="10" t="s">
        <v>4773</v>
      </c>
      <c r="J6086" s="10">
        <v>5</v>
      </c>
    </row>
    <row r="6087" spans="1:10" ht="14.25" x14ac:dyDescent="0.15">
      <c r="A6087" s="10">
        <v>110436201</v>
      </c>
      <c r="B6087" s="10">
        <v>1104362</v>
      </c>
      <c r="C6087" s="10">
        <v>1</v>
      </c>
      <c r="D6087" s="10">
        <v>100</v>
      </c>
      <c r="E6087" s="10">
        <v>3000</v>
      </c>
      <c r="F6087" s="10" t="s">
        <v>1558</v>
      </c>
      <c r="G6087" s="10" t="s">
        <v>1558</v>
      </c>
      <c r="H6087" s="10" t="s">
        <v>4772</v>
      </c>
      <c r="I6087" s="10" t="s">
        <v>4773</v>
      </c>
      <c r="J6087" s="10">
        <v>5</v>
      </c>
    </row>
    <row r="6088" spans="1:10" ht="14.25" x14ac:dyDescent="0.15">
      <c r="A6088" s="10">
        <v>110446201</v>
      </c>
      <c r="B6088" s="10">
        <v>1104462</v>
      </c>
      <c r="C6088" s="10">
        <v>1</v>
      </c>
      <c r="D6088" s="10">
        <v>100</v>
      </c>
      <c r="E6088" s="10">
        <v>3000</v>
      </c>
      <c r="F6088" s="10" t="s">
        <v>1558</v>
      </c>
      <c r="G6088" s="10" t="s">
        <v>1558</v>
      </c>
      <c r="H6088" s="10" t="s">
        <v>4772</v>
      </c>
      <c r="I6088" s="10" t="s">
        <v>4773</v>
      </c>
      <c r="J6088" s="10">
        <v>5</v>
      </c>
    </row>
    <row r="6089" spans="1:10" ht="14.25" x14ac:dyDescent="0.15">
      <c r="A6089" s="10">
        <v>110456201</v>
      </c>
      <c r="B6089" s="10">
        <v>1104562</v>
      </c>
      <c r="C6089" s="10">
        <v>1</v>
      </c>
      <c r="D6089" s="10">
        <v>100</v>
      </c>
      <c r="E6089" s="10">
        <v>3000</v>
      </c>
      <c r="F6089" s="10" t="s">
        <v>790</v>
      </c>
      <c r="G6089" s="10" t="s">
        <v>790</v>
      </c>
      <c r="H6089" s="10" t="s">
        <v>811</v>
      </c>
      <c r="I6089" s="10" t="s">
        <v>811</v>
      </c>
      <c r="J6089" s="10">
        <v>100</v>
      </c>
    </row>
    <row r="6090" spans="1:10" ht="14.25" x14ac:dyDescent="0.15">
      <c r="A6090" s="10">
        <v>110466201</v>
      </c>
      <c r="B6090" s="10">
        <v>1104662</v>
      </c>
      <c r="C6090" s="10">
        <v>1</v>
      </c>
      <c r="D6090" s="10">
        <v>100</v>
      </c>
      <c r="E6090" s="10">
        <v>3000</v>
      </c>
      <c r="F6090" s="10" t="s">
        <v>1558</v>
      </c>
      <c r="G6090" s="10" t="s">
        <v>1558</v>
      </c>
      <c r="H6090" s="10" t="s">
        <v>4772</v>
      </c>
      <c r="I6090" s="10" t="s">
        <v>4773</v>
      </c>
      <c r="J6090" s="10">
        <v>5</v>
      </c>
    </row>
    <row r="6091" spans="1:10" ht="14.25" x14ac:dyDescent="0.15">
      <c r="A6091" s="10">
        <v>110476201</v>
      </c>
      <c r="B6091" s="10">
        <v>1104762</v>
      </c>
      <c r="C6091" s="10">
        <v>1</v>
      </c>
      <c r="D6091" s="10">
        <v>100</v>
      </c>
      <c r="E6091" s="10">
        <v>3000</v>
      </c>
      <c r="F6091" s="10" t="s">
        <v>790</v>
      </c>
      <c r="G6091" s="10" t="s">
        <v>790</v>
      </c>
      <c r="H6091" s="10" t="s">
        <v>811</v>
      </c>
      <c r="I6091" s="10" t="s">
        <v>811</v>
      </c>
      <c r="J6091" s="10">
        <v>100</v>
      </c>
    </row>
    <row r="6092" spans="1:10" ht="14.25" x14ac:dyDescent="0.15">
      <c r="A6092" s="10">
        <v>110486201</v>
      </c>
      <c r="B6092" s="10">
        <v>1104862</v>
      </c>
      <c r="C6092" s="10">
        <v>1</v>
      </c>
      <c r="D6092" s="10">
        <v>100</v>
      </c>
      <c r="E6092" s="10">
        <v>3000</v>
      </c>
      <c r="F6092" s="10" t="s">
        <v>790</v>
      </c>
      <c r="G6092" s="10" t="s">
        <v>790</v>
      </c>
      <c r="H6092" s="10" t="s">
        <v>811</v>
      </c>
      <c r="I6092" s="10" t="s">
        <v>811</v>
      </c>
      <c r="J6092" s="10">
        <v>100</v>
      </c>
    </row>
    <row r="6093" spans="1:10" ht="14.25" x14ac:dyDescent="0.15">
      <c r="A6093" s="10">
        <v>110516201</v>
      </c>
      <c r="B6093" s="10">
        <v>1105162</v>
      </c>
      <c r="C6093" s="10">
        <v>1</v>
      </c>
      <c r="D6093" s="10">
        <v>100</v>
      </c>
      <c r="E6093" s="10">
        <v>4000</v>
      </c>
      <c r="F6093" s="10" t="s">
        <v>5815</v>
      </c>
      <c r="G6093" s="10" t="s">
        <v>5815</v>
      </c>
      <c r="H6093" s="10" t="s">
        <v>5816</v>
      </c>
      <c r="I6093" s="10" t="s">
        <v>5816</v>
      </c>
      <c r="J6093" s="10">
        <v>101</v>
      </c>
    </row>
    <row r="6094" spans="1:10" ht="14.25" x14ac:dyDescent="0.15">
      <c r="A6094" s="10">
        <v>110526201</v>
      </c>
      <c r="B6094" s="10">
        <v>1105262</v>
      </c>
      <c r="C6094" s="10">
        <v>1</v>
      </c>
      <c r="D6094" s="10">
        <v>100</v>
      </c>
      <c r="E6094" s="10">
        <v>3000</v>
      </c>
      <c r="F6094" s="10" t="s">
        <v>1564</v>
      </c>
      <c r="G6094" s="10" t="s">
        <v>1564</v>
      </c>
      <c r="H6094" s="10" t="s">
        <v>4774</v>
      </c>
      <c r="I6094" s="10" t="s">
        <v>4775</v>
      </c>
      <c r="J6094" s="10">
        <v>5</v>
      </c>
    </row>
    <row r="6095" spans="1:10" ht="14.25" x14ac:dyDescent="0.15">
      <c r="A6095" s="10">
        <v>110536201</v>
      </c>
      <c r="B6095" s="10">
        <v>1105362</v>
      </c>
      <c r="C6095" s="10">
        <v>1</v>
      </c>
      <c r="D6095" s="10">
        <v>100</v>
      </c>
      <c r="E6095" s="10">
        <v>3000</v>
      </c>
      <c r="F6095" s="10" t="s">
        <v>1564</v>
      </c>
      <c r="G6095" s="10" t="s">
        <v>1564</v>
      </c>
      <c r="H6095" s="10" t="s">
        <v>4774</v>
      </c>
      <c r="I6095" s="10" t="s">
        <v>4775</v>
      </c>
      <c r="J6095" s="10">
        <v>5</v>
      </c>
    </row>
    <row r="6096" spans="1:10" ht="14.25" x14ac:dyDescent="0.15">
      <c r="A6096" s="10">
        <v>110546201</v>
      </c>
      <c r="B6096" s="10">
        <v>1105462</v>
      </c>
      <c r="C6096" s="10">
        <v>1</v>
      </c>
      <c r="D6096" s="10">
        <v>100</v>
      </c>
      <c r="E6096" s="10">
        <v>3000</v>
      </c>
      <c r="F6096" s="10" t="s">
        <v>1564</v>
      </c>
      <c r="G6096" s="10" t="s">
        <v>1564</v>
      </c>
      <c r="H6096" s="10" t="s">
        <v>4774</v>
      </c>
      <c r="I6096" s="10" t="s">
        <v>4775</v>
      </c>
      <c r="J6096" s="10">
        <v>5</v>
      </c>
    </row>
    <row r="6097" spans="1:10" ht="14.25" x14ac:dyDescent="0.15">
      <c r="A6097" s="10">
        <v>110556201</v>
      </c>
      <c r="B6097" s="10">
        <v>1105562</v>
      </c>
      <c r="C6097" s="10">
        <v>1</v>
      </c>
      <c r="D6097" s="10">
        <v>100</v>
      </c>
      <c r="E6097" s="10">
        <v>3000</v>
      </c>
      <c r="F6097" s="10" t="s">
        <v>790</v>
      </c>
      <c r="G6097" s="10" t="s">
        <v>790</v>
      </c>
      <c r="H6097" s="10" t="s">
        <v>811</v>
      </c>
      <c r="I6097" s="10" t="s">
        <v>811</v>
      </c>
      <c r="J6097" s="10">
        <v>100</v>
      </c>
    </row>
    <row r="6098" spans="1:10" ht="14.25" x14ac:dyDescent="0.15">
      <c r="A6098" s="10">
        <v>110566201</v>
      </c>
      <c r="B6098" s="10">
        <v>1105662</v>
      </c>
      <c r="C6098" s="10">
        <v>1</v>
      </c>
      <c r="D6098" s="10">
        <v>100</v>
      </c>
      <c r="E6098" s="10">
        <v>3000</v>
      </c>
      <c r="F6098" s="10" t="s">
        <v>1564</v>
      </c>
      <c r="G6098" s="10" t="s">
        <v>1564</v>
      </c>
      <c r="H6098" s="10" t="s">
        <v>4774</v>
      </c>
      <c r="I6098" s="10" t="s">
        <v>4775</v>
      </c>
      <c r="J6098" s="10">
        <v>5</v>
      </c>
    </row>
    <row r="6099" spans="1:10" ht="14.25" x14ac:dyDescent="0.15">
      <c r="A6099" s="10">
        <v>110576201</v>
      </c>
      <c r="B6099" s="10">
        <v>1105762</v>
      </c>
      <c r="C6099" s="10">
        <v>1</v>
      </c>
      <c r="D6099" s="10">
        <v>100</v>
      </c>
      <c r="E6099" s="10">
        <v>3000</v>
      </c>
      <c r="F6099" s="10" t="s">
        <v>790</v>
      </c>
      <c r="G6099" s="10" t="s">
        <v>790</v>
      </c>
      <c r="H6099" s="10" t="s">
        <v>811</v>
      </c>
      <c r="I6099" s="10" t="s">
        <v>811</v>
      </c>
      <c r="J6099" s="10">
        <v>100</v>
      </c>
    </row>
    <row r="6100" spans="1:10" ht="14.25" x14ac:dyDescent="0.15">
      <c r="A6100" s="10">
        <v>110586201</v>
      </c>
      <c r="B6100" s="10">
        <v>1105862</v>
      </c>
      <c r="C6100" s="10">
        <v>1</v>
      </c>
      <c r="D6100" s="10">
        <v>100</v>
      </c>
      <c r="E6100" s="10">
        <v>3000</v>
      </c>
      <c r="F6100" s="10" t="s">
        <v>790</v>
      </c>
      <c r="G6100" s="10" t="s">
        <v>790</v>
      </c>
      <c r="H6100" s="10" t="s">
        <v>811</v>
      </c>
      <c r="I6100" s="10" t="s">
        <v>811</v>
      </c>
      <c r="J6100" s="10">
        <v>100</v>
      </c>
    </row>
    <row r="6101" spans="1:10" ht="14.25" x14ac:dyDescent="0.15">
      <c r="A6101" s="10">
        <v>110616201</v>
      </c>
      <c r="B6101" s="10">
        <v>1106162</v>
      </c>
      <c r="C6101" s="10">
        <v>1</v>
      </c>
      <c r="D6101" s="10">
        <v>100</v>
      </c>
      <c r="E6101" s="10">
        <v>4000</v>
      </c>
      <c r="F6101" s="10" t="s">
        <v>5817</v>
      </c>
      <c r="G6101" s="10" t="s">
        <v>5817</v>
      </c>
      <c r="H6101" s="10" t="s">
        <v>5818</v>
      </c>
      <c r="I6101" s="10" t="s">
        <v>5818</v>
      </c>
      <c r="J6101" s="10">
        <v>101</v>
      </c>
    </row>
    <row r="6102" spans="1:10" ht="14.25" x14ac:dyDescent="0.15">
      <c r="A6102" s="10">
        <v>110626201</v>
      </c>
      <c r="B6102" s="10">
        <v>1106262</v>
      </c>
      <c r="C6102" s="10">
        <v>1</v>
      </c>
      <c r="D6102" s="10">
        <v>100</v>
      </c>
      <c r="E6102" s="10">
        <v>3000</v>
      </c>
      <c r="F6102" s="10" t="s">
        <v>1570</v>
      </c>
      <c r="G6102" s="10" t="s">
        <v>1570</v>
      </c>
      <c r="H6102" s="10" t="s">
        <v>4776</v>
      </c>
      <c r="I6102" s="10" t="s">
        <v>4777</v>
      </c>
      <c r="J6102" s="10">
        <v>5</v>
      </c>
    </row>
    <row r="6103" spans="1:10" ht="14.25" x14ac:dyDescent="0.15">
      <c r="A6103" s="10">
        <v>110636201</v>
      </c>
      <c r="B6103" s="10">
        <v>1106362</v>
      </c>
      <c r="C6103" s="10">
        <v>1</v>
      </c>
      <c r="D6103" s="10">
        <v>100</v>
      </c>
      <c r="E6103" s="10">
        <v>3000</v>
      </c>
      <c r="F6103" s="10" t="s">
        <v>1570</v>
      </c>
      <c r="G6103" s="10" t="s">
        <v>1570</v>
      </c>
      <c r="H6103" s="10" t="s">
        <v>4776</v>
      </c>
      <c r="I6103" s="10" t="s">
        <v>4777</v>
      </c>
      <c r="J6103" s="10">
        <v>5</v>
      </c>
    </row>
    <row r="6104" spans="1:10" ht="14.25" x14ac:dyDescent="0.15">
      <c r="A6104" s="10">
        <v>110646201</v>
      </c>
      <c r="B6104" s="10">
        <v>1106462</v>
      </c>
      <c r="C6104" s="10">
        <v>1</v>
      </c>
      <c r="D6104" s="10">
        <v>100</v>
      </c>
      <c r="E6104" s="10">
        <v>3000</v>
      </c>
      <c r="F6104" s="10" t="s">
        <v>1570</v>
      </c>
      <c r="G6104" s="10" t="s">
        <v>1570</v>
      </c>
      <c r="H6104" s="10" t="s">
        <v>4776</v>
      </c>
      <c r="I6104" s="10" t="s">
        <v>4777</v>
      </c>
      <c r="J6104" s="10">
        <v>5</v>
      </c>
    </row>
    <row r="6105" spans="1:10" ht="14.25" x14ac:dyDescent="0.15">
      <c r="A6105" s="10">
        <v>110656201</v>
      </c>
      <c r="B6105" s="10">
        <v>1106562</v>
      </c>
      <c r="C6105" s="10">
        <v>1</v>
      </c>
      <c r="D6105" s="10">
        <v>100</v>
      </c>
      <c r="E6105" s="10">
        <v>3000</v>
      </c>
      <c r="F6105" s="10" t="s">
        <v>790</v>
      </c>
      <c r="G6105" s="10" t="s">
        <v>790</v>
      </c>
      <c r="H6105" s="10" t="s">
        <v>811</v>
      </c>
      <c r="I6105" s="10" t="s">
        <v>811</v>
      </c>
      <c r="J6105" s="10">
        <v>100</v>
      </c>
    </row>
    <row r="6106" spans="1:10" ht="14.25" x14ac:dyDescent="0.15">
      <c r="A6106" s="10">
        <v>110666201</v>
      </c>
      <c r="B6106" s="10">
        <v>1106662</v>
      </c>
      <c r="C6106" s="10">
        <v>1</v>
      </c>
      <c r="D6106" s="10">
        <v>100</v>
      </c>
      <c r="E6106" s="10">
        <v>3000</v>
      </c>
      <c r="F6106" s="10" t="s">
        <v>1570</v>
      </c>
      <c r="G6106" s="10" t="s">
        <v>1570</v>
      </c>
      <c r="H6106" s="10" t="s">
        <v>4776</v>
      </c>
      <c r="I6106" s="10" t="s">
        <v>4777</v>
      </c>
      <c r="J6106" s="10">
        <v>5</v>
      </c>
    </row>
    <row r="6107" spans="1:10" ht="14.25" x14ac:dyDescent="0.15">
      <c r="A6107" s="10">
        <v>110676201</v>
      </c>
      <c r="B6107" s="10">
        <v>1106762</v>
      </c>
      <c r="C6107" s="10">
        <v>1</v>
      </c>
      <c r="D6107" s="10">
        <v>100</v>
      </c>
      <c r="E6107" s="10">
        <v>3000</v>
      </c>
      <c r="F6107" s="10" t="s">
        <v>790</v>
      </c>
      <c r="G6107" s="10" t="s">
        <v>790</v>
      </c>
      <c r="H6107" s="10" t="s">
        <v>811</v>
      </c>
      <c r="I6107" s="10" t="s">
        <v>811</v>
      </c>
      <c r="J6107" s="10">
        <v>100</v>
      </c>
    </row>
    <row r="6108" spans="1:10" ht="14.25" x14ac:dyDescent="0.15">
      <c r="A6108" s="10">
        <v>110686201</v>
      </c>
      <c r="B6108" s="10">
        <v>1106862</v>
      </c>
      <c r="C6108" s="10">
        <v>1</v>
      </c>
      <c r="D6108" s="10">
        <v>100</v>
      </c>
      <c r="E6108" s="10">
        <v>3000</v>
      </c>
      <c r="F6108" s="10" t="s">
        <v>790</v>
      </c>
      <c r="G6108" s="10" t="s">
        <v>790</v>
      </c>
      <c r="H6108" s="10" t="s">
        <v>811</v>
      </c>
      <c r="I6108" s="10" t="s">
        <v>811</v>
      </c>
      <c r="J6108" s="10">
        <v>100</v>
      </c>
    </row>
    <row r="6109" spans="1:10" ht="14.25" x14ac:dyDescent="0.15">
      <c r="A6109" s="10">
        <v>110716201</v>
      </c>
      <c r="B6109" s="10">
        <v>1107162</v>
      </c>
      <c r="C6109" s="10">
        <v>1</v>
      </c>
      <c r="D6109" s="10">
        <v>100</v>
      </c>
      <c r="E6109" s="10">
        <v>4000</v>
      </c>
      <c r="F6109" s="10" t="s">
        <v>5819</v>
      </c>
      <c r="G6109" s="10" t="s">
        <v>5819</v>
      </c>
      <c r="H6109" s="10" t="s">
        <v>5820</v>
      </c>
      <c r="I6109" s="10" t="s">
        <v>5820</v>
      </c>
      <c r="J6109" s="10">
        <v>101</v>
      </c>
    </row>
    <row r="6110" spans="1:10" ht="14.25" x14ac:dyDescent="0.15">
      <c r="A6110" s="10">
        <v>110726201</v>
      </c>
      <c r="B6110" s="10">
        <v>1107262</v>
      </c>
      <c r="C6110" s="10">
        <v>1</v>
      </c>
      <c r="D6110" s="10">
        <v>100</v>
      </c>
      <c r="E6110" s="10">
        <v>3000</v>
      </c>
      <c r="F6110" s="10" t="s">
        <v>1576</v>
      </c>
      <c r="G6110" s="10" t="s">
        <v>1576</v>
      </c>
      <c r="H6110" s="10" t="s">
        <v>4778</v>
      </c>
      <c r="I6110" s="10" t="s">
        <v>4779</v>
      </c>
      <c r="J6110" s="10">
        <v>5</v>
      </c>
    </row>
    <row r="6111" spans="1:10" ht="14.25" x14ac:dyDescent="0.15">
      <c r="A6111" s="10">
        <v>110736201</v>
      </c>
      <c r="B6111" s="10">
        <v>1107362</v>
      </c>
      <c r="C6111" s="10">
        <v>1</v>
      </c>
      <c r="D6111" s="10">
        <v>100</v>
      </c>
      <c r="E6111" s="10">
        <v>3000</v>
      </c>
      <c r="F6111" s="10" t="s">
        <v>1576</v>
      </c>
      <c r="G6111" s="10" t="s">
        <v>1576</v>
      </c>
      <c r="H6111" s="10" t="s">
        <v>4778</v>
      </c>
      <c r="I6111" s="10" t="s">
        <v>4779</v>
      </c>
      <c r="J6111" s="10">
        <v>5</v>
      </c>
    </row>
    <row r="6112" spans="1:10" ht="14.25" x14ac:dyDescent="0.15">
      <c r="A6112" s="10">
        <v>110746201</v>
      </c>
      <c r="B6112" s="10">
        <v>1107462</v>
      </c>
      <c r="C6112" s="10">
        <v>1</v>
      </c>
      <c r="D6112" s="10">
        <v>100</v>
      </c>
      <c r="E6112" s="10">
        <v>3000</v>
      </c>
      <c r="F6112" s="10" t="s">
        <v>1576</v>
      </c>
      <c r="G6112" s="10" t="s">
        <v>1576</v>
      </c>
      <c r="H6112" s="10" t="s">
        <v>4778</v>
      </c>
      <c r="I6112" s="10" t="s">
        <v>4779</v>
      </c>
      <c r="J6112" s="10">
        <v>5</v>
      </c>
    </row>
    <row r="6113" spans="1:10" ht="14.25" x14ac:dyDescent="0.15">
      <c r="A6113" s="10">
        <v>110756201</v>
      </c>
      <c r="B6113" s="10">
        <v>1107562</v>
      </c>
      <c r="C6113" s="10">
        <v>1</v>
      </c>
      <c r="D6113" s="10">
        <v>100</v>
      </c>
      <c r="E6113" s="10">
        <v>3000</v>
      </c>
      <c r="F6113" s="10" t="s">
        <v>790</v>
      </c>
      <c r="G6113" s="10" t="s">
        <v>790</v>
      </c>
      <c r="H6113" s="10" t="s">
        <v>811</v>
      </c>
      <c r="I6113" s="10" t="s">
        <v>811</v>
      </c>
      <c r="J6113" s="10">
        <v>100</v>
      </c>
    </row>
    <row r="6114" spans="1:10" ht="14.25" x14ac:dyDescent="0.15">
      <c r="A6114" s="10">
        <v>110766201</v>
      </c>
      <c r="B6114" s="10">
        <v>1107662</v>
      </c>
      <c r="C6114" s="10">
        <v>1</v>
      </c>
      <c r="D6114" s="10">
        <v>100</v>
      </c>
      <c r="E6114" s="10">
        <v>3000</v>
      </c>
      <c r="F6114" s="10" t="s">
        <v>1576</v>
      </c>
      <c r="G6114" s="10" t="s">
        <v>1576</v>
      </c>
      <c r="H6114" s="10" t="s">
        <v>4778</v>
      </c>
      <c r="I6114" s="10" t="s">
        <v>4779</v>
      </c>
      <c r="J6114" s="10">
        <v>5</v>
      </c>
    </row>
    <row r="6115" spans="1:10" ht="14.25" x14ac:dyDescent="0.15">
      <c r="A6115" s="10">
        <v>110776201</v>
      </c>
      <c r="B6115" s="10">
        <v>1107762</v>
      </c>
      <c r="C6115" s="10">
        <v>1</v>
      </c>
      <c r="D6115" s="10">
        <v>100</v>
      </c>
      <c r="E6115" s="10">
        <v>3000</v>
      </c>
      <c r="F6115" s="10" t="s">
        <v>790</v>
      </c>
      <c r="G6115" s="10" t="s">
        <v>790</v>
      </c>
      <c r="H6115" s="10" t="s">
        <v>811</v>
      </c>
      <c r="I6115" s="10" t="s">
        <v>811</v>
      </c>
      <c r="J6115" s="10">
        <v>100</v>
      </c>
    </row>
    <row r="6116" spans="1:10" ht="14.25" x14ac:dyDescent="0.15">
      <c r="A6116" s="10">
        <v>110786201</v>
      </c>
      <c r="B6116" s="10">
        <v>1107862</v>
      </c>
      <c r="C6116" s="10">
        <v>1</v>
      </c>
      <c r="D6116" s="10">
        <v>100</v>
      </c>
      <c r="E6116" s="10">
        <v>3000</v>
      </c>
      <c r="F6116" s="10" t="s">
        <v>790</v>
      </c>
      <c r="G6116" s="10" t="s">
        <v>790</v>
      </c>
      <c r="H6116" s="10" t="s">
        <v>811</v>
      </c>
      <c r="I6116" s="10" t="s">
        <v>811</v>
      </c>
      <c r="J6116" s="10">
        <v>100</v>
      </c>
    </row>
    <row r="6117" spans="1:10" ht="14.25" x14ac:dyDescent="0.15">
      <c r="A6117" s="10">
        <v>110816201</v>
      </c>
      <c r="B6117" s="10">
        <v>1108162</v>
      </c>
      <c r="C6117" s="10">
        <v>1</v>
      </c>
      <c r="D6117" s="10">
        <v>100</v>
      </c>
      <c r="E6117" s="10">
        <v>4000</v>
      </c>
      <c r="F6117" s="10" t="s">
        <v>5821</v>
      </c>
      <c r="G6117" s="10" t="s">
        <v>5821</v>
      </c>
      <c r="H6117" s="10" t="s">
        <v>5822</v>
      </c>
      <c r="I6117" s="10" t="s">
        <v>5822</v>
      </c>
      <c r="J6117" s="10">
        <v>101</v>
      </c>
    </row>
    <row r="6118" spans="1:10" ht="14.25" x14ac:dyDescent="0.15">
      <c r="A6118" s="10">
        <v>110826201</v>
      </c>
      <c r="B6118" s="10">
        <v>1108262</v>
      </c>
      <c r="C6118" s="10">
        <v>1</v>
      </c>
      <c r="D6118" s="10">
        <v>100</v>
      </c>
      <c r="E6118" s="10">
        <v>3000</v>
      </c>
      <c r="F6118" s="10" t="s">
        <v>1582</v>
      </c>
      <c r="G6118" s="10" t="s">
        <v>1582</v>
      </c>
      <c r="H6118" s="10" t="s">
        <v>4780</v>
      </c>
      <c r="I6118" s="10" t="s">
        <v>4781</v>
      </c>
      <c r="J6118" s="10">
        <v>5</v>
      </c>
    </row>
    <row r="6119" spans="1:10" ht="14.25" x14ac:dyDescent="0.15">
      <c r="A6119" s="10">
        <v>110836201</v>
      </c>
      <c r="B6119" s="10">
        <v>1108362</v>
      </c>
      <c r="C6119" s="10">
        <v>1</v>
      </c>
      <c r="D6119" s="10">
        <v>100</v>
      </c>
      <c r="E6119" s="10">
        <v>3000</v>
      </c>
      <c r="F6119" s="10" t="s">
        <v>1582</v>
      </c>
      <c r="G6119" s="10" t="s">
        <v>1582</v>
      </c>
      <c r="H6119" s="10" t="s">
        <v>4780</v>
      </c>
      <c r="I6119" s="10" t="s">
        <v>4781</v>
      </c>
      <c r="J6119" s="10">
        <v>5</v>
      </c>
    </row>
    <row r="6120" spans="1:10" ht="14.25" x14ac:dyDescent="0.15">
      <c r="A6120" s="10">
        <v>110846201</v>
      </c>
      <c r="B6120" s="10">
        <v>1108462</v>
      </c>
      <c r="C6120" s="10">
        <v>1</v>
      </c>
      <c r="D6120" s="10">
        <v>100</v>
      </c>
      <c r="E6120" s="10">
        <v>3000</v>
      </c>
      <c r="F6120" s="10" t="s">
        <v>1582</v>
      </c>
      <c r="G6120" s="10" t="s">
        <v>1582</v>
      </c>
      <c r="H6120" s="10" t="s">
        <v>4780</v>
      </c>
      <c r="I6120" s="10" t="s">
        <v>4781</v>
      </c>
      <c r="J6120" s="10">
        <v>5</v>
      </c>
    </row>
    <row r="6121" spans="1:10" ht="14.25" x14ac:dyDescent="0.15">
      <c r="A6121" s="10">
        <v>110856201</v>
      </c>
      <c r="B6121" s="10">
        <v>1108562</v>
      </c>
      <c r="C6121" s="10">
        <v>1</v>
      </c>
      <c r="D6121" s="10">
        <v>100</v>
      </c>
      <c r="E6121" s="10">
        <v>3000</v>
      </c>
      <c r="F6121" s="10" t="s">
        <v>790</v>
      </c>
      <c r="G6121" s="10" t="s">
        <v>790</v>
      </c>
      <c r="H6121" s="10" t="s">
        <v>811</v>
      </c>
      <c r="I6121" s="10" t="s">
        <v>811</v>
      </c>
      <c r="J6121" s="10">
        <v>100</v>
      </c>
    </row>
    <row r="6122" spans="1:10" ht="14.25" x14ac:dyDescent="0.15">
      <c r="A6122" s="10">
        <v>110866201</v>
      </c>
      <c r="B6122" s="10">
        <v>1108662</v>
      </c>
      <c r="C6122" s="10">
        <v>1</v>
      </c>
      <c r="D6122" s="10">
        <v>100</v>
      </c>
      <c r="E6122" s="10">
        <v>3000</v>
      </c>
      <c r="F6122" s="10" t="s">
        <v>1582</v>
      </c>
      <c r="G6122" s="10" t="s">
        <v>1582</v>
      </c>
      <c r="H6122" s="10" t="s">
        <v>4780</v>
      </c>
      <c r="I6122" s="10" t="s">
        <v>4781</v>
      </c>
      <c r="J6122" s="10">
        <v>5</v>
      </c>
    </row>
    <row r="6123" spans="1:10" ht="14.25" x14ac:dyDescent="0.15">
      <c r="A6123" s="10">
        <v>110876201</v>
      </c>
      <c r="B6123" s="10">
        <v>1108762</v>
      </c>
      <c r="C6123" s="10">
        <v>1</v>
      </c>
      <c r="D6123" s="10">
        <v>100</v>
      </c>
      <c r="E6123" s="10">
        <v>3000</v>
      </c>
      <c r="F6123" s="10" t="s">
        <v>790</v>
      </c>
      <c r="G6123" s="10" t="s">
        <v>790</v>
      </c>
      <c r="H6123" s="10" t="s">
        <v>811</v>
      </c>
      <c r="I6123" s="10" t="s">
        <v>811</v>
      </c>
      <c r="J6123" s="10">
        <v>100</v>
      </c>
    </row>
    <row r="6124" spans="1:10" ht="14.25" x14ac:dyDescent="0.15">
      <c r="A6124" s="10">
        <v>110886201</v>
      </c>
      <c r="B6124" s="10">
        <v>1108862</v>
      </c>
      <c r="C6124" s="10">
        <v>1</v>
      </c>
      <c r="D6124" s="10">
        <v>100</v>
      </c>
      <c r="E6124" s="10">
        <v>3000</v>
      </c>
      <c r="F6124" s="10" t="s">
        <v>790</v>
      </c>
      <c r="G6124" s="10" t="s">
        <v>790</v>
      </c>
      <c r="H6124" s="10" t="s">
        <v>811</v>
      </c>
      <c r="I6124" s="10" t="s">
        <v>811</v>
      </c>
      <c r="J6124" s="10">
        <v>100</v>
      </c>
    </row>
    <row r="6125" spans="1:10" ht="14.25" x14ac:dyDescent="0.15">
      <c r="A6125" s="10">
        <v>110916201</v>
      </c>
      <c r="B6125" s="10">
        <v>1109162</v>
      </c>
      <c r="C6125" s="10">
        <v>1</v>
      </c>
      <c r="D6125" s="10">
        <v>100</v>
      </c>
      <c r="E6125" s="10">
        <v>4000</v>
      </c>
      <c r="F6125" s="10" t="s">
        <v>5823</v>
      </c>
      <c r="G6125" s="10" t="s">
        <v>5823</v>
      </c>
      <c r="H6125" s="10" t="s">
        <v>5824</v>
      </c>
      <c r="I6125" s="10" t="s">
        <v>5824</v>
      </c>
      <c r="J6125" s="10">
        <v>101</v>
      </c>
    </row>
    <row r="6126" spans="1:10" ht="14.25" x14ac:dyDescent="0.15">
      <c r="A6126" s="10">
        <v>110926201</v>
      </c>
      <c r="B6126" s="10">
        <v>1109262</v>
      </c>
      <c r="C6126" s="10">
        <v>1</v>
      </c>
      <c r="D6126" s="10">
        <v>100</v>
      </c>
      <c r="E6126" s="10">
        <v>3000</v>
      </c>
      <c r="F6126" s="10" t="s">
        <v>1588</v>
      </c>
      <c r="G6126" s="10" t="s">
        <v>1588</v>
      </c>
      <c r="H6126" s="10" t="s">
        <v>4782</v>
      </c>
      <c r="I6126" s="10" t="s">
        <v>4783</v>
      </c>
      <c r="J6126" s="10">
        <v>5</v>
      </c>
    </row>
    <row r="6127" spans="1:10" ht="14.25" x14ac:dyDescent="0.15">
      <c r="A6127" s="10">
        <v>110936201</v>
      </c>
      <c r="B6127" s="10">
        <v>1109362</v>
      </c>
      <c r="C6127" s="10">
        <v>1</v>
      </c>
      <c r="D6127" s="10">
        <v>100</v>
      </c>
      <c r="E6127" s="10">
        <v>3000</v>
      </c>
      <c r="F6127" s="10" t="s">
        <v>1588</v>
      </c>
      <c r="G6127" s="10" t="s">
        <v>1588</v>
      </c>
      <c r="H6127" s="10" t="s">
        <v>4782</v>
      </c>
      <c r="I6127" s="10" t="s">
        <v>4783</v>
      </c>
      <c r="J6127" s="10">
        <v>5</v>
      </c>
    </row>
    <row r="6128" spans="1:10" ht="14.25" x14ac:dyDescent="0.15">
      <c r="A6128" s="10">
        <v>110946201</v>
      </c>
      <c r="B6128" s="10">
        <v>1109462</v>
      </c>
      <c r="C6128" s="10">
        <v>1</v>
      </c>
      <c r="D6128" s="10">
        <v>100</v>
      </c>
      <c r="E6128" s="10">
        <v>3000</v>
      </c>
      <c r="F6128" s="10" t="s">
        <v>1588</v>
      </c>
      <c r="G6128" s="10" t="s">
        <v>1588</v>
      </c>
      <c r="H6128" s="10" t="s">
        <v>4782</v>
      </c>
      <c r="I6128" s="10" t="s">
        <v>4783</v>
      </c>
      <c r="J6128" s="10">
        <v>5</v>
      </c>
    </row>
    <row r="6129" spans="1:10" ht="14.25" x14ac:dyDescent="0.15">
      <c r="A6129" s="10">
        <v>110956201</v>
      </c>
      <c r="B6129" s="10">
        <v>1109562</v>
      </c>
      <c r="C6129" s="10">
        <v>1</v>
      </c>
      <c r="D6129" s="10">
        <v>100</v>
      </c>
      <c r="E6129" s="10">
        <v>3000</v>
      </c>
      <c r="F6129" s="10" t="s">
        <v>790</v>
      </c>
      <c r="G6129" s="10" t="s">
        <v>790</v>
      </c>
      <c r="H6129" s="10" t="s">
        <v>811</v>
      </c>
      <c r="I6129" s="10" t="s">
        <v>811</v>
      </c>
      <c r="J6129" s="10">
        <v>100</v>
      </c>
    </row>
    <row r="6130" spans="1:10" ht="14.25" x14ac:dyDescent="0.15">
      <c r="A6130" s="10">
        <v>110966201</v>
      </c>
      <c r="B6130" s="10">
        <v>1109662</v>
      </c>
      <c r="C6130" s="10">
        <v>1</v>
      </c>
      <c r="D6130" s="10">
        <v>100</v>
      </c>
      <c r="E6130" s="10">
        <v>3000</v>
      </c>
      <c r="F6130" s="10" t="s">
        <v>1588</v>
      </c>
      <c r="G6130" s="10" t="s">
        <v>1588</v>
      </c>
      <c r="H6130" s="10" t="s">
        <v>4782</v>
      </c>
      <c r="I6130" s="10" t="s">
        <v>4783</v>
      </c>
      <c r="J6130" s="10">
        <v>5</v>
      </c>
    </row>
    <row r="6131" spans="1:10" ht="14.25" x14ac:dyDescent="0.15">
      <c r="A6131" s="10">
        <v>110976201</v>
      </c>
      <c r="B6131" s="10">
        <v>1109762</v>
      </c>
      <c r="C6131" s="10">
        <v>1</v>
      </c>
      <c r="D6131" s="10">
        <v>100</v>
      </c>
      <c r="E6131" s="10">
        <v>3000</v>
      </c>
      <c r="F6131" s="10" t="s">
        <v>790</v>
      </c>
      <c r="G6131" s="10" t="s">
        <v>790</v>
      </c>
      <c r="H6131" s="10" t="s">
        <v>811</v>
      </c>
      <c r="I6131" s="10" t="s">
        <v>811</v>
      </c>
      <c r="J6131" s="10">
        <v>100</v>
      </c>
    </row>
    <row r="6132" spans="1:10" ht="14.25" x14ac:dyDescent="0.15">
      <c r="A6132" s="10">
        <v>110986201</v>
      </c>
      <c r="B6132" s="10">
        <v>1109862</v>
      </c>
      <c r="C6132" s="10">
        <v>1</v>
      </c>
      <c r="D6132" s="10">
        <v>100</v>
      </c>
      <c r="E6132" s="10">
        <v>3000</v>
      </c>
      <c r="F6132" s="10" t="s">
        <v>790</v>
      </c>
      <c r="G6132" s="10" t="s">
        <v>790</v>
      </c>
      <c r="H6132" s="10" t="s">
        <v>811</v>
      </c>
      <c r="I6132" s="10" t="s">
        <v>811</v>
      </c>
      <c r="J6132" s="10">
        <v>100</v>
      </c>
    </row>
    <row r="6133" spans="1:10" ht="14.25" x14ac:dyDescent="0.15">
      <c r="A6133" s="10">
        <v>111016201</v>
      </c>
      <c r="B6133" s="10">
        <v>1110162</v>
      </c>
      <c r="C6133" s="10">
        <v>1</v>
      </c>
      <c r="D6133" s="10">
        <v>100</v>
      </c>
      <c r="E6133" s="10">
        <v>4000</v>
      </c>
      <c r="F6133" s="10" t="s">
        <v>5825</v>
      </c>
      <c r="G6133" s="10" t="s">
        <v>5825</v>
      </c>
      <c r="H6133" s="10" t="s">
        <v>5826</v>
      </c>
      <c r="I6133" s="10" t="s">
        <v>5826</v>
      </c>
      <c r="J6133" s="10">
        <v>101</v>
      </c>
    </row>
    <row r="6134" spans="1:10" ht="14.25" x14ac:dyDescent="0.15">
      <c r="A6134" s="10">
        <v>111026201</v>
      </c>
      <c r="B6134" s="10">
        <v>1110262</v>
      </c>
      <c r="C6134" s="10">
        <v>1</v>
      </c>
      <c r="D6134" s="10">
        <v>100</v>
      </c>
      <c r="E6134" s="10">
        <v>3000</v>
      </c>
      <c r="F6134" s="10" t="s">
        <v>1594</v>
      </c>
      <c r="G6134" s="10" t="s">
        <v>1594</v>
      </c>
      <c r="H6134" s="10" t="s">
        <v>4784</v>
      </c>
      <c r="I6134" s="10" t="s">
        <v>4785</v>
      </c>
      <c r="J6134" s="10">
        <v>5</v>
      </c>
    </row>
    <row r="6135" spans="1:10" ht="14.25" x14ac:dyDescent="0.15">
      <c r="A6135" s="10">
        <v>111036201</v>
      </c>
      <c r="B6135" s="10">
        <v>1110362</v>
      </c>
      <c r="C6135" s="10">
        <v>1</v>
      </c>
      <c r="D6135" s="10">
        <v>100</v>
      </c>
      <c r="E6135" s="10">
        <v>3000</v>
      </c>
      <c r="F6135" s="10" t="s">
        <v>1594</v>
      </c>
      <c r="G6135" s="10" t="s">
        <v>1594</v>
      </c>
      <c r="H6135" s="10" t="s">
        <v>4784</v>
      </c>
      <c r="I6135" s="10" t="s">
        <v>4785</v>
      </c>
      <c r="J6135" s="10">
        <v>5</v>
      </c>
    </row>
    <row r="6136" spans="1:10" ht="14.25" x14ac:dyDescent="0.15">
      <c r="A6136" s="10">
        <v>111046201</v>
      </c>
      <c r="B6136" s="10">
        <v>1110462</v>
      </c>
      <c r="C6136" s="10">
        <v>1</v>
      </c>
      <c r="D6136" s="10">
        <v>100</v>
      </c>
      <c r="E6136" s="10">
        <v>3000</v>
      </c>
      <c r="F6136" s="10" t="s">
        <v>1594</v>
      </c>
      <c r="G6136" s="10" t="s">
        <v>1594</v>
      </c>
      <c r="H6136" s="10" t="s">
        <v>4784</v>
      </c>
      <c r="I6136" s="10" t="s">
        <v>4785</v>
      </c>
      <c r="J6136" s="10">
        <v>5</v>
      </c>
    </row>
    <row r="6137" spans="1:10" ht="14.25" x14ac:dyDescent="0.15">
      <c r="A6137" s="10">
        <v>111056201</v>
      </c>
      <c r="B6137" s="10">
        <v>1110562</v>
      </c>
      <c r="C6137" s="10">
        <v>1</v>
      </c>
      <c r="D6137" s="10">
        <v>100</v>
      </c>
      <c r="E6137" s="10">
        <v>3000</v>
      </c>
      <c r="F6137" s="10" t="s">
        <v>790</v>
      </c>
      <c r="G6137" s="10" t="s">
        <v>790</v>
      </c>
      <c r="H6137" s="10" t="s">
        <v>811</v>
      </c>
      <c r="I6137" s="10" t="s">
        <v>811</v>
      </c>
      <c r="J6137" s="10">
        <v>100</v>
      </c>
    </row>
    <row r="6138" spans="1:10" ht="14.25" x14ac:dyDescent="0.15">
      <c r="A6138" s="10">
        <v>111066201</v>
      </c>
      <c r="B6138" s="10">
        <v>1110662</v>
      </c>
      <c r="C6138" s="10">
        <v>1</v>
      </c>
      <c r="D6138" s="10">
        <v>100</v>
      </c>
      <c r="E6138" s="10">
        <v>3000</v>
      </c>
      <c r="F6138" s="10" t="s">
        <v>1594</v>
      </c>
      <c r="G6138" s="10" t="s">
        <v>1594</v>
      </c>
      <c r="H6138" s="10" t="s">
        <v>4784</v>
      </c>
      <c r="I6138" s="10" t="s">
        <v>4785</v>
      </c>
      <c r="J6138" s="10">
        <v>5</v>
      </c>
    </row>
    <row r="6139" spans="1:10" ht="14.25" x14ac:dyDescent="0.15">
      <c r="A6139" s="10">
        <v>111076201</v>
      </c>
      <c r="B6139" s="10">
        <v>1110762</v>
      </c>
      <c r="C6139" s="10">
        <v>1</v>
      </c>
      <c r="D6139" s="10">
        <v>100</v>
      </c>
      <c r="E6139" s="10">
        <v>3000</v>
      </c>
      <c r="F6139" s="10" t="s">
        <v>790</v>
      </c>
      <c r="G6139" s="10" t="s">
        <v>790</v>
      </c>
      <c r="H6139" s="10" t="s">
        <v>811</v>
      </c>
      <c r="I6139" s="10" t="s">
        <v>811</v>
      </c>
      <c r="J6139" s="10">
        <v>100</v>
      </c>
    </row>
    <row r="6140" spans="1:10" ht="14.25" x14ac:dyDescent="0.15">
      <c r="A6140" s="10">
        <v>111086201</v>
      </c>
      <c r="B6140" s="10">
        <v>1110862</v>
      </c>
      <c r="C6140" s="10">
        <v>1</v>
      </c>
      <c r="D6140" s="10">
        <v>100</v>
      </c>
      <c r="E6140" s="10">
        <v>3000</v>
      </c>
      <c r="F6140" s="10" t="s">
        <v>790</v>
      </c>
      <c r="G6140" s="10" t="s">
        <v>790</v>
      </c>
      <c r="H6140" s="10" t="s">
        <v>811</v>
      </c>
      <c r="I6140" s="10" t="s">
        <v>811</v>
      </c>
      <c r="J6140" s="10">
        <v>100</v>
      </c>
    </row>
    <row r="6141" spans="1:10" ht="14.25" x14ac:dyDescent="0.15">
      <c r="A6141" s="10">
        <v>111116201</v>
      </c>
      <c r="B6141" s="10">
        <v>1111162</v>
      </c>
      <c r="C6141" s="10">
        <v>1</v>
      </c>
      <c r="D6141" s="10">
        <v>100</v>
      </c>
      <c r="E6141" s="10">
        <v>4000</v>
      </c>
      <c r="F6141" s="10" t="s">
        <v>5827</v>
      </c>
      <c r="G6141" s="10" t="s">
        <v>5827</v>
      </c>
      <c r="H6141" s="10" t="s">
        <v>5828</v>
      </c>
      <c r="I6141" s="10" t="s">
        <v>5828</v>
      </c>
      <c r="J6141" s="10">
        <v>101</v>
      </c>
    </row>
    <row r="6142" spans="1:10" ht="14.25" x14ac:dyDescent="0.15">
      <c r="A6142" s="10">
        <v>111126201</v>
      </c>
      <c r="B6142" s="10">
        <v>1111262</v>
      </c>
      <c r="C6142" s="10">
        <v>1</v>
      </c>
      <c r="D6142" s="10">
        <v>100</v>
      </c>
      <c r="E6142" s="10">
        <v>3000</v>
      </c>
      <c r="F6142" s="10" t="s">
        <v>1600</v>
      </c>
      <c r="G6142" s="10" t="s">
        <v>1600</v>
      </c>
      <c r="H6142" s="10" t="s">
        <v>4786</v>
      </c>
      <c r="I6142" s="10" t="s">
        <v>4787</v>
      </c>
      <c r="J6142" s="10">
        <v>5</v>
      </c>
    </row>
    <row r="6143" spans="1:10" ht="14.25" x14ac:dyDescent="0.15">
      <c r="A6143" s="10">
        <v>111136201</v>
      </c>
      <c r="B6143" s="10">
        <v>1111362</v>
      </c>
      <c r="C6143" s="10">
        <v>1</v>
      </c>
      <c r="D6143" s="10">
        <v>100</v>
      </c>
      <c r="E6143" s="10">
        <v>3000</v>
      </c>
      <c r="F6143" s="10" t="s">
        <v>1600</v>
      </c>
      <c r="G6143" s="10" t="s">
        <v>1600</v>
      </c>
      <c r="H6143" s="10" t="s">
        <v>4786</v>
      </c>
      <c r="I6143" s="10" t="s">
        <v>4787</v>
      </c>
      <c r="J6143" s="10">
        <v>5</v>
      </c>
    </row>
    <row r="6144" spans="1:10" ht="14.25" x14ac:dyDescent="0.15">
      <c r="A6144" s="10">
        <v>111146201</v>
      </c>
      <c r="B6144" s="10">
        <v>1111462</v>
      </c>
      <c r="C6144" s="10">
        <v>1</v>
      </c>
      <c r="D6144" s="10">
        <v>100</v>
      </c>
      <c r="E6144" s="10">
        <v>3000</v>
      </c>
      <c r="F6144" s="10" t="s">
        <v>1600</v>
      </c>
      <c r="G6144" s="10" t="s">
        <v>1600</v>
      </c>
      <c r="H6144" s="10" t="s">
        <v>4786</v>
      </c>
      <c r="I6144" s="10" t="s">
        <v>4787</v>
      </c>
      <c r="J6144" s="10">
        <v>5</v>
      </c>
    </row>
    <row r="6145" spans="1:10" ht="14.25" x14ac:dyDescent="0.15">
      <c r="A6145" s="10">
        <v>111156201</v>
      </c>
      <c r="B6145" s="10">
        <v>1111562</v>
      </c>
      <c r="C6145" s="10">
        <v>1</v>
      </c>
      <c r="D6145" s="10">
        <v>100</v>
      </c>
      <c r="E6145" s="10">
        <v>3000</v>
      </c>
      <c r="F6145" s="10" t="s">
        <v>790</v>
      </c>
      <c r="G6145" s="10" t="s">
        <v>790</v>
      </c>
      <c r="H6145" s="10" t="s">
        <v>811</v>
      </c>
      <c r="I6145" s="10" t="s">
        <v>811</v>
      </c>
      <c r="J6145" s="10">
        <v>100</v>
      </c>
    </row>
    <row r="6146" spans="1:10" ht="14.25" x14ac:dyDescent="0.15">
      <c r="A6146" s="10">
        <v>111166201</v>
      </c>
      <c r="B6146" s="10">
        <v>1111662</v>
      </c>
      <c r="C6146" s="10">
        <v>1</v>
      </c>
      <c r="D6146" s="10">
        <v>100</v>
      </c>
      <c r="E6146" s="10">
        <v>3000</v>
      </c>
      <c r="F6146" s="10" t="s">
        <v>1600</v>
      </c>
      <c r="G6146" s="10" t="s">
        <v>1600</v>
      </c>
      <c r="H6146" s="10" t="s">
        <v>4786</v>
      </c>
      <c r="I6146" s="10" t="s">
        <v>4787</v>
      </c>
      <c r="J6146" s="10">
        <v>5</v>
      </c>
    </row>
    <row r="6147" spans="1:10" ht="14.25" x14ac:dyDescent="0.15">
      <c r="A6147" s="10">
        <v>111176201</v>
      </c>
      <c r="B6147" s="10">
        <v>1111762</v>
      </c>
      <c r="C6147" s="10">
        <v>1</v>
      </c>
      <c r="D6147" s="10">
        <v>100</v>
      </c>
      <c r="E6147" s="10">
        <v>3000</v>
      </c>
      <c r="F6147" s="10" t="s">
        <v>790</v>
      </c>
      <c r="G6147" s="10" t="s">
        <v>790</v>
      </c>
      <c r="H6147" s="10" t="s">
        <v>811</v>
      </c>
      <c r="I6147" s="10" t="s">
        <v>811</v>
      </c>
      <c r="J6147" s="10">
        <v>100</v>
      </c>
    </row>
    <row r="6148" spans="1:10" ht="14.25" x14ac:dyDescent="0.15">
      <c r="A6148" s="10">
        <v>111186201</v>
      </c>
      <c r="B6148" s="10">
        <v>1111862</v>
      </c>
      <c r="C6148" s="10">
        <v>1</v>
      </c>
      <c r="D6148" s="10">
        <v>100</v>
      </c>
      <c r="E6148" s="10">
        <v>3000</v>
      </c>
      <c r="F6148" s="10" t="s">
        <v>790</v>
      </c>
      <c r="G6148" s="10" t="s">
        <v>790</v>
      </c>
      <c r="H6148" s="10" t="s">
        <v>811</v>
      </c>
      <c r="I6148" s="10" t="s">
        <v>811</v>
      </c>
      <c r="J6148" s="10">
        <v>100</v>
      </c>
    </row>
    <row r="6149" spans="1:10" ht="14.25" x14ac:dyDescent="0.15">
      <c r="A6149" s="10">
        <v>111216201</v>
      </c>
      <c r="B6149" s="10">
        <v>1112162</v>
      </c>
      <c r="C6149" s="10">
        <v>1</v>
      </c>
      <c r="D6149" s="10">
        <v>100</v>
      </c>
      <c r="E6149" s="10">
        <v>4000</v>
      </c>
      <c r="F6149" s="10" t="s">
        <v>5829</v>
      </c>
      <c r="G6149" s="10" t="s">
        <v>5829</v>
      </c>
      <c r="H6149" s="10" t="s">
        <v>5830</v>
      </c>
      <c r="I6149" s="10" t="s">
        <v>5830</v>
      </c>
      <c r="J6149" s="10">
        <v>101</v>
      </c>
    </row>
    <row r="6150" spans="1:10" ht="14.25" x14ac:dyDescent="0.15">
      <c r="A6150" s="10">
        <v>111226201</v>
      </c>
      <c r="B6150" s="10">
        <v>1112262</v>
      </c>
      <c r="C6150" s="10">
        <v>1</v>
      </c>
      <c r="D6150" s="10">
        <v>100</v>
      </c>
      <c r="E6150" s="10">
        <v>3000</v>
      </c>
      <c r="F6150" s="10" t="s">
        <v>1606</v>
      </c>
      <c r="G6150" s="10" t="s">
        <v>1606</v>
      </c>
      <c r="H6150" s="10" t="s">
        <v>4788</v>
      </c>
      <c r="I6150" s="10" t="s">
        <v>4789</v>
      </c>
      <c r="J6150" s="10">
        <v>5</v>
      </c>
    </row>
    <row r="6151" spans="1:10" ht="14.25" x14ac:dyDescent="0.15">
      <c r="A6151" s="10">
        <v>111236201</v>
      </c>
      <c r="B6151" s="10">
        <v>1112362</v>
      </c>
      <c r="C6151" s="10">
        <v>1</v>
      </c>
      <c r="D6151" s="10">
        <v>100</v>
      </c>
      <c r="E6151" s="10">
        <v>3000</v>
      </c>
      <c r="F6151" s="10" t="s">
        <v>1606</v>
      </c>
      <c r="G6151" s="10" t="s">
        <v>1606</v>
      </c>
      <c r="H6151" s="10" t="s">
        <v>4788</v>
      </c>
      <c r="I6151" s="10" t="s">
        <v>4789</v>
      </c>
      <c r="J6151" s="10">
        <v>5</v>
      </c>
    </row>
    <row r="6152" spans="1:10" ht="14.25" x14ac:dyDescent="0.15">
      <c r="A6152" s="10">
        <v>111246201</v>
      </c>
      <c r="B6152" s="10">
        <v>1112462</v>
      </c>
      <c r="C6152" s="10">
        <v>1</v>
      </c>
      <c r="D6152" s="10">
        <v>100</v>
      </c>
      <c r="E6152" s="10">
        <v>3000</v>
      </c>
      <c r="F6152" s="10" t="s">
        <v>1606</v>
      </c>
      <c r="G6152" s="10" t="s">
        <v>1606</v>
      </c>
      <c r="H6152" s="10" t="s">
        <v>4788</v>
      </c>
      <c r="I6152" s="10" t="s">
        <v>4789</v>
      </c>
      <c r="J6152" s="10">
        <v>5</v>
      </c>
    </row>
    <row r="6153" spans="1:10" ht="14.25" x14ac:dyDescent="0.15">
      <c r="A6153" s="10">
        <v>111256201</v>
      </c>
      <c r="B6153" s="10">
        <v>1112562</v>
      </c>
      <c r="C6153" s="10">
        <v>1</v>
      </c>
      <c r="D6153" s="10">
        <v>100</v>
      </c>
      <c r="E6153" s="10">
        <v>3000</v>
      </c>
      <c r="F6153" s="10" t="s">
        <v>790</v>
      </c>
      <c r="G6153" s="10" t="s">
        <v>790</v>
      </c>
      <c r="H6153" s="10" t="s">
        <v>811</v>
      </c>
      <c r="I6153" s="10" t="s">
        <v>811</v>
      </c>
      <c r="J6153" s="10">
        <v>100</v>
      </c>
    </row>
    <row r="6154" spans="1:10" ht="14.25" x14ac:dyDescent="0.15">
      <c r="A6154" s="10">
        <v>111266201</v>
      </c>
      <c r="B6154" s="10">
        <v>1112662</v>
      </c>
      <c r="C6154" s="10">
        <v>1</v>
      </c>
      <c r="D6154" s="10">
        <v>100</v>
      </c>
      <c r="E6154" s="10">
        <v>3000</v>
      </c>
      <c r="F6154" s="10" t="s">
        <v>1606</v>
      </c>
      <c r="G6154" s="10" t="s">
        <v>1606</v>
      </c>
      <c r="H6154" s="10" t="s">
        <v>4788</v>
      </c>
      <c r="I6154" s="10" t="s">
        <v>4789</v>
      </c>
      <c r="J6154" s="10">
        <v>5</v>
      </c>
    </row>
    <row r="6155" spans="1:10" ht="14.25" x14ac:dyDescent="0.15">
      <c r="A6155" s="10">
        <v>111276201</v>
      </c>
      <c r="B6155" s="10">
        <v>1112762</v>
      </c>
      <c r="C6155" s="10">
        <v>1</v>
      </c>
      <c r="D6155" s="10">
        <v>100</v>
      </c>
      <c r="E6155" s="10">
        <v>3000</v>
      </c>
      <c r="F6155" s="10" t="s">
        <v>790</v>
      </c>
      <c r="G6155" s="10" t="s">
        <v>790</v>
      </c>
      <c r="H6155" s="10" t="s">
        <v>811</v>
      </c>
      <c r="I6155" s="10" t="s">
        <v>811</v>
      </c>
      <c r="J6155" s="10">
        <v>100</v>
      </c>
    </row>
    <row r="6156" spans="1:10" ht="14.25" x14ac:dyDescent="0.15">
      <c r="A6156" s="10">
        <v>111286201</v>
      </c>
      <c r="B6156" s="10">
        <v>1112862</v>
      </c>
      <c r="C6156" s="10">
        <v>1</v>
      </c>
      <c r="D6156" s="10">
        <v>100</v>
      </c>
      <c r="E6156" s="10">
        <v>3000</v>
      </c>
      <c r="F6156" s="10" t="s">
        <v>790</v>
      </c>
      <c r="G6156" s="10" t="s">
        <v>790</v>
      </c>
      <c r="H6156" s="10" t="s">
        <v>811</v>
      </c>
      <c r="I6156" s="10" t="s">
        <v>811</v>
      </c>
      <c r="J6156" s="10">
        <v>100</v>
      </c>
    </row>
    <row r="6157" spans="1:10" ht="14.25" x14ac:dyDescent="0.15">
      <c r="A6157" s="10">
        <v>111316201</v>
      </c>
      <c r="B6157" s="10">
        <v>1113162</v>
      </c>
      <c r="C6157" s="10">
        <v>1</v>
      </c>
      <c r="D6157" s="10">
        <v>100</v>
      </c>
      <c r="E6157" s="10">
        <v>4000</v>
      </c>
      <c r="F6157" s="10" t="s">
        <v>5831</v>
      </c>
      <c r="G6157" s="10" t="s">
        <v>5831</v>
      </c>
      <c r="H6157" s="10" t="s">
        <v>5832</v>
      </c>
      <c r="I6157" s="10" t="s">
        <v>5832</v>
      </c>
      <c r="J6157" s="10">
        <v>101</v>
      </c>
    </row>
    <row r="6158" spans="1:10" ht="14.25" x14ac:dyDescent="0.15">
      <c r="A6158" s="10">
        <v>111326201</v>
      </c>
      <c r="B6158" s="10">
        <v>1113262</v>
      </c>
      <c r="C6158" s="10">
        <v>1</v>
      </c>
      <c r="D6158" s="10">
        <v>100</v>
      </c>
      <c r="E6158" s="10">
        <v>3000</v>
      </c>
      <c r="F6158" s="10" t="s">
        <v>1612</v>
      </c>
      <c r="G6158" s="10" t="s">
        <v>1612</v>
      </c>
      <c r="H6158" s="10" t="s">
        <v>4790</v>
      </c>
      <c r="I6158" s="10" t="s">
        <v>930</v>
      </c>
      <c r="J6158" s="10">
        <v>5</v>
      </c>
    </row>
    <row r="6159" spans="1:10" ht="14.25" x14ac:dyDescent="0.15">
      <c r="A6159" s="10">
        <v>111336201</v>
      </c>
      <c r="B6159" s="10">
        <v>1113362</v>
      </c>
      <c r="C6159" s="10">
        <v>1</v>
      </c>
      <c r="D6159" s="10">
        <v>100</v>
      </c>
      <c r="E6159" s="10">
        <v>3000</v>
      </c>
      <c r="F6159" s="10" t="s">
        <v>1612</v>
      </c>
      <c r="G6159" s="10" t="s">
        <v>1612</v>
      </c>
      <c r="H6159" s="10" t="s">
        <v>4790</v>
      </c>
      <c r="I6159" s="10" t="s">
        <v>930</v>
      </c>
      <c r="J6159" s="10">
        <v>5</v>
      </c>
    </row>
    <row r="6160" spans="1:10" ht="14.25" x14ac:dyDescent="0.15">
      <c r="A6160" s="10">
        <v>111346201</v>
      </c>
      <c r="B6160" s="10">
        <v>1113462</v>
      </c>
      <c r="C6160" s="10">
        <v>1</v>
      </c>
      <c r="D6160" s="10">
        <v>100</v>
      </c>
      <c r="E6160" s="10">
        <v>3000</v>
      </c>
      <c r="F6160" s="10" t="s">
        <v>1612</v>
      </c>
      <c r="G6160" s="10" t="s">
        <v>1612</v>
      </c>
      <c r="H6160" s="10" t="s">
        <v>4790</v>
      </c>
      <c r="I6160" s="10" t="s">
        <v>930</v>
      </c>
      <c r="J6160" s="10">
        <v>5</v>
      </c>
    </row>
    <row r="6161" spans="1:10" ht="14.25" x14ac:dyDescent="0.15">
      <c r="A6161" s="10">
        <v>111356201</v>
      </c>
      <c r="B6161" s="10">
        <v>1113562</v>
      </c>
      <c r="C6161" s="10">
        <v>1</v>
      </c>
      <c r="D6161" s="10">
        <v>100</v>
      </c>
      <c r="E6161" s="10">
        <v>3000</v>
      </c>
      <c r="F6161" s="10" t="s">
        <v>790</v>
      </c>
      <c r="G6161" s="10" t="s">
        <v>790</v>
      </c>
      <c r="H6161" s="10" t="s">
        <v>811</v>
      </c>
      <c r="I6161" s="10" t="s">
        <v>811</v>
      </c>
      <c r="J6161" s="10">
        <v>100</v>
      </c>
    </row>
    <row r="6162" spans="1:10" ht="14.25" x14ac:dyDescent="0.15">
      <c r="A6162" s="10">
        <v>111366201</v>
      </c>
      <c r="B6162" s="10">
        <v>1113662</v>
      </c>
      <c r="C6162" s="10">
        <v>1</v>
      </c>
      <c r="D6162" s="10">
        <v>100</v>
      </c>
      <c r="E6162" s="10">
        <v>3000</v>
      </c>
      <c r="F6162" s="10" t="s">
        <v>1612</v>
      </c>
      <c r="G6162" s="10" t="s">
        <v>1612</v>
      </c>
      <c r="H6162" s="10" t="s">
        <v>4790</v>
      </c>
      <c r="I6162" s="10" t="s">
        <v>930</v>
      </c>
      <c r="J6162" s="10">
        <v>5</v>
      </c>
    </row>
    <row r="6163" spans="1:10" ht="14.25" x14ac:dyDescent="0.15">
      <c r="A6163" s="10">
        <v>111376201</v>
      </c>
      <c r="B6163" s="10">
        <v>1113762</v>
      </c>
      <c r="C6163" s="10">
        <v>1</v>
      </c>
      <c r="D6163" s="10">
        <v>100</v>
      </c>
      <c r="E6163" s="10">
        <v>3000</v>
      </c>
      <c r="F6163" s="10" t="s">
        <v>790</v>
      </c>
      <c r="G6163" s="10" t="s">
        <v>790</v>
      </c>
      <c r="H6163" s="10" t="s">
        <v>811</v>
      </c>
      <c r="I6163" s="10" t="s">
        <v>811</v>
      </c>
      <c r="J6163" s="10">
        <v>100</v>
      </c>
    </row>
    <row r="6164" spans="1:10" ht="14.25" x14ac:dyDescent="0.15">
      <c r="A6164" s="10">
        <v>111386201</v>
      </c>
      <c r="B6164" s="10">
        <v>1113862</v>
      </c>
      <c r="C6164" s="10">
        <v>1</v>
      </c>
      <c r="D6164" s="10">
        <v>100</v>
      </c>
      <c r="E6164" s="10">
        <v>3000</v>
      </c>
      <c r="F6164" s="10" t="s">
        <v>790</v>
      </c>
      <c r="G6164" s="10" t="s">
        <v>790</v>
      </c>
      <c r="H6164" s="10" t="s">
        <v>811</v>
      </c>
      <c r="I6164" s="10" t="s">
        <v>811</v>
      </c>
      <c r="J6164" s="10">
        <v>100</v>
      </c>
    </row>
    <row r="6165" spans="1:10" ht="14.25" x14ac:dyDescent="0.15">
      <c r="A6165" s="10">
        <v>111416201</v>
      </c>
      <c r="B6165" s="10">
        <v>1114162</v>
      </c>
      <c r="C6165" s="10">
        <v>1</v>
      </c>
      <c r="D6165" s="10">
        <v>100</v>
      </c>
      <c r="E6165" s="10">
        <v>4000</v>
      </c>
      <c r="F6165" s="10" t="s">
        <v>5833</v>
      </c>
      <c r="G6165" s="10" t="s">
        <v>5833</v>
      </c>
      <c r="H6165" s="10" t="s">
        <v>5834</v>
      </c>
      <c r="I6165" s="10" t="s">
        <v>5834</v>
      </c>
      <c r="J6165" s="10">
        <v>101</v>
      </c>
    </row>
    <row r="6166" spans="1:10" ht="14.25" x14ac:dyDescent="0.15">
      <c r="A6166" s="10">
        <v>111426201</v>
      </c>
      <c r="B6166" s="10">
        <v>1114262</v>
      </c>
      <c r="C6166" s="10">
        <v>1</v>
      </c>
      <c r="D6166" s="10">
        <v>100</v>
      </c>
      <c r="E6166" s="10">
        <v>3000</v>
      </c>
      <c r="F6166" s="10" t="s">
        <v>1618</v>
      </c>
      <c r="G6166" s="10" t="s">
        <v>1618</v>
      </c>
      <c r="H6166" s="10" t="s">
        <v>4791</v>
      </c>
      <c r="I6166" s="10" t="s">
        <v>4792</v>
      </c>
      <c r="J6166" s="10">
        <v>5</v>
      </c>
    </row>
    <row r="6167" spans="1:10" ht="14.25" x14ac:dyDescent="0.15">
      <c r="A6167" s="10">
        <v>111436201</v>
      </c>
      <c r="B6167" s="10">
        <v>1114362</v>
      </c>
      <c r="C6167" s="10">
        <v>1</v>
      </c>
      <c r="D6167" s="10">
        <v>100</v>
      </c>
      <c r="E6167" s="10">
        <v>3000</v>
      </c>
      <c r="F6167" s="10" t="s">
        <v>1618</v>
      </c>
      <c r="G6167" s="10" t="s">
        <v>1618</v>
      </c>
      <c r="H6167" s="10" t="s">
        <v>4791</v>
      </c>
      <c r="I6167" s="10" t="s">
        <v>4792</v>
      </c>
      <c r="J6167" s="10">
        <v>5</v>
      </c>
    </row>
    <row r="6168" spans="1:10" ht="14.25" x14ac:dyDescent="0.15">
      <c r="A6168" s="10">
        <v>111446201</v>
      </c>
      <c r="B6168" s="10">
        <v>1114462</v>
      </c>
      <c r="C6168" s="10">
        <v>1</v>
      </c>
      <c r="D6168" s="10">
        <v>100</v>
      </c>
      <c r="E6168" s="10">
        <v>3000</v>
      </c>
      <c r="F6168" s="10" t="s">
        <v>1618</v>
      </c>
      <c r="G6168" s="10" t="s">
        <v>1618</v>
      </c>
      <c r="H6168" s="10" t="s">
        <v>4791</v>
      </c>
      <c r="I6168" s="10" t="s">
        <v>4792</v>
      </c>
      <c r="J6168" s="10">
        <v>5</v>
      </c>
    </row>
    <row r="6169" spans="1:10" ht="14.25" x14ac:dyDescent="0.15">
      <c r="A6169" s="10">
        <v>111456201</v>
      </c>
      <c r="B6169" s="10">
        <v>1114562</v>
      </c>
      <c r="C6169" s="10">
        <v>1</v>
      </c>
      <c r="D6169" s="10">
        <v>100</v>
      </c>
      <c r="E6169" s="10">
        <v>3000</v>
      </c>
      <c r="F6169" s="10" t="s">
        <v>790</v>
      </c>
      <c r="G6169" s="10" t="s">
        <v>790</v>
      </c>
      <c r="H6169" s="10" t="s">
        <v>811</v>
      </c>
      <c r="I6169" s="10" t="s">
        <v>811</v>
      </c>
      <c r="J6169" s="10">
        <v>100</v>
      </c>
    </row>
    <row r="6170" spans="1:10" ht="14.25" x14ac:dyDescent="0.15">
      <c r="A6170" s="10">
        <v>111466201</v>
      </c>
      <c r="B6170" s="10">
        <v>1114662</v>
      </c>
      <c r="C6170" s="10">
        <v>1</v>
      </c>
      <c r="D6170" s="10">
        <v>100</v>
      </c>
      <c r="E6170" s="10">
        <v>3000</v>
      </c>
      <c r="F6170" s="10" t="s">
        <v>1618</v>
      </c>
      <c r="G6170" s="10" t="s">
        <v>1618</v>
      </c>
      <c r="H6170" s="10" t="s">
        <v>4791</v>
      </c>
      <c r="I6170" s="10" t="s">
        <v>4792</v>
      </c>
      <c r="J6170" s="10">
        <v>5</v>
      </c>
    </row>
    <row r="6171" spans="1:10" ht="14.25" x14ac:dyDescent="0.15">
      <c r="A6171" s="10">
        <v>111476201</v>
      </c>
      <c r="B6171" s="10">
        <v>1114762</v>
      </c>
      <c r="C6171" s="10">
        <v>1</v>
      </c>
      <c r="D6171" s="10">
        <v>100</v>
      </c>
      <c r="E6171" s="10">
        <v>3000</v>
      </c>
      <c r="F6171" s="10" t="s">
        <v>790</v>
      </c>
      <c r="G6171" s="10" t="s">
        <v>790</v>
      </c>
      <c r="H6171" s="10" t="s">
        <v>811</v>
      </c>
      <c r="I6171" s="10" t="s">
        <v>811</v>
      </c>
      <c r="J6171" s="10">
        <v>100</v>
      </c>
    </row>
    <row r="6172" spans="1:10" ht="14.25" x14ac:dyDescent="0.15">
      <c r="A6172" s="10">
        <v>111486201</v>
      </c>
      <c r="B6172" s="10">
        <v>1114862</v>
      </c>
      <c r="C6172" s="10">
        <v>1</v>
      </c>
      <c r="D6172" s="10">
        <v>100</v>
      </c>
      <c r="E6172" s="10">
        <v>3000</v>
      </c>
      <c r="F6172" s="10" t="s">
        <v>790</v>
      </c>
      <c r="G6172" s="10" t="s">
        <v>790</v>
      </c>
      <c r="H6172" s="10" t="s">
        <v>811</v>
      </c>
      <c r="I6172" s="10" t="s">
        <v>811</v>
      </c>
      <c r="J6172" s="10">
        <v>100</v>
      </c>
    </row>
    <row r="6173" spans="1:10" ht="14.25" x14ac:dyDescent="0.15">
      <c r="A6173" s="10">
        <v>111516201</v>
      </c>
      <c r="B6173" s="10">
        <v>1115162</v>
      </c>
      <c r="C6173" s="10">
        <v>1</v>
      </c>
      <c r="D6173" s="10">
        <v>100</v>
      </c>
      <c r="E6173" s="10">
        <v>4000</v>
      </c>
      <c r="F6173" s="10" t="s">
        <v>5835</v>
      </c>
      <c r="G6173" s="10" t="s">
        <v>5835</v>
      </c>
      <c r="H6173" s="10" t="s">
        <v>5836</v>
      </c>
      <c r="I6173" s="10" t="s">
        <v>5836</v>
      </c>
      <c r="J6173" s="10">
        <v>101</v>
      </c>
    </row>
    <row r="6174" spans="1:10" ht="14.25" x14ac:dyDescent="0.15">
      <c r="A6174" s="10">
        <v>111526201</v>
      </c>
      <c r="B6174" s="10">
        <v>1115262</v>
      </c>
      <c r="C6174" s="10">
        <v>1</v>
      </c>
      <c r="D6174" s="10">
        <v>100</v>
      </c>
      <c r="E6174" s="10">
        <v>3000</v>
      </c>
      <c r="F6174" s="10" t="s">
        <v>1624</v>
      </c>
      <c r="G6174" s="10" t="s">
        <v>1624</v>
      </c>
      <c r="H6174" s="10" t="s">
        <v>4793</v>
      </c>
      <c r="I6174" s="10" t="s">
        <v>4794</v>
      </c>
      <c r="J6174" s="10">
        <v>5</v>
      </c>
    </row>
    <row r="6175" spans="1:10" ht="14.25" x14ac:dyDescent="0.15">
      <c r="A6175" s="10">
        <v>111536201</v>
      </c>
      <c r="B6175" s="10">
        <v>1115362</v>
      </c>
      <c r="C6175" s="10">
        <v>1</v>
      </c>
      <c r="D6175" s="10">
        <v>100</v>
      </c>
      <c r="E6175" s="10">
        <v>3000</v>
      </c>
      <c r="F6175" s="10" t="s">
        <v>1624</v>
      </c>
      <c r="G6175" s="10" t="s">
        <v>1624</v>
      </c>
      <c r="H6175" s="10" t="s">
        <v>4793</v>
      </c>
      <c r="I6175" s="10" t="s">
        <v>4794</v>
      </c>
      <c r="J6175" s="10">
        <v>5</v>
      </c>
    </row>
    <row r="6176" spans="1:10" ht="14.25" x14ac:dyDescent="0.15">
      <c r="A6176" s="10">
        <v>111546201</v>
      </c>
      <c r="B6176" s="10">
        <v>1115462</v>
      </c>
      <c r="C6176" s="10">
        <v>1</v>
      </c>
      <c r="D6176" s="10">
        <v>100</v>
      </c>
      <c r="E6176" s="10">
        <v>3000</v>
      </c>
      <c r="F6176" s="10" t="s">
        <v>1624</v>
      </c>
      <c r="G6176" s="10" t="s">
        <v>1624</v>
      </c>
      <c r="H6176" s="10" t="s">
        <v>4793</v>
      </c>
      <c r="I6176" s="10" t="s">
        <v>4794</v>
      </c>
      <c r="J6176" s="10">
        <v>5</v>
      </c>
    </row>
    <row r="6177" spans="1:10" ht="14.25" x14ac:dyDescent="0.15">
      <c r="A6177" s="10">
        <v>111556201</v>
      </c>
      <c r="B6177" s="10">
        <v>1115562</v>
      </c>
      <c r="C6177" s="10">
        <v>1</v>
      </c>
      <c r="D6177" s="10">
        <v>100</v>
      </c>
      <c r="E6177" s="10">
        <v>3000</v>
      </c>
      <c r="F6177" s="10" t="s">
        <v>790</v>
      </c>
      <c r="G6177" s="10" t="s">
        <v>790</v>
      </c>
      <c r="H6177" s="10" t="s">
        <v>811</v>
      </c>
      <c r="I6177" s="10" t="s">
        <v>811</v>
      </c>
      <c r="J6177" s="10">
        <v>100</v>
      </c>
    </row>
    <row r="6178" spans="1:10" ht="14.25" x14ac:dyDescent="0.15">
      <c r="A6178" s="10">
        <v>111566201</v>
      </c>
      <c r="B6178" s="10">
        <v>1115662</v>
      </c>
      <c r="C6178" s="10">
        <v>1</v>
      </c>
      <c r="D6178" s="10">
        <v>100</v>
      </c>
      <c r="E6178" s="10">
        <v>3000</v>
      </c>
      <c r="F6178" s="10" t="s">
        <v>1624</v>
      </c>
      <c r="G6178" s="10" t="s">
        <v>1624</v>
      </c>
      <c r="H6178" s="10" t="s">
        <v>4793</v>
      </c>
      <c r="I6178" s="10" t="s">
        <v>4794</v>
      </c>
      <c r="J6178" s="10">
        <v>5</v>
      </c>
    </row>
    <row r="6179" spans="1:10" ht="14.25" x14ac:dyDescent="0.15">
      <c r="A6179" s="10">
        <v>111576201</v>
      </c>
      <c r="B6179" s="10">
        <v>1115762</v>
      </c>
      <c r="C6179" s="10">
        <v>1</v>
      </c>
      <c r="D6179" s="10">
        <v>100</v>
      </c>
      <c r="E6179" s="10">
        <v>3000</v>
      </c>
      <c r="F6179" s="10" t="s">
        <v>790</v>
      </c>
      <c r="G6179" s="10" t="s">
        <v>790</v>
      </c>
      <c r="H6179" s="10" t="s">
        <v>811</v>
      </c>
      <c r="I6179" s="10" t="s">
        <v>811</v>
      </c>
      <c r="J6179" s="10">
        <v>100</v>
      </c>
    </row>
    <row r="6180" spans="1:10" ht="14.25" x14ac:dyDescent="0.15">
      <c r="A6180" s="10">
        <v>111586201</v>
      </c>
      <c r="B6180" s="10">
        <v>1115862</v>
      </c>
      <c r="C6180" s="10">
        <v>1</v>
      </c>
      <c r="D6180" s="10">
        <v>100</v>
      </c>
      <c r="E6180" s="10">
        <v>3000</v>
      </c>
      <c r="F6180" s="10" t="s">
        <v>790</v>
      </c>
      <c r="G6180" s="10" t="s">
        <v>790</v>
      </c>
      <c r="H6180" s="10" t="s">
        <v>811</v>
      </c>
      <c r="I6180" s="10" t="s">
        <v>811</v>
      </c>
      <c r="J6180" s="10">
        <v>100</v>
      </c>
    </row>
    <row r="6181" spans="1:10" ht="14.25" x14ac:dyDescent="0.15">
      <c r="A6181" s="10">
        <v>111616201</v>
      </c>
      <c r="B6181" s="10">
        <v>1116162</v>
      </c>
      <c r="C6181" s="10">
        <v>1</v>
      </c>
      <c r="D6181" s="10">
        <v>100</v>
      </c>
      <c r="E6181" s="10">
        <v>4000</v>
      </c>
      <c r="F6181" s="10" t="s">
        <v>5837</v>
      </c>
      <c r="G6181" s="10" t="s">
        <v>5837</v>
      </c>
      <c r="H6181" s="10" t="s">
        <v>5838</v>
      </c>
      <c r="I6181" s="10" t="s">
        <v>5838</v>
      </c>
      <c r="J6181" s="10">
        <v>101</v>
      </c>
    </row>
    <row r="6182" spans="1:10" ht="14.25" x14ac:dyDescent="0.15">
      <c r="A6182" s="10">
        <v>111626201</v>
      </c>
      <c r="B6182" s="10">
        <v>1116262</v>
      </c>
      <c r="C6182" s="10">
        <v>1</v>
      </c>
      <c r="D6182" s="10">
        <v>100</v>
      </c>
      <c r="E6182" s="10">
        <v>3000</v>
      </c>
      <c r="F6182" s="10" t="s">
        <v>1630</v>
      </c>
      <c r="G6182" s="10" t="s">
        <v>1630</v>
      </c>
      <c r="H6182" s="10" t="s">
        <v>4795</v>
      </c>
      <c r="I6182" s="10" t="s">
        <v>4796</v>
      </c>
      <c r="J6182" s="10">
        <v>5</v>
      </c>
    </row>
    <row r="6183" spans="1:10" ht="14.25" x14ac:dyDescent="0.15">
      <c r="A6183" s="10">
        <v>111636201</v>
      </c>
      <c r="B6183" s="10">
        <v>1116362</v>
      </c>
      <c r="C6183" s="10">
        <v>1</v>
      </c>
      <c r="D6183" s="10">
        <v>100</v>
      </c>
      <c r="E6183" s="10">
        <v>3000</v>
      </c>
      <c r="F6183" s="10" t="s">
        <v>1630</v>
      </c>
      <c r="G6183" s="10" t="s">
        <v>1630</v>
      </c>
      <c r="H6183" s="10" t="s">
        <v>4795</v>
      </c>
      <c r="I6183" s="10" t="s">
        <v>4796</v>
      </c>
      <c r="J6183" s="10">
        <v>5</v>
      </c>
    </row>
    <row r="6184" spans="1:10" ht="14.25" x14ac:dyDescent="0.15">
      <c r="A6184" s="10">
        <v>111646201</v>
      </c>
      <c r="B6184" s="10">
        <v>1116462</v>
      </c>
      <c r="C6184" s="10">
        <v>1</v>
      </c>
      <c r="D6184" s="10">
        <v>100</v>
      </c>
      <c r="E6184" s="10">
        <v>3000</v>
      </c>
      <c r="F6184" s="10" t="s">
        <v>1630</v>
      </c>
      <c r="G6184" s="10" t="s">
        <v>1630</v>
      </c>
      <c r="H6184" s="10" t="s">
        <v>4795</v>
      </c>
      <c r="I6184" s="10" t="s">
        <v>4796</v>
      </c>
      <c r="J6184" s="10">
        <v>5</v>
      </c>
    </row>
    <row r="6185" spans="1:10" ht="14.25" x14ac:dyDescent="0.15">
      <c r="A6185" s="10">
        <v>111656201</v>
      </c>
      <c r="B6185" s="10">
        <v>1116562</v>
      </c>
      <c r="C6185" s="10">
        <v>1</v>
      </c>
      <c r="D6185" s="10">
        <v>100</v>
      </c>
      <c r="E6185" s="10">
        <v>3000</v>
      </c>
      <c r="F6185" s="10" t="s">
        <v>790</v>
      </c>
      <c r="G6185" s="10" t="s">
        <v>790</v>
      </c>
      <c r="H6185" s="10" t="s">
        <v>811</v>
      </c>
      <c r="I6185" s="10" t="s">
        <v>811</v>
      </c>
      <c r="J6185" s="10">
        <v>100</v>
      </c>
    </row>
    <row r="6186" spans="1:10" ht="14.25" x14ac:dyDescent="0.15">
      <c r="A6186" s="10">
        <v>111666201</v>
      </c>
      <c r="B6186" s="10">
        <v>1116662</v>
      </c>
      <c r="C6186" s="10">
        <v>1</v>
      </c>
      <c r="D6186" s="10">
        <v>100</v>
      </c>
      <c r="E6186" s="10">
        <v>3000</v>
      </c>
      <c r="F6186" s="10" t="s">
        <v>1630</v>
      </c>
      <c r="G6186" s="10" t="s">
        <v>1630</v>
      </c>
      <c r="H6186" s="10" t="s">
        <v>4795</v>
      </c>
      <c r="I6186" s="10" t="s">
        <v>4796</v>
      </c>
      <c r="J6186" s="10">
        <v>5</v>
      </c>
    </row>
    <row r="6187" spans="1:10" ht="14.25" x14ac:dyDescent="0.15">
      <c r="A6187" s="10">
        <v>111676201</v>
      </c>
      <c r="B6187" s="10">
        <v>1116762</v>
      </c>
      <c r="C6187" s="10">
        <v>1</v>
      </c>
      <c r="D6187" s="10">
        <v>100</v>
      </c>
      <c r="E6187" s="10">
        <v>3000</v>
      </c>
      <c r="F6187" s="10" t="s">
        <v>790</v>
      </c>
      <c r="G6187" s="10" t="s">
        <v>790</v>
      </c>
      <c r="H6187" s="10" t="s">
        <v>811</v>
      </c>
      <c r="I6187" s="10" t="s">
        <v>811</v>
      </c>
      <c r="J6187" s="10">
        <v>100</v>
      </c>
    </row>
    <row r="6188" spans="1:10" ht="14.25" x14ac:dyDescent="0.15">
      <c r="A6188" s="10">
        <v>111686201</v>
      </c>
      <c r="B6188" s="10">
        <v>1116862</v>
      </c>
      <c r="C6188" s="10">
        <v>1</v>
      </c>
      <c r="D6188" s="10">
        <v>100</v>
      </c>
      <c r="E6188" s="10">
        <v>3000</v>
      </c>
      <c r="F6188" s="10" t="s">
        <v>790</v>
      </c>
      <c r="G6188" s="10" t="s">
        <v>790</v>
      </c>
      <c r="H6188" s="10" t="s">
        <v>811</v>
      </c>
      <c r="I6188" s="10" t="s">
        <v>811</v>
      </c>
      <c r="J6188" s="10">
        <v>100</v>
      </c>
    </row>
    <row r="6189" spans="1:10" ht="14.25" x14ac:dyDescent="0.15">
      <c r="A6189" s="10">
        <v>111716201</v>
      </c>
      <c r="B6189" s="10">
        <v>1117162</v>
      </c>
      <c r="C6189" s="10">
        <v>1</v>
      </c>
      <c r="D6189" s="10">
        <v>100</v>
      </c>
      <c r="E6189" s="10">
        <v>4000</v>
      </c>
      <c r="F6189" s="10" t="s">
        <v>5839</v>
      </c>
      <c r="G6189" s="10" t="s">
        <v>5839</v>
      </c>
      <c r="H6189" s="10" t="s">
        <v>5840</v>
      </c>
      <c r="I6189" s="10" t="s">
        <v>5840</v>
      </c>
      <c r="J6189" s="10">
        <v>101</v>
      </c>
    </row>
    <row r="6190" spans="1:10" ht="14.25" x14ac:dyDescent="0.15">
      <c r="A6190" s="10">
        <v>111726201</v>
      </c>
      <c r="B6190" s="10">
        <v>1117262</v>
      </c>
      <c r="C6190" s="10">
        <v>1</v>
      </c>
      <c r="D6190" s="10">
        <v>100</v>
      </c>
      <c r="E6190" s="10">
        <v>3000</v>
      </c>
      <c r="F6190" s="10" t="s">
        <v>1636</v>
      </c>
      <c r="G6190" s="10" t="s">
        <v>1636</v>
      </c>
      <c r="H6190" s="10" t="s">
        <v>4797</v>
      </c>
      <c r="I6190" s="10" t="s">
        <v>4798</v>
      </c>
      <c r="J6190" s="10">
        <v>5</v>
      </c>
    </row>
    <row r="6191" spans="1:10" ht="14.25" x14ac:dyDescent="0.15">
      <c r="A6191" s="10">
        <v>111736201</v>
      </c>
      <c r="B6191" s="10">
        <v>1117362</v>
      </c>
      <c r="C6191" s="10">
        <v>1</v>
      </c>
      <c r="D6191" s="10">
        <v>100</v>
      </c>
      <c r="E6191" s="10">
        <v>3000</v>
      </c>
      <c r="F6191" s="10" t="s">
        <v>1636</v>
      </c>
      <c r="G6191" s="10" t="s">
        <v>1636</v>
      </c>
      <c r="H6191" s="10" t="s">
        <v>4797</v>
      </c>
      <c r="I6191" s="10" t="s">
        <v>4798</v>
      </c>
      <c r="J6191" s="10">
        <v>5</v>
      </c>
    </row>
    <row r="6192" spans="1:10" ht="14.25" x14ac:dyDescent="0.15">
      <c r="A6192" s="10">
        <v>111746201</v>
      </c>
      <c r="B6192" s="10">
        <v>1117462</v>
      </c>
      <c r="C6192" s="10">
        <v>1</v>
      </c>
      <c r="D6192" s="10">
        <v>100</v>
      </c>
      <c r="E6192" s="10">
        <v>3000</v>
      </c>
      <c r="F6192" s="10" t="s">
        <v>1636</v>
      </c>
      <c r="G6192" s="10" t="s">
        <v>1636</v>
      </c>
      <c r="H6192" s="10" t="s">
        <v>4797</v>
      </c>
      <c r="I6192" s="10" t="s">
        <v>4798</v>
      </c>
      <c r="J6192" s="10">
        <v>5</v>
      </c>
    </row>
    <row r="6193" spans="1:10" ht="14.25" x14ac:dyDescent="0.15">
      <c r="A6193" s="10">
        <v>111756201</v>
      </c>
      <c r="B6193" s="10">
        <v>1117562</v>
      </c>
      <c r="C6193" s="10">
        <v>1</v>
      </c>
      <c r="D6193" s="10">
        <v>100</v>
      </c>
      <c r="E6193" s="10">
        <v>3000</v>
      </c>
      <c r="F6193" s="10" t="s">
        <v>790</v>
      </c>
      <c r="G6193" s="10" t="s">
        <v>790</v>
      </c>
      <c r="H6193" s="10" t="s">
        <v>811</v>
      </c>
      <c r="I6193" s="10" t="s">
        <v>811</v>
      </c>
      <c r="J6193" s="10">
        <v>100</v>
      </c>
    </row>
    <row r="6194" spans="1:10" ht="14.25" x14ac:dyDescent="0.15">
      <c r="A6194" s="10">
        <v>111766201</v>
      </c>
      <c r="B6194" s="10">
        <v>1117662</v>
      </c>
      <c r="C6194" s="10">
        <v>1</v>
      </c>
      <c r="D6194" s="10">
        <v>100</v>
      </c>
      <c r="E6194" s="10">
        <v>3000</v>
      </c>
      <c r="F6194" s="10" t="s">
        <v>1636</v>
      </c>
      <c r="G6194" s="10" t="s">
        <v>1636</v>
      </c>
      <c r="H6194" s="10" t="s">
        <v>4797</v>
      </c>
      <c r="I6194" s="10" t="s">
        <v>4798</v>
      </c>
      <c r="J6194" s="10">
        <v>5</v>
      </c>
    </row>
    <row r="6195" spans="1:10" ht="14.25" x14ac:dyDescent="0.15">
      <c r="A6195" s="10">
        <v>111776201</v>
      </c>
      <c r="B6195" s="10">
        <v>1117762</v>
      </c>
      <c r="C6195" s="10">
        <v>1</v>
      </c>
      <c r="D6195" s="10">
        <v>100</v>
      </c>
      <c r="E6195" s="10">
        <v>3000</v>
      </c>
      <c r="F6195" s="10" t="s">
        <v>790</v>
      </c>
      <c r="G6195" s="10" t="s">
        <v>790</v>
      </c>
      <c r="H6195" s="10" t="s">
        <v>811</v>
      </c>
      <c r="I6195" s="10" t="s">
        <v>811</v>
      </c>
      <c r="J6195" s="10">
        <v>100</v>
      </c>
    </row>
    <row r="6196" spans="1:10" ht="14.25" x14ac:dyDescent="0.15">
      <c r="A6196" s="10">
        <v>111786201</v>
      </c>
      <c r="B6196" s="10">
        <v>1117862</v>
      </c>
      <c r="C6196" s="10">
        <v>1</v>
      </c>
      <c r="D6196" s="10">
        <v>100</v>
      </c>
      <c r="E6196" s="10">
        <v>3000</v>
      </c>
      <c r="F6196" s="10" t="s">
        <v>790</v>
      </c>
      <c r="G6196" s="10" t="s">
        <v>790</v>
      </c>
      <c r="H6196" s="10" t="s">
        <v>811</v>
      </c>
      <c r="I6196" s="10" t="s">
        <v>811</v>
      </c>
      <c r="J6196" s="10">
        <v>100</v>
      </c>
    </row>
    <row r="6197" spans="1:10" ht="14.25" x14ac:dyDescent="0.15">
      <c r="A6197" s="10">
        <v>111816201</v>
      </c>
      <c r="B6197" s="10">
        <v>1118162</v>
      </c>
      <c r="C6197" s="10">
        <v>1</v>
      </c>
      <c r="D6197" s="10">
        <v>100</v>
      </c>
      <c r="E6197" s="10">
        <v>4000</v>
      </c>
      <c r="F6197" s="10" t="s">
        <v>5841</v>
      </c>
      <c r="G6197" s="10" t="s">
        <v>5841</v>
      </c>
      <c r="H6197" s="10" t="s">
        <v>5842</v>
      </c>
      <c r="I6197" s="10" t="s">
        <v>5842</v>
      </c>
      <c r="J6197" s="10">
        <v>101</v>
      </c>
    </row>
    <row r="6198" spans="1:10" ht="14.25" x14ac:dyDescent="0.15">
      <c r="A6198" s="10">
        <v>111826201</v>
      </c>
      <c r="B6198" s="10">
        <v>1118262</v>
      </c>
      <c r="C6198" s="10">
        <v>1</v>
      </c>
      <c r="D6198" s="10">
        <v>100</v>
      </c>
      <c r="E6198" s="10">
        <v>3000</v>
      </c>
      <c r="F6198" s="10" t="s">
        <v>1642</v>
      </c>
      <c r="G6198" s="10" t="s">
        <v>1642</v>
      </c>
      <c r="H6198" s="10" t="s">
        <v>4799</v>
      </c>
      <c r="I6198" s="10" t="s">
        <v>4800</v>
      </c>
      <c r="J6198" s="10">
        <v>5</v>
      </c>
    </row>
    <row r="6199" spans="1:10" ht="14.25" x14ac:dyDescent="0.15">
      <c r="A6199" s="10">
        <v>111836201</v>
      </c>
      <c r="B6199" s="10">
        <v>1118362</v>
      </c>
      <c r="C6199" s="10">
        <v>1</v>
      </c>
      <c r="D6199" s="10">
        <v>100</v>
      </c>
      <c r="E6199" s="10">
        <v>3000</v>
      </c>
      <c r="F6199" s="10" t="s">
        <v>1642</v>
      </c>
      <c r="G6199" s="10" t="s">
        <v>1642</v>
      </c>
      <c r="H6199" s="10" t="s">
        <v>4799</v>
      </c>
      <c r="I6199" s="10" t="s">
        <v>4800</v>
      </c>
      <c r="J6199" s="10">
        <v>5</v>
      </c>
    </row>
    <row r="6200" spans="1:10" ht="14.25" x14ac:dyDescent="0.15">
      <c r="A6200" s="10">
        <v>111846201</v>
      </c>
      <c r="B6200" s="10">
        <v>1118462</v>
      </c>
      <c r="C6200" s="10">
        <v>1</v>
      </c>
      <c r="D6200" s="10">
        <v>100</v>
      </c>
      <c r="E6200" s="10">
        <v>3000</v>
      </c>
      <c r="F6200" s="10" t="s">
        <v>1642</v>
      </c>
      <c r="G6200" s="10" t="s">
        <v>1642</v>
      </c>
      <c r="H6200" s="10" t="s">
        <v>4799</v>
      </c>
      <c r="I6200" s="10" t="s">
        <v>4800</v>
      </c>
      <c r="J6200" s="10">
        <v>5</v>
      </c>
    </row>
    <row r="6201" spans="1:10" ht="14.25" x14ac:dyDescent="0.15">
      <c r="A6201" s="10">
        <v>111856201</v>
      </c>
      <c r="B6201" s="10">
        <v>1118562</v>
      </c>
      <c r="C6201" s="10">
        <v>1</v>
      </c>
      <c r="D6201" s="10">
        <v>100</v>
      </c>
      <c r="E6201" s="10">
        <v>3000</v>
      </c>
      <c r="F6201" s="10" t="s">
        <v>790</v>
      </c>
      <c r="G6201" s="10" t="s">
        <v>790</v>
      </c>
      <c r="H6201" s="10" t="s">
        <v>811</v>
      </c>
      <c r="I6201" s="10" t="s">
        <v>811</v>
      </c>
      <c r="J6201" s="10">
        <v>100</v>
      </c>
    </row>
    <row r="6202" spans="1:10" ht="14.25" x14ac:dyDescent="0.15">
      <c r="A6202" s="10">
        <v>111866201</v>
      </c>
      <c r="B6202" s="10">
        <v>1118662</v>
      </c>
      <c r="C6202" s="10">
        <v>1</v>
      </c>
      <c r="D6202" s="10">
        <v>100</v>
      </c>
      <c r="E6202" s="10">
        <v>3000</v>
      </c>
      <c r="F6202" s="10" t="s">
        <v>1642</v>
      </c>
      <c r="G6202" s="10" t="s">
        <v>1642</v>
      </c>
      <c r="H6202" s="10" t="s">
        <v>4799</v>
      </c>
      <c r="I6202" s="10" t="s">
        <v>4800</v>
      </c>
      <c r="J6202" s="10">
        <v>5</v>
      </c>
    </row>
    <row r="6203" spans="1:10" ht="14.25" x14ac:dyDescent="0.15">
      <c r="A6203" s="10">
        <v>111876201</v>
      </c>
      <c r="B6203" s="10">
        <v>1118762</v>
      </c>
      <c r="C6203" s="10">
        <v>1</v>
      </c>
      <c r="D6203" s="10">
        <v>100</v>
      </c>
      <c r="E6203" s="10">
        <v>3000</v>
      </c>
      <c r="F6203" s="10" t="s">
        <v>790</v>
      </c>
      <c r="G6203" s="10" t="s">
        <v>790</v>
      </c>
      <c r="H6203" s="10" t="s">
        <v>811</v>
      </c>
      <c r="I6203" s="10" t="s">
        <v>811</v>
      </c>
      <c r="J6203" s="10">
        <v>100</v>
      </c>
    </row>
    <row r="6204" spans="1:10" ht="14.25" x14ac:dyDescent="0.15">
      <c r="A6204" s="10">
        <v>111886201</v>
      </c>
      <c r="B6204" s="10">
        <v>1118862</v>
      </c>
      <c r="C6204" s="10">
        <v>1</v>
      </c>
      <c r="D6204" s="10">
        <v>100</v>
      </c>
      <c r="E6204" s="10">
        <v>3000</v>
      </c>
      <c r="F6204" s="10" t="s">
        <v>790</v>
      </c>
      <c r="G6204" s="10" t="s">
        <v>790</v>
      </c>
      <c r="H6204" s="10" t="s">
        <v>811</v>
      </c>
      <c r="I6204" s="10" t="s">
        <v>811</v>
      </c>
      <c r="J6204" s="10">
        <v>100</v>
      </c>
    </row>
    <row r="6205" spans="1:10" ht="14.25" x14ac:dyDescent="0.15">
      <c r="A6205" s="10">
        <v>111916201</v>
      </c>
      <c r="B6205" s="10">
        <v>1119162</v>
      </c>
      <c r="C6205" s="10">
        <v>1</v>
      </c>
      <c r="D6205" s="10">
        <v>100</v>
      </c>
      <c r="E6205" s="10">
        <v>4000</v>
      </c>
      <c r="F6205" s="10" t="s">
        <v>5843</v>
      </c>
      <c r="G6205" s="10" t="s">
        <v>5843</v>
      </c>
      <c r="H6205" s="10" t="s">
        <v>5844</v>
      </c>
      <c r="I6205" s="10" t="s">
        <v>5844</v>
      </c>
      <c r="J6205" s="10">
        <v>101</v>
      </c>
    </row>
    <row r="6206" spans="1:10" ht="14.25" x14ac:dyDescent="0.15">
      <c r="A6206" s="10">
        <v>111926201</v>
      </c>
      <c r="B6206" s="10">
        <v>1119262</v>
      </c>
      <c r="C6206" s="10">
        <v>1</v>
      </c>
      <c r="D6206" s="10">
        <v>100</v>
      </c>
      <c r="E6206" s="10">
        <v>3000</v>
      </c>
      <c r="F6206" s="10" t="s">
        <v>1648</v>
      </c>
      <c r="G6206" s="10" t="s">
        <v>1648</v>
      </c>
      <c r="H6206" s="10" t="s">
        <v>4801</v>
      </c>
      <c r="I6206" s="10" t="s">
        <v>4802</v>
      </c>
      <c r="J6206" s="10">
        <v>5</v>
      </c>
    </row>
    <row r="6207" spans="1:10" ht="14.25" x14ac:dyDescent="0.15">
      <c r="A6207" s="10">
        <v>111936201</v>
      </c>
      <c r="B6207" s="10">
        <v>1119362</v>
      </c>
      <c r="C6207" s="10">
        <v>1</v>
      </c>
      <c r="D6207" s="10">
        <v>100</v>
      </c>
      <c r="E6207" s="10">
        <v>3000</v>
      </c>
      <c r="F6207" s="10" t="s">
        <v>1648</v>
      </c>
      <c r="G6207" s="10" t="s">
        <v>1648</v>
      </c>
      <c r="H6207" s="10" t="s">
        <v>4801</v>
      </c>
      <c r="I6207" s="10" t="s">
        <v>4802</v>
      </c>
      <c r="J6207" s="10">
        <v>5</v>
      </c>
    </row>
    <row r="6208" spans="1:10" ht="14.25" x14ac:dyDescent="0.15">
      <c r="A6208" s="10">
        <v>111946201</v>
      </c>
      <c r="B6208" s="10">
        <v>1119462</v>
      </c>
      <c r="C6208" s="10">
        <v>1</v>
      </c>
      <c r="D6208" s="10">
        <v>100</v>
      </c>
      <c r="E6208" s="10">
        <v>3000</v>
      </c>
      <c r="F6208" s="10" t="s">
        <v>1648</v>
      </c>
      <c r="G6208" s="10" t="s">
        <v>1648</v>
      </c>
      <c r="H6208" s="10" t="s">
        <v>4801</v>
      </c>
      <c r="I6208" s="10" t="s">
        <v>4802</v>
      </c>
      <c r="J6208" s="10">
        <v>5</v>
      </c>
    </row>
    <row r="6209" spans="1:10" ht="14.25" x14ac:dyDescent="0.15">
      <c r="A6209" s="10">
        <v>111956201</v>
      </c>
      <c r="B6209" s="10">
        <v>1119562</v>
      </c>
      <c r="C6209" s="10">
        <v>1</v>
      </c>
      <c r="D6209" s="10">
        <v>100</v>
      </c>
      <c r="E6209" s="10">
        <v>3000</v>
      </c>
      <c r="F6209" s="10" t="s">
        <v>790</v>
      </c>
      <c r="G6209" s="10" t="s">
        <v>790</v>
      </c>
      <c r="H6209" s="10" t="s">
        <v>811</v>
      </c>
      <c r="I6209" s="10" t="s">
        <v>811</v>
      </c>
      <c r="J6209" s="10">
        <v>100</v>
      </c>
    </row>
    <row r="6210" spans="1:10" ht="14.25" x14ac:dyDescent="0.15">
      <c r="A6210" s="10">
        <v>111966201</v>
      </c>
      <c r="B6210" s="10">
        <v>1119662</v>
      </c>
      <c r="C6210" s="10">
        <v>1</v>
      </c>
      <c r="D6210" s="10">
        <v>100</v>
      </c>
      <c r="E6210" s="10">
        <v>3000</v>
      </c>
      <c r="F6210" s="10" t="s">
        <v>1648</v>
      </c>
      <c r="G6210" s="10" t="s">
        <v>1648</v>
      </c>
      <c r="H6210" s="10" t="s">
        <v>4801</v>
      </c>
      <c r="I6210" s="10" t="s">
        <v>4802</v>
      </c>
      <c r="J6210" s="10">
        <v>5</v>
      </c>
    </row>
    <row r="6211" spans="1:10" ht="14.25" x14ac:dyDescent="0.15">
      <c r="A6211" s="10">
        <v>111976201</v>
      </c>
      <c r="B6211" s="10">
        <v>1119762</v>
      </c>
      <c r="C6211" s="10">
        <v>1</v>
      </c>
      <c r="D6211" s="10">
        <v>100</v>
      </c>
      <c r="E6211" s="10">
        <v>3000</v>
      </c>
      <c r="F6211" s="10" t="s">
        <v>790</v>
      </c>
      <c r="G6211" s="10" t="s">
        <v>790</v>
      </c>
      <c r="H6211" s="10" t="s">
        <v>811</v>
      </c>
      <c r="I6211" s="10" t="s">
        <v>811</v>
      </c>
      <c r="J6211" s="10">
        <v>100</v>
      </c>
    </row>
    <row r="6212" spans="1:10" ht="14.25" x14ac:dyDescent="0.15">
      <c r="A6212" s="10">
        <v>111986201</v>
      </c>
      <c r="B6212" s="10">
        <v>1119862</v>
      </c>
      <c r="C6212" s="10">
        <v>1</v>
      </c>
      <c r="D6212" s="10">
        <v>100</v>
      </c>
      <c r="E6212" s="10">
        <v>3000</v>
      </c>
      <c r="F6212" s="10" t="s">
        <v>790</v>
      </c>
      <c r="G6212" s="10" t="s">
        <v>790</v>
      </c>
      <c r="H6212" s="10" t="s">
        <v>811</v>
      </c>
      <c r="I6212" s="10" t="s">
        <v>811</v>
      </c>
      <c r="J6212" s="10">
        <v>100</v>
      </c>
    </row>
    <row r="6213" spans="1:10" ht="14.25" x14ac:dyDescent="0.15">
      <c r="A6213" s="10">
        <v>112016201</v>
      </c>
      <c r="B6213" s="10">
        <v>1120162</v>
      </c>
      <c r="C6213" s="10">
        <v>1</v>
      </c>
      <c r="D6213" s="10">
        <v>100</v>
      </c>
      <c r="E6213" s="10">
        <v>4000</v>
      </c>
      <c r="F6213" s="10" t="s">
        <v>5845</v>
      </c>
      <c r="G6213" s="10" t="s">
        <v>5845</v>
      </c>
      <c r="H6213" s="10" t="s">
        <v>5846</v>
      </c>
      <c r="I6213" s="10" t="s">
        <v>5846</v>
      </c>
      <c r="J6213" s="10">
        <v>101</v>
      </c>
    </row>
    <row r="6214" spans="1:10" ht="14.25" x14ac:dyDescent="0.15">
      <c r="A6214" s="10">
        <v>112026201</v>
      </c>
      <c r="B6214" s="10">
        <v>1120262</v>
      </c>
      <c r="C6214" s="10">
        <v>1</v>
      </c>
      <c r="D6214" s="10">
        <v>100</v>
      </c>
      <c r="E6214" s="10">
        <v>3000</v>
      </c>
      <c r="F6214" s="10" t="s">
        <v>1654</v>
      </c>
      <c r="G6214" s="10" t="s">
        <v>1654</v>
      </c>
      <c r="H6214" s="10" t="s">
        <v>4803</v>
      </c>
      <c r="I6214" s="10" t="s">
        <v>4804</v>
      </c>
      <c r="J6214" s="10">
        <v>5</v>
      </c>
    </row>
    <row r="6215" spans="1:10" ht="14.25" x14ac:dyDescent="0.15">
      <c r="A6215" s="10">
        <v>112036201</v>
      </c>
      <c r="B6215" s="10">
        <v>1120362</v>
      </c>
      <c r="C6215" s="10">
        <v>1</v>
      </c>
      <c r="D6215" s="10">
        <v>100</v>
      </c>
      <c r="E6215" s="10">
        <v>3000</v>
      </c>
      <c r="F6215" s="10" t="s">
        <v>1654</v>
      </c>
      <c r="G6215" s="10" t="s">
        <v>1654</v>
      </c>
      <c r="H6215" s="10" t="s">
        <v>4803</v>
      </c>
      <c r="I6215" s="10" t="s">
        <v>4804</v>
      </c>
      <c r="J6215" s="10">
        <v>5</v>
      </c>
    </row>
    <row r="6216" spans="1:10" ht="14.25" x14ac:dyDescent="0.15">
      <c r="A6216" s="10">
        <v>112046201</v>
      </c>
      <c r="B6216" s="10">
        <v>1120462</v>
      </c>
      <c r="C6216" s="10">
        <v>1</v>
      </c>
      <c r="D6216" s="10">
        <v>100</v>
      </c>
      <c r="E6216" s="10">
        <v>3000</v>
      </c>
      <c r="F6216" s="10" t="s">
        <v>1654</v>
      </c>
      <c r="G6216" s="10" t="s">
        <v>1654</v>
      </c>
      <c r="H6216" s="10" t="s">
        <v>4803</v>
      </c>
      <c r="I6216" s="10" t="s">
        <v>4804</v>
      </c>
      <c r="J6216" s="10">
        <v>5</v>
      </c>
    </row>
    <row r="6217" spans="1:10" ht="14.25" x14ac:dyDescent="0.15">
      <c r="A6217" s="10">
        <v>112056201</v>
      </c>
      <c r="B6217" s="10">
        <v>1120562</v>
      </c>
      <c r="C6217" s="10">
        <v>1</v>
      </c>
      <c r="D6217" s="10">
        <v>100</v>
      </c>
      <c r="E6217" s="10">
        <v>3000</v>
      </c>
      <c r="F6217" s="10" t="s">
        <v>790</v>
      </c>
      <c r="G6217" s="10" t="s">
        <v>790</v>
      </c>
      <c r="H6217" s="10" t="s">
        <v>811</v>
      </c>
      <c r="I6217" s="10" t="s">
        <v>811</v>
      </c>
      <c r="J6217" s="10">
        <v>100</v>
      </c>
    </row>
    <row r="6218" spans="1:10" ht="14.25" x14ac:dyDescent="0.15">
      <c r="A6218" s="10">
        <v>112066201</v>
      </c>
      <c r="B6218" s="10">
        <v>1120662</v>
      </c>
      <c r="C6218" s="10">
        <v>1</v>
      </c>
      <c r="D6218" s="10">
        <v>100</v>
      </c>
      <c r="E6218" s="10">
        <v>3000</v>
      </c>
      <c r="F6218" s="10" t="s">
        <v>1654</v>
      </c>
      <c r="G6218" s="10" t="s">
        <v>1654</v>
      </c>
      <c r="H6218" s="10" t="s">
        <v>4803</v>
      </c>
      <c r="I6218" s="10" t="s">
        <v>4804</v>
      </c>
      <c r="J6218" s="10">
        <v>5</v>
      </c>
    </row>
    <row r="6219" spans="1:10" ht="14.25" x14ac:dyDescent="0.15">
      <c r="A6219" s="10">
        <v>112076201</v>
      </c>
      <c r="B6219" s="10">
        <v>1120762</v>
      </c>
      <c r="C6219" s="10">
        <v>1</v>
      </c>
      <c r="D6219" s="10">
        <v>100</v>
      </c>
      <c r="E6219" s="10">
        <v>3000</v>
      </c>
      <c r="F6219" s="10" t="s">
        <v>790</v>
      </c>
      <c r="G6219" s="10" t="s">
        <v>790</v>
      </c>
      <c r="H6219" s="10" t="s">
        <v>811</v>
      </c>
      <c r="I6219" s="10" t="s">
        <v>811</v>
      </c>
      <c r="J6219" s="10">
        <v>100</v>
      </c>
    </row>
    <row r="6220" spans="1:10" ht="14.25" x14ac:dyDescent="0.15">
      <c r="A6220" s="10">
        <v>112086201</v>
      </c>
      <c r="B6220" s="10">
        <v>1120862</v>
      </c>
      <c r="C6220" s="10">
        <v>1</v>
      </c>
      <c r="D6220" s="10">
        <v>100</v>
      </c>
      <c r="E6220" s="10">
        <v>3000</v>
      </c>
      <c r="F6220" s="10" t="s">
        <v>790</v>
      </c>
      <c r="G6220" s="10" t="s">
        <v>790</v>
      </c>
      <c r="H6220" s="10" t="s">
        <v>811</v>
      </c>
      <c r="I6220" s="10" t="s">
        <v>811</v>
      </c>
      <c r="J6220" s="10">
        <v>100</v>
      </c>
    </row>
    <row r="6221" spans="1:10" ht="14.25" x14ac:dyDescent="0.15">
      <c r="A6221" s="10">
        <v>112116201</v>
      </c>
      <c r="B6221" s="10">
        <v>1121162</v>
      </c>
      <c r="C6221" s="10">
        <v>1</v>
      </c>
      <c r="D6221" s="10">
        <v>100</v>
      </c>
      <c r="E6221" s="10">
        <v>4000</v>
      </c>
      <c r="F6221" s="10" t="s">
        <v>5847</v>
      </c>
      <c r="G6221" s="10" t="s">
        <v>5847</v>
      </c>
      <c r="H6221" s="10" t="s">
        <v>5848</v>
      </c>
      <c r="I6221" s="10" t="s">
        <v>5848</v>
      </c>
      <c r="J6221" s="10">
        <v>101</v>
      </c>
    </row>
    <row r="6222" spans="1:10" ht="14.25" x14ac:dyDescent="0.15">
      <c r="A6222" s="10">
        <v>112126201</v>
      </c>
      <c r="B6222" s="10">
        <v>1121262</v>
      </c>
      <c r="C6222" s="10">
        <v>1</v>
      </c>
      <c r="D6222" s="10">
        <v>100</v>
      </c>
      <c r="E6222" s="10">
        <v>3000</v>
      </c>
      <c r="F6222" s="10" t="s">
        <v>1660</v>
      </c>
      <c r="G6222" s="10" t="s">
        <v>1660</v>
      </c>
      <c r="H6222" s="10" t="s">
        <v>4805</v>
      </c>
      <c r="I6222" s="10" t="s">
        <v>4806</v>
      </c>
      <c r="J6222" s="10">
        <v>5</v>
      </c>
    </row>
    <row r="6223" spans="1:10" ht="14.25" x14ac:dyDescent="0.15">
      <c r="A6223" s="10">
        <v>112136201</v>
      </c>
      <c r="B6223" s="10">
        <v>1121362</v>
      </c>
      <c r="C6223" s="10">
        <v>1</v>
      </c>
      <c r="D6223" s="10">
        <v>100</v>
      </c>
      <c r="E6223" s="10">
        <v>3000</v>
      </c>
      <c r="F6223" s="10" t="s">
        <v>1660</v>
      </c>
      <c r="G6223" s="10" t="s">
        <v>1660</v>
      </c>
      <c r="H6223" s="10" t="s">
        <v>4805</v>
      </c>
      <c r="I6223" s="10" t="s">
        <v>4806</v>
      </c>
      <c r="J6223" s="10">
        <v>5</v>
      </c>
    </row>
    <row r="6224" spans="1:10" ht="14.25" x14ac:dyDescent="0.15">
      <c r="A6224" s="10">
        <v>112146201</v>
      </c>
      <c r="B6224" s="10">
        <v>1121462</v>
      </c>
      <c r="C6224" s="10">
        <v>1</v>
      </c>
      <c r="D6224" s="10">
        <v>100</v>
      </c>
      <c r="E6224" s="10">
        <v>3000</v>
      </c>
      <c r="F6224" s="10" t="s">
        <v>1660</v>
      </c>
      <c r="G6224" s="10" t="s">
        <v>1660</v>
      </c>
      <c r="H6224" s="10" t="s">
        <v>4805</v>
      </c>
      <c r="I6224" s="10" t="s">
        <v>4806</v>
      </c>
      <c r="J6224" s="10">
        <v>5</v>
      </c>
    </row>
    <row r="6225" spans="1:10" ht="14.25" x14ac:dyDescent="0.15">
      <c r="A6225" s="10">
        <v>112156201</v>
      </c>
      <c r="B6225" s="10">
        <v>1121562</v>
      </c>
      <c r="C6225" s="10">
        <v>1</v>
      </c>
      <c r="D6225" s="10">
        <v>100</v>
      </c>
      <c r="E6225" s="10">
        <v>3000</v>
      </c>
      <c r="F6225" s="10" t="s">
        <v>790</v>
      </c>
      <c r="G6225" s="10" t="s">
        <v>790</v>
      </c>
      <c r="H6225" s="10" t="s">
        <v>811</v>
      </c>
      <c r="I6225" s="10" t="s">
        <v>811</v>
      </c>
      <c r="J6225" s="10">
        <v>100</v>
      </c>
    </row>
    <row r="6226" spans="1:10" ht="14.25" x14ac:dyDescent="0.15">
      <c r="A6226" s="10">
        <v>112166201</v>
      </c>
      <c r="B6226" s="10">
        <v>1121662</v>
      </c>
      <c r="C6226" s="10">
        <v>1</v>
      </c>
      <c r="D6226" s="10">
        <v>100</v>
      </c>
      <c r="E6226" s="10">
        <v>3000</v>
      </c>
      <c r="F6226" s="10" t="s">
        <v>1660</v>
      </c>
      <c r="G6226" s="10" t="s">
        <v>1660</v>
      </c>
      <c r="H6226" s="10" t="s">
        <v>4805</v>
      </c>
      <c r="I6226" s="10" t="s">
        <v>4806</v>
      </c>
      <c r="J6226" s="10">
        <v>5</v>
      </c>
    </row>
    <row r="6227" spans="1:10" ht="14.25" x14ac:dyDescent="0.15">
      <c r="A6227" s="10">
        <v>112176201</v>
      </c>
      <c r="B6227" s="10">
        <v>1121762</v>
      </c>
      <c r="C6227" s="10">
        <v>1</v>
      </c>
      <c r="D6227" s="10">
        <v>100</v>
      </c>
      <c r="E6227" s="10">
        <v>3000</v>
      </c>
      <c r="F6227" s="10" t="s">
        <v>790</v>
      </c>
      <c r="G6227" s="10" t="s">
        <v>790</v>
      </c>
      <c r="H6227" s="10" t="s">
        <v>811</v>
      </c>
      <c r="I6227" s="10" t="s">
        <v>811</v>
      </c>
      <c r="J6227" s="10">
        <v>100</v>
      </c>
    </row>
    <row r="6228" spans="1:10" ht="14.25" x14ac:dyDescent="0.15">
      <c r="A6228" s="10">
        <v>112186201</v>
      </c>
      <c r="B6228" s="10">
        <v>1121862</v>
      </c>
      <c r="C6228" s="10">
        <v>1</v>
      </c>
      <c r="D6228" s="10">
        <v>100</v>
      </c>
      <c r="E6228" s="10">
        <v>3000</v>
      </c>
      <c r="F6228" s="10" t="s">
        <v>790</v>
      </c>
      <c r="G6228" s="10" t="s">
        <v>790</v>
      </c>
      <c r="H6228" s="10" t="s">
        <v>811</v>
      </c>
      <c r="I6228" s="10" t="s">
        <v>811</v>
      </c>
      <c r="J6228" s="10">
        <v>100</v>
      </c>
    </row>
    <row r="6229" spans="1:10" ht="14.25" x14ac:dyDescent="0.15">
      <c r="A6229" s="10">
        <v>112216201</v>
      </c>
      <c r="B6229" s="10">
        <v>1122162</v>
      </c>
      <c r="C6229" s="10">
        <v>1</v>
      </c>
      <c r="D6229" s="10">
        <v>100</v>
      </c>
      <c r="E6229" s="10">
        <v>4000</v>
      </c>
      <c r="F6229" s="10" t="s">
        <v>5849</v>
      </c>
      <c r="G6229" s="10" t="s">
        <v>5849</v>
      </c>
      <c r="H6229" s="10" t="s">
        <v>5850</v>
      </c>
      <c r="I6229" s="10" t="s">
        <v>5850</v>
      </c>
      <c r="J6229" s="10">
        <v>101</v>
      </c>
    </row>
    <row r="6230" spans="1:10" ht="14.25" x14ac:dyDescent="0.15">
      <c r="A6230" s="10">
        <v>112226201</v>
      </c>
      <c r="B6230" s="10">
        <v>1122262</v>
      </c>
      <c r="C6230" s="10">
        <v>1</v>
      </c>
      <c r="D6230" s="10">
        <v>100</v>
      </c>
      <c r="E6230" s="10">
        <v>3000</v>
      </c>
      <c r="F6230" s="10" t="s">
        <v>1666</v>
      </c>
      <c r="G6230" s="10" t="s">
        <v>1666</v>
      </c>
      <c r="H6230" s="10" t="s">
        <v>4807</v>
      </c>
      <c r="I6230" s="10" t="s">
        <v>4808</v>
      </c>
      <c r="J6230" s="10">
        <v>5</v>
      </c>
    </row>
    <row r="6231" spans="1:10" ht="14.25" x14ac:dyDescent="0.15">
      <c r="A6231" s="10">
        <v>112236201</v>
      </c>
      <c r="B6231" s="10">
        <v>1122362</v>
      </c>
      <c r="C6231" s="10">
        <v>1</v>
      </c>
      <c r="D6231" s="10">
        <v>100</v>
      </c>
      <c r="E6231" s="10">
        <v>3000</v>
      </c>
      <c r="F6231" s="10" t="s">
        <v>1666</v>
      </c>
      <c r="G6231" s="10" t="s">
        <v>1666</v>
      </c>
      <c r="H6231" s="10" t="s">
        <v>4807</v>
      </c>
      <c r="I6231" s="10" t="s">
        <v>4808</v>
      </c>
      <c r="J6231" s="10">
        <v>5</v>
      </c>
    </row>
    <row r="6232" spans="1:10" ht="14.25" x14ac:dyDescent="0.15">
      <c r="A6232" s="10">
        <v>112246201</v>
      </c>
      <c r="B6232" s="10">
        <v>1122462</v>
      </c>
      <c r="C6232" s="10">
        <v>1</v>
      </c>
      <c r="D6232" s="10">
        <v>100</v>
      </c>
      <c r="E6232" s="10">
        <v>3000</v>
      </c>
      <c r="F6232" s="10" t="s">
        <v>1666</v>
      </c>
      <c r="G6232" s="10" t="s">
        <v>1666</v>
      </c>
      <c r="H6232" s="10" t="s">
        <v>4807</v>
      </c>
      <c r="I6232" s="10" t="s">
        <v>4808</v>
      </c>
      <c r="J6232" s="10">
        <v>5</v>
      </c>
    </row>
    <row r="6233" spans="1:10" ht="14.25" x14ac:dyDescent="0.15">
      <c r="A6233" s="10">
        <v>112256201</v>
      </c>
      <c r="B6233" s="10">
        <v>1122562</v>
      </c>
      <c r="C6233" s="10">
        <v>1</v>
      </c>
      <c r="D6233" s="10">
        <v>100</v>
      </c>
      <c r="E6233" s="10">
        <v>3000</v>
      </c>
      <c r="F6233" s="10" t="s">
        <v>790</v>
      </c>
      <c r="G6233" s="10" t="s">
        <v>790</v>
      </c>
      <c r="H6233" s="10" t="s">
        <v>811</v>
      </c>
      <c r="I6233" s="10" t="s">
        <v>811</v>
      </c>
      <c r="J6233" s="10">
        <v>100</v>
      </c>
    </row>
    <row r="6234" spans="1:10" ht="14.25" x14ac:dyDescent="0.15">
      <c r="A6234" s="10">
        <v>112266201</v>
      </c>
      <c r="B6234" s="10">
        <v>1122662</v>
      </c>
      <c r="C6234" s="10">
        <v>1</v>
      </c>
      <c r="D6234" s="10">
        <v>100</v>
      </c>
      <c r="E6234" s="10">
        <v>3000</v>
      </c>
      <c r="F6234" s="10" t="s">
        <v>1666</v>
      </c>
      <c r="G6234" s="10" t="s">
        <v>1666</v>
      </c>
      <c r="H6234" s="10" t="s">
        <v>4807</v>
      </c>
      <c r="I6234" s="10" t="s">
        <v>4808</v>
      </c>
      <c r="J6234" s="10">
        <v>5</v>
      </c>
    </row>
    <row r="6235" spans="1:10" ht="14.25" x14ac:dyDescent="0.15">
      <c r="A6235" s="10">
        <v>112276201</v>
      </c>
      <c r="B6235" s="10">
        <v>1122762</v>
      </c>
      <c r="C6235" s="10">
        <v>1</v>
      </c>
      <c r="D6235" s="10">
        <v>100</v>
      </c>
      <c r="E6235" s="10">
        <v>3000</v>
      </c>
      <c r="F6235" s="10" t="s">
        <v>790</v>
      </c>
      <c r="G6235" s="10" t="s">
        <v>790</v>
      </c>
      <c r="H6235" s="10" t="s">
        <v>811</v>
      </c>
      <c r="I6235" s="10" t="s">
        <v>811</v>
      </c>
      <c r="J6235" s="10">
        <v>100</v>
      </c>
    </row>
    <row r="6236" spans="1:10" ht="14.25" x14ac:dyDescent="0.15">
      <c r="A6236" s="10">
        <v>112286201</v>
      </c>
      <c r="B6236" s="10">
        <v>1122862</v>
      </c>
      <c r="C6236" s="10">
        <v>1</v>
      </c>
      <c r="D6236" s="10">
        <v>100</v>
      </c>
      <c r="E6236" s="10">
        <v>3000</v>
      </c>
      <c r="F6236" s="10" t="s">
        <v>790</v>
      </c>
      <c r="G6236" s="10" t="s">
        <v>790</v>
      </c>
      <c r="H6236" s="10" t="s">
        <v>811</v>
      </c>
      <c r="I6236" s="10" t="s">
        <v>811</v>
      </c>
      <c r="J6236" s="10">
        <v>100</v>
      </c>
    </row>
    <row r="6237" spans="1:10" ht="14.25" x14ac:dyDescent="0.15">
      <c r="A6237" s="10">
        <v>112316201</v>
      </c>
      <c r="B6237" s="10">
        <v>1123162</v>
      </c>
      <c r="C6237" s="10">
        <v>1</v>
      </c>
      <c r="D6237" s="10">
        <v>100</v>
      </c>
      <c r="E6237" s="10">
        <v>4000</v>
      </c>
      <c r="F6237" s="10" t="s">
        <v>5851</v>
      </c>
      <c r="G6237" s="10" t="s">
        <v>5851</v>
      </c>
      <c r="H6237" s="10" t="s">
        <v>5852</v>
      </c>
      <c r="I6237" s="10" t="s">
        <v>5852</v>
      </c>
      <c r="J6237" s="10">
        <v>101</v>
      </c>
    </row>
    <row r="6238" spans="1:10" ht="14.25" x14ac:dyDescent="0.15">
      <c r="A6238" s="10">
        <v>112326201</v>
      </c>
      <c r="B6238" s="10">
        <v>1123262</v>
      </c>
      <c r="C6238" s="10">
        <v>1</v>
      </c>
      <c r="D6238" s="10">
        <v>100</v>
      </c>
      <c r="E6238" s="10">
        <v>3000</v>
      </c>
      <c r="F6238" s="10" t="s">
        <v>1672</v>
      </c>
      <c r="G6238" s="10" t="s">
        <v>1672</v>
      </c>
      <c r="H6238" s="10" t="s">
        <v>4809</v>
      </c>
      <c r="I6238" s="10" t="s">
        <v>4810</v>
      </c>
      <c r="J6238" s="10">
        <v>5</v>
      </c>
    </row>
    <row r="6239" spans="1:10" ht="14.25" x14ac:dyDescent="0.15">
      <c r="A6239" s="10">
        <v>112336201</v>
      </c>
      <c r="B6239" s="10">
        <v>1123362</v>
      </c>
      <c r="C6239" s="10">
        <v>1</v>
      </c>
      <c r="D6239" s="10">
        <v>100</v>
      </c>
      <c r="E6239" s="10">
        <v>3000</v>
      </c>
      <c r="F6239" s="10" t="s">
        <v>1672</v>
      </c>
      <c r="G6239" s="10" t="s">
        <v>1672</v>
      </c>
      <c r="H6239" s="10" t="s">
        <v>4809</v>
      </c>
      <c r="I6239" s="10" t="s">
        <v>4810</v>
      </c>
      <c r="J6239" s="10">
        <v>5</v>
      </c>
    </row>
    <row r="6240" spans="1:10" ht="14.25" x14ac:dyDescent="0.15">
      <c r="A6240" s="10">
        <v>112346201</v>
      </c>
      <c r="B6240" s="10">
        <v>1123462</v>
      </c>
      <c r="C6240" s="10">
        <v>1</v>
      </c>
      <c r="D6240" s="10">
        <v>100</v>
      </c>
      <c r="E6240" s="10">
        <v>3000</v>
      </c>
      <c r="F6240" s="10" t="s">
        <v>1672</v>
      </c>
      <c r="G6240" s="10" t="s">
        <v>1672</v>
      </c>
      <c r="H6240" s="10" t="s">
        <v>4809</v>
      </c>
      <c r="I6240" s="10" t="s">
        <v>4810</v>
      </c>
      <c r="J6240" s="10">
        <v>5</v>
      </c>
    </row>
    <row r="6241" spans="1:10" ht="14.25" x14ac:dyDescent="0.15">
      <c r="A6241" s="10">
        <v>112356201</v>
      </c>
      <c r="B6241" s="10">
        <v>1123562</v>
      </c>
      <c r="C6241" s="10">
        <v>1</v>
      </c>
      <c r="D6241" s="10">
        <v>100</v>
      </c>
      <c r="E6241" s="10">
        <v>3000</v>
      </c>
      <c r="F6241" s="10" t="s">
        <v>790</v>
      </c>
      <c r="G6241" s="10" t="s">
        <v>790</v>
      </c>
      <c r="H6241" s="10" t="s">
        <v>811</v>
      </c>
      <c r="I6241" s="10" t="s">
        <v>811</v>
      </c>
      <c r="J6241" s="10">
        <v>100</v>
      </c>
    </row>
    <row r="6242" spans="1:10" ht="14.25" x14ac:dyDescent="0.15">
      <c r="A6242" s="10">
        <v>112366201</v>
      </c>
      <c r="B6242" s="10">
        <v>1123662</v>
      </c>
      <c r="C6242" s="10">
        <v>1</v>
      </c>
      <c r="D6242" s="10">
        <v>100</v>
      </c>
      <c r="E6242" s="10">
        <v>3000</v>
      </c>
      <c r="F6242" s="10" t="s">
        <v>1672</v>
      </c>
      <c r="G6242" s="10" t="s">
        <v>1672</v>
      </c>
      <c r="H6242" s="10" t="s">
        <v>4809</v>
      </c>
      <c r="I6242" s="10" t="s">
        <v>4810</v>
      </c>
      <c r="J6242" s="10">
        <v>5</v>
      </c>
    </row>
    <row r="6243" spans="1:10" ht="14.25" x14ac:dyDescent="0.15">
      <c r="A6243" s="10">
        <v>112376201</v>
      </c>
      <c r="B6243" s="10">
        <v>1123762</v>
      </c>
      <c r="C6243" s="10">
        <v>1</v>
      </c>
      <c r="D6243" s="10">
        <v>100</v>
      </c>
      <c r="E6243" s="10">
        <v>3000</v>
      </c>
      <c r="F6243" s="10" t="s">
        <v>790</v>
      </c>
      <c r="G6243" s="10" t="s">
        <v>790</v>
      </c>
      <c r="H6243" s="10" t="s">
        <v>811</v>
      </c>
      <c r="I6243" s="10" t="s">
        <v>811</v>
      </c>
      <c r="J6243" s="10">
        <v>100</v>
      </c>
    </row>
    <row r="6244" spans="1:10" ht="14.25" x14ac:dyDescent="0.15">
      <c r="A6244" s="10">
        <v>112386201</v>
      </c>
      <c r="B6244" s="10">
        <v>1123862</v>
      </c>
      <c r="C6244" s="10">
        <v>1</v>
      </c>
      <c r="D6244" s="10">
        <v>100</v>
      </c>
      <c r="E6244" s="10">
        <v>3000</v>
      </c>
      <c r="F6244" s="10" t="s">
        <v>790</v>
      </c>
      <c r="G6244" s="10" t="s">
        <v>790</v>
      </c>
      <c r="H6244" s="10" t="s">
        <v>811</v>
      </c>
      <c r="I6244" s="10" t="s">
        <v>811</v>
      </c>
      <c r="J6244" s="10">
        <v>100</v>
      </c>
    </row>
    <row r="6245" spans="1:10" ht="14.25" x14ac:dyDescent="0.15">
      <c r="A6245" s="10">
        <v>112416201</v>
      </c>
      <c r="B6245" s="10">
        <v>1124162</v>
      </c>
      <c r="C6245" s="10">
        <v>1</v>
      </c>
      <c r="D6245" s="10">
        <v>100</v>
      </c>
      <c r="E6245" s="10">
        <v>4000</v>
      </c>
      <c r="F6245" s="10" t="s">
        <v>5853</v>
      </c>
      <c r="G6245" s="10" t="s">
        <v>5853</v>
      </c>
      <c r="H6245" s="10" t="s">
        <v>5854</v>
      </c>
      <c r="I6245" s="10" t="s">
        <v>5854</v>
      </c>
      <c r="J6245" s="10">
        <v>101</v>
      </c>
    </row>
    <row r="6246" spans="1:10" ht="14.25" x14ac:dyDescent="0.15">
      <c r="A6246" s="10">
        <v>112426201</v>
      </c>
      <c r="B6246" s="10">
        <v>1124262</v>
      </c>
      <c r="C6246" s="10">
        <v>1</v>
      </c>
      <c r="D6246" s="10">
        <v>100</v>
      </c>
      <c r="E6246" s="10">
        <v>3000</v>
      </c>
      <c r="F6246" s="10" t="s">
        <v>1678</v>
      </c>
      <c r="G6246" s="10" t="s">
        <v>1678</v>
      </c>
      <c r="H6246" s="10" t="s">
        <v>4811</v>
      </c>
      <c r="I6246" s="10" t="s">
        <v>4812</v>
      </c>
      <c r="J6246" s="10">
        <v>5</v>
      </c>
    </row>
    <row r="6247" spans="1:10" ht="14.25" x14ac:dyDescent="0.15">
      <c r="A6247" s="10">
        <v>112436201</v>
      </c>
      <c r="B6247" s="10">
        <v>1124362</v>
      </c>
      <c r="C6247" s="10">
        <v>1</v>
      </c>
      <c r="D6247" s="10">
        <v>100</v>
      </c>
      <c r="E6247" s="10">
        <v>3000</v>
      </c>
      <c r="F6247" s="10" t="s">
        <v>1678</v>
      </c>
      <c r="G6247" s="10" t="s">
        <v>1678</v>
      </c>
      <c r="H6247" s="10" t="s">
        <v>4811</v>
      </c>
      <c r="I6247" s="10" t="s">
        <v>4812</v>
      </c>
      <c r="J6247" s="10">
        <v>5</v>
      </c>
    </row>
    <row r="6248" spans="1:10" ht="14.25" x14ac:dyDescent="0.15">
      <c r="A6248" s="10">
        <v>112446201</v>
      </c>
      <c r="B6248" s="10">
        <v>1124462</v>
      </c>
      <c r="C6248" s="10">
        <v>1</v>
      </c>
      <c r="D6248" s="10">
        <v>100</v>
      </c>
      <c r="E6248" s="10">
        <v>3000</v>
      </c>
      <c r="F6248" s="10" t="s">
        <v>1678</v>
      </c>
      <c r="G6248" s="10" t="s">
        <v>1678</v>
      </c>
      <c r="H6248" s="10" t="s">
        <v>4811</v>
      </c>
      <c r="I6248" s="10" t="s">
        <v>4812</v>
      </c>
      <c r="J6248" s="10">
        <v>5</v>
      </c>
    </row>
    <row r="6249" spans="1:10" ht="14.25" x14ac:dyDescent="0.15">
      <c r="A6249" s="10">
        <v>112456201</v>
      </c>
      <c r="B6249" s="10">
        <v>1124562</v>
      </c>
      <c r="C6249" s="10">
        <v>1</v>
      </c>
      <c r="D6249" s="10">
        <v>100</v>
      </c>
      <c r="E6249" s="10">
        <v>3000</v>
      </c>
      <c r="F6249" s="10" t="s">
        <v>790</v>
      </c>
      <c r="G6249" s="10" t="s">
        <v>790</v>
      </c>
      <c r="H6249" s="10" t="s">
        <v>811</v>
      </c>
      <c r="I6249" s="10" t="s">
        <v>811</v>
      </c>
      <c r="J6249" s="10">
        <v>100</v>
      </c>
    </row>
    <row r="6250" spans="1:10" ht="14.25" x14ac:dyDescent="0.15">
      <c r="A6250" s="10">
        <v>112466201</v>
      </c>
      <c r="B6250" s="10">
        <v>1124662</v>
      </c>
      <c r="C6250" s="10">
        <v>1</v>
      </c>
      <c r="D6250" s="10">
        <v>100</v>
      </c>
      <c r="E6250" s="10">
        <v>3000</v>
      </c>
      <c r="F6250" s="10" t="s">
        <v>1678</v>
      </c>
      <c r="G6250" s="10" t="s">
        <v>1678</v>
      </c>
      <c r="H6250" s="10" t="s">
        <v>4811</v>
      </c>
      <c r="I6250" s="10" t="s">
        <v>4812</v>
      </c>
      <c r="J6250" s="10">
        <v>5</v>
      </c>
    </row>
    <row r="6251" spans="1:10" ht="14.25" x14ac:dyDescent="0.15">
      <c r="A6251" s="10">
        <v>112476201</v>
      </c>
      <c r="B6251" s="10">
        <v>1124762</v>
      </c>
      <c r="C6251" s="10">
        <v>1</v>
      </c>
      <c r="D6251" s="10">
        <v>100</v>
      </c>
      <c r="E6251" s="10">
        <v>3000</v>
      </c>
      <c r="F6251" s="10" t="s">
        <v>790</v>
      </c>
      <c r="G6251" s="10" t="s">
        <v>790</v>
      </c>
      <c r="H6251" s="10" t="s">
        <v>811</v>
      </c>
      <c r="I6251" s="10" t="s">
        <v>811</v>
      </c>
      <c r="J6251" s="10">
        <v>100</v>
      </c>
    </row>
    <row r="6252" spans="1:10" ht="14.25" x14ac:dyDescent="0.15">
      <c r="A6252" s="10">
        <v>112486201</v>
      </c>
      <c r="B6252" s="10">
        <v>1124862</v>
      </c>
      <c r="C6252" s="10">
        <v>1</v>
      </c>
      <c r="D6252" s="10">
        <v>100</v>
      </c>
      <c r="E6252" s="10">
        <v>3000</v>
      </c>
      <c r="F6252" s="10" t="s">
        <v>790</v>
      </c>
      <c r="G6252" s="10" t="s">
        <v>790</v>
      </c>
      <c r="H6252" s="10" t="s">
        <v>811</v>
      </c>
      <c r="I6252" s="10" t="s">
        <v>811</v>
      </c>
      <c r="J6252" s="10">
        <v>100</v>
      </c>
    </row>
    <row r="6253" spans="1:10" ht="14.25" x14ac:dyDescent="0.15">
      <c r="A6253" s="10">
        <v>112516201</v>
      </c>
      <c r="B6253" s="10">
        <v>1125162</v>
      </c>
      <c r="C6253" s="10">
        <v>1</v>
      </c>
      <c r="D6253" s="10">
        <v>100</v>
      </c>
      <c r="E6253" s="10">
        <v>4000</v>
      </c>
      <c r="F6253" s="10" t="s">
        <v>5855</v>
      </c>
      <c r="G6253" s="10" t="s">
        <v>5855</v>
      </c>
      <c r="H6253" s="10" t="s">
        <v>5856</v>
      </c>
      <c r="I6253" s="10" t="s">
        <v>5856</v>
      </c>
      <c r="J6253" s="10">
        <v>101</v>
      </c>
    </row>
    <row r="6254" spans="1:10" ht="14.25" x14ac:dyDescent="0.15">
      <c r="A6254" s="10">
        <v>112526201</v>
      </c>
      <c r="B6254" s="10">
        <v>1125262</v>
      </c>
      <c r="C6254" s="10">
        <v>1</v>
      </c>
      <c r="D6254" s="10">
        <v>100</v>
      </c>
      <c r="E6254" s="10">
        <v>3000</v>
      </c>
      <c r="F6254" s="10" t="s">
        <v>1684</v>
      </c>
      <c r="G6254" s="10" t="s">
        <v>1684</v>
      </c>
      <c r="H6254" s="10" t="s">
        <v>4813</v>
      </c>
      <c r="I6254" s="10" t="s">
        <v>4814</v>
      </c>
      <c r="J6254" s="10">
        <v>5</v>
      </c>
    </row>
    <row r="6255" spans="1:10" ht="14.25" x14ac:dyDescent="0.15">
      <c r="A6255" s="10">
        <v>112536201</v>
      </c>
      <c r="B6255" s="10">
        <v>1125362</v>
      </c>
      <c r="C6255" s="10">
        <v>1</v>
      </c>
      <c r="D6255" s="10">
        <v>100</v>
      </c>
      <c r="E6255" s="10">
        <v>3000</v>
      </c>
      <c r="F6255" s="10" t="s">
        <v>1684</v>
      </c>
      <c r="G6255" s="10" t="s">
        <v>1684</v>
      </c>
      <c r="H6255" s="10" t="s">
        <v>4813</v>
      </c>
      <c r="I6255" s="10" t="s">
        <v>4814</v>
      </c>
      <c r="J6255" s="10">
        <v>5</v>
      </c>
    </row>
    <row r="6256" spans="1:10" ht="14.25" x14ac:dyDescent="0.15">
      <c r="A6256" s="10">
        <v>112546201</v>
      </c>
      <c r="B6256" s="10">
        <v>1125462</v>
      </c>
      <c r="C6256" s="10">
        <v>1</v>
      </c>
      <c r="D6256" s="10">
        <v>100</v>
      </c>
      <c r="E6256" s="10">
        <v>3000</v>
      </c>
      <c r="F6256" s="10" t="s">
        <v>1684</v>
      </c>
      <c r="G6256" s="10" t="s">
        <v>1684</v>
      </c>
      <c r="H6256" s="10" t="s">
        <v>4813</v>
      </c>
      <c r="I6256" s="10" t="s">
        <v>4814</v>
      </c>
      <c r="J6256" s="10">
        <v>5</v>
      </c>
    </row>
    <row r="6257" spans="1:10" ht="14.25" x14ac:dyDescent="0.15">
      <c r="A6257" s="10">
        <v>112556201</v>
      </c>
      <c r="B6257" s="10">
        <v>1125562</v>
      </c>
      <c r="C6257" s="10">
        <v>1</v>
      </c>
      <c r="D6257" s="10">
        <v>100</v>
      </c>
      <c r="E6257" s="10">
        <v>3000</v>
      </c>
      <c r="F6257" s="10" t="s">
        <v>790</v>
      </c>
      <c r="G6257" s="10" t="s">
        <v>790</v>
      </c>
      <c r="H6257" s="10" t="s">
        <v>811</v>
      </c>
      <c r="I6257" s="10" t="s">
        <v>811</v>
      </c>
      <c r="J6257" s="10">
        <v>100</v>
      </c>
    </row>
    <row r="6258" spans="1:10" ht="14.25" x14ac:dyDescent="0.15">
      <c r="A6258" s="10">
        <v>112566201</v>
      </c>
      <c r="B6258" s="10">
        <v>1125662</v>
      </c>
      <c r="C6258" s="10">
        <v>1</v>
      </c>
      <c r="D6258" s="10">
        <v>100</v>
      </c>
      <c r="E6258" s="10">
        <v>3000</v>
      </c>
      <c r="F6258" s="10" t="s">
        <v>1684</v>
      </c>
      <c r="G6258" s="10" t="s">
        <v>1684</v>
      </c>
      <c r="H6258" s="10" t="s">
        <v>4813</v>
      </c>
      <c r="I6258" s="10" t="s">
        <v>4814</v>
      </c>
      <c r="J6258" s="10">
        <v>5</v>
      </c>
    </row>
    <row r="6259" spans="1:10" ht="14.25" x14ac:dyDescent="0.15">
      <c r="A6259" s="10">
        <v>112576201</v>
      </c>
      <c r="B6259" s="10">
        <v>1125762</v>
      </c>
      <c r="C6259" s="10">
        <v>1</v>
      </c>
      <c r="D6259" s="10">
        <v>100</v>
      </c>
      <c r="E6259" s="10">
        <v>3000</v>
      </c>
      <c r="F6259" s="10" t="s">
        <v>790</v>
      </c>
      <c r="G6259" s="10" t="s">
        <v>790</v>
      </c>
      <c r="H6259" s="10" t="s">
        <v>811</v>
      </c>
      <c r="I6259" s="10" t="s">
        <v>811</v>
      </c>
      <c r="J6259" s="10">
        <v>100</v>
      </c>
    </row>
    <row r="6260" spans="1:10" ht="14.25" x14ac:dyDescent="0.15">
      <c r="A6260" s="10">
        <v>112586201</v>
      </c>
      <c r="B6260" s="10">
        <v>1125862</v>
      </c>
      <c r="C6260" s="10">
        <v>1</v>
      </c>
      <c r="D6260" s="10">
        <v>100</v>
      </c>
      <c r="E6260" s="10">
        <v>3000</v>
      </c>
      <c r="F6260" s="10" t="s">
        <v>790</v>
      </c>
      <c r="G6260" s="10" t="s">
        <v>790</v>
      </c>
      <c r="H6260" s="10" t="s">
        <v>811</v>
      </c>
      <c r="I6260" s="10" t="s">
        <v>811</v>
      </c>
      <c r="J6260" s="10">
        <v>100</v>
      </c>
    </row>
    <row r="6261" spans="1:10" ht="14.25" x14ac:dyDescent="0.15">
      <c r="A6261" s="10">
        <v>112616201</v>
      </c>
      <c r="B6261" s="10">
        <v>1126162</v>
      </c>
      <c r="C6261" s="10">
        <v>1</v>
      </c>
      <c r="D6261" s="10">
        <v>100</v>
      </c>
      <c r="E6261" s="10">
        <v>4000</v>
      </c>
      <c r="F6261" s="10" t="s">
        <v>5857</v>
      </c>
      <c r="G6261" s="10" t="s">
        <v>5857</v>
      </c>
      <c r="H6261" s="10" t="s">
        <v>5858</v>
      </c>
      <c r="I6261" s="10" t="s">
        <v>5858</v>
      </c>
      <c r="J6261" s="10">
        <v>101</v>
      </c>
    </row>
    <row r="6262" spans="1:10" ht="14.25" x14ac:dyDescent="0.15">
      <c r="A6262" s="10">
        <v>112626201</v>
      </c>
      <c r="B6262" s="10">
        <v>1126262</v>
      </c>
      <c r="C6262" s="10">
        <v>1</v>
      </c>
      <c r="D6262" s="10">
        <v>100</v>
      </c>
      <c r="E6262" s="10">
        <v>3000</v>
      </c>
      <c r="F6262" s="10" t="s">
        <v>1690</v>
      </c>
      <c r="G6262" s="10" t="s">
        <v>1690</v>
      </c>
      <c r="H6262" s="10" t="s">
        <v>4815</v>
      </c>
      <c r="I6262" s="10" t="s">
        <v>4816</v>
      </c>
      <c r="J6262" s="10">
        <v>5</v>
      </c>
    </row>
    <row r="6263" spans="1:10" ht="14.25" x14ac:dyDescent="0.15">
      <c r="A6263" s="10">
        <v>112636201</v>
      </c>
      <c r="B6263" s="10">
        <v>1126362</v>
      </c>
      <c r="C6263" s="10">
        <v>1</v>
      </c>
      <c r="D6263" s="10">
        <v>100</v>
      </c>
      <c r="E6263" s="10">
        <v>3000</v>
      </c>
      <c r="F6263" s="10" t="s">
        <v>1690</v>
      </c>
      <c r="G6263" s="10" t="s">
        <v>1690</v>
      </c>
      <c r="H6263" s="10" t="s">
        <v>4815</v>
      </c>
      <c r="I6263" s="10" t="s">
        <v>4816</v>
      </c>
      <c r="J6263" s="10">
        <v>5</v>
      </c>
    </row>
    <row r="6264" spans="1:10" ht="14.25" x14ac:dyDescent="0.15">
      <c r="A6264" s="10">
        <v>112646201</v>
      </c>
      <c r="B6264" s="10">
        <v>1126462</v>
      </c>
      <c r="C6264" s="10">
        <v>1</v>
      </c>
      <c r="D6264" s="10">
        <v>100</v>
      </c>
      <c r="E6264" s="10">
        <v>3000</v>
      </c>
      <c r="F6264" s="10" t="s">
        <v>1690</v>
      </c>
      <c r="G6264" s="10" t="s">
        <v>1690</v>
      </c>
      <c r="H6264" s="10" t="s">
        <v>4815</v>
      </c>
      <c r="I6264" s="10" t="s">
        <v>4816</v>
      </c>
      <c r="J6264" s="10">
        <v>5</v>
      </c>
    </row>
    <row r="6265" spans="1:10" ht="14.25" x14ac:dyDescent="0.15">
      <c r="A6265" s="10">
        <v>112656201</v>
      </c>
      <c r="B6265" s="10">
        <v>1126562</v>
      </c>
      <c r="C6265" s="10">
        <v>1</v>
      </c>
      <c r="D6265" s="10">
        <v>100</v>
      </c>
      <c r="E6265" s="10">
        <v>3000</v>
      </c>
      <c r="F6265" s="10" t="s">
        <v>790</v>
      </c>
      <c r="G6265" s="10" t="s">
        <v>790</v>
      </c>
      <c r="H6265" s="10" t="s">
        <v>811</v>
      </c>
      <c r="I6265" s="10" t="s">
        <v>811</v>
      </c>
      <c r="J6265" s="10">
        <v>100</v>
      </c>
    </row>
    <row r="6266" spans="1:10" ht="14.25" x14ac:dyDescent="0.15">
      <c r="A6266" s="10">
        <v>112666201</v>
      </c>
      <c r="B6266" s="10">
        <v>1126662</v>
      </c>
      <c r="C6266" s="10">
        <v>1</v>
      </c>
      <c r="D6266" s="10">
        <v>100</v>
      </c>
      <c r="E6266" s="10">
        <v>3000</v>
      </c>
      <c r="F6266" s="10" t="s">
        <v>1690</v>
      </c>
      <c r="G6266" s="10" t="s">
        <v>1690</v>
      </c>
      <c r="H6266" s="10" t="s">
        <v>4815</v>
      </c>
      <c r="I6266" s="10" t="s">
        <v>4816</v>
      </c>
      <c r="J6266" s="10">
        <v>5</v>
      </c>
    </row>
    <row r="6267" spans="1:10" ht="14.25" x14ac:dyDescent="0.15">
      <c r="A6267" s="10">
        <v>112676201</v>
      </c>
      <c r="B6267" s="10">
        <v>1126762</v>
      </c>
      <c r="C6267" s="10">
        <v>1</v>
      </c>
      <c r="D6267" s="10">
        <v>100</v>
      </c>
      <c r="E6267" s="10">
        <v>3000</v>
      </c>
      <c r="F6267" s="10" t="s">
        <v>790</v>
      </c>
      <c r="G6267" s="10" t="s">
        <v>790</v>
      </c>
      <c r="H6267" s="10" t="s">
        <v>811</v>
      </c>
      <c r="I6267" s="10" t="s">
        <v>811</v>
      </c>
      <c r="J6267" s="10">
        <v>100</v>
      </c>
    </row>
    <row r="6268" spans="1:10" ht="14.25" x14ac:dyDescent="0.15">
      <c r="A6268" s="10">
        <v>112686201</v>
      </c>
      <c r="B6268" s="10">
        <v>1126862</v>
      </c>
      <c r="C6268" s="10">
        <v>1</v>
      </c>
      <c r="D6268" s="10">
        <v>100</v>
      </c>
      <c r="E6268" s="10">
        <v>3000</v>
      </c>
      <c r="F6268" s="10" t="s">
        <v>790</v>
      </c>
      <c r="G6268" s="10" t="s">
        <v>790</v>
      </c>
      <c r="H6268" s="10" t="s">
        <v>811</v>
      </c>
      <c r="I6268" s="10" t="s">
        <v>811</v>
      </c>
      <c r="J6268" s="10">
        <v>100</v>
      </c>
    </row>
    <row r="6269" spans="1:10" ht="14.25" x14ac:dyDescent="0.15">
      <c r="A6269" s="10">
        <v>112716201</v>
      </c>
      <c r="B6269" s="10">
        <v>1127162</v>
      </c>
      <c r="C6269" s="10">
        <v>1</v>
      </c>
      <c r="D6269" s="10">
        <v>100</v>
      </c>
      <c r="E6269" s="10">
        <v>4000</v>
      </c>
      <c r="F6269" s="10" t="s">
        <v>5859</v>
      </c>
      <c r="G6269" s="10" t="s">
        <v>5859</v>
      </c>
      <c r="H6269" s="10" t="s">
        <v>5860</v>
      </c>
      <c r="I6269" s="10" t="s">
        <v>5860</v>
      </c>
      <c r="J6269" s="10">
        <v>101</v>
      </c>
    </row>
    <row r="6270" spans="1:10" ht="14.25" x14ac:dyDescent="0.15">
      <c r="A6270" s="10">
        <v>112726201</v>
      </c>
      <c r="B6270" s="10">
        <v>1127262</v>
      </c>
      <c r="C6270" s="10">
        <v>1</v>
      </c>
      <c r="D6270" s="10">
        <v>100</v>
      </c>
      <c r="E6270" s="10">
        <v>3000</v>
      </c>
      <c r="F6270" s="10" t="s">
        <v>1696</v>
      </c>
      <c r="G6270" s="10" t="s">
        <v>1696</v>
      </c>
      <c r="H6270" s="10" t="s">
        <v>4817</v>
      </c>
      <c r="I6270" s="10" t="s">
        <v>4818</v>
      </c>
      <c r="J6270" s="10">
        <v>5</v>
      </c>
    </row>
    <row r="6271" spans="1:10" ht="14.25" x14ac:dyDescent="0.15">
      <c r="A6271" s="10">
        <v>112736201</v>
      </c>
      <c r="B6271" s="10">
        <v>1127362</v>
      </c>
      <c r="C6271" s="10">
        <v>1</v>
      </c>
      <c r="D6271" s="10">
        <v>100</v>
      </c>
      <c r="E6271" s="10">
        <v>3000</v>
      </c>
      <c r="F6271" s="10" t="s">
        <v>1696</v>
      </c>
      <c r="G6271" s="10" t="s">
        <v>1696</v>
      </c>
      <c r="H6271" s="10" t="s">
        <v>4817</v>
      </c>
      <c r="I6271" s="10" t="s">
        <v>4818</v>
      </c>
      <c r="J6271" s="10">
        <v>5</v>
      </c>
    </row>
    <row r="6272" spans="1:10" ht="14.25" x14ac:dyDescent="0.15">
      <c r="A6272" s="10">
        <v>112746201</v>
      </c>
      <c r="B6272" s="10">
        <v>1127462</v>
      </c>
      <c r="C6272" s="10">
        <v>1</v>
      </c>
      <c r="D6272" s="10">
        <v>100</v>
      </c>
      <c r="E6272" s="10">
        <v>3000</v>
      </c>
      <c r="F6272" s="10" t="s">
        <v>1696</v>
      </c>
      <c r="G6272" s="10" t="s">
        <v>1696</v>
      </c>
      <c r="H6272" s="10" t="s">
        <v>4817</v>
      </c>
      <c r="I6272" s="10" t="s">
        <v>4818</v>
      </c>
      <c r="J6272" s="10">
        <v>5</v>
      </c>
    </row>
    <row r="6273" spans="1:10" ht="14.25" x14ac:dyDescent="0.15">
      <c r="A6273" s="10">
        <v>112756201</v>
      </c>
      <c r="B6273" s="10">
        <v>1127562</v>
      </c>
      <c r="C6273" s="10">
        <v>1</v>
      </c>
      <c r="D6273" s="10">
        <v>100</v>
      </c>
      <c r="E6273" s="10">
        <v>3000</v>
      </c>
      <c r="F6273" s="10" t="s">
        <v>790</v>
      </c>
      <c r="G6273" s="10" t="s">
        <v>790</v>
      </c>
      <c r="H6273" s="10" t="s">
        <v>811</v>
      </c>
      <c r="I6273" s="10" t="s">
        <v>811</v>
      </c>
      <c r="J6273" s="10">
        <v>100</v>
      </c>
    </row>
    <row r="6274" spans="1:10" ht="14.25" x14ac:dyDescent="0.15">
      <c r="A6274" s="10">
        <v>112766201</v>
      </c>
      <c r="B6274" s="10">
        <v>1127662</v>
      </c>
      <c r="C6274" s="10">
        <v>1</v>
      </c>
      <c r="D6274" s="10">
        <v>100</v>
      </c>
      <c r="E6274" s="10">
        <v>3000</v>
      </c>
      <c r="F6274" s="10" t="s">
        <v>1696</v>
      </c>
      <c r="G6274" s="10" t="s">
        <v>1696</v>
      </c>
      <c r="H6274" s="10" t="s">
        <v>4817</v>
      </c>
      <c r="I6274" s="10" t="s">
        <v>4818</v>
      </c>
      <c r="J6274" s="10">
        <v>5</v>
      </c>
    </row>
    <row r="6275" spans="1:10" ht="14.25" x14ac:dyDescent="0.15">
      <c r="A6275" s="10">
        <v>112776201</v>
      </c>
      <c r="B6275" s="10">
        <v>1127762</v>
      </c>
      <c r="C6275" s="10">
        <v>1</v>
      </c>
      <c r="D6275" s="10">
        <v>100</v>
      </c>
      <c r="E6275" s="10">
        <v>3000</v>
      </c>
      <c r="F6275" s="10" t="s">
        <v>790</v>
      </c>
      <c r="G6275" s="10" t="s">
        <v>790</v>
      </c>
      <c r="H6275" s="10" t="s">
        <v>811</v>
      </c>
      <c r="I6275" s="10" t="s">
        <v>811</v>
      </c>
      <c r="J6275" s="10">
        <v>100</v>
      </c>
    </row>
    <row r="6276" spans="1:10" ht="14.25" x14ac:dyDescent="0.15">
      <c r="A6276" s="10">
        <v>112786201</v>
      </c>
      <c r="B6276" s="10">
        <v>1127862</v>
      </c>
      <c r="C6276" s="10">
        <v>1</v>
      </c>
      <c r="D6276" s="10">
        <v>100</v>
      </c>
      <c r="E6276" s="10">
        <v>3000</v>
      </c>
      <c r="F6276" s="10" t="s">
        <v>790</v>
      </c>
      <c r="G6276" s="10" t="s">
        <v>790</v>
      </c>
      <c r="H6276" s="10" t="s">
        <v>811</v>
      </c>
      <c r="I6276" s="10" t="s">
        <v>811</v>
      </c>
      <c r="J6276" s="10">
        <v>100</v>
      </c>
    </row>
    <row r="6277" spans="1:10" ht="14.25" x14ac:dyDescent="0.15">
      <c r="A6277" s="10">
        <v>112816201</v>
      </c>
      <c r="B6277" s="10">
        <v>1128162</v>
      </c>
      <c r="C6277" s="10">
        <v>1</v>
      </c>
      <c r="D6277" s="10">
        <v>100</v>
      </c>
      <c r="E6277" s="10">
        <v>4000</v>
      </c>
      <c r="F6277" s="10" t="s">
        <v>5861</v>
      </c>
      <c r="G6277" s="10" t="s">
        <v>5861</v>
      </c>
      <c r="H6277" s="10" t="s">
        <v>5862</v>
      </c>
      <c r="I6277" s="10" t="s">
        <v>5862</v>
      </c>
      <c r="J6277" s="10">
        <v>101</v>
      </c>
    </row>
    <row r="6278" spans="1:10" ht="14.25" x14ac:dyDescent="0.15">
      <c r="A6278" s="10">
        <v>112826201</v>
      </c>
      <c r="B6278" s="10">
        <v>1128262</v>
      </c>
      <c r="C6278" s="10">
        <v>1</v>
      </c>
      <c r="D6278" s="10">
        <v>100</v>
      </c>
      <c r="E6278" s="10">
        <v>3000</v>
      </c>
      <c r="F6278" s="10" t="s">
        <v>1702</v>
      </c>
      <c r="G6278" s="10" t="s">
        <v>1702</v>
      </c>
      <c r="H6278" s="10" t="s">
        <v>4819</v>
      </c>
      <c r="I6278" s="10" t="s">
        <v>4820</v>
      </c>
      <c r="J6278" s="10">
        <v>5</v>
      </c>
    </row>
    <row r="6279" spans="1:10" ht="14.25" x14ac:dyDescent="0.15">
      <c r="A6279" s="10">
        <v>112836201</v>
      </c>
      <c r="B6279" s="10">
        <v>1128362</v>
      </c>
      <c r="C6279" s="10">
        <v>1</v>
      </c>
      <c r="D6279" s="10">
        <v>100</v>
      </c>
      <c r="E6279" s="10">
        <v>3000</v>
      </c>
      <c r="F6279" s="10" t="s">
        <v>1702</v>
      </c>
      <c r="G6279" s="10" t="s">
        <v>1702</v>
      </c>
      <c r="H6279" s="10" t="s">
        <v>4819</v>
      </c>
      <c r="I6279" s="10" t="s">
        <v>4820</v>
      </c>
      <c r="J6279" s="10">
        <v>5</v>
      </c>
    </row>
    <row r="6280" spans="1:10" ht="14.25" x14ac:dyDescent="0.15">
      <c r="A6280" s="10">
        <v>112846201</v>
      </c>
      <c r="B6280" s="10">
        <v>1128462</v>
      </c>
      <c r="C6280" s="10">
        <v>1</v>
      </c>
      <c r="D6280" s="10">
        <v>100</v>
      </c>
      <c r="E6280" s="10">
        <v>3000</v>
      </c>
      <c r="F6280" s="10" t="s">
        <v>1702</v>
      </c>
      <c r="G6280" s="10" t="s">
        <v>1702</v>
      </c>
      <c r="H6280" s="10" t="s">
        <v>4819</v>
      </c>
      <c r="I6280" s="10" t="s">
        <v>4820</v>
      </c>
      <c r="J6280" s="10">
        <v>5</v>
      </c>
    </row>
    <row r="6281" spans="1:10" ht="14.25" x14ac:dyDescent="0.15">
      <c r="A6281" s="10">
        <v>112856201</v>
      </c>
      <c r="B6281" s="10">
        <v>1128562</v>
      </c>
      <c r="C6281" s="10">
        <v>1</v>
      </c>
      <c r="D6281" s="10">
        <v>100</v>
      </c>
      <c r="E6281" s="10">
        <v>3000</v>
      </c>
      <c r="F6281" s="10" t="s">
        <v>790</v>
      </c>
      <c r="G6281" s="10" t="s">
        <v>790</v>
      </c>
      <c r="H6281" s="10" t="s">
        <v>811</v>
      </c>
      <c r="I6281" s="10" t="s">
        <v>811</v>
      </c>
      <c r="J6281" s="10">
        <v>100</v>
      </c>
    </row>
    <row r="6282" spans="1:10" ht="14.25" x14ac:dyDescent="0.15">
      <c r="A6282" s="10">
        <v>112866201</v>
      </c>
      <c r="B6282" s="10">
        <v>1128662</v>
      </c>
      <c r="C6282" s="10">
        <v>1</v>
      </c>
      <c r="D6282" s="10">
        <v>100</v>
      </c>
      <c r="E6282" s="10">
        <v>3000</v>
      </c>
      <c r="F6282" s="10" t="s">
        <v>1702</v>
      </c>
      <c r="G6282" s="10" t="s">
        <v>1702</v>
      </c>
      <c r="H6282" s="10" t="s">
        <v>4819</v>
      </c>
      <c r="I6282" s="10" t="s">
        <v>4820</v>
      </c>
      <c r="J6282" s="10">
        <v>5</v>
      </c>
    </row>
    <row r="6283" spans="1:10" ht="14.25" x14ac:dyDescent="0.15">
      <c r="A6283" s="10">
        <v>112876201</v>
      </c>
      <c r="B6283" s="10">
        <v>1128762</v>
      </c>
      <c r="C6283" s="10">
        <v>1</v>
      </c>
      <c r="D6283" s="10">
        <v>100</v>
      </c>
      <c r="E6283" s="10">
        <v>3000</v>
      </c>
      <c r="F6283" s="10" t="s">
        <v>790</v>
      </c>
      <c r="G6283" s="10" t="s">
        <v>790</v>
      </c>
      <c r="H6283" s="10" t="s">
        <v>811</v>
      </c>
      <c r="I6283" s="10" t="s">
        <v>811</v>
      </c>
      <c r="J6283" s="10">
        <v>100</v>
      </c>
    </row>
    <row r="6284" spans="1:10" ht="14.25" x14ac:dyDescent="0.15">
      <c r="A6284" s="10">
        <v>112886201</v>
      </c>
      <c r="B6284" s="10">
        <v>1128862</v>
      </c>
      <c r="C6284" s="10">
        <v>1</v>
      </c>
      <c r="D6284" s="10">
        <v>100</v>
      </c>
      <c r="E6284" s="10">
        <v>3000</v>
      </c>
      <c r="F6284" s="10" t="s">
        <v>790</v>
      </c>
      <c r="G6284" s="10" t="s">
        <v>790</v>
      </c>
      <c r="H6284" s="10" t="s">
        <v>811</v>
      </c>
      <c r="I6284" s="10" t="s">
        <v>811</v>
      </c>
      <c r="J6284" s="10">
        <v>100</v>
      </c>
    </row>
    <row r="6285" spans="1:10" ht="14.25" x14ac:dyDescent="0.15">
      <c r="A6285" s="10">
        <v>112916201</v>
      </c>
      <c r="B6285" s="10">
        <v>1129162</v>
      </c>
      <c r="C6285" s="10">
        <v>1</v>
      </c>
      <c r="D6285" s="10">
        <v>100</v>
      </c>
      <c r="E6285" s="10">
        <v>4000</v>
      </c>
      <c r="F6285" s="10" t="s">
        <v>5863</v>
      </c>
      <c r="G6285" s="10" t="s">
        <v>5863</v>
      </c>
      <c r="H6285" s="10" t="s">
        <v>5864</v>
      </c>
      <c r="I6285" s="10" t="s">
        <v>5864</v>
      </c>
      <c r="J6285" s="10">
        <v>101</v>
      </c>
    </row>
    <row r="6286" spans="1:10" ht="14.25" x14ac:dyDescent="0.15">
      <c r="A6286" s="10">
        <v>112926201</v>
      </c>
      <c r="B6286" s="10">
        <v>1129262</v>
      </c>
      <c r="C6286" s="10">
        <v>1</v>
      </c>
      <c r="D6286" s="10">
        <v>100</v>
      </c>
      <c r="E6286" s="10">
        <v>3000</v>
      </c>
      <c r="F6286" s="10" t="s">
        <v>1708</v>
      </c>
      <c r="G6286" s="10" t="s">
        <v>1708</v>
      </c>
      <c r="H6286" s="10" t="s">
        <v>4821</v>
      </c>
      <c r="I6286" s="10" t="s">
        <v>4822</v>
      </c>
      <c r="J6286" s="10">
        <v>5</v>
      </c>
    </row>
    <row r="6287" spans="1:10" ht="14.25" x14ac:dyDescent="0.15">
      <c r="A6287" s="10">
        <v>112936201</v>
      </c>
      <c r="B6287" s="10">
        <v>1129362</v>
      </c>
      <c r="C6287" s="10">
        <v>1</v>
      </c>
      <c r="D6287" s="10">
        <v>100</v>
      </c>
      <c r="E6287" s="10">
        <v>3000</v>
      </c>
      <c r="F6287" s="10" t="s">
        <v>1708</v>
      </c>
      <c r="G6287" s="10" t="s">
        <v>1708</v>
      </c>
      <c r="H6287" s="10" t="s">
        <v>4821</v>
      </c>
      <c r="I6287" s="10" t="s">
        <v>4822</v>
      </c>
      <c r="J6287" s="10">
        <v>5</v>
      </c>
    </row>
    <row r="6288" spans="1:10" ht="14.25" x14ac:dyDescent="0.15">
      <c r="A6288" s="10">
        <v>112946201</v>
      </c>
      <c r="B6288" s="10">
        <v>1129462</v>
      </c>
      <c r="C6288" s="10">
        <v>1</v>
      </c>
      <c r="D6288" s="10">
        <v>100</v>
      </c>
      <c r="E6288" s="10">
        <v>3000</v>
      </c>
      <c r="F6288" s="10" t="s">
        <v>1708</v>
      </c>
      <c r="G6288" s="10" t="s">
        <v>1708</v>
      </c>
      <c r="H6288" s="10" t="s">
        <v>4821</v>
      </c>
      <c r="I6288" s="10" t="s">
        <v>4822</v>
      </c>
      <c r="J6288" s="10">
        <v>5</v>
      </c>
    </row>
    <row r="6289" spans="1:10" ht="14.25" x14ac:dyDescent="0.15">
      <c r="A6289" s="10">
        <v>112956201</v>
      </c>
      <c r="B6289" s="10">
        <v>1129562</v>
      </c>
      <c r="C6289" s="10">
        <v>1</v>
      </c>
      <c r="D6289" s="10">
        <v>100</v>
      </c>
      <c r="E6289" s="10">
        <v>3000</v>
      </c>
      <c r="F6289" s="10" t="s">
        <v>790</v>
      </c>
      <c r="G6289" s="10" t="s">
        <v>790</v>
      </c>
      <c r="H6289" s="10" t="s">
        <v>811</v>
      </c>
      <c r="I6289" s="10" t="s">
        <v>811</v>
      </c>
      <c r="J6289" s="10">
        <v>100</v>
      </c>
    </row>
    <row r="6290" spans="1:10" ht="14.25" x14ac:dyDescent="0.15">
      <c r="A6290" s="10">
        <v>112966201</v>
      </c>
      <c r="B6290" s="10">
        <v>1129662</v>
      </c>
      <c r="C6290" s="10">
        <v>1</v>
      </c>
      <c r="D6290" s="10">
        <v>100</v>
      </c>
      <c r="E6290" s="10">
        <v>3000</v>
      </c>
      <c r="F6290" s="10" t="s">
        <v>1708</v>
      </c>
      <c r="G6290" s="10" t="s">
        <v>1708</v>
      </c>
      <c r="H6290" s="10" t="s">
        <v>4821</v>
      </c>
      <c r="I6290" s="10" t="s">
        <v>4822</v>
      </c>
      <c r="J6290" s="10">
        <v>5</v>
      </c>
    </row>
    <row r="6291" spans="1:10" ht="14.25" x14ac:dyDescent="0.15">
      <c r="A6291" s="10">
        <v>112976201</v>
      </c>
      <c r="B6291" s="10">
        <v>1129762</v>
      </c>
      <c r="C6291" s="10">
        <v>1</v>
      </c>
      <c r="D6291" s="10">
        <v>100</v>
      </c>
      <c r="E6291" s="10">
        <v>3000</v>
      </c>
      <c r="F6291" s="10" t="s">
        <v>790</v>
      </c>
      <c r="G6291" s="10" t="s">
        <v>790</v>
      </c>
      <c r="H6291" s="10" t="s">
        <v>811</v>
      </c>
      <c r="I6291" s="10" t="s">
        <v>811</v>
      </c>
      <c r="J6291" s="10">
        <v>100</v>
      </c>
    </row>
    <row r="6292" spans="1:10" ht="14.25" x14ac:dyDescent="0.15">
      <c r="A6292" s="10">
        <v>112986201</v>
      </c>
      <c r="B6292" s="10">
        <v>1129862</v>
      </c>
      <c r="C6292" s="10">
        <v>1</v>
      </c>
      <c r="D6292" s="10">
        <v>100</v>
      </c>
      <c r="E6292" s="10">
        <v>3000</v>
      </c>
      <c r="F6292" s="10" t="s">
        <v>790</v>
      </c>
      <c r="G6292" s="10" t="s">
        <v>790</v>
      </c>
      <c r="H6292" s="10" t="s">
        <v>811</v>
      </c>
      <c r="I6292" s="10" t="s">
        <v>811</v>
      </c>
      <c r="J6292" s="10">
        <v>100</v>
      </c>
    </row>
    <row r="6293" spans="1:10" ht="14.25" x14ac:dyDescent="0.15">
      <c r="A6293" s="10">
        <v>113016201</v>
      </c>
      <c r="B6293" s="10">
        <v>1130162</v>
      </c>
      <c r="C6293" s="10">
        <v>1</v>
      </c>
      <c r="D6293" s="10">
        <v>100</v>
      </c>
      <c r="E6293" s="10">
        <v>4000</v>
      </c>
      <c r="F6293" s="10" t="s">
        <v>5865</v>
      </c>
      <c r="G6293" s="10" t="s">
        <v>5865</v>
      </c>
      <c r="H6293" s="10" t="s">
        <v>5866</v>
      </c>
      <c r="I6293" s="10" t="s">
        <v>5866</v>
      </c>
      <c r="J6293" s="10">
        <v>101</v>
      </c>
    </row>
    <row r="6294" spans="1:10" ht="14.25" x14ac:dyDescent="0.15">
      <c r="A6294" s="10">
        <v>113026201</v>
      </c>
      <c r="B6294" s="10">
        <v>1130262</v>
      </c>
      <c r="C6294" s="10">
        <v>1</v>
      </c>
      <c r="D6294" s="10">
        <v>100</v>
      </c>
      <c r="E6294" s="10">
        <v>3000</v>
      </c>
      <c r="F6294" s="10" t="s">
        <v>1714</v>
      </c>
      <c r="G6294" s="10" t="s">
        <v>1714</v>
      </c>
      <c r="H6294" s="10" t="s">
        <v>4823</v>
      </c>
      <c r="I6294" s="10" t="s">
        <v>4824</v>
      </c>
      <c r="J6294" s="10">
        <v>5</v>
      </c>
    </row>
    <row r="6295" spans="1:10" ht="14.25" x14ac:dyDescent="0.15">
      <c r="A6295" s="10">
        <v>113036201</v>
      </c>
      <c r="B6295" s="10">
        <v>1130362</v>
      </c>
      <c r="C6295" s="10">
        <v>1</v>
      </c>
      <c r="D6295" s="10">
        <v>100</v>
      </c>
      <c r="E6295" s="10">
        <v>3000</v>
      </c>
      <c r="F6295" s="10" t="s">
        <v>1714</v>
      </c>
      <c r="G6295" s="10" t="s">
        <v>1714</v>
      </c>
      <c r="H6295" s="10" t="s">
        <v>4823</v>
      </c>
      <c r="I6295" s="10" t="s">
        <v>4824</v>
      </c>
      <c r="J6295" s="10">
        <v>5</v>
      </c>
    </row>
    <row r="6296" spans="1:10" ht="14.25" x14ac:dyDescent="0.15">
      <c r="A6296" s="10">
        <v>113046201</v>
      </c>
      <c r="B6296" s="10">
        <v>1130462</v>
      </c>
      <c r="C6296" s="10">
        <v>1</v>
      </c>
      <c r="D6296" s="10">
        <v>100</v>
      </c>
      <c r="E6296" s="10">
        <v>3000</v>
      </c>
      <c r="F6296" s="10" t="s">
        <v>1714</v>
      </c>
      <c r="G6296" s="10" t="s">
        <v>1714</v>
      </c>
      <c r="H6296" s="10" t="s">
        <v>4823</v>
      </c>
      <c r="I6296" s="10" t="s">
        <v>4824</v>
      </c>
      <c r="J6296" s="10">
        <v>5</v>
      </c>
    </row>
    <row r="6297" spans="1:10" ht="14.25" x14ac:dyDescent="0.15">
      <c r="A6297" s="10">
        <v>113056201</v>
      </c>
      <c r="B6297" s="10">
        <v>1130562</v>
      </c>
      <c r="C6297" s="10">
        <v>1</v>
      </c>
      <c r="D6297" s="10">
        <v>100</v>
      </c>
      <c r="E6297" s="10">
        <v>3000</v>
      </c>
      <c r="F6297" s="10" t="s">
        <v>790</v>
      </c>
      <c r="G6297" s="10" t="s">
        <v>790</v>
      </c>
      <c r="H6297" s="10" t="s">
        <v>811</v>
      </c>
      <c r="I6297" s="10" t="s">
        <v>811</v>
      </c>
      <c r="J6297" s="10">
        <v>100</v>
      </c>
    </row>
    <row r="6298" spans="1:10" ht="14.25" x14ac:dyDescent="0.15">
      <c r="A6298" s="10">
        <v>113066201</v>
      </c>
      <c r="B6298" s="10">
        <v>1130662</v>
      </c>
      <c r="C6298" s="10">
        <v>1</v>
      </c>
      <c r="D6298" s="10">
        <v>100</v>
      </c>
      <c r="E6298" s="10">
        <v>3000</v>
      </c>
      <c r="F6298" s="10" t="s">
        <v>1714</v>
      </c>
      <c r="G6298" s="10" t="s">
        <v>1714</v>
      </c>
      <c r="H6298" s="10" t="s">
        <v>4823</v>
      </c>
      <c r="I6298" s="10" t="s">
        <v>4824</v>
      </c>
      <c r="J6298" s="10">
        <v>5</v>
      </c>
    </row>
    <row r="6299" spans="1:10" ht="14.25" x14ac:dyDescent="0.15">
      <c r="A6299" s="10">
        <v>113076201</v>
      </c>
      <c r="B6299" s="10">
        <v>1130762</v>
      </c>
      <c r="C6299" s="10">
        <v>1</v>
      </c>
      <c r="D6299" s="10">
        <v>100</v>
      </c>
      <c r="E6299" s="10">
        <v>3000</v>
      </c>
      <c r="F6299" s="10" t="s">
        <v>790</v>
      </c>
      <c r="G6299" s="10" t="s">
        <v>790</v>
      </c>
      <c r="H6299" s="10" t="s">
        <v>811</v>
      </c>
      <c r="I6299" s="10" t="s">
        <v>811</v>
      </c>
      <c r="J6299" s="10">
        <v>100</v>
      </c>
    </row>
    <row r="6300" spans="1:10" ht="14.25" x14ac:dyDescent="0.15">
      <c r="A6300" s="10">
        <v>113086201</v>
      </c>
      <c r="B6300" s="10">
        <v>1130862</v>
      </c>
      <c r="C6300" s="10">
        <v>1</v>
      </c>
      <c r="D6300" s="10">
        <v>100</v>
      </c>
      <c r="E6300" s="10">
        <v>3000</v>
      </c>
      <c r="F6300" s="10" t="s">
        <v>790</v>
      </c>
      <c r="G6300" s="10" t="s">
        <v>790</v>
      </c>
      <c r="H6300" s="10" t="s">
        <v>811</v>
      </c>
      <c r="I6300" s="10" t="s">
        <v>811</v>
      </c>
      <c r="J6300" s="10">
        <v>100</v>
      </c>
    </row>
    <row r="6301" spans="1:10" ht="14.25" x14ac:dyDescent="0.15">
      <c r="A6301" s="10">
        <v>113116201</v>
      </c>
      <c r="B6301" s="10">
        <v>1131162</v>
      </c>
      <c r="C6301" s="10">
        <v>1</v>
      </c>
      <c r="D6301" s="10">
        <v>100</v>
      </c>
      <c r="E6301" s="10">
        <v>4000</v>
      </c>
      <c r="F6301" s="10" t="s">
        <v>5867</v>
      </c>
      <c r="G6301" s="10" t="s">
        <v>5867</v>
      </c>
      <c r="H6301" s="10" t="s">
        <v>5868</v>
      </c>
      <c r="I6301" s="10" t="s">
        <v>5868</v>
      </c>
      <c r="J6301" s="10">
        <v>101</v>
      </c>
    </row>
    <row r="6302" spans="1:10" ht="14.25" x14ac:dyDescent="0.15">
      <c r="A6302" s="10">
        <v>113126201</v>
      </c>
      <c r="B6302" s="10">
        <v>1131262</v>
      </c>
      <c r="C6302" s="10">
        <v>1</v>
      </c>
      <c r="D6302" s="10">
        <v>100</v>
      </c>
      <c r="E6302" s="10">
        <v>3000</v>
      </c>
      <c r="F6302" s="10" t="s">
        <v>1720</v>
      </c>
      <c r="G6302" s="10" t="s">
        <v>1720</v>
      </c>
      <c r="H6302" s="10" t="s">
        <v>4825</v>
      </c>
      <c r="I6302" s="10" t="s">
        <v>4826</v>
      </c>
      <c r="J6302" s="10">
        <v>5</v>
      </c>
    </row>
    <row r="6303" spans="1:10" ht="14.25" x14ac:dyDescent="0.15">
      <c r="A6303" s="10">
        <v>113136201</v>
      </c>
      <c r="B6303" s="10">
        <v>1131362</v>
      </c>
      <c r="C6303" s="10">
        <v>1</v>
      </c>
      <c r="D6303" s="10">
        <v>100</v>
      </c>
      <c r="E6303" s="10">
        <v>3000</v>
      </c>
      <c r="F6303" s="10" t="s">
        <v>1720</v>
      </c>
      <c r="G6303" s="10" t="s">
        <v>1720</v>
      </c>
      <c r="H6303" s="10" t="s">
        <v>4825</v>
      </c>
      <c r="I6303" s="10" t="s">
        <v>4826</v>
      </c>
      <c r="J6303" s="10">
        <v>5</v>
      </c>
    </row>
    <row r="6304" spans="1:10" ht="14.25" x14ac:dyDescent="0.15">
      <c r="A6304" s="10">
        <v>113146201</v>
      </c>
      <c r="B6304" s="10">
        <v>1131462</v>
      </c>
      <c r="C6304" s="10">
        <v>1</v>
      </c>
      <c r="D6304" s="10">
        <v>100</v>
      </c>
      <c r="E6304" s="10">
        <v>3000</v>
      </c>
      <c r="F6304" s="10" t="s">
        <v>1720</v>
      </c>
      <c r="G6304" s="10" t="s">
        <v>1720</v>
      </c>
      <c r="H6304" s="10" t="s">
        <v>4825</v>
      </c>
      <c r="I6304" s="10" t="s">
        <v>4826</v>
      </c>
      <c r="J6304" s="10">
        <v>5</v>
      </c>
    </row>
    <row r="6305" spans="1:10" ht="14.25" x14ac:dyDescent="0.15">
      <c r="A6305" s="10">
        <v>113156201</v>
      </c>
      <c r="B6305" s="10">
        <v>1131562</v>
      </c>
      <c r="C6305" s="10">
        <v>1</v>
      </c>
      <c r="D6305" s="10">
        <v>100</v>
      </c>
      <c r="E6305" s="10">
        <v>3000</v>
      </c>
      <c r="F6305" s="10" t="s">
        <v>790</v>
      </c>
      <c r="G6305" s="10" t="s">
        <v>790</v>
      </c>
      <c r="H6305" s="10" t="s">
        <v>811</v>
      </c>
      <c r="I6305" s="10" t="s">
        <v>811</v>
      </c>
      <c r="J6305" s="10">
        <v>100</v>
      </c>
    </row>
    <row r="6306" spans="1:10" ht="14.25" x14ac:dyDescent="0.15">
      <c r="A6306" s="10">
        <v>113166201</v>
      </c>
      <c r="B6306" s="10">
        <v>1131662</v>
      </c>
      <c r="C6306" s="10">
        <v>1</v>
      </c>
      <c r="D6306" s="10">
        <v>100</v>
      </c>
      <c r="E6306" s="10">
        <v>3000</v>
      </c>
      <c r="F6306" s="10" t="s">
        <v>1720</v>
      </c>
      <c r="G6306" s="10" t="s">
        <v>1720</v>
      </c>
      <c r="H6306" s="10" t="s">
        <v>4825</v>
      </c>
      <c r="I6306" s="10" t="s">
        <v>4826</v>
      </c>
      <c r="J6306" s="10">
        <v>5</v>
      </c>
    </row>
    <row r="6307" spans="1:10" ht="14.25" x14ac:dyDescent="0.15">
      <c r="A6307" s="10">
        <v>113176201</v>
      </c>
      <c r="B6307" s="10">
        <v>1131762</v>
      </c>
      <c r="C6307" s="10">
        <v>1</v>
      </c>
      <c r="D6307" s="10">
        <v>100</v>
      </c>
      <c r="E6307" s="10">
        <v>3000</v>
      </c>
      <c r="F6307" s="10" t="s">
        <v>790</v>
      </c>
      <c r="G6307" s="10" t="s">
        <v>790</v>
      </c>
      <c r="H6307" s="10" t="s">
        <v>811</v>
      </c>
      <c r="I6307" s="10" t="s">
        <v>811</v>
      </c>
      <c r="J6307" s="10">
        <v>100</v>
      </c>
    </row>
    <row r="6308" spans="1:10" ht="14.25" x14ac:dyDescent="0.15">
      <c r="A6308" s="10">
        <v>113186201</v>
      </c>
      <c r="B6308" s="10">
        <v>1131862</v>
      </c>
      <c r="C6308" s="10">
        <v>1</v>
      </c>
      <c r="D6308" s="10">
        <v>100</v>
      </c>
      <c r="E6308" s="10">
        <v>3000</v>
      </c>
      <c r="F6308" s="10" t="s">
        <v>790</v>
      </c>
      <c r="G6308" s="10" t="s">
        <v>790</v>
      </c>
      <c r="H6308" s="10" t="s">
        <v>811</v>
      </c>
      <c r="I6308" s="10" t="s">
        <v>811</v>
      </c>
      <c r="J6308" s="10">
        <v>100</v>
      </c>
    </row>
    <row r="6309" spans="1:10" ht="14.25" x14ac:dyDescent="0.15">
      <c r="A6309" s="10">
        <v>113216201</v>
      </c>
      <c r="B6309" s="10">
        <v>1132162</v>
      </c>
      <c r="C6309" s="10">
        <v>1</v>
      </c>
      <c r="D6309" s="10">
        <v>100</v>
      </c>
      <c r="E6309" s="10">
        <v>4000</v>
      </c>
      <c r="F6309" s="10" t="s">
        <v>5869</v>
      </c>
      <c r="G6309" s="10" t="s">
        <v>5869</v>
      </c>
      <c r="H6309" s="10" t="s">
        <v>5870</v>
      </c>
      <c r="I6309" s="10" t="s">
        <v>5870</v>
      </c>
      <c r="J6309" s="10">
        <v>101</v>
      </c>
    </row>
    <row r="6310" spans="1:10" ht="14.25" x14ac:dyDescent="0.15">
      <c r="A6310" s="10">
        <v>113226201</v>
      </c>
      <c r="B6310" s="10">
        <v>1132262</v>
      </c>
      <c r="C6310" s="10">
        <v>1</v>
      </c>
      <c r="D6310" s="10">
        <v>100</v>
      </c>
      <c r="E6310" s="10">
        <v>3000</v>
      </c>
      <c r="F6310" s="10" t="s">
        <v>1726</v>
      </c>
      <c r="G6310" s="10" t="s">
        <v>1726</v>
      </c>
      <c r="H6310" s="10" t="s">
        <v>4827</v>
      </c>
      <c r="I6310" s="10" t="s">
        <v>4828</v>
      </c>
      <c r="J6310" s="10">
        <v>5</v>
      </c>
    </row>
    <row r="6311" spans="1:10" ht="14.25" x14ac:dyDescent="0.15">
      <c r="A6311" s="10">
        <v>113236201</v>
      </c>
      <c r="B6311" s="10">
        <v>1132362</v>
      </c>
      <c r="C6311" s="10">
        <v>1</v>
      </c>
      <c r="D6311" s="10">
        <v>100</v>
      </c>
      <c r="E6311" s="10">
        <v>3000</v>
      </c>
      <c r="F6311" s="10" t="s">
        <v>1726</v>
      </c>
      <c r="G6311" s="10" t="s">
        <v>1726</v>
      </c>
      <c r="H6311" s="10" t="s">
        <v>4827</v>
      </c>
      <c r="I6311" s="10" t="s">
        <v>4828</v>
      </c>
      <c r="J6311" s="10">
        <v>5</v>
      </c>
    </row>
    <row r="6312" spans="1:10" ht="14.25" x14ac:dyDescent="0.15">
      <c r="A6312" s="10">
        <v>113246201</v>
      </c>
      <c r="B6312" s="10">
        <v>1132462</v>
      </c>
      <c r="C6312" s="10">
        <v>1</v>
      </c>
      <c r="D6312" s="10">
        <v>100</v>
      </c>
      <c r="E6312" s="10">
        <v>3000</v>
      </c>
      <c r="F6312" s="10" t="s">
        <v>1726</v>
      </c>
      <c r="G6312" s="10" t="s">
        <v>1726</v>
      </c>
      <c r="H6312" s="10" t="s">
        <v>4827</v>
      </c>
      <c r="I6312" s="10" t="s">
        <v>4828</v>
      </c>
      <c r="J6312" s="10">
        <v>5</v>
      </c>
    </row>
    <row r="6313" spans="1:10" ht="14.25" x14ac:dyDescent="0.15">
      <c r="A6313" s="10">
        <v>113256201</v>
      </c>
      <c r="B6313" s="10">
        <v>1132562</v>
      </c>
      <c r="C6313" s="10">
        <v>1</v>
      </c>
      <c r="D6313" s="10">
        <v>100</v>
      </c>
      <c r="E6313" s="10">
        <v>3000</v>
      </c>
      <c r="F6313" s="10" t="s">
        <v>790</v>
      </c>
      <c r="G6313" s="10" t="s">
        <v>790</v>
      </c>
      <c r="H6313" s="10" t="s">
        <v>811</v>
      </c>
      <c r="I6313" s="10" t="s">
        <v>811</v>
      </c>
      <c r="J6313" s="10">
        <v>100</v>
      </c>
    </row>
    <row r="6314" spans="1:10" ht="14.25" x14ac:dyDescent="0.15">
      <c r="A6314" s="10">
        <v>113266201</v>
      </c>
      <c r="B6314" s="10">
        <v>1132662</v>
      </c>
      <c r="C6314" s="10">
        <v>1</v>
      </c>
      <c r="D6314" s="10">
        <v>100</v>
      </c>
      <c r="E6314" s="10">
        <v>3000</v>
      </c>
      <c r="F6314" s="10" t="s">
        <v>1726</v>
      </c>
      <c r="G6314" s="10" t="s">
        <v>1726</v>
      </c>
      <c r="H6314" s="10" t="s">
        <v>4827</v>
      </c>
      <c r="I6314" s="10" t="s">
        <v>4828</v>
      </c>
      <c r="J6314" s="10">
        <v>5</v>
      </c>
    </row>
    <row r="6315" spans="1:10" ht="14.25" x14ac:dyDescent="0.15">
      <c r="A6315" s="10">
        <v>113276201</v>
      </c>
      <c r="B6315" s="10">
        <v>1132762</v>
      </c>
      <c r="C6315" s="10">
        <v>1</v>
      </c>
      <c r="D6315" s="10">
        <v>100</v>
      </c>
      <c r="E6315" s="10">
        <v>3000</v>
      </c>
      <c r="F6315" s="10" t="s">
        <v>790</v>
      </c>
      <c r="G6315" s="10" t="s">
        <v>790</v>
      </c>
      <c r="H6315" s="10" t="s">
        <v>811</v>
      </c>
      <c r="I6315" s="10" t="s">
        <v>811</v>
      </c>
      <c r="J6315" s="10">
        <v>100</v>
      </c>
    </row>
    <row r="6316" spans="1:10" ht="14.25" x14ac:dyDescent="0.15">
      <c r="A6316" s="10">
        <v>113286201</v>
      </c>
      <c r="B6316" s="10">
        <v>1132862</v>
      </c>
      <c r="C6316" s="10">
        <v>1</v>
      </c>
      <c r="D6316" s="10">
        <v>100</v>
      </c>
      <c r="E6316" s="10">
        <v>3000</v>
      </c>
      <c r="F6316" s="10" t="s">
        <v>790</v>
      </c>
      <c r="G6316" s="10" t="s">
        <v>790</v>
      </c>
      <c r="H6316" s="10" t="s">
        <v>811</v>
      </c>
      <c r="I6316" s="10" t="s">
        <v>811</v>
      </c>
      <c r="J6316" s="10">
        <v>100</v>
      </c>
    </row>
    <row r="6317" spans="1:10" ht="14.25" x14ac:dyDescent="0.15">
      <c r="A6317" s="10">
        <v>113316201</v>
      </c>
      <c r="B6317" s="10">
        <v>1133162</v>
      </c>
      <c r="C6317" s="10">
        <v>1</v>
      </c>
      <c r="D6317" s="10">
        <v>100</v>
      </c>
      <c r="E6317" s="10">
        <v>4000</v>
      </c>
      <c r="F6317" s="10" t="s">
        <v>5871</v>
      </c>
      <c r="G6317" s="10" t="s">
        <v>5871</v>
      </c>
      <c r="H6317" s="10" t="s">
        <v>5872</v>
      </c>
      <c r="I6317" s="10" t="s">
        <v>5872</v>
      </c>
      <c r="J6317" s="10">
        <v>101</v>
      </c>
    </row>
    <row r="6318" spans="1:10" ht="14.25" x14ac:dyDescent="0.15">
      <c r="A6318" s="10">
        <v>113326201</v>
      </c>
      <c r="B6318" s="10">
        <v>1133262</v>
      </c>
      <c r="C6318" s="10">
        <v>1</v>
      </c>
      <c r="D6318" s="10">
        <v>100</v>
      </c>
      <c r="E6318" s="10">
        <v>3000</v>
      </c>
      <c r="F6318" s="10" t="s">
        <v>1732</v>
      </c>
      <c r="G6318" s="10" t="s">
        <v>1732</v>
      </c>
      <c r="H6318" s="10" t="s">
        <v>4829</v>
      </c>
      <c r="I6318" s="10" t="s">
        <v>4830</v>
      </c>
      <c r="J6318" s="10">
        <v>5</v>
      </c>
    </row>
    <row r="6319" spans="1:10" ht="14.25" x14ac:dyDescent="0.15">
      <c r="A6319" s="10">
        <v>113336201</v>
      </c>
      <c r="B6319" s="10">
        <v>1133362</v>
      </c>
      <c r="C6319" s="10">
        <v>1</v>
      </c>
      <c r="D6319" s="10">
        <v>100</v>
      </c>
      <c r="E6319" s="10">
        <v>3000</v>
      </c>
      <c r="F6319" s="10" t="s">
        <v>1732</v>
      </c>
      <c r="G6319" s="10" t="s">
        <v>1732</v>
      </c>
      <c r="H6319" s="10" t="s">
        <v>4829</v>
      </c>
      <c r="I6319" s="10" t="s">
        <v>4830</v>
      </c>
      <c r="J6319" s="10">
        <v>5</v>
      </c>
    </row>
    <row r="6320" spans="1:10" ht="14.25" x14ac:dyDescent="0.15">
      <c r="A6320" s="10">
        <v>113346201</v>
      </c>
      <c r="B6320" s="10">
        <v>1133462</v>
      </c>
      <c r="C6320" s="10">
        <v>1</v>
      </c>
      <c r="D6320" s="10">
        <v>100</v>
      </c>
      <c r="E6320" s="10">
        <v>3000</v>
      </c>
      <c r="F6320" s="10" t="s">
        <v>1732</v>
      </c>
      <c r="G6320" s="10" t="s">
        <v>1732</v>
      </c>
      <c r="H6320" s="10" t="s">
        <v>4829</v>
      </c>
      <c r="I6320" s="10" t="s">
        <v>4830</v>
      </c>
      <c r="J6320" s="10">
        <v>5</v>
      </c>
    </row>
    <row r="6321" spans="1:10" ht="14.25" x14ac:dyDescent="0.15">
      <c r="A6321" s="10">
        <v>113356201</v>
      </c>
      <c r="B6321" s="10">
        <v>1133562</v>
      </c>
      <c r="C6321" s="10">
        <v>1</v>
      </c>
      <c r="D6321" s="10">
        <v>100</v>
      </c>
      <c r="E6321" s="10">
        <v>3000</v>
      </c>
      <c r="F6321" s="10" t="s">
        <v>790</v>
      </c>
      <c r="G6321" s="10" t="s">
        <v>790</v>
      </c>
      <c r="H6321" s="10" t="s">
        <v>811</v>
      </c>
      <c r="I6321" s="10" t="s">
        <v>811</v>
      </c>
      <c r="J6321" s="10">
        <v>100</v>
      </c>
    </row>
    <row r="6322" spans="1:10" ht="14.25" x14ac:dyDescent="0.15">
      <c r="A6322" s="10">
        <v>113366201</v>
      </c>
      <c r="B6322" s="10">
        <v>1133662</v>
      </c>
      <c r="C6322" s="10">
        <v>1</v>
      </c>
      <c r="D6322" s="10">
        <v>100</v>
      </c>
      <c r="E6322" s="10">
        <v>3000</v>
      </c>
      <c r="F6322" s="10" t="s">
        <v>1732</v>
      </c>
      <c r="G6322" s="10" t="s">
        <v>1732</v>
      </c>
      <c r="H6322" s="10" t="s">
        <v>4829</v>
      </c>
      <c r="I6322" s="10" t="s">
        <v>4830</v>
      </c>
      <c r="J6322" s="10">
        <v>5</v>
      </c>
    </row>
    <row r="6323" spans="1:10" ht="14.25" x14ac:dyDescent="0.15">
      <c r="A6323" s="10">
        <v>113376201</v>
      </c>
      <c r="B6323" s="10">
        <v>1133762</v>
      </c>
      <c r="C6323" s="10">
        <v>1</v>
      </c>
      <c r="D6323" s="10">
        <v>100</v>
      </c>
      <c r="E6323" s="10">
        <v>3000</v>
      </c>
      <c r="F6323" s="10" t="s">
        <v>790</v>
      </c>
      <c r="G6323" s="10" t="s">
        <v>790</v>
      </c>
      <c r="H6323" s="10" t="s">
        <v>811</v>
      </c>
      <c r="I6323" s="10" t="s">
        <v>811</v>
      </c>
      <c r="J6323" s="10">
        <v>100</v>
      </c>
    </row>
    <row r="6324" spans="1:10" ht="14.25" x14ac:dyDescent="0.15">
      <c r="A6324" s="10">
        <v>113386201</v>
      </c>
      <c r="B6324" s="10">
        <v>1133862</v>
      </c>
      <c r="C6324" s="10">
        <v>1</v>
      </c>
      <c r="D6324" s="10">
        <v>100</v>
      </c>
      <c r="E6324" s="10">
        <v>3000</v>
      </c>
      <c r="F6324" s="10" t="s">
        <v>790</v>
      </c>
      <c r="G6324" s="10" t="s">
        <v>790</v>
      </c>
      <c r="H6324" s="10" t="s">
        <v>811</v>
      </c>
      <c r="I6324" s="10" t="s">
        <v>811</v>
      </c>
      <c r="J6324" s="10">
        <v>100</v>
      </c>
    </row>
    <row r="6325" spans="1:10" ht="14.25" x14ac:dyDescent="0.15">
      <c r="A6325" s="10">
        <v>113416201</v>
      </c>
      <c r="B6325" s="10">
        <v>1134162</v>
      </c>
      <c r="C6325" s="10">
        <v>1</v>
      </c>
      <c r="D6325" s="10">
        <v>100</v>
      </c>
      <c r="E6325" s="10">
        <v>4000</v>
      </c>
      <c r="F6325" s="10" t="s">
        <v>5873</v>
      </c>
      <c r="G6325" s="10" t="s">
        <v>5873</v>
      </c>
      <c r="H6325" s="10" t="s">
        <v>5874</v>
      </c>
      <c r="I6325" s="10" t="s">
        <v>5874</v>
      </c>
      <c r="J6325" s="10">
        <v>101</v>
      </c>
    </row>
    <row r="6326" spans="1:10" ht="14.25" x14ac:dyDescent="0.15">
      <c r="A6326" s="10">
        <v>113426201</v>
      </c>
      <c r="B6326" s="10">
        <v>1134262</v>
      </c>
      <c r="C6326" s="10">
        <v>1</v>
      </c>
      <c r="D6326" s="10">
        <v>100</v>
      </c>
      <c r="E6326" s="10">
        <v>3000</v>
      </c>
      <c r="F6326" s="10" t="s">
        <v>1738</v>
      </c>
      <c r="G6326" s="10" t="s">
        <v>1738</v>
      </c>
      <c r="H6326" s="10" t="s">
        <v>4831</v>
      </c>
      <c r="I6326" s="10" t="s">
        <v>4832</v>
      </c>
      <c r="J6326" s="10">
        <v>5</v>
      </c>
    </row>
    <row r="6327" spans="1:10" ht="14.25" x14ac:dyDescent="0.15">
      <c r="A6327" s="10">
        <v>113436201</v>
      </c>
      <c r="B6327" s="10">
        <v>1134362</v>
      </c>
      <c r="C6327" s="10">
        <v>1</v>
      </c>
      <c r="D6327" s="10">
        <v>100</v>
      </c>
      <c r="E6327" s="10">
        <v>3000</v>
      </c>
      <c r="F6327" s="10" t="s">
        <v>1738</v>
      </c>
      <c r="G6327" s="10" t="s">
        <v>1738</v>
      </c>
      <c r="H6327" s="10" t="s">
        <v>4831</v>
      </c>
      <c r="I6327" s="10" t="s">
        <v>4832</v>
      </c>
      <c r="J6327" s="10">
        <v>5</v>
      </c>
    </row>
    <row r="6328" spans="1:10" ht="14.25" x14ac:dyDescent="0.15">
      <c r="A6328" s="10">
        <v>113446201</v>
      </c>
      <c r="B6328" s="10">
        <v>1134462</v>
      </c>
      <c r="C6328" s="10">
        <v>1</v>
      </c>
      <c r="D6328" s="10">
        <v>100</v>
      </c>
      <c r="E6328" s="10">
        <v>3000</v>
      </c>
      <c r="F6328" s="10" t="s">
        <v>1738</v>
      </c>
      <c r="G6328" s="10" t="s">
        <v>1738</v>
      </c>
      <c r="H6328" s="10" t="s">
        <v>4831</v>
      </c>
      <c r="I6328" s="10" t="s">
        <v>4832</v>
      </c>
      <c r="J6328" s="10">
        <v>5</v>
      </c>
    </row>
    <row r="6329" spans="1:10" ht="14.25" x14ac:dyDescent="0.15">
      <c r="A6329" s="10">
        <v>113456201</v>
      </c>
      <c r="B6329" s="10">
        <v>1134562</v>
      </c>
      <c r="C6329" s="10">
        <v>1</v>
      </c>
      <c r="D6329" s="10">
        <v>100</v>
      </c>
      <c r="E6329" s="10">
        <v>3000</v>
      </c>
      <c r="F6329" s="10" t="s">
        <v>790</v>
      </c>
      <c r="G6329" s="10" t="s">
        <v>790</v>
      </c>
      <c r="H6329" s="10" t="s">
        <v>811</v>
      </c>
      <c r="I6329" s="10" t="s">
        <v>811</v>
      </c>
      <c r="J6329" s="10">
        <v>100</v>
      </c>
    </row>
    <row r="6330" spans="1:10" ht="14.25" x14ac:dyDescent="0.15">
      <c r="A6330" s="10">
        <v>113466201</v>
      </c>
      <c r="B6330" s="10">
        <v>1134662</v>
      </c>
      <c r="C6330" s="10">
        <v>1</v>
      </c>
      <c r="D6330" s="10">
        <v>100</v>
      </c>
      <c r="E6330" s="10">
        <v>3000</v>
      </c>
      <c r="F6330" s="10" t="s">
        <v>1738</v>
      </c>
      <c r="G6330" s="10" t="s">
        <v>1738</v>
      </c>
      <c r="H6330" s="10" t="s">
        <v>4831</v>
      </c>
      <c r="I6330" s="10" t="s">
        <v>4832</v>
      </c>
      <c r="J6330" s="10">
        <v>5</v>
      </c>
    </row>
    <row r="6331" spans="1:10" ht="14.25" x14ac:dyDescent="0.15">
      <c r="A6331" s="10">
        <v>113476201</v>
      </c>
      <c r="B6331" s="10">
        <v>1134762</v>
      </c>
      <c r="C6331" s="10">
        <v>1</v>
      </c>
      <c r="D6331" s="10">
        <v>100</v>
      </c>
      <c r="E6331" s="10">
        <v>3000</v>
      </c>
      <c r="F6331" s="10" t="s">
        <v>790</v>
      </c>
      <c r="G6331" s="10" t="s">
        <v>790</v>
      </c>
      <c r="H6331" s="10" t="s">
        <v>811</v>
      </c>
      <c r="I6331" s="10" t="s">
        <v>811</v>
      </c>
      <c r="J6331" s="10">
        <v>100</v>
      </c>
    </row>
    <row r="6332" spans="1:10" ht="14.25" x14ac:dyDescent="0.15">
      <c r="A6332" s="10">
        <v>113486201</v>
      </c>
      <c r="B6332" s="10">
        <v>1134862</v>
      </c>
      <c r="C6332" s="10">
        <v>1</v>
      </c>
      <c r="D6332" s="10">
        <v>100</v>
      </c>
      <c r="E6332" s="10">
        <v>3000</v>
      </c>
      <c r="F6332" s="10" t="s">
        <v>790</v>
      </c>
      <c r="G6332" s="10" t="s">
        <v>790</v>
      </c>
      <c r="H6332" s="10" t="s">
        <v>811</v>
      </c>
      <c r="I6332" s="10" t="s">
        <v>811</v>
      </c>
      <c r="J6332" s="10">
        <v>100</v>
      </c>
    </row>
    <row r="6333" spans="1:10" ht="14.25" x14ac:dyDescent="0.15">
      <c r="A6333" s="10">
        <v>113516201</v>
      </c>
      <c r="B6333" s="10">
        <v>1135162</v>
      </c>
      <c r="C6333" s="10">
        <v>1</v>
      </c>
      <c r="D6333" s="10">
        <v>100</v>
      </c>
      <c r="E6333" s="10">
        <v>4000</v>
      </c>
      <c r="F6333" s="10" t="s">
        <v>5875</v>
      </c>
      <c r="G6333" s="10" t="s">
        <v>5875</v>
      </c>
      <c r="H6333" s="10" t="s">
        <v>5876</v>
      </c>
      <c r="I6333" s="10" t="s">
        <v>5876</v>
      </c>
      <c r="J6333" s="10">
        <v>101</v>
      </c>
    </row>
    <row r="6334" spans="1:10" ht="14.25" x14ac:dyDescent="0.15">
      <c r="A6334" s="10">
        <v>113526201</v>
      </c>
      <c r="B6334" s="10">
        <v>1135262</v>
      </c>
      <c r="C6334" s="10">
        <v>1</v>
      </c>
      <c r="D6334" s="10">
        <v>100</v>
      </c>
      <c r="E6334" s="10">
        <v>3000</v>
      </c>
      <c r="F6334" s="10" t="s">
        <v>1744</v>
      </c>
      <c r="G6334" s="10" t="s">
        <v>1744</v>
      </c>
      <c r="H6334" s="10" t="s">
        <v>4833</v>
      </c>
      <c r="I6334" s="10" t="s">
        <v>4834</v>
      </c>
      <c r="J6334" s="10">
        <v>5</v>
      </c>
    </row>
    <row r="6335" spans="1:10" ht="14.25" x14ac:dyDescent="0.15">
      <c r="A6335" s="10">
        <v>113536201</v>
      </c>
      <c r="B6335" s="10">
        <v>1135362</v>
      </c>
      <c r="C6335" s="10">
        <v>1</v>
      </c>
      <c r="D6335" s="10">
        <v>100</v>
      </c>
      <c r="E6335" s="10">
        <v>3000</v>
      </c>
      <c r="F6335" s="10" t="s">
        <v>1744</v>
      </c>
      <c r="G6335" s="10" t="s">
        <v>1744</v>
      </c>
      <c r="H6335" s="10" t="s">
        <v>4833</v>
      </c>
      <c r="I6335" s="10" t="s">
        <v>4834</v>
      </c>
      <c r="J6335" s="10">
        <v>5</v>
      </c>
    </row>
    <row r="6336" spans="1:10" ht="14.25" x14ac:dyDescent="0.15">
      <c r="A6336" s="10">
        <v>113546201</v>
      </c>
      <c r="B6336" s="10">
        <v>1135462</v>
      </c>
      <c r="C6336" s="10">
        <v>1</v>
      </c>
      <c r="D6336" s="10">
        <v>100</v>
      </c>
      <c r="E6336" s="10">
        <v>3000</v>
      </c>
      <c r="F6336" s="10" t="s">
        <v>1744</v>
      </c>
      <c r="G6336" s="10" t="s">
        <v>1744</v>
      </c>
      <c r="H6336" s="10" t="s">
        <v>4833</v>
      </c>
      <c r="I6336" s="10" t="s">
        <v>4834</v>
      </c>
      <c r="J6336" s="10">
        <v>5</v>
      </c>
    </row>
    <row r="6337" spans="1:10" ht="14.25" x14ac:dyDescent="0.15">
      <c r="A6337" s="10">
        <v>113556201</v>
      </c>
      <c r="B6337" s="10">
        <v>1135562</v>
      </c>
      <c r="C6337" s="10">
        <v>1</v>
      </c>
      <c r="D6337" s="10">
        <v>100</v>
      </c>
      <c r="E6337" s="10">
        <v>3000</v>
      </c>
      <c r="F6337" s="10" t="s">
        <v>790</v>
      </c>
      <c r="G6337" s="10" t="s">
        <v>790</v>
      </c>
      <c r="H6337" s="10" t="s">
        <v>811</v>
      </c>
      <c r="I6337" s="10" t="s">
        <v>811</v>
      </c>
      <c r="J6337" s="10">
        <v>100</v>
      </c>
    </row>
    <row r="6338" spans="1:10" ht="14.25" x14ac:dyDescent="0.15">
      <c r="A6338" s="10">
        <v>113566201</v>
      </c>
      <c r="B6338" s="10">
        <v>1135662</v>
      </c>
      <c r="C6338" s="10">
        <v>1</v>
      </c>
      <c r="D6338" s="10">
        <v>100</v>
      </c>
      <c r="E6338" s="10">
        <v>3000</v>
      </c>
      <c r="F6338" s="10" t="s">
        <v>1744</v>
      </c>
      <c r="G6338" s="10" t="s">
        <v>1744</v>
      </c>
      <c r="H6338" s="10" t="s">
        <v>4833</v>
      </c>
      <c r="I6338" s="10" t="s">
        <v>4834</v>
      </c>
      <c r="J6338" s="10">
        <v>5</v>
      </c>
    </row>
    <row r="6339" spans="1:10" ht="14.25" x14ac:dyDescent="0.15">
      <c r="A6339" s="10">
        <v>113576201</v>
      </c>
      <c r="B6339" s="10">
        <v>1135762</v>
      </c>
      <c r="C6339" s="10">
        <v>1</v>
      </c>
      <c r="D6339" s="10">
        <v>100</v>
      </c>
      <c r="E6339" s="10">
        <v>3000</v>
      </c>
      <c r="F6339" s="10" t="s">
        <v>790</v>
      </c>
      <c r="G6339" s="10" t="s">
        <v>790</v>
      </c>
      <c r="H6339" s="10" t="s">
        <v>811</v>
      </c>
      <c r="I6339" s="10" t="s">
        <v>811</v>
      </c>
      <c r="J6339" s="10">
        <v>100</v>
      </c>
    </row>
    <row r="6340" spans="1:10" ht="14.25" x14ac:dyDescent="0.15">
      <c r="A6340" s="10">
        <v>113586201</v>
      </c>
      <c r="B6340" s="10">
        <v>1135862</v>
      </c>
      <c r="C6340" s="10">
        <v>1</v>
      </c>
      <c r="D6340" s="10">
        <v>100</v>
      </c>
      <c r="E6340" s="10">
        <v>3000</v>
      </c>
      <c r="F6340" s="10" t="s">
        <v>790</v>
      </c>
      <c r="G6340" s="10" t="s">
        <v>790</v>
      </c>
      <c r="H6340" s="10" t="s">
        <v>811</v>
      </c>
      <c r="I6340" s="10" t="s">
        <v>811</v>
      </c>
      <c r="J6340" s="10">
        <v>100</v>
      </c>
    </row>
    <row r="6341" spans="1:10" ht="14.25" x14ac:dyDescent="0.15">
      <c r="A6341" s="10">
        <v>113616201</v>
      </c>
      <c r="B6341" s="10">
        <v>1136162</v>
      </c>
      <c r="C6341" s="10">
        <v>1</v>
      </c>
      <c r="D6341" s="10">
        <v>100</v>
      </c>
      <c r="E6341" s="10">
        <v>4000</v>
      </c>
      <c r="F6341" s="10" t="s">
        <v>5877</v>
      </c>
      <c r="G6341" s="10" t="s">
        <v>5877</v>
      </c>
      <c r="H6341" s="10" t="s">
        <v>5878</v>
      </c>
      <c r="I6341" s="10" t="s">
        <v>5878</v>
      </c>
      <c r="J6341" s="10">
        <v>101</v>
      </c>
    </row>
    <row r="6342" spans="1:10" ht="14.25" x14ac:dyDescent="0.15">
      <c r="A6342" s="10">
        <v>113626201</v>
      </c>
      <c r="B6342" s="10">
        <v>1136262</v>
      </c>
      <c r="C6342" s="10">
        <v>1</v>
      </c>
      <c r="D6342" s="10">
        <v>100</v>
      </c>
      <c r="E6342" s="10">
        <v>3000</v>
      </c>
      <c r="F6342" s="10" t="s">
        <v>1750</v>
      </c>
      <c r="G6342" s="10" t="s">
        <v>1750</v>
      </c>
      <c r="H6342" s="10" t="s">
        <v>4835</v>
      </c>
      <c r="I6342" s="10" t="s">
        <v>4836</v>
      </c>
      <c r="J6342" s="10">
        <v>5</v>
      </c>
    </row>
    <row r="6343" spans="1:10" ht="14.25" x14ac:dyDescent="0.15">
      <c r="A6343" s="10">
        <v>113636201</v>
      </c>
      <c r="B6343" s="10">
        <v>1136362</v>
      </c>
      <c r="C6343" s="10">
        <v>1</v>
      </c>
      <c r="D6343" s="10">
        <v>100</v>
      </c>
      <c r="E6343" s="10">
        <v>3000</v>
      </c>
      <c r="F6343" s="10" t="s">
        <v>1750</v>
      </c>
      <c r="G6343" s="10" t="s">
        <v>1750</v>
      </c>
      <c r="H6343" s="10" t="s">
        <v>4835</v>
      </c>
      <c r="I6343" s="10" t="s">
        <v>4836</v>
      </c>
      <c r="J6343" s="10">
        <v>5</v>
      </c>
    </row>
    <row r="6344" spans="1:10" ht="14.25" x14ac:dyDescent="0.15">
      <c r="A6344" s="10">
        <v>113646201</v>
      </c>
      <c r="B6344" s="10">
        <v>1136462</v>
      </c>
      <c r="C6344" s="10">
        <v>1</v>
      </c>
      <c r="D6344" s="10">
        <v>100</v>
      </c>
      <c r="E6344" s="10">
        <v>3000</v>
      </c>
      <c r="F6344" s="10" t="s">
        <v>1750</v>
      </c>
      <c r="G6344" s="10" t="s">
        <v>1750</v>
      </c>
      <c r="H6344" s="10" t="s">
        <v>4835</v>
      </c>
      <c r="I6344" s="10" t="s">
        <v>4836</v>
      </c>
      <c r="J6344" s="10">
        <v>5</v>
      </c>
    </row>
    <row r="6345" spans="1:10" ht="14.25" x14ac:dyDescent="0.15">
      <c r="A6345" s="10">
        <v>113656201</v>
      </c>
      <c r="B6345" s="10">
        <v>1136562</v>
      </c>
      <c r="C6345" s="10">
        <v>1</v>
      </c>
      <c r="D6345" s="10">
        <v>100</v>
      </c>
      <c r="E6345" s="10">
        <v>3000</v>
      </c>
      <c r="F6345" s="10" t="s">
        <v>790</v>
      </c>
      <c r="G6345" s="10" t="s">
        <v>790</v>
      </c>
      <c r="H6345" s="10" t="s">
        <v>811</v>
      </c>
      <c r="I6345" s="10" t="s">
        <v>811</v>
      </c>
      <c r="J6345" s="10">
        <v>100</v>
      </c>
    </row>
    <row r="6346" spans="1:10" ht="14.25" x14ac:dyDescent="0.15">
      <c r="A6346" s="10">
        <v>113666201</v>
      </c>
      <c r="B6346" s="10">
        <v>1136662</v>
      </c>
      <c r="C6346" s="10">
        <v>1</v>
      </c>
      <c r="D6346" s="10">
        <v>100</v>
      </c>
      <c r="E6346" s="10">
        <v>3000</v>
      </c>
      <c r="F6346" s="10" t="s">
        <v>1750</v>
      </c>
      <c r="G6346" s="10" t="s">
        <v>1750</v>
      </c>
      <c r="H6346" s="10" t="s">
        <v>4835</v>
      </c>
      <c r="I6346" s="10" t="s">
        <v>4836</v>
      </c>
      <c r="J6346" s="10">
        <v>5</v>
      </c>
    </row>
    <row r="6347" spans="1:10" ht="14.25" x14ac:dyDescent="0.15">
      <c r="A6347" s="10">
        <v>113676201</v>
      </c>
      <c r="B6347" s="10">
        <v>1136762</v>
      </c>
      <c r="C6347" s="10">
        <v>1</v>
      </c>
      <c r="D6347" s="10">
        <v>100</v>
      </c>
      <c r="E6347" s="10">
        <v>3000</v>
      </c>
      <c r="F6347" s="10" t="s">
        <v>790</v>
      </c>
      <c r="G6347" s="10" t="s">
        <v>790</v>
      </c>
      <c r="H6347" s="10" t="s">
        <v>811</v>
      </c>
      <c r="I6347" s="10" t="s">
        <v>811</v>
      </c>
      <c r="J6347" s="10">
        <v>100</v>
      </c>
    </row>
    <row r="6348" spans="1:10" ht="14.25" x14ac:dyDescent="0.15">
      <c r="A6348" s="10">
        <v>113686201</v>
      </c>
      <c r="B6348" s="10">
        <v>1136862</v>
      </c>
      <c r="C6348" s="10">
        <v>1</v>
      </c>
      <c r="D6348" s="10">
        <v>100</v>
      </c>
      <c r="E6348" s="10">
        <v>3000</v>
      </c>
      <c r="F6348" s="10" t="s">
        <v>790</v>
      </c>
      <c r="G6348" s="10" t="s">
        <v>790</v>
      </c>
      <c r="H6348" s="10" t="s">
        <v>811</v>
      </c>
      <c r="I6348" s="10" t="s">
        <v>811</v>
      </c>
      <c r="J6348" s="10">
        <v>100</v>
      </c>
    </row>
    <row r="6349" spans="1:10" ht="14.25" x14ac:dyDescent="0.15">
      <c r="A6349" s="10">
        <v>113716201</v>
      </c>
      <c r="B6349" s="10">
        <v>1137162</v>
      </c>
      <c r="C6349" s="10">
        <v>1</v>
      </c>
      <c r="D6349" s="10">
        <v>100</v>
      </c>
      <c r="E6349" s="10">
        <v>4000</v>
      </c>
      <c r="F6349" s="10" t="s">
        <v>5879</v>
      </c>
      <c r="G6349" s="10" t="s">
        <v>5879</v>
      </c>
      <c r="H6349" s="10" t="s">
        <v>5880</v>
      </c>
      <c r="I6349" s="10" t="s">
        <v>5880</v>
      </c>
      <c r="J6349" s="10">
        <v>101</v>
      </c>
    </row>
    <row r="6350" spans="1:10" ht="14.25" x14ac:dyDescent="0.15">
      <c r="A6350" s="10">
        <v>113726201</v>
      </c>
      <c r="B6350" s="10">
        <v>1137262</v>
      </c>
      <c r="C6350" s="10">
        <v>1</v>
      </c>
      <c r="D6350" s="10">
        <v>100</v>
      </c>
      <c r="E6350" s="10">
        <v>3000</v>
      </c>
      <c r="F6350" s="10" t="s">
        <v>1756</v>
      </c>
      <c r="G6350" s="10" t="s">
        <v>1756</v>
      </c>
      <c r="H6350" s="10" t="s">
        <v>4837</v>
      </c>
      <c r="I6350" s="10" t="s">
        <v>4838</v>
      </c>
      <c r="J6350" s="10">
        <v>5</v>
      </c>
    </row>
    <row r="6351" spans="1:10" ht="14.25" x14ac:dyDescent="0.15">
      <c r="A6351" s="10">
        <v>113736201</v>
      </c>
      <c r="B6351" s="10">
        <v>1137362</v>
      </c>
      <c r="C6351" s="10">
        <v>1</v>
      </c>
      <c r="D6351" s="10">
        <v>100</v>
      </c>
      <c r="E6351" s="10">
        <v>3000</v>
      </c>
      <c r="F6351" s="10" t="s">
        <v>1756</v>
      </c>
      <c r="G6351" s="10" t="s">
        <v>1756</v>
      </c>
      <c r="H6351" s="10" t="s">
        <v>4837</v>
      </c>
      <c r="I6351" s="10" t="s">
        <v>4838</v>
      </c>
      <c r="J6351" s="10">
        <v>5</v>
      </c>
    </row>
    <row r="6352" spans="1:10" ht="14.25" x14ac:dyDescent="0.15">
      <c r="A6352" s="10">
        <v>113746201</v>
      </c>
      <c r="B6352" s="10">
        <v>1137462</v>
      </c>
      <c r="C6352" s="10">
        <v>1</v>
      </c>
      <c r="D6352" s="10">
        <v>100</v>
      </c>
      <c r="E6352" s="10">
        <v>3000</v>
      </c>
      <c r="F6352" s="10" t="s">
        <v>1756</v>
      </c>
      <c r="G6352" s="10" t="s">
        <v>1756</v>
      </c>
      <c r="H6352" s="10" t="s">
        <v>4837</v>
      </c>
      <c r="I6352" s="10" t="s">
        <v>4838</v>
      </c>
      <c r="J6352" s="10">
        <v>5</v>
      </c>
    </row>
    <row r="6353" spans="1:10" ht="14.25" x14ac:dyDescent="0.15">
      <c r="A6353" s="10">
        <v>113756201</v>
      </c>
      <c r="B6353" s="10">
        <v>1137562</v>
      </c>
      <c r="C6353" s="10">
        <v>1</v>
      </c>
      <c r="D6353" s="10">
        <v>100</v>
      </c>
      <c r="E6353" s="10">
        <v>3000</v>
      </c>
      <c r="F6353" s="10" t="s">
        <v>790</v>
      </c>
      <c r="G6353" s="10" t="s">
        <v>790</v>
      </c>
      <c r="H6353" s="10" t="s">
        <v>811</v>
      </c>
      <c r="I6353" s="10" t="s">
        <v>811</v>
      </c>
      <c r="J6353" s="10">
        <v>100</v>
      </c>
    </row>
    <row r="6354" spans="1:10" ht="14.25" x14ac:dyDescent="0.15">
      <c r="A6354" s="10">
        <v>113766201</v>
      </c>
      <c r="B6354" s="10">
        <v>1137662</v>
      </c>
      <c r="C6354" s="10">
        <v>1</v>
      </c>
      <c r="D6354" s="10">
        <v>100</v>
      </c>
      <c r="E6354" s="10">
        <v>3000</v>
      </c>
      <c r="F6354" s="10" t="s">
        <v>1756</v>
      </c>
      <c r="G6354" s="10" t="s">
        <v>1756</v>
      </c>
      <c r="H6354" s="10" t="s">
        <v>4837</v>
      </c>
      <c r="I6354" s="10" t="s">
        <v>4838</v>
      </c>
      <c r="J6354" s="10">
        <v>5</v>
      </c>
    </row>
    <row r="6355" spans="1:10" ht="14.25" x14ac:dyDescent="0.15">
      <c r="A6355" s="10">
        <v>113776201</v>
      </c>
      <c r="B6355" s="10">
        <v>1137762</v>
      </c>
      <c r="C6355" s="10">
        <v>1</v>
      </c>
      <c r="D6355" s="10">
        <v>100</v>
      </c>
      <c r="E6355" s="10">
        <v>3000</v>
      </c>
      <c r="F6355" s="10" t="s">
        <v>790</v>
      </c>
      <c r="G6355" s="10" t="s">
        <v>790</v>
      </c>
      <c r="H6355" s="10" t="s">
        <v>811</v>
      </c>
      <c r="I6355" s="10" t="s">
        <v>811</v>
      </c>
      <c r="J6355" s="10">
        <v>100</v>
      </c>
    </row>
    <row r="6356" spans="1:10" ht="14.25" x14ac:dyDescent="0.15">
      <c r="A6356" s="10">
        <v>113786201</v>
      </c>
      <c r="B6356" s="10">
        <v>1137862</v>
      </c>
      <c r="C6356" s="10">
        <v>1</v>
      </c>
      <c r="D6356" s="10">
        <v>100</v>
      </c>
      <c r="E6356" s="10">
        <v>3000</v>
      </c>
      <c r="F6356" s="10" t="s">
        <v>790</v>
      </c>
      <c r="G6356" s="10" t="s">
        <v>790</v>
      </c>
      <c r="H6356" s="10" t="s">
        <v>811</v>
      </c>
      <c r="I6356" s="10" t="s">
        <v>811</v>
      </c>
      <c r="J6356" s="10">
        <v>100</v>
      </c>
    </row>
    <row r="6357" spans="1:10" ht="14.25" x14ac:dyDescent="0.15">
      <c r="A6357" s="10">
        <v>113816201</v>
      </c>
      <c r="B6357" s="10">
        <v>1138162</v>
      </c>
      <c r="C6357" s="10">
        <v>1</v>
      </c>
      <c r="D6357" s="10">
        <v>100</v>
      </c>
      <c r="E6357" s="10">
        <v>4000</v>
      </c>
      <c r="F6357" s="10" t="s">
        <v>5881</v>
      </c>
      <c r="G6357" s="10" t="s">
        <v>5881</v>
      </c>
      <c r="H6357" s="10" t="s">
        <v>5882</v>
      </c>
      <c r="I6357" s="10" t="s">
        <v>5882</v>
      </c>
      <c r="J6357" s="10">
        <v>101</v>
      </c>
    </row>
    <row r="6358" spans="1:10" ht="14.25" x14ac:dyDescent="0.15">
      <c r="A6358" s="10">
        <v>113826201</v>
      </c>
      <c r="B6358" s="10">
        <v>1138262</v>
      </c>
      <c r="C6358" s="10">
        <v>1</v>
      </c>
      <c r="D6358" s="10">
        <v>100</v>
      </c>
      <c r="E6358" s="10">
        <v>3000</v>
      </c>
      <c r="F6358" s="10" t="s">
        <v>1762</v>
      </c>
      <c r="G6358" s="10" t="s">
        <v>1762</v>
      </c>
      <c r="H6358" s="10" t="s">
        <v>4839</v>
      </c>
      <c r="I6358" s="10" t="s">
        <v>4840</v>
      </c>
      <c r="J6358" s="10">
        <v>5</v>
      </c>
    </row>
    <row r="6359" spans="1:10" ht="14.25" x14ac:dyDescent="0.15">
      <c r="A6359" s="10">
        <v>113836201</v>
      </c>
      <c r="B6359" s="10">
        <v>1138362</v>
      </c>
      <c r="C6359" s="10">
        <v>1</v>
      </c>
      <c r="D6359" s="10">
        <v>100</v>
      </c>
      <c r="E6359" s="10">
        <v>3000</v>
      </c>
      <c r="F6359" s="10" t="s">
        <v>1762</v>
      </c>
      <c r="G6359" s="10" t="s">
        <v>1762</v>
      </c>
      <c r="H6359" s="10" t="s">
        <v>4839</v>
      </c>
      <c r="I6359" s="10" t="s">
        <v>4840</v>
      </c>
      <c r="J6359" s="10">
        <v>5</v>
      </c>
    </row>
    <row r="6360" spans="1:10" ht="14.25" x14ac:dyDescent="0.15">
      <c r="A6360" s="10">
        <v>113846201</v>
      </c>
      <c r="B6360" s="10">
        <v>1138462</v>
      </c>
      <c r="C6360" s="10">
        <v>1</v>
      </c>
      <c r="D6360" s="10">
        <v>100</v>
      </c>
      <c r="E6360" s="10">
        <v>3000</v>
      </c>
      <c r="F6360" s="10" t="s">
        <v>1762</v>
      </c>
      <c r="G6360" s="10" t="s">
        <v>1762</v>
      </c>
      <c r="H6360" s="10" t="s">
        <v>4839</v>
      </c>
      <c r="I6360" s="10" t="s">
        <v>4840</v>
      </c>
      <c r="J6360" s="10">
        <v>5</v>
      </c>
    </row>
    <row r="6361" spans="1:10" ht="14.25" x14ac:dyDescent="0.15">
      <c r="A6361" s="10">
        <v>113856201</v>
      </c>
      <c r="B6361" s="10">
        <v>1138562</v>
      </c>
      <c r="C6361" s="10">
        <v>1</v>
      </c>
      <c r="D6361" s="10">
        <v>100</v>
      </c>
      <c r="E6361" s="10">
        <v>3000</v>
      </c>
      <c r="F6361" s="10" t="s">
        <v>790</v>
      </c>
      <c r="G6361" s="10" t="s">
        <v>790</v>
      </c>
      <c r="H6361" s="10" t="s">
        <v>811</v>
      </c>
      <c r="I6361" s="10" t="s">
        <v>811</v>
      </c>
      <c r="J6361" s="10">
        <v>100</v>
      </c>
    </row>
    <row r="6362" spans="1:10" ht="14.25" x14ac:dyDescent="0.15">
      <c r="A6362" s="10">
        <v>113866201</v>
      </c>
      <c r="B6362" s="10">
        <v>1138662</v>
      </c>
      <c r="C6362" s="10">
        <v>1</v>
      </c>
      <c r="D6362" s="10">
        <v>100</v>
      </c>
      <c r="E6362" s="10">
        <v>3000</v>
      </c>
      <c r="F6362" s="10" t="s">
        <v>1762</v>
      </c>
      <c r="G6362" s="10" t="s">
        <v>1762</v>
      </c>
      <c r="H6362" s="10" t="s">
        <v>4839</v>
      </c>
      <c r="I6362" s="10" t="s">
        <v>4840</v>
      </c>
      <c r="J6362" s="10">
        <v>5</v>
      </c>
    </row>
    <row r="6363" spans="1:10" ht="14.25" x14ac:dyDescent="0.15">
      <c r="A6363" s="10">
        <v>113876201</v>
      </c>
      <c r="B6363" s="10">
        <v>1138762</v>
      </c>
      <c r="C6363" s="10">
        <v>1</v>
      </c>
      <c r="D6363" s="10">
        <v>100</v>
      </c>
      <c r="E6363" s="10">
        <v>3000</v>
      </c>
      <c r="F6363" s="10" t="s">
        <v>790</v>
      </c>
      <c r="G6363" s="10" t="s">
        <v>790</v>
      </c>
      <c r="H6363" s="10" t="s">
        <v>811</v>
      </c>
      <c r="I6363" s="10" t="s">
        <v>811</v>
      </c>
      <c r="J6363" s="10">
        <v>100</v>
      </c>
    </row>
    <row r="6364" spans="1:10" ht="14.25" x14ac:dyDescent="0.15">
      <c r="A6364" s="10">
        <v>113886201</v>
      </c>
      <c r="B6364" s="10">
        <v>1138862</v>
      </c>
      <c r="C6364" s="10">
        <v>1</v>
      </c>
      <c r="D6364" s="10">
        <v>100</v>
      </c>
      <c r="E6364" s="10">
        <v>3000</v>
      </c>
      <c r="F6364" s="10" t="s">
        <v>790</v>
      </c>
      <c r="G6364" s="10" t="s">
        <v>790</v>
      </c>
      <c r="H6364" s="10" t="s">
        <v>811</v>
      </c>
      <c r="I6364" s="10" t="s">
        <v>811</v>
      </c>
      <c r="J6364" s="10">
        <v>100</v>
      </c>
    </row>
    <row r="6365" spans="1:10" ht="14.25" x14ac:dyDescent="0.15">
      <c r="A6365" s="10">
        <v>113916201</v>
      </c>
      <c r="B6365" s="10">
        <v>1139162</v>
      </c>
      <c r="C6365" s="10">
        <v>1</v>
      </c>
      <c r="D6365" s="10">
        <v>100</v>
      </c>
      <c r="E6365" s="10">
        <v>4000</v>
      </c>
      <c r="F6365" s="10" t="s">
        <v>5883</v>
      </c>
      <c r="G6365" s="10" t="s">
        <v>5883</v>
      </c>
      <c r="H6365" s="10" t="s">
        <v>5884</v>
      </c>
      <c r="I6365" s="10" t="s">
        <v>5884</v>
      </c>
      <c r="J6365" s="10">
        <v>101</v>
      </c>
    </row>
    <row r="6366" spans="1:10" ht="14.25" x14ac:dyDescent="0.15">
      <c r="A6366" s="10">
        <v>113926201</v>
      </c>
      <c r="B6366" s="10">
        <v>1139262</v>
      </c>
      <c r="C6366" s="10">
        <v>1</v>
      </c>
      <c r="D6366" s="10">
        <v>100</v>
      </c>
      <c r="E6366" s="10">
        <v>3000</v>
      </c>
      <c r="F6366" s="10" t="s">
        <v>1768</v>
      </c>
      <c r="G6366" s="10" t="s">
        <v>1768</v>
      </c>
      <c r="H6366" s="10" t="s">
        <v>4841</v>
      </c>
      <c r="I6366" s="10" t="s">
        <v>4842</v>
      </c>
      <c r="J6366" s="10">
        <v>5</v>
      </c>
    </row>
    <row r="6367" spans="1:10" ht="14.25" x14ac:dyDescent="0.15">
      <c r="A6367" s="10">
        <v>113936201</v>
      </c>
      <c r="B6367" s="10">
        <v>1139362</v>
      </c>
      <c r="C6367" s="10">
        <v>1</v>
      </c>
      <c r="D6367" s="10">
        <v>100</v>
      </c>
      <c r="E6367" s="10">
        <v>3000</v>
      </c>
      <c r="F6367" s="10" t="s">
        <v>1768</v>
      </c>
      <c r="G6367" s="10" t="s">
        <v>1768</v>
      </c>
      <c r="H6367" s="10" t="s">
        <v>4841</v>
      </c>
      <c r="I6367" s="10" t="s">
        <v>4842</v>
      </c>
      <c r="J6367" s="10">
        <v>5</v>
      </c>
    </row>
    <row r="6368" spans="1:10" ht="14.25" x14ac:dyDescent="0.15">
      <c r="A6368" s="10">
        <v>113946201</v>
      </c>
      <c r="B6368" s="10">
        <v>1139462</v>
      </c>
      <c r="C6368" s="10">
        <v>1</v>
      </c>
      <c r="D6368" s="10">
        <v>100</v>
      </c>
      <c r="E6368" s="10">
        <v>3000</v>
      </c>
      <c r="F6368" s="10" t="s">
        <v>1768</v>
      </c>
      <c r="G6368" s="10" t="s">
        <v>1768</v>
      </c>
      <c r="H6368" s="10" t="s">
        <v>4841</v>
      </c>
      <c r="I6368" s="10" t="s">
        <v>4842</v>
      </c>
      <c r="J6368" s="10">
        <v>5</v>
      </c>
    </row>
    <row r="6369" spans="1:10" ht="14.25" x14ac:dyDescent="0.15">
      <c r="A6369" s="10">
        <v>113956201</v>
      </c>
      <c r="B6369" s="10">
        <v>1139562</v>
      </c>
      <c r="C6369" s="10">
        <v>1</v>
      </c>
      <c r="D6369" s="10">
        <v>100</v>
      </c>
      <c r="E6369" s="10">
        <v>3000</v>
      </c>
      <c r="F6369" s="10" t="s">
        <v>790</v>
      </c>
      <c r="G6369" s="10" t="s">
        <v>790</v>
      </c>
      <c r="H6369" s="10" t="s">
        <v>811</v>
      </c>
      <c r="I6369" s="10" t="s">
        <v>811</v>
      </c>
      <c r="J6369" s="10">
        <v>100</v>
      </c>
    </row>
    <row r="6370" spans="1:10" ht="14.25" x14ac:dyDescent="0.15">
      <c r="A6370" s="10">
        <v>113966201</v>
      </c>
      <c r="B6370" s="10">
        <v>1139662</v>
      </c>
      <c r="C6370" s="10">
        <v>1</v>
      </c>
      <c r="D6370" s="10">
        <v>100</v>
      </c>
      <c r="E6370" s="10">
        <v>3000</v>
      </c>
      <c r="F6370" s="10" t="s">
        <v>1768</v>
      </c>
      <c r="G6370" s="10" t="s">
        <v>1768</v>
      </c>
      <c r="H6370" s="10" t="s">
        <v>4841</v>
      </c>
      <c r="I6370" s="10" t="s">
        <v>4842</v>
      </c>
      <c r="J6370" s="10">
        <v>5</v>
      </c>
    </row>
    <row r="6371" spans="1:10" ht="14.25" x14ac:dyDescent="0.15">
      <c r="A6371" s="10">
        <v>113976201</v>
      </c>
      <c r="B6371" s="10">
        <v>1139762</v>
      </c>
      <c r="C6371" s="10">
        <v>1</v>
      </c>
      <c r="D6371" s="10">
        <v>100</v>
      </c>
      <c r="E6371" s="10">
        <v>3000</v>
      </c>
      <c r="F6371" s="10" t="s">
        <v>790</v>
      </c>
      <c r="G6371" s="10" t="s">
        <v>790</v>
      </c>
      <c r="H6371" s="10" t="s">
        <v>811</v>
      </c>
      <c r="I6371" s="10" t="s">
        <v>811</v>
      </c>
      <c r="J6371" s="10">
        <v>100</v>
      </c>
    </row>
    <row r="6372" spans="1:10" ht="14.25" x14ac:dyDescent="0.15">
      <c r="A6372" s="10">
        <v>113986201</v>
      </c>
      <c r="B6372" s="10">
        <v>1139862</v>
      </c>
      <c r="C6372" s="10">
        <v>1</v>
      </c>
      <c r="D6372" s="10">
        <v>100</v>
      </c>
      <c r="E6372" s="10">
        <v>3000</v>
      </c>
      <c r="F6372" s="10" t="s">
        <v>790</v>
      </c>
      <c r="G6372" s="10" t="s">
        <v>790</v>
      </c>
      <c r="H6372" s="10" t="s">
        <v>811</v>
      </c>
      <c r="I6372" s="10" t="s">
        <v>811</v>
      </c>
      <c r="J6372" s="10">
        <v>100</v>
      </c>
    </row>
    <row r="6373" spans="1:10" ht="14.25" x14ac:dyDescent="0.15">
      <c r="A6373" s="10">
        <v>114016201</v>
      </c>
      <c r="B6373" s="10">
        <v>1140162</v>
      </c>
      <c r="C6373" s="10">
        <v>1</v>
      </c>
      <c r="D6373" s="10">
        <v>100</v>
      </c>
      <c r="E6373" s="10">
        <v>4000</v>
      </c>
      <c r="F6373" s="10" t="s">
        <v>5885</v>
      </c>
      <c r="G6373" s="10" t="s">
        <v>5885</v>
      </c>
      <c r="H6373" s="10" t="s">
        <v>5886</v>
      </c>
      <c r="I6373" s="10" t="s">
        <v>5886</v>
      </c>
      <c r="J6373" s="10">
        <v>101</v>
      </c>
    </row>
    <row r="6374" spans="1:10" ht="14.25" x14ac:dyDescent="0.15">
      <c r="A6374" s="10">
        <v>114026201</v>
      </c>
      <c r="B6374" s="10">
        <v>1140262</v>
      </c>
      <c r="C6374" s="10">
        <v>1</v>
      </c>
      <c r="D6374" s="10">
        <v>100</v>
      </c>
      <c r="E6374" s="10">
        <v>3000</v>
      </c>
      <c r="F6374" s="10" t="s">
        <v>1774</v>
      </c>
      <c r="G6374" s="10" t="s">
        <v>1774</v>
      </c>
      <c r="H6374" s="10" t="s">
        <v>4843</v>
      </c>
      <c r="I6374" s="10" t="s">
        <v>4844</v>
      </c>
      <c r="J6374" s="10">
        <v>5</v>
      </c>
    </row>
    <row r="6375" spans="1:10" ht="14.25" x14ac:dyDescent="0.15">
      <c r="A6375" s="10">
        <v>114036201</v>
      </c>
      <c r="B6375" s="10">
        <v>1140362</v>
      </c>
      <c r="C6375" s="10">
        <v>1</v>
      </c>
      <c r="D6375" s="10">
        <v>100</v>
      </c>
      <c r="E6375" s="10">
        <v>3000</v>
      </c>
      <c r="F6375" s="10" t="s">
        <v>1774</v>
      </c>
      <c r="G6375" s="10" t="s">
        <v>1774</v>
      </c>
      <c r="H6375" s="10" t="s">
        <v>4843</v>
      </c>
      <c r="I6375" s="10" t="s">
        <v>4844</v>
      </c>
      <c r="J6375" s="10">
        <v>5</v>
      </c>
    </row>
    <row r="6376" spans="1:10" ht="14.25" x14ac:dyDescent="0.15">
      <c r="A6376" s="10">
        <v>114046201</v>
      </c>
      <c r="B6376" s="10">
        <v>1140462</v>
      </c>
      <c r="C6376" s="10">
        <v>1</v>
      </c>
      <c r="D6376" s="10">
        <v>100</v>
      </c>
      <c r="E6376" s="10">
        <v>3000</v>
      </c>
      <c r="F6376" s="10" t="s">
        <v>1774</v>
      </c>
      <c r="G6376" s="10" t="s">
        <v>1774</v>
      </c>
      <c r="H6376" s="10" t="s">
        <v>4843</v>
      </c>
      <c r="I6376" s="10" t="s">
        <v>4844</v>
      </c>
      <c r="J6376" s="10">
        <v>5</v>
      </c>
    </row>
    <row r="6377" spans="1:10" ht="14.25" x14ac:dyDescent="0.15">
      <c r="A6377" s="10">
        <v>114056201</v>
      </c>
      <c r="B6377" s="10">
        <v>1140562</v>
      </c>
      <c r="C6377" s="10">
        <v>1</v>
      </c>
      <c r="D6377" s="10">
        <v>100</v>
      </c>
      <c r="E6377" s="10">
        <v>3000</v>
      </c>
      <c r="F6377" s="10" t="s">
        <v>790</v>
      </c>
      <c r="G6377" s="10" t="s">
        <v>790</v>
      </c>
      <c r="H6377" s="10" t="s">
        <v>811</v>
      </c>
      <c r="I6377" s="10" t="s">
        <v>811</v>
      </c>
      <c r="J6377" s="10">
        <v>100</v>
      </c>
    </row>
    <row r="6378" spans="1:10" ht="14.25" x14ac:dyDescent="0.15">
      <c r="A6378" s="10">
        <v>114066201</v>
      </c>
      <c r="B6378" s="10">
        <v>1140662</v>
      </c>
      <c r="C6378" s="10">
        <v>1</v>
      </c>
      <c r="D6378" s="10">
        <v>100</v>
      </c>
      <c r="E6378" s="10">
        <v>3000</v>
      </c>
      <c r="F6378" s="10" t="s">
        <v>1774</v>
      </c>
      <c r="G6378" s="10" t="s">
        <v>1774</v>
      </c>
      <c r="H6378" s="10" t="s">
        <v>4843</v>
      </c>
      <c r="I6378" s="10" t="s">
        <v>4844</v>
      </c>
      <c r="J6378" s="10">
        <v>5</v>
      </c>
    </row>
    <row r="6379" spans="1:10" ht="14.25" x14ac:dyDescent="0.15">
      <c r="A6379" s="10">
        <v>114076201</v>
      </c>
      <c r="B6379" s="10">
        <v>1140762</v>
      </c>
      <c r="C6379" s="10">
        <v>1</v>
      </c>
      <c r="D6379" s="10">
        <v>100</v>
      </c>
      <c r="E6379" s="10">
        <v>3000</v>
      </c>
      <c r="F6379" s="10" t="s">
        <v>790</v>
      </c>
      <c r="G6379" s="10" t="s">
        <v>790</v>
      </c>
      <c r="H6379" s="10" t="s">
        <v>811</v>
      </c>
      <c r="I6379" s="10" t="s">
        <v>811</v>
      </c>
      <c r="J6379" s="10">
        <v>100</v>
      </c>
    </row>
    <row r="6380" spans="1:10" ht="14.25" x14ac:dyDescent="0.15">
      <c r="A6380" s="10">
        <v>114086201</v>
      </c>
      <c r="B6380" s="10">
        <v>1140862</v>
      </c>
      <c r="C6380" s="10">
        <v>1</v>
      </c>
      <c r="D6380" s="10">
        <v>100</v>
      </c>
      <c r="E6380" s="10">
        <v>3000</v>
      </c>
      <c r="F6380" s="10" t="s">
        <v>790</v>
      </c>
      <c r="G6380" s="10" t="s">
        <v>790</v>
      </c>
      <c r="H6380" s="10" t="s">
        <v>811</v>
      </c>
      <c r="I6380" s="10" t="s">
        <v>811</v>
      </c>
      <c r="J6380" s="10">
        <v>100</v>
      </c>
    </row>
    <row r="6381" spans="1:10" ht="14.25" x14ac:dyDescent="0.15">
      <c r="A6381" s="10">
        <v>114116201</v>
      </c>
      <c r="B6381" s="10">
        <v>1141162</v>
      </c>
      <c r="C6381" s="10">
        <v>1</v>
      </c>
      <c r="D6381" s="10">
        <v>100</v>
      </c>
      <c r="E6381" s="10">
        <v>4000</v>
      </c>
      <c r="F6381" s="10" t="s">
        <v>5887</v>
      </c>
      <c r="G6381" s="10" t="s">
        <v>5887</v>
      </c>
      <c r="H6381" s="10" t="s">
        <v>5888</v>
      </c>
      <c r="I6381" s="10" t="s">
        <v>5888</v>
      </c>
      <c r="J6381" s="10">
        <v>101</v>
      </c>
    </row>
    <row r="6382" spans="1:10" ht="14.25" x14ac:dyDescent="0.15">
      <c r="A6382" s="10">
        <v>114126201</v>
      </c>
      <c r="B6382" s="10">
        <v>1141262</v>
      </c>
      <c r="C6382" s="10">
        <v>1</v>
      </c>
      <c r="D6382" s="10">
        <v>100</v>
      </c>
      <c r="E6382" s="10">
        <v>3000</v>
      </c>
      <c r="F6382" s="10" t="s">
        <v>1780</v>
      </c>
      <c r="G6382" s="10" t="s">
        <v>1780</v>
      </c>
      <c r="H6382" s="10" t="s">
        <v>4845</v>
      </c>
      <c r="I6382" s="10" t="s">
        <v>4846</v>
      </c>
      <c r="J6382" s="10">
        <v>5</v>
      </c>
    </row>
    <row r="6383" spans="1:10" ht="14.25" x14ac:dyDescent="0.15">
      <c r="A6383" s="10">
        <v>114136201</v>
      </c>
      <c r="B6383" s="10">
        <v>1141362</v>
      </c>
      <c r="C6383" s="10">
        <v>1</v>
      </c>
      <c r="D6383" s="10">
        <v>100</v>
      </c>
      <c r="E6383" s="10">
        <v>3000</v>
      </c>
      <c r="F6383" s="10" t="s">
        <v>1780</v>
      </c>
      <c r="G6383" s="10" t="s">
        <v>1780</v>
      </c>
      <c r="H6383" s="10" t="s">
        <v>4845</v>
      </c>
      <c r="I6383" s="10" t="s">
        <v>4846</v>
      </c>
      <c r="J6383" s="10">
        <v>5</v>
      </c>
    </row>
    <row r="6384" spans="1:10" ht="14.25" x14ac:dyDescent="0.15">
      <c r="A6384" s="10">
        <v>114146201</v>
      </c>
      <c r="B6384" s="10">
        <v>1141462</v>
      </c>
      <c r="C6384" s="10">
        <v>1</v>
      </c>
      <c r="D6384" s="10">
        <v>100</v>
      </c>
      <c r="E6384" s="10">
        <v>3000</v>
      </c>
      <c r="F6384" s="10" t="s">
        <v>1780</v>
      </c>
      <c r="G6384" s="10" t="s">
        <v>1780</v>
      </c>
      <c r="H6384" s="10" t="s">
        <v>4845</v>
      </c>
      <c r="I6384" s="10" t="s">
        <v>4846</v>
      </c>
      <c r="J6384" s="10">
        <v>5</v>
      </c>
    </row>
    <row r="6385" spans="1:10" ht="14.25" x14ac:dyDescent="0.15">
      <c r="A6385" s="10">
        <v>114156201</v>
      </c>
      <c r="B6385" s="10">
        <v>1141562</v>
      </c>
      <c r="C6385" s="10">
        <v>1</v>
      </c>
      <c r="D6385" s="10">
        <v>100</v>
      </c>
      <c r="E6385" s="10">
        <v>3000</v>
      </c>
      <c r="F6385" s="10" t="s">
        <v>790</v>
      </c>
      <c r="G6385" s="10" t="s">
        <v>790</v>
      </c>
      <c r="H6385" s="10" t="s">
        <v>811</v>
      </c>
      <c r="I6385" s="10" t="s">
        <v>811</v>
      </c>
      <c r="J6385" s="10">
        <v>100</v>
      </c>
    </row>
    <row r="6386" spans="1:10" ht="14.25" x14ac:dyDescent="0.15">
      <c r="A6386" s="10">
        <v>114166201</v>
      </c>
      <c r="B6386" s="10">
        <v>1141662</v>
      </c>
      <c r="C6386" s="10">
        <v>1</v>
      </c>
      <c r="D6386" s="10">
        <v>100</v>
      </c>
      <c r="E6386" s="10">
        <v>3000</v>
      </c>
      <c r="F6386" s="10" t="s">
        <v>1780</v>
      </c>
      <c r="G6386" s="10" t="s">
        <v>1780</v>
      </c>
      <c r="H6386" s="10" t="s">
        <v>4845</v>
      </c>
      <c r="I6386" s="10" t="s">
        <v>4846</v>
      </c>
      <c r="J6386" s="10">
        <v>5</v>
      </c>
    </row>
    <row r="6387" spans="1:10" ht="14.25" x14ac:dyDescent="0.15">
      <c r="A6387" s="10">
        <v>114176201</v>
      </c>
      <c r="B6387" s="10">
        <v>1141762</v>
      </c>
      <c r="C6387" s="10">
        <v>1</v>
      </c>
      <c r="D6387" s="10">
        <v>100</v>
      </c>
      <c r="E6387" s="10">
        <v>3000</v>
      </c>
      <c r="F6387" s="10" t="s">
        <v>790</v>
      </c>
      <c r="G6387" s="10" t="s">
        <v>790</v>
      </c>
      <c r="H6387" s="10" t="s">
        <v>811</v>
      </c>
      <c r="I6387" s="10" t="s">
        <v>811</v>
      </c>
      <c r="J6387" s="10">
        <v>100</v>
      </c>
    </row>
    <row r="6388" spans="1:10" ht="14.25" x14ac:dyDescent="0.15">
      <c r="A6388" s="10">
        <v>114186201</v>
      </c>
      <c r="B6388" s="10">
        <v>1141862</v>
      </c>
      <c r="C6388" s="10">
        <v>1</v>
      </c>
      <c r="D6388" s="10">
        <v>100</v>
      </c>
      <c r="E6388" s="10">
        <v>3000</v>
      </c>
      <c r="F6388" s="10" t="s">
        <v>790</v>
      </c>
      <c r="G6388" s="10" t="s">
        <v>790</v>
      </c>
      <c r="H6388" s="10" t="s">
        <v>811</v>
      </c>
      <c r="I6388" s="10" t="s">
        <v>811</v>
      </c>
      <c r="J6388" s="10">
        <v>100</v>
      </c>
    </row>
    <row r="6389" spans="1:10" ht="14.25" x14ac:dyDescent="0.15">
      <c r="A6389" s="10">
        <v>114216201</v>
      </c>
      <c r="B6389" s="10">
        <v>1142162</v>
      </c>
      <c r="C6389" s="10">
        <v>1</v>
      </c>
      <c r="D6389" s="10">
        <v>100</v>
      </c>
      <c r="E6389" s="10">
        <v>4000</v>
      </c>
      <c r="F6389" s="10" t="s">
        <v>5889</v>
      </c>
      <c r="G6389" s="10" t="s">
        <v>5889</v>
      </c>
      <c r="H6389" s="10" t="s">
        <v>5890</v>
      </c>
      <c r="I6389" s="10" t="s">
        <v>5890</v>
      </c>
      <c r="J6389" s="10">
        <v>101</v>
      </c>
    </row>
    <row r="6390" spans="1:10" ht="14.25" x14ac:dyDescent="0.15">
      <c r="A6390" s="10">
        <v>114226201</v>
      </c>
      <c r="B6390" s="10">
        <v>1142262</v>
      </c>
      <c r="C6390" s="10">
        <v>1</v>
      </c>
      <c r="D6390" s="10">
        <v>100</v>
      </c>
      <c r="E6390" s="10">
        <v>3000</v>
      </c>
      <c r="F6390" s="10" t="s">
        <v>1786</v>
      </c>
      <c r="G6390" s="10" t="s">
        <v>1786</v>
      </c>
      <c r="H6390" s="10" t="s">
        <v>4847</v>
      </c>
      <c r="I6390" s="10" t="s">
        <v>4848</v>
      </c>
      <c r="J6390" s="10">
        <v>5</v>
      </c>
    </row>
    <row r="6391" spans="1:10" ht="14.25" x14ac:dyDescent="0.15">
      <c r="A6391" s="10">
        <v>114236201</v>
      </c>
      <c r="B6391" s="10">
        <v>1142362</v>
      </c>
      <c r="C6391" s="10">
        <v>1</v>
      </c>
      <c r="D6391" s="10">
        <v>100</v>
      </c>
      <c r="E6391" s="10">
        <v>3000</v>
      </c>
      <c r="F6391" s="10" t="s">
        <v>1786</v>
      </c>
      <c r="G6391" s="10" t="s">
        <v>1786</v>
      </c>
      <c r="H6391" s="10" t="s">
        <v>4847</v>
      </c>
      <c r="I6391" s="10" t="s">
        <v>4848</v>
      </c>
      <c r="J6391" s="10">
        <v>5</v>
      </c>
    </row>
    <row r="6392" spans="1:10" ht="14.25" x14ac:dyDescent="0.15">
      <c r="A6392" s="10">
        <v>114246201</v>
      </c>
      <c r="B6392" s="10">
        <v>1142462</v>
      </c>
      <c r="C6392" s="10">
        <v>1</v>
      </c>
      <c r="D6392" s="10">
        <v>100</v>
      </c>
      <c r="E6392" s="10">
        <v>3000</v>
      </c>
      <c r="F6392" s="10" t="s">
        <v>1786</v>
      </c>
      <c r="G6392" s="10" t="s">
        <v>1786</v>
      </c>
      <c r="H6392" s="10" t="s">
        <v>4847</v>
      </c>
      <c r="I6392" s="10" t="s">
        <v>4848</v>
      </c>
      <c r="J6392" s="10">
        <v>5</v>
      </c>
    </row>
    <row r="6393" spans="1:10" ht="14.25" x14ac:dyDescent="0.15">
      <c r="A6393" s="10">
        <v>114256201</v>
      </c>
      <c r="B6393" s="10">
        <v>1142562</v>
      </c>
      <c r="C6393" s="10">
        <v>1</v>
      </c>
      <c r="D6393" s="10">
        <v>100</v>
      </c>
      <c r="E6393" s="10">
        <v>3000</v>
      </c>
      <c r="F6393" s="10" t="s">
        <v>790</v>
      </c>
      <c r="G6393" s="10" t="s">
        <v>790</v>
      </c>
      <c r="H6393" s="10" t="s">
        <v>811</v>
      </c>
      <c r="I6393" s="10" t="s">
        <v>811</v>
      </c>
      <c r="J6393" s="10">
        <v>100</v>
      </c>
    </row>
    <row r="6394" spans="1:10" ht="14.25" x14ac:dyDescent="0.15">
      <c r="A6394" s="10">
        <v>114266201</v>
      </c>
      <c r="B6394" s="10">
        <v>1142662</v>
      </c>
      <c r="C6394" s="10">
        <v>1</v>
      </c>
      <c r="D6394" s="10">
        <v>100</v>
      </c>
      <c r="E6394" s="10">
        <v>3000</v>
      </c>
      <c r="F6394" s="10" t="s">
        <v>1786</v>
      </c>
      <c r="G6394" s="10" t="s">
        <v>1786</v>
      </c>
      <c r="H6394" s="10" t="s">
        <v>4847</v>
      </c>
      <c r="I6394" s="10" t="s">
        <v>4848</v>
      </c>
      <c r="J6394" s="10">
        <v>5</v>
      </c>
    </row>
    <row r="6395" spans="1:10" ht="14.25" x14ac:dyDescent="0.15">
      <c r="A6395" s="10">
        <v>114276201</v>
      </c>
      <c r="B6395" s="10">
        <v>1142762</v>
      </c>
      <c r="C6395" s="10">
        <v>1</v>
      </c>
      <c r="D6395" s="10">
        <v>100</v>
      </c>
      <c r="E6395" s="10">
        <v>3000</v>
      </c>
      <c r="F6395" s="10" t="s">
        <v>790</v>
      </c>
      <c r="G6395" s="10" t="s">
        <v>790</v>
      </c>
      <c r="H6395" s="10" t="s">
        <v>811</v>
      </c>
      <c r="I6395" s="10" t="s">
        <v>811</v>
      </c>
      <c r="J6395" s="10">
        <v>100</v>
      </c>
    </row>
    <row r="6396" spans="1:10" ht="14.25" x14ac:dyDescent="0.15">
      <c r="A6396" s="10">
        <v>114286201</v>
      </c>
      <c r="B6396" s="10">
        <v>1142862</v>
      </c>
      <c r="C6396" s="10">
        <v>1</v>
      </c>
      <c r="D6396" s="10">
        <v>100</v>
      </c>
      <c r="E6396" s="10">
        <v>3000</v>
      </c>
      <c r="F6396" s="10" t="s">
        <v>790</v>
      </c>
      <c r="G6396" s="10" t="s">
        <v>790</v>
      </c>
      <c r="H6396" s="10" t="s">
        <v>811</v>
      </c>
      <c r="I6396" s="10" t="s">
        <v>811</v>
      </c>
      <c r="J6396" s="10">
        <v>100</v>
      </c>
    </row>
    <row r="6397" spans="1:10" ht="14.25" x14ac:dyDescent="0.15">
      <c r="A6397" s="10">
        <v>114316201</v>
      </c>
      <c r="B6397" s="10">
        <v>1143162</v>
      </c>
      <c r="C6397" s="10">
        <v>1</v>
      </c>
      <c r="D6397" s="10">
        <v>100</v>
      </c>
      <c r="E6397" s="10">
        <v>4000</v>
      </c>
      <c r="F6397" s="10" t="s">
        <v>5891</v>
      </c>
      <c r="G6397" s="10" t="s">
        <v>5891</v>
      </c>
      <c r="H6397" s="10" t="s">
        <v>5892</v>
      </c>
      <c r="I6397" s="10" t="s">
        <v>5892</v>
      </c>
      <c r="J6397" s="10">
        <v>101</v>
      </c>
    </row>
    <row r="6398" spans="1:10" ht="14.25" x14ac:dyDescent="0.15">
      <c r="A6398" s="10">
        <v>114326201</v>
      </c>
      <c r="B6398" s="10">
        <v>1143262</v>
      </c>
      <c r="C6398" s="10">
        <v>1</v>
      </c>
      <c r="D6398" s="10">
        <v>100</v>
      </c>
      <c r="E6398" s="10">
        <v>3000</v>
      </c>
      <c r="F6398" s="10" t="s">
        <v>1792</v>
      </c>
      <c r="G6398" s="10" t="s">
        <v>1792</v>
      </c>
      <c r="H6398" s="10" t="s">
        <v>4849</v>
      </c>
      <c r="I6398" s="10" t="s">
        <v>4850</v>
      </c>
      <c r="J6398" s="10">
        <v>5</v>
      </c>
    </row>
    <row r="6399" spans="1:10" ht="14.25" x14ac:dyDescent="0.15">
      <c r="A6399" s="10">
        <v>114336201</v>
      </c>
      <c r="B6399" s="10">
        <v>1143362</v>
      </c>
      <c r="C6399" s="10">
        <v>1</v>
      </c>
      <c r="D6399" s="10">
        <v>100</v>
      </c>
      <c r="E6399" s="10">
        <v>3000</v>
      </c>
      <c r="F6399" s="10" t="s">
        <v>1792</v>
      </c>
      <c r="G6399" s="10" t="s">
        <v>1792</v>
      </c>
      <c r="H6399" s="10" t="s">
        <v>4849</v>
      </c>
      <c r="I6399" s="10" t="s">
        <v>4850</v>
      </c>
      <c r="J6399" s="10">
        <v>5</v>
      </c>
    </row>
    <row r="6400" spans="1:10" ht="14.25" x14ac:dyDescent="0.15">
      <c r="A6400" s="10">
        <v>114346201</v>
      </c>
      <c r="B6400" s="10">
        <v>1143462</v>
      </c>
      <c r="C6400" s="10">
        <v>1</v>
      </c>
      <c r="D6400" s="10">
        <v>100</v>
      </c>
      <c r="E6400" s="10">
        <v>3000</v>
      </c>
      <c r="F6400" s="10" t="s">
        <v>1792</v>
      </c>
      <c r="G6400" s="10" t="s">
        <v>1792</v>
      </c>
      <c r="H6400" s="10" t="s">
        <v>4849</v>
      </c>
      <c r="I6400" s="10" t="s">
        <v>4850</v>
      </c>
      <c r="J6400" s="10">
        <v>5</v>
      </c>
    </row>
    <row r="6401" spans="1:10" ht="14.25" x14ac:dyDescent="0.15">
      <c r="A6401" s="10">
        <v>114356201</v>
      </c>
      <c r="B6401" s="10">
        <v>1143562</v>
      </c>
      <c r="C6401" s="10">
        <v>1</v>
      </c>
      <c r="D6401" s="10">
        <v>100</v>
      </c>
      <c r="E6401" s="10">
        <v>3000</v>
      </c>
      <c r="F6401" s="10" t="s">
        <v>790</v>
      </c>
      <c r="G6401" s="10" t="s">
        <v>790</v>
      </c>
      <c r="H6401" s="10" t="s">
        <v>811</v>
      </c>
      <c r="I6401" s="10" t="s">
        <v>811</v>
      </c>
      <c r="J6401" s="10">
        <v>100</v>
      </c>
    </row>
    <row r="6402" spans="1:10" ht="14.25" x14ac:dyDescent="0.15">
      <c r="A6402" s="10">
        <v>114366201</v>
      </c>
      <c r="B6402" s="10">
        <v>1143662</v>
      </c>
      <c r="C6402" s="10">
        <v>1</v>
      </c>
      <c r="D6402" s="10">
        <v>100</v>
      </c>
      <c r="E6402" s="10">
        <v>3000</v>
      </c>
      <c r="F6402" s="10" t="s">
        <v>1792</v>
      </c>
      <c r="G6402" s="10" t="s">
        <v>1792</v>
      </c>
      <c r="H6402" s="10" t="s">
        <v>4849</v>
      </c>
      <c r="I6402" s="10" t="s">
        <v>4850</v>
      </c>
      <c r="J6402" s="10">
        <v>5</v>
      </c>
    </row>
    <row r="6403" spans="1:10" ht="14.25" x14ac:dyDescent="0.15">
      <c r="A6403" s="10">
        <v>114376201</v>
      </c>
      <c r="B6403" s="10">
        <v>1143762</v>
      </c>
      <c r="C6403" s="10">
        <v>1</v>
      </c>
      <c r="D6403" s="10">
        <v>100</v>
      </c>
      <c r="E6403" s="10">
        <v>3000</v>
      </c>
      <c r="F6403" s="10" t="s">
        <v>790</v>
      </c>
      <c r="G6403" s="10" t="s">
        <v>790</v>
      </c>
      <c r="H6403" s="10" t="s">
        <v>811</v>
      </c>
      <c r="I6403" s="10" t="s">
        <v>811</v>
      </c>
      <c r="J6403" s="10">
        <v>100</v>
      </c>
    </row>
    <row r="6404" spans="1:10" ht="14.25" x14ac:dyDescent="0.15">
      <c r="A6404" s="10">
        <v>114386201</v>
      </c>
      <c r="B6404" s="10">
        <v>1143862</v>
      </c>
      <c r="C6404" s="10">
        <v>1</v>
      </c>
      <c r="D6404" s="10">
        <v>100</v>
      </c>
      <c r="E6404" s="10">
        <v>3000</v>
      </c>
      <c r="F6404" s="10" t="s">
        <v>790</v>
      </c>
      <c r="G6404" s="10" t="s">
        <v>790</v>
      </c>
      <c r="H6404" s="10" t="s">
        <v>811</v>
      </c>
      <c r="I6404" s="10" t="s">
        <v>811</v>
      </c>
      <c r="J6404" s="10">
        <v>100</v>
      </c>
    </row>
    <row r="6405" spans="1:10" ht="14.25" x14ac:dyDescent="0.15">
      <c r="A6405" s="10">
        <v>114416201</v>
      </c>
      <c r="B6405" s="10">
        <v>1144162</v>
      </c>
      <c r="C6405" s="10">
        <v>1</v>
      </c>
      <c r="D6405" s="10">
        <v>100</v>
      </c>
      <c r="E6405" s="10">
        <v>4000</v>
      </c>
      <c r="F6405" s="10" t="s">
        <v>5893</v>
      </c>
      <c r="G6405" s="10" t="s">
        <v>5893</v>
      </c>
      <c r="H6405" s="10" t="s">
        <v>5894</v>
      </c>
      <c r="I6405" s="10" t="s">
        <v>5894</v>
      </c>
      <c r="J6405" s="10">
        <v>101</v>
      </c>
    </row>
    <row r="6406" spans="1:10" ht="14.25" x14ac:dyDescent="0.15">
      <c r="A6406" s="10">
        <v>114426201</v>
      </c>
      <c r="B6406" s="10">
        <v>1144262</v>
      </c>
      <c r="C6406" s="10">
        <v>1</v>
      </c>
      <c r="D6406" s="10">
        <v>100</v>
      </c>
      <c r="E6406" s="10">
        <v>3000</v>
      </c>
      <c r="F6406" s="10" t="s">
        <v>1798</v>
      </c>
      <c r="G6406" s="10" t="s">
        <v>1798</v>
      </c>
      <c r="H6406" s="10" t="s">
        <v>4851</v>
      </c>
      <c r="I6406" s="10" t="s">
        <v>4852</v>
      </c>
      <c r="J6406" s="10">
        <v>5</v>
      </c>
    </row>
    <row r="6407" spans="1:10" ht="14.25" x14ac:dyDescent="0.15">
      <c r="A6407" s="10">
        <v>114436201</v>
      </c>
      <c r="B6407" s="10">
        <v>1144362</v>
      </c>
      <c r="C6407" s="10">
        <v>1</v>
      </c>
      <c r="D6407" s="10">
        <v>100</v>
      </c>
      <c r="E6407" s="10">
        <v>3000</v>
      </c>
      <c r="F6407" s="10" t="s">
        <v>1798</v>
      </c>
      <c r="G6407" s="10" t="s">
        <v>1798</v>
      </c>
      <c r="H6407" s="10" t="s">
        <v>4851</v>
      </c>
      <c r="I6407" s="10" t="s">
        <v>4852</v>
      </c>
      <c r="J6407" s="10">
        <v>5</v>
      </c>
    </row>
    <row r="6408" spans="1:10" ht="14.25" x14ac:dyDescent="0.15">
      <c r="A6408" s="10">
        <v>114446201</v>
      </c>
      <c r="B6408" s="10">
        <v>1144462</v>
      </c>
      <c r="C6408" s="10">
        <v>1</v>
      </c>
      <c r="D6408" s="10">
        <v>100</v>
      </c>
      <c r="E6408" s="10">
        <v>3000</v>
      </c>
      <c r="F6408" s="10" t="s">
        <v>1798</v>
      </c>
      <c r="G6408" s="10" t="s">
        <v>1798</v>
      </c>
      <c r="H6408" s="10" t="s">
        <v>4851</v>
      </c>
      <c r="I6408" s="10" t="s">
        <v>4852</v>
      </c>
      <c r="J6408" s="10">
        <v>5</v>
      </c>
    </row>
    <row r="6409" spans="1:10" ht="14.25" x14ac:dyDescent="0.15">
      <c r="A6409" s="10">
        <v>114456201</v>
      </c>
      <c r="B6409" s="10">
        <v>1144562</v>
      </c>
      <c r="C6409" s="10">
        <v>1</v>
      </c>
      <c r="D6409" s="10">
        <v>100</v>
      </c>
      <c r="E6409" s="10">
        <v>3000</v>
      </c>
      <c r="F6409" s="10" t="s">
        <v>790</v>
      </c>
      <c r="G6409" s="10" t="s">
        <v>790</v>
      </c>
      <c r="H6409" s="10" t="s">
        <v>811</v>
      </c>
      <c r="I6409" s="10" t="s">
        <v>811</v>
      </c>
      <c r="J6409" s="10">
        <v>100</v>
      </c>
    </row>
    <row r="6410" spans="1:10" ht="14.25" x14ac:dyDescent="0.15">
      <c r="A6410" s="10">
        <v>114466201</v>
      </c>
      <c r="B6410" s="10">
        <v>1144662</v>
      </c>
      <c r="C6410" s="10">
        <v>1</v>
      </c>
      <c r="D6410" s="10">
        <v>100</v>
      </c>
      <c r="E6410" s="10">
        <v>3000</v>
      </c>
      <c r="F6410" s="10" t="s">
        <v>1798</v>
      </c>
      <c r="G6410" s="10" t="s">
        <v>1798</v>
      </c>
      <c r="H6410" s="10" t="s">
        <v>4851</v>
      </c>
      <c r="I6410" s="10" t="s">
        <v>4852</v>
      </c>
      <c r="J6410" s="10">
        <v>5</v>
      </c>
    </row>
    <row r="6411" spans="1:10" ht="14.25" x14ac:dyDescent="0.15">
      <c r="A6411" s="10">
        <v>114476201</v>
      </c>
      <c r="B6411" s="10">
        <v>1144762</v>
      </c>
      <c r="C6411" s="10">
        <v>1</v>
      </c>
      <c r="D6411" s="10">
        <v>100</v>
      </c>
      <c r="E6411" s="10">
        <v>3000</v>
      </c>
      <c r="F6411" s="10" t="s">
        <v>790</v>
      </c>
      <c r="G6411" s="10" t="s">
        <v>790</v>
      </c>
      <c r="H6411" s="10" t="s">
        <v>811</v>
      </c>
      <c r="I6411" s="10" t="s">
        <v>811</v>
      </c>
      <c r="J6411" s="10">
        <v>100</v>
      </c>
    </row>
    <row r="6412" spans="1:10" ht="14.25" x14ac:dyDescent="0.15">
      <c r="A6412" s="10">
        <v>114486201</v>
      </c>
      <c r="B6412" s="10">
        <v>1144862</v>
      </c>
      <c r="C6412" s="10">
        <v>1</v>
      </c>
      <c r="D6412" s="10">
        <v>100</v>
      </c>
      <c r="E6412" s="10">
        <v>3000</v>
      </c>
      <c r="F6412" s="10" t="s">
        <v>790</v>
      </c>
      <c r="G6412" s="10" t="s">
        <v>790</v>
      </c>
      <c r="H6412" s="10" t="s">
        <v>811</v>
      </c>
      <c r="I6412" s="10" t="s">
        <v>811</v>
      </c>
      <c r="J6412" s="10">
        <v>100</v>
      </c>
    </row>
    <row r="6413" spans="1:10" ht="14.25" x14ac:dyDescent="0.15">
      <c r="A6413" s="10">
        <v>114516201</v>
      </c>
      <c r="B6413" s="10">
        <v>1145162</v>
      </c>
      <c r="C6413" s="10">
        <v>1</v>
      </c>
      <c r="D6413" s="10">
        <v>100</v>
      </c>
      <c r="E6413" s="10">
        <v>4000</v>
      </c>
      <c r="F6413" s="10" t="s">
        <v>5895</v>
      </c>
      <c r="G6413" s="10" t="s">
        <v>5895</v>
      </c>
      <c r="H6413" s="10" t="s">
        <v>5896</v>
      </c>
      <c r="I6413" s="10" t="s">
        <v>5896</v>
      </c>
      <c r="J6413" s="10">
        <v>101</v>
      </c>
    </row>
    <row r="6414" spans="1:10" ht="14.25" x14ac:dyDescent="0.15">
      <c r="A6414" s="10">
        <v>114526201</v>
      </c>
      <c r="B6414" s="10">
        <v>1145262</v>
      </c>
      <c r="C6414" s="10">
        <v>1</v>
      </c>
      <c r="D6414" s="10">
        <v>100</v>
      </c>
      <c r="E6414" s="10">
        <v>3000</v>
      </c>
      <c r="F6414" s="10" t="s">
        <v>1804</v>
      </c>
      <c r="G6414" s="10" t="s">
        <v>1804</v>
      </c>
      <c r="H6414" s="10" t="s">
        <v>4853</v>
      </c>
      <c r="I6414" s="10" t="s">
        <v>4854</v>
      </c>
      <c r="J6414" s="10">
        <v>5</v>
      </c>
    </row>
    <row r="6415" spans="1:10" ht="14.25" x14ac:dyDescent="0.15">
      <c r="A6415" s="10">
        <v>114536201</v>
      </c>
      <c r="B6415" s="10">
        <v>1145362</v>
      </c>
      <c r="C6415" s="10">
        <v>1</v>
      </c>
      <c r="D6415" s="10">
        <v>100</v>
      </c>
      <c r="E6415" s="10">
        <v>3000</v>
      </c>
      <c r="F6415" s="10" t="s">
        <v>1804</v>
      </c>
      <c r="G6415" s="10" t="s">
        <v>1804</v>
      </c>
      <c r="H6415" s="10" t="s">
        <v>4853</v>
      </c>
      <c r="I6415" s="10" t="s">
        <v>4854</v>
      </c>
      <c r="J6415" s="10">
        <v>5</v>
      </c>
    </row>
    <row r="6416" spans="1:10" ht="14.25" x14ac:dyDescent="0.15">
      <c r="A6416" s="10">
        <v>114546201</v>
      </c>
      <c r="B6416" s="10">
        <v>1145462</v>
      </c>
      <c r="C6416" s="10">
        <v>1</v>
      </c>
      <c r="D6416" s="10">
        <v>100</v>
      </c>
      <c r="E6416" s="10">
        <v>3000</v>
      </c>
      <c r="F6416" s="10" t="s">
        <v>1804</v>
      </c>
      <c r="G6416" s="10" t="s">
        <v>1804</v>
      </c>
      <c r="H6416" s="10" t="s">
        <v>4853</v>
      </c>
      <c r="I6416" s="10" t="s">
        <v>4854</v>
      </c>
      <c r="J6416" s="10">
        <v>5</v>
      </c>
    </row>
    <row r="6417" spans="1:10" ht="14.25" x14ac:dyDescent="0.15">
      <c r="A6417" s="10">
        <v>114556201</v>
      </c>
      <c r="B6417" s="10">
        <v>1145562</v>
      </c>
      <c r="C6417" s="10">
        <v>1</v>
      </c>
      <c r="D6417" s="10">
        <v>100</v>
      </c>
      <c r="E6417" s="10">
        <v>3000</v>
      </c>
      <c r="F6417" s="10" t="s">
        <v>790</v>
      </c>
      <c r="G6417" s="10" t="s">
        <v>790</v>
      </c>
      <c r="H6417" s="10" t="s">
        <v>811</v>
      </c>
      <c r="I6417" s="10" t="s">
        <v>811</v>
      </c>
      <c r="J6417" s="10">
        <v>100</v>
      </c>
    </row>
    <row r="6418" spans="1:10" ht="14.25" x14ac:dyDescent="0.15">
      <c r="A6418" s="10">
        <v>114566201</v>
      </c>
      <c r="B6418" s="10">
        <v>1145662</v>
      </c>
      <c r="C6418" s="10">
        <v>1</v>
      </c>
      <c r="D6418" s="10">
        <v>100</v>
      </c>
      <c r="E6418" s="10">
        <v>3000</v>
      </c>
      <c r="F6418" s="10" t="s">
        <v>1804</v>
      </c>
      <c r="G6418" s="10" t="s">
        <v>1804</v>
      </c>
      <c r="H6418" s="10" t="s">
        <v>4853</v>
      </c>
      <c r="I6418" s="10" t="s">
        <v>4854</v>
      </c>
      <c r="J6418" s="10">
        <v>5</v>
      </c>
    </row>
    <row r="6419" spans="1:10" ht="14.25" x14ac:dyDescent="0.15">
      <c r="A6419" s="10">
        <v>114576201</v>
      </c>
      <c r="B6419" s="10">
        <v>1145762</v>
      </c>
      <c r="C6419" s="10">
        <v>1</v>
      </c>
      <c r="D6419" s="10">
        <v>100</v>
      </c>
      <c r="E6419" s="10">
        <v>3000</v>
      </c>
      <c r="F6419" s="10" t="s">
        <v>790</v>
      </c>
      <c r="G6419" s="10" t="s">
        <v>790</v>
      </c>
      <c r="H6419" s="10" t="s">
        <v>811</v>
      </c>
      <c r="I6419" s="10" t="s">
        <v>811</v>
      </c>
      <c r="J6419" s="10">
        <v>100</v>
      </c>
    </row>
    <row r="6420" spans="1:10" ht="14.25" x14ac:dyDescent="0.15">
      <c r="A6420" s="10">
        <v>114586201</v>
      </c>
      <c r="B6420" s="10">
        <v>1145862</v>
      </c>
      <c r="C6420" s="10">
        <v>1</v>
      </c>
      <c r="D6420" s="10">
        <v>100</v>
      </c>
      <c r="E6420" s="10">
        <v>3000</v>
      </c>
      <c r="F6420" s="10" t="s">
        <v>790</v>
      </c>
      <c r="G6420" s="10" t="s">
        <v>790</v>
      </c>
      <c r="H6420" s="10" t="s">
        <v>811</v>
      </c>
      <c r="I6420" s="10" t="s">
        <v>811</v>
      </c>
      <c r="J6420" s="10">
        <v>100</v>
      </c>
    </row>
    <row r="6421" spans="1:10" ht="14.25" x14ac:dyDescent="0.15">
      <c r="A6421" s="10">
        <v>114616201</v>
      </c>
      <c r="B6421" s="10">
        <v>1146162</v>
      </c>
      <c r="C6421" s="10">
        <v>1</v>
      </c>
      <c r="D6421" s="10">
        <v>100</v>
      </c>
      <c r="E6421" s="10">
        <v>4000</v>
      </c>
      <c r="F6421" s="10" t="s">
        <v>5897</v>
      </c>
      <c r="G6421" s="10" t="s">
        <v>5897</v>
      </c>
      <c r="H6421" s="10" t="s">
        <v>5898</v>
      </c>
      <c r="I6421" s="10" t="s">
        <v>5898</v>
      </c>
      <c r="J6421" s="10">
        <v>101</v>
      </c>
    </row>
    <row r="6422" spans="1:10" ht="14.25" x14ac:dyDescent="0.15">
      <c r="A6422" s="10">
        <v>114626201</v>
      </c>
      <c r="B6422" s="10">
        <v>1146262</v>
      </c>
      <c r="C6422" s="10">
        <v>1</v>
      </c>
      <c r="D6422" s="10">
        <v>100</v>
      </c>
      <c r="E6422" s="10">
        <v>3000</v>
      </c>
      <c r="F6422" s="10" t="s">
        <v>1810</v>
      </c>
      <c r="G6422" s="10" t="s">
        <v>1810</v>
      </c>
      <c r="H6422" s="10" t="s">
        <v>4855</v>
      </c>
      <c r="I6422" s="10" t="s">
        <v>4856</v>
      </c>
      <c r="J6422" s="10">
        <v>5</v>
      </c>
    </row>
    <row r="6423" spans="1:10" ht="14.25" x14ac:dyDescent="0.15">
      <c r="A6423" s="10">
        <v>114636201</v>
      </c>
      <c r="B6423" s="10">
        <v>1146362</v>
      </c>
      <c r="C6423" s="10">
        <v>1</v>
      </c>
      <c r="D6423" s="10">
        <v>100</v>
      </c>
      <c r="E6423" s="10">
        <v>3000</v>
      </c>
      <c r="F6423" s="10" t="s">
        <v>1810</v>
      </c>
      <c r="G6423" s="10" t="s">
        <v>1810</v>
      </c>
      <c r="H6423" s="10" t="s">
        <v>4855</v>
      </c>
      <c r="I6423" s="10" t="s">
        <v>4856</v>
      </c>
      <c r="J6423" s="10">
        <v>5</v>
      </c>
    </row>
    <row r="6424" spans="1:10" ht="14.25" x14ac:dyDescent="0.15">
      <c r="A6424" s="10">
        <v>114646201</v>
      </c>
      <c r="B6424" s="10">
        <v>1146462</v>
      </c>
      <c r="C6424" s="10">
        <v>1</v>
      </c>
      <c r="D6424" s="10">
        <v>100</v>
      </c>
      <c r="E6424" s="10">
        <v>3000</v>
      </c>
      <c r="F6424" s="10" t="s">
        <v>1810</v>
      </c>
      <c r="G6424" s="10" t="s">
        <v>1810</v>
      </c>
      <c r="H6424" s="10" t="s">
        <v>4855</v>
      </c>
      <c r="I6424" s="10" t="s">
        <v>4856</v>
      </c>
      <c r="J6424" s="10">
        <v>5</v>
      </c>
    </row>
    <row r="6425" spans="1:10" ht="14.25" x14ac:dyDescent="0.15">
      <c r="A6425" s="10">
        <v>114656201</v>
      </c>
      <c r="B6425" s="10">
        <v>1146562</v>
      </c>
      <c r="C6425" s="10">
        <v>1</v>
      </c>
      <c r="D6425" s="10">
        <v>100</v>
      </c>
      <c r="E6425" s="10">
        <v>3000</v>
      </c>
      <c r="F6425" s="10" t="s">
        <v>790</v>
      </c>
      <c r="G6425" s="10" t="s">
        <v>790</v>
      </c>
      <c r="H6425" s="10" t="s">
        <v>811</v>
      </c>
      <c r="I6425" s="10" t="s">
        <v>811</v>
      </c>
      <c r="J6425" s="10">
        <v>100</v>
      </c>
    </row>
    <row r="6426" spans="1:10" ht="14.25" x14ac:dyDescent="0.15">
      <c r="A6426" s="10">
        <v>114666201</v>
      </c>
      <c r="B6426" s="10">
        <v>1146662</v>
      </c>
      <c r="C6426" s="10">
        <v>1</v>
      </c>
      <c r="D6426" s="10">
        <v>100</v>
      </c>
      <c r="E6426" s="10">
        <v>3000</v>
      </c>
      <c r="F6426" s="10" t="s">
        <v>1810</v>
      </c>
      <c r="G6426" s="10" t="s">
        <v>1810</v>
      </c>
      <c r="H6426" s="10" t="s">
        <v>4855</v>
      </c>
      <c r="I6426" s="10" t="s">
        <v>4856</v>
      </c>
      <c r="J6426" s="10">
        <v>5</v>
      </c>
    </row>
    <row r="6427" spans="1:10" ht="14.25" x14ac:dyDescent="0.15">
      <c r="A6427" s="10">
        <v>114676201</v>
      </c>
      <c r="B6427" s="10">
        <v>1146762</v>
      </c>
      <c r="C6427" s="10">
        <v>1</v>
      </c>
      <c r="D6427" s="10">
        <v>100</v>
      </c>
      <c r="E6427" s="10">
        <v>3000</v>
      </c>
      <c r="F6427" s="10" t="s">
        <v>790</v>
      </c>
      <c r="G6427" s="10" t="s">
        <v>790</v>
      </c>
      <c r="H6427" s="10" t="s">
        <v>811</v>
      </c>
      <c r="I6427" s="10" t="s">
        <v>811</v>
      </c>
      <c r="J6427" s="10">
        <v>100</v>
      </c>
    </row>
    <row r="6428" spans="1:10" ht="14.25" x14ac:dyDescent="0.15">
      <c r="A6428" s="10">
        <v>114686201</v>
      </c>
      <c r="B6428" s="10">
        <v>1146862</v>
      </c>
      <c r="C6428" s="10">
        <v>1</v>
      </c>
      <c r="D6428" s="10">
        <v>100</v>
      </c>
      <c r="E6428" s="10">
        <v>3000</v>
      </c>
      <c r="F6428" s="10" t="s">
        <v>790</v>
      </c>
      <c r="G6428" s="10" t="s">
        <v>790</v>
      </c>
      <c r="H6428" s="10" t="s">
        <v>811</v>
      </c>
      <c r="I6428" s="10" t="s">
        <v>811</v>
      </c>
      <c r="J6428" s="10">
        <v>100</v>
      </c>
    </row>
    <row r="6429" spans="1:10" ht="14.25" x14ac:dyDescent="0.15">
      <c r="A6429" s="10">
        <v>114716201</v>
      </c>
      <c r="B6429" s="10">
        <v>1147162</v>
      </c>
      <c r="C6429" s="10">
        <v>1</v>
      </c>
      <c r="D6429" s="10">
        <v>100</v>
      </c>
      <c r="E6429" s="10">
        <v>4000</v>
      </c>
      <c r="F6429" s="10" t="s">
        <v>5899</v>
      </c>
      <c r="G6429" s="10" t="s">
        <v>5899</v>
      </c>
      <c r="H6429" s="10" t="s">
        <v>5900</v>
      </c>
      <c r="I6429" s="10" t="s">
        <v>5900</v>
      </c>
      <c r="J6429" s="10">
        <v>101</v>
      </c>
    </row>
    <row r="6430" spans="1:10" ht="14.25" x14ac:dyDescent="0.15">
      <c r="A6430" s="10">
        <v>114726201</v>
      </c>
      <c r="B6430" s="10">
        <v>1147262</v>
      </c>
      <c r="C6430" s="10">
        <v>1</v>
      </c>
      <c r="D6430" s="10">
        <v>100</v>
      </c>
      <c r="E6430" s="10">
        <v>3000</v>
      </c>
      <c r="F6430" s="10" t="s">
        <v>1816</v>
      </c>
      <c r="G6430" s="10" t="s">
        <v>1816</v>
      </c>
      <c r="H6430" s="10" t="s">
        <v>4857</v>
      </c>
      <c r="I6430" s="10" t="s">
        <v>4858</v>
      </c>
      <c r="J6430" s="10">
        <v>5</v>
      </c>
    </row>
    <row r="6431" spans="1:10" ht="14.25" x14ac:dyDescent="0.15">
      <c r="A6431" s="10">
        <v>114736201</v>
      </c>
      <c r="B6431" s="10">
        <v>1147362</v>
      </c>
      <c r="C6431" s="10">
        <v>1</v>
      </c>
      <c r="D6431" s="10">
        <v>100</v>
      </c>
      <c r="E6431" s="10">
        <v>3000</v>
      </c>
      <c r="F6431" s="10" t="s">
        <v>1816</v>
      </c>
      <c r="G6431" s="10" t="s">
        <v>1816</v>
      </c>
      <c r="H6431" s="10" t="s">
        <v>4857</v>
      </c>
      <c r="I6431" s="10" t="s">
        <v>4858</v>
      </c>
      <c r="J6431" s="10">
        <v>5</v>
      </c>
    </row>
    <row r="6432" spans="1:10" ht="14.25" x14ac:dyDescent="0.15">
      <c r="A6432" s="10">
        <v>114746201</v>
      </c>
      <c r="B6432" s="10">
        <v>1147462</v>
      </c>
      <c r="C6432" s="10">
        <v>1</v>
      </c>
      <c r="D6432" s="10">
        <v>100</v>
      </c>
      <c r="E6432" s="10">
        <v>3000</v>
      </c>
      <c r="F6432" s="10" t="s">
        <v>1816</v>
      </c>
      <c r="G6432" s="10" t="s">
        <v>1816</v>
      </c>
      <c r="H6432" s="10" t="s">
        <v>4857</v>
      </c>
      <c r="I6432" s="10" t="s">
        <v>4858</v>
      </c>
      <c r="J6432" s="10">
        <v>5</v>
      </c>
    </row>
    <row r="6433" spans="1:10" ht="14.25" x14ac:dyDescent="0.15">
      <c r="A6433" s="10">
        <v>114756201</v>
      </c>
      <c r="B6433" s="10">
        <v>1147562</v>
      </c>
      <c r="C6433" s="10">
        <v>1</v>
      </c>
      <c r="D6433" s="10">
        <v>100</v>
      </c>
      <c r="E6433" s="10">
        <v>3000</v>
      </c>
      <c r="F6433" s="10" t="s">
        <v>790</v>
      </c>
      <c r="G6433" s="10" t="s">
        <v>790</v>
      </c>
      <c r="H6433" s="10" t="s">
        <v>811</v>
      </c>
      <c r="I6433" s="10" t="s">
        <v>811</v>
      </c>
      <c r="J6433" s="10">
        <v>100</v>
      </c>
    </row>
    <row r="6434" spans="1:10" ht="14.25" x14ac:dyDescent="0.15">
      <c r="A6434" s="10">
        <v>114766201</v>
      </c>
      <c r="B6434" s="10">
        <v>1147662</v>
      </c>
      <c r="C6434" s="10">
        <v>1</v>
      </c>
      <c r="D6434" s="10">
        <v>100</v>
      </c>
      <c r="E6434" s="10">
        <v>3000</v>
      </c>
      <c r="F6434" s="10" t="s">
        <v>1816</v>
      </c>
      <c r="G6434" s="10" t="s">
        <v>1816</v>
      </c>
      <c r="H6434" s="10" t="s">
        <v>4857</v>
      </c>
      <c r="I6434" s="10" t="s">
        <v>4858</v>
      </c>
      <c r="J6434" s="10">
        <v>5</v>
      </c>
    </row>
    <row r="6435" spans="1:10" ht="14.25" x14ac:dyDescent="0.15">
      <c r="A6435" s="10">
        <v>114776201</v>
      </c>
      <c r="B6435" s="10">
        <v>1147762</v>
      </c>
      <c r="C6435" s="10">
        <v>1</v>
      </c>
      <c r="D6435" s="10">
        <v>100</v>
      </c>
      <c r="E6435" s="10">
        <v>3000</v>
      </c>
      <c r="F6435" s="10" t="s">
        <v>790</v>
      </c>
      <c r="G6435" s="10" t="s">
        <v>790</v>
      </c>
      <c r="H6435" s="10" t="s">
        <v>811</v>
      </c>
      <c r="I6435" s="10" t="s">
        <v>811</v>
      </c>
      <c r="J6435" s="10">
        <v>100</v>
      </c>
    </row>
    <row r="6436" spans="1:10" ht="14.25" x14ac:dyDescent="0.15">
      <c r="A6436" s="10">
        <v>114786201</v>
      </c>
      <c r="B6436" s="10">
        <v>1147862</v>
      </c>
      <c r="C6436" s="10">
        <v>1</v>
      </c>
      <c r="D6436" s="10">
        <v>100</v>
      </c>
      <c r="E6436" s="10">
        <v>3000</v>
      </c>
      <c r="F6436" s="10" t="s">
        <v>790</v>
      </c>
      <c r="G6436" s="10" t="s">
        <v>790</v>
      </c>
      <c r="H6436" s="10" t="s">
        <v>811</v>
      </c>
      <c r="I6436" s="10" t="s">
        <v>811</v>
      </c>
      <c r="J6436" s="10">
        <v>100</v>
      </c>
    </row>
    <row r="6437" spans="1:10" ht="14.25" x14ac:dyDescent="0.15">
      <c r="A6437" s="10">
        <v>114816201</v>
      </c>
      <c r="B6437" s="10">
        <v>1148162</v>
      </c>
      <c r="C6437" s="10">
        <v>1</v>
      </c>
      <c r="D6437" s="10">
        <v>100</v>
      </c>
      <c r="E6437" s="10">
        <v>4000</v>
      </c>
      <c r="F6437" s="10" t="s">
        <v>5901</v>
      </c>
      <c r="G6437" s="10" t="s">
        <v>5901</v>
      </c>
      <c r="H6437" s="10" t="s">
        <v>5902</v>
      </c>
      <c r="I6437" s="10" t="s">
        <v>5902</v>
      </c>
      <c r="J6437" s="10">
        <v>101</v>
      </c>
    </row>
    <row r="6438" spans="1:10" ht="14.25" x14ac:dyDescent="0.15">
      <c r="A6438" s="10">
        <v>114826201</v>
      </c>
      <c r="B6438" s="10">
        <v>1148262</v>
      </c>
      <c r="C6438" s="10">
        <v>1</v>
      </c>
      <c r="D6438" s="10">
        <v>100</v>
      </c>
      <c r="E6438" s="10">
        <v>3000</v>
      </c>
      <c r="F6438" s="10" t="s">
        <v>1822</v>
      </c>
      <c r="G6438" s="10" t="s">
        <v>1822</v>
      </c>
      <c r="H6438" s="10" t="s">
        <v>4859</v>
      </c>
      <c r="I6438" s="10" t="s">
        <v>4860</v>
      </c>
      <c r="J6438" s="10">
        <v>5</v>
      </c>
    </row>
    <row r="6439" spans="1:10" ht="14.25" x14ac:dyDescent="0.15">
      <c r="A6439" s="10">
        <v>114836201</v>
      </c>
      <c r="B6439" s="10">
        <v>1148362</v>
      </c>
      <c r="C6439" s="10">
        <v>1</v>
      </c>
      <c r="D6439" s="10">
        <v>100</v>
      </c>
      <c r="E6439" s="10">
        <v>3000</v>
      </c>
      <c r="F6439" s="10" t="s">
        <v>1822</v>
      </c>
      <c r="G6439" s="10" t="s">
        <v>1822</v>
      </c>
      <c r="H6439" s="10" t="s">
        <v>4859</v>
      </c>
      <c r="I6439" s="10" t="s">
        <v>4860</v>
      </c>
      <c r="J6439" s="10">
        <v>5</v>
      </c>
    </row>
    <row r="6440" spans="1:10" ht="14.25" x14ac:dyDescent="0.15">
      <c r="A6440" s="10">
        <v>114846201</v>
      </c>
      <c r="B6440" s="10">
        <v>1148462</v>
      </c>
      <c r="C6440" s="10">
        <v>1</v>
      </c>
      <c r="D6440" s="10">
        <v>100</v>
      </c>
      <c r="E6440" s="10">
        <v>3000</v>
      </c>
      <c r="F6440" s="10" t="s">
        <v>1822</v>
      </c>
      <c r="G6440" s="10" t="s">
        <v>1822</v>
      </c>
      <c r="H6440" s="10" t="s">
        <v>4859</v>
      </c>
      <c r="I6440" s="10" t="s">
        <v>4860</v>
      </c>
      <c r="J6440" s="10">
        <v>5</v>
      </c>
    </row>
    <row r="6441" spans="1:10" ht="14.25" x14ac:dyDescent="0.15">
      <c r="A6441" s="10">
        <v>114856201</v>
      </c>
      <c r="B6441" s="10">
        <v>1148562</v>
      </c>
      <c r="C6441" s="10">
        <v>1</v>
      </c>
      <c r="D6441" s="10">
        <v>100</v>
      </c>
      <c r="E6441" s="10">
        <v>3000</v>
      </c>
      <c r="F6441" s="10" t="s">
        <v>790</v>
      </c>
      <c r="G6441" s="10" t="s">
        <v>790</v>
      </c>
      <c r="H6441" s="10" t="s">
        <v>811</v>
      </c>
      <c r="I6441" s="10" t="s">
        <v>811</v>
      </c>
      <c r="J6441" s="10">
        <v>100</v>
      </c>
    </row>
    <row r="6442" spans="1:10" ht="14.25" x14ac:dyDescent="0.15">
      <c r="A6442" s="10">
        <v>114866201</v>
      </c>
      <c r="B6442" s="10">
        <v>1148662</v>
      </c>
      <c r="C6442" s="10">
        <v>1</v>
      </c>
      <c r="D6442" s="10">
        <v>100</v>
      </c>
      <c r="E6442" s="10">
        <v>3000</v>
      </c>
      <c r="F6442" s="10" t="s">
        <v>1822</v>
      </c>
      <c r="G6442" s="10" t="s">
        <v>1822</v>
      </c>
      <c r="H6442" s="10" t="s">
        <v>4859</v>
      </c>
      <c r="I6442" s="10" t="s">
        <v>4860</v>
      </c>
      <c r="J6442" s="10">
        <v>5</v>
      </c>
    </row>
    <row r="6443" spans="1:10" ht="14.25" x14ac:dyDescent="0.15">
      <c r="A6443" s="10">
        <v>114876201</v>
      </c>
      <c r="B6443" s="10">
        <v>1148762</v>
      </c>
      <c r="C6443" s="10">
        <v>1</v>
      </c>
      <c r="D6443" s="10">
        <v>100</v>
      </c>
      <c r="E6443" s="10">
        <v>3000</v>
      </c>
      <c r="F6443" s="10" t="s">
        <v>790</v>
      </c>
      <c r="G6443" s="10" t="s">
        <v>790</v>
      </c>
      <c r="H6443" s="10" t="s">
        <v>811</v>
      </c>
      <c r="I6443" s="10" t="s">
        <v>811</v>
      </c>
      <c r="J6443" s="10">
        <v>100</v>
      </c>
    </row>
    <row r="6444" spans="1:10" ht="14.25" x14ac:dyDescent="0.15">
      <c r="A6444" s="10">
        <v>114886201</v>
      </c>
      <c r="B6444" s="10">
        <v>1148862</v>
      </c>
      <c r="C6444" s="10">
        <v>1</v>
      </c>
      <c r="D6444" s="10">
        <v>100</v>
      </c>
      <c r="E6444" s="10">
        <v>3000</v>
      </c>
      <c r="F6444" s="10" t="s">
        <v>790</v>
      </c>
      <c r="G6444" s="10" t="s">
        <v>790</v>
      </c>
      <c r="H6444" s="10" t="s">
        <v>811</v>
      </c>
      <c r="I6444" s="10" t="s">
        <v>811</v>
      </c>
      <c r="J6444" s="10">
        <v>100</v>
      </c>
    </row>
    <row r="6445" spans="1:10" ht="14.25" x14ac:dyDescent="0.15">
      <c r="A6445" s="10">
        <v>114916201</v>
      </c>
      <c r="B6445" s="10">
        <v>1149162</v>
      </c>
      <c r="C6445" s="10">
        <v>1</v>
      </c>
      <c r="D6445" s="10">
        <v>100</v>
      </c>
      <c r="E6445" s="10">
        <v>4000</v>
      </c>
      <c r="F6445" s="10" t="s">
        <v>5903</v>
      </c>
      <c r="G6445" s="10" t="s">
        <v>5903</v>
      </c>
      <c r="H6445" s="10" t="s">
        <v>5904</v>
      </c>
      <c r="I6445" s="10" t="s">
        <v>5904</v>
      </c>
      <c r="J6445" s="10">
        <v>101</v>
      </c>
    </row>
    <row r="6446" spans="1:10" ht="14.25" x14ac:dyDescent="0.15">
      <c r="A6446" s="10">
        <v>114926201</v>
      </c>
      <c r="B6446" s="10">
        <v>1149262</v>
      </c>
      <c r="C6446" s="10">
        <v>1</v>
      </c>
      <c r="D6446" s="10">
        <v>100</v>
      </c>
      <c r="E6446" s="10">
        <v>3000</v>
      </c>
      <c r="F6446" s="10" t="s">
        <v>1828</v>
      </c>
      <c r="G6446" s="10" t="s">
        <v>1828</v>
      </c>
      <c r="H6446" s="10" t="s">
        <v>4861</v>
      </c>
      <c r="I6446" s="10" t="s">
        <v>4862</v>
      </c>
      <c r="J6446" s="10">
        <v>5</v>
      </c>
    </row>
    <row r="6447" spans="1:10" ht="14.25" x14ac:dyDescent="0.15">
      <c r="A6447" s="10">
        <v>114936201</v>
      </c>
      <c r="B6447" s="10">
        <v>1149362</v>
      </c>
      <c r="C6447" s="10">
        <v>1</v>
      </c>
      <c r="D6447" s="10">
        <v>100</v>
      </c>
      <c r="E6447" s="10">
        <v>3000</v>
      </c>
      <c r="F6447" s="10" t="s">
        <v>1828</v>
      </c>
      <c r="G6447" s="10" t="s">
        <v>1828</v>
      </c>
      <c r="H6447" s="10" t="s">
        <v>4861</v>
      </c>
      <c r="I6447" s="10" t="s">
        <v>4862</v>
      </c>
      <c r="J6447" s="10">
        <v>5</v>
      </c>
    </row>
    <row r="6448" spans="1:10" ht="14.25" x14ac:dyDescent="0.15">
      <c r="A6448" s="10">
        <v>114946201</v>
      </c>
      <c r="B6448" s="10">
        <v>1149462</v>
      </c>
      <c r="C6448" s="10">
        <v>1</v>
      </c>
      <c r="D6448" s="10">
        <v>100</v>
      </c>
      <c r="E6448" s="10">
        <v>3000</v>
      </c>
      <c r="F6448" s="10" t="s">
        <v>1828</v>
      </c>
      <c r="G6448" s="10" t="s">
        <v>1828</v>
      </c>
      <c r="H6448" s="10" t="s">
        <v>4861</v>
      </c>
      <c r="I6448" s="10" t="s">
        <v>4862</v>
      </c>
      <c r="J6448" s="10">
        <v>5</v>
      </c>
    </row>
    <row r="6449" spans="1:10" ht="14.25" x14ac:dyDescent="0.15">
      <c r="A6449" s="10">
        <v>114956201</v>
      </c>
      <c r="B6449" s="10">
        <v>1149562</v>
      </c>
      <c r="C6449" s="10">
        <v>1</v>
      </c>
      <c r="D6449" s="10">
        <v>100</v>
      </c>
      <c r="E6449" s="10">
        <v>3000</v>
      </c>
      <c r="F6449" s="10" t="s">
        <v>790</v>
      </c>
      <c r="G6449" s="10" t="s">
        <v>790</v>
      </c>
      <c r="H6449" s="10" t="s">
        <v>811</v>
      </c>
      <c r="I6449" s="10" t="s">
        <v>811</v>
      </c>
      <c r="J6449" s="10">
        <v>100</v>
      </c>
    </row>
    <row r="6450" spans="1:10" ht="14.25" x14ac:dyDescent="0.15">
      <c r="A6450" s="10">
        <v>114966201</v>
      </c>
      <c r="B6450" s="10">
        <v>1149662</v>
      </c>
      <c r="C6450" s="10">
        <v>1</v>
      </c>
      <c r="D6450" s="10">
        <v>100</v>
      </c>
      <c r="E6450" s="10">
        <v>3000</v>
      </c>
      <c r="F6450" s="10" t="s">
        <v>1828</v>
      </c>
      <c r="G6450" s="10" t="s">
        <v>1828</v>
      </c>
      <c r="H6450" s="10" t="s">
        <v>4861</v>
      </c>
      <c r="I6450" s="10" t="s">
        <v>4862</v>
      </c>
      <c r="J6450" s="10">
        <v>5</v>
      </c>
    </row>
    <row r="6451" spans="1:10" ht="14.25" x14ac:dyDescent="0.15">
      <c r="A6451" s="10">
        <v>114976201</v>
      </c>
      <c r="B6451" s="10">
        <v>1149762</v>
      </c>
      <c r="C6451" s="10">
        <v>1</v>
      </c>
      <c r="D6451" s="10">
        <v>100</v>
      </c>
      <c r="E6451" s="10">
        <v>3000</v>
      </c>
      <c r="F6451" s="10" t="s">
        <v>790</v>
      </c>
      <c r="G6451" s="10" t="s">
        <v>790</v>
      </c>
      <c r="H6451" s="10" t="s">
        <v>811</v>
      </c>
      <c r="I6451" s="10" t="s">
        <v>811</v>
      </c>
      <c r="J6451" s="10">
        <v>100</v>
      </c>
    </row>
    <row r="6452" spans="1:10" ht="14.25" x14ac:dyDescent="0.15">
      <c r="A6452" s="10">
        <v>114986201</v>
      </c>
      <c r="B6452" s="10">
        <v>1149862</v>
      </c>
      <c r="C6452" s="10">
        <v>1</v>
      </c>
      <c r="D6452" s="10">
        <v>100</v>
      </c>
      <c r="E6452" s="10">
        <v>3000</v>
      </c>
      <c r="F6452" s="10" t="s">
        <v>790</v>
      </c>
      <c r="G6452" s="10" t="s">
        <v>790</v>
      </c>
      <c r="H6452" s="10" t="s">
        <v>811</v>
      </c>
      <c r="I6452" s="10" t="s">
        <v>811</v>
      </c>
      <c r="J6452" s="10">
        <v>100</v>
      </c>
    </row>
    <row r="6453" spans="1:10" ht="14.25" x14ac:dyDescent="0.15">
      <c r="A6453" s="10">
        <v>115016201</v>
      </c>
      <c r="B6453" s="10">
        <v>1150162</v>
      </c>
      <c r="C6453" s="10">
        <v>1</v>
      </c>
      <c r="D6453" s="10">
        <v>100</v>
      </c>
      <c r="E6453" s="10">
        <v>4000</v>
      </c>
      <c r="F6453" s="10" t="s">
        <v>5905</v>
      </c>
      <c r="G6453" s="10" t="s">
        <v>5905</v>
      </c>
      <c r="H6453" s="10" t="s">
        <v>5906</v>
      </c>
      <c r="I6453" s="10" t="s">
        <v>5906</v>
      </c>
      <c r="J6453" s="10">
        <v>101</v>
      </c>
    </row>
    <row r="6454" spans="1:10" ht="14.25" x14ac:dyDescent="0.15">
      <c r="A6454" s="10">
        <v>115026201</v>
      </c>
      <c r="B6454" s="10">
        <v>1150262</v>
      </c>
      <c r="C6454" s="10">
        <v>1</v>
      </c>
      <c r="D6454" s="10">
        <v>100</v>
      </c>
      <c r="E6454" s="10">
        <v>3000</v>
      </c>
      <c r="F6454" s="10" t="s">
        <v>1834</v>
      </c>
      <c r="G6454" s="10" t="s">
        <v>1834</v>
      </c>
      <c r="H6454" s="10" t="s">
        <v>4863</v>
      </c>
      <c r="I6454" s="10" t="s">
        <v>4864</v>
      </c>
      <c r="J6454" s="10">
        <v>5</v>
      </c>
    </row>
    <row r="6455" spans="1:10" ht="14.25" x14ac:dyDescent="0.15">
      <c r="A6455" s="10">
        <v>115036201</v>
      </c>
      <c r="B6455" s="10">
        <v>1150362</v>
      </c>
      <c r="C6455" s="10">
        <v>1</v>
      </c>
      <c r="D6455" s="10">
        <v>100</v>
      </c>
      <c r="E6455" s="10">
        <v>3000</v>
      </c>
      <c r="F6455" s="10" t="s">
        <v>1834</v>
      </c>
      <c r="G6455" s="10" t="s">
        <v>1834</v>
      </c>
      <c r="H6455" s="10" t="s">
        <v>4863</v>
      </c>
      <c r="I6455" s="10" t="s">
        <v>4864</v>
      </c>
      <c r="J6455" s="10">
        <v>5</v>
      </c>
    </row>
    <row r="6456" spans="1:10" ht="14.25" x14ac:dyDescent="0.15">
      <c r="A6456" s="10">
        <v>115046201</v>
      </c>
      <c r="B6456" s="10">
        <v>1150462</v>
      </c>
      <c r="C6456" s="10">
        <v>1</v>
      </c>
      <c r="D6456" s="10">
        <v>100</v>
      </c>
      <c r="E6456" s="10">
        <v>3000</v>
      </c>
      <c r="F6456" s="10" t="s">
        <v>1834</v>
      </c>
      <c r="G6456" s="10" t="s">
        <v>1834</v>
      </c>
      <c r="H6456" s="10" t="s">
        <v>4863</v>
      </c>
      <c r="I6456" s="10" t="s">
        <v>4864</v>
      </c>
      <c r="J6456" s="10">
        <v>5</v>
      </c>
    </row>
    <row r="6457" spans="1:10" ht="14.25" x14ac:dyDescent="0.15">
      <c r="A6457" s="10">
        <v>115056201</v>
      </c>
      <c r="B6457" s="10">
        <v>1150562</v>
      </c>
      <c r="C6457" s="10">
        <v>1</v>
      </c>
      <c r="D6457" s="10">
        <v>100</v>
      </c>
      <c r="E6457" s="10">
        <v>3000</v>
      </c>
      <c r="F6457" s="10" t="s">
        <v>790</v>
      </c>
      <c r="G6457" s="10" t="s">
        <v>790</v>
      </c>
      <c r="H6457" s="10" t="s">
        <v>811</v>
      </c>
      <c r="I6457" s="10" t="s">
        <v>811</v>
      </c>
      <c r="J6457" s="10">
        <v>100</v>
      </c>
    </row>
    <row r="6458" spans="1:10" ht="14.25" x14ac:dyDescent="0.15">
      <c r="A6458" s="10">
        <v>115066201</v>
      </c>
      <c r="B6458" s="10">
        <v>1150662</v>
      </c>
      <c r="C6458" s="10">
        <v>1</v>
      </c>
      <c r="D6458" s="10">
        <v>100</v>
      </c>
      <c r="E6458" s="10">
        <v>3000</v>
      </c>
      <c r="F6458" s="10" t="s">
        <v>1834</v>
      </c>
      <c r="G6458" s="10" t="s">
        <v>1834</v>
      </c>
      <c r="H6458" s="10" t="s">
        <v>4863</v>
      </c>
      <c r="I6458" s="10" t="s">
        <v>4864</v>
      </c>
      <c r="J6458" s="10">
        <v>5</v>
      </c>
    </row>
    <row r="6459" spans="1:10" ht="14.25" x14ac:dyDescent="0.15">
      <c r="A6459" s="10">
        <v>115076201</v>
      </c>
      <c r="B6459" s="10">
        <v>1150762</v>
      </c>
      <c r="C6459" s="10">
        <v>1</v>
      </c>
      <c r="D6459" s="10">
        <v>100</v>
      </c>
      <c r="E6459" s="10">
        <v>3000</v>
      </c>
      <c r="F6459" s="10" t="s">
        <v>790</v>
      </c>
      <c r="G6459" s="10" t="s">
        <v>790</v>
      </c>
      <c r="H6459" s="10" t="s">
        <v>811</v>
      </c>
      <c r="I6459" s="10" t="s">
        <v>811</v>
      </c>
      <c r="J6459" s="10">
        <v>100</v>
      </c>
    </row>
    <row r="6460" spans="1:10" ht="14.25" x14ac:dyDescent="0.15">
      <c r="A6460" s="10">
        <v>115086201</v>
      </c>
      <c r="B6460" s="10">
        <v>1150862</v>
      </c>
      <c r="C6460" s="10">
        <v>1</v>
      </c>
      <c r="D6460" s="10">
        <v>100</v>
      </c>
      <c r="E6460" s="10">
        <v>3000</v>
      </c>
      <c r="F6460" s="10" t="s">
        <v>790</v>
      </c>
      <c r="G6460" s="10" t="s">
        <v>790</v>
      </c>
      <c r="H6460" s="10" t="s">
        <v>811</v>
      </c>
      <c r="I6460" s="10" t="s">
        <v>811</v>
      </c>
      <c r="J6460" s="10">
        <v>100</v>
      </c>
    </row>
    <row r="6461" spans="1:10" ht="14.25" x14ac:dyDescent="0.15">
      <c r="A6461" s="10">
        <v>115116201</v>
      </c>
      <c r="B6461" s="10">
        <v>1151162</v>
      </c>
      <c r="C6461" s="10">
        <v>1</v>
      </c>
      <c r="D6461" s="10">
        <v>100</v>
      </c>
      <c r="E6461" s="10">
        <v>4000</v>
      </c>
      <c r="F6461" s="10" t="s">
        <v>5907</v>
      </c>
      <c r="G6461" s="10" t="s">
        <v>5907</v>
      </c>
      <c r="H6461" s="10" t="s">
        <v>5908</v>
      </c>
      <c r="I6461" s="10" t="s">
        <v>5908</v>
      </c>
      <c r="J6461" s="10">
        <v>101</v>
      </c>
    </row>
    <row r="6462" spans="1:10" ht="14.25" x14ac:dyDescent="0.15">
      <c r="A6462" s="10">
        <v>115126201</v>
      </c>
      <c r="B6462" s="10">
        <v>1151262</v>
      </c>
      <c r="C6462" s="10">
        <v>1</v>
      </c>
      <c r="D6462" s="10">
        <v>100</v>
      </c>
      <c r="E6462" s="10">
        <v>3000</v>
      </c>
      <c r="F6462" s="10" t="s">
        <v>1840</v>
      </c>
      <c r="G6462" s="10" t="s">
        <v>1840</v>
      </c>
      <c r="H6462" s="10" t="s">
        <v>4865</v>
      </c>
      <c r="I6462" s="10" t="s">
        <v>4866</v>
      </c>
      <c r="J6462" s="10">
        <v>5</v>
      </c>
    </row>
    <row r="6463" spans="1:10" ht="14.25" x14ac:dyDescent="0.15">
      <c r="A6463" s="10">
        <v>115136201</v>
      </c>
      <c r="B6463" s="10">
        <v>1151362</v>
      </c>
      <c r="C6463" s="10">
        <v>1</v>
      </c>
      <c r="D6463" s="10">
        <v>100</v>
      </c>
      <c r="E6463" s="10">
        <v>3000</v>
      </c>
      <c r="F6463" s="10" t="s">
        <v>1840</v>
      </c>
      <c r="G6463" s="10" t="s">
        <v>1840</v>
      </c>
      <c r="H6463" s="10" t="s">
        <v>4865</v>
      </c>
      <c r="I6463" s="10" t="s">
        <v>4866</v>
      </c>
      <c r="J6463" s="10">
        <v>5</v>
      </c>
    </row>
    <row r="6464" spans="1:10" ht="14.25" x14ac:dyDescent="0.15">
      <c r="A6464" s="10">
        <v>115146201</v>
      </c>
      <c r="B6464" s="10">
        <v>1151462</v>
      </c>
      <c r="C6464" s="10">
        <v>1</v>
      </c>
      <c r="D6464" s="10">
        <v>100</v>
      </c>
      <c r="E6464" s="10">
        <v>3000</v>
      </c>
      <c r="F6464" s="10" t="s">
        <v>1840</v>
      </c>
      <c r="G6464" s="10" t="s">
        <v>1840</v>
      </c>
      <c r="H6464" s="10" t="s">
        <v>4865</v>
      </c>
      <c r="I6464" s="10" t="s">
        <v>4866</v>
      </c>
      <c r="J6464" s="10">
        <v>5</v>
      </c>
    </row>
    <row r="6465" spans="1:10" ht="14.25" x14ac:dyDescent="0.15">
      <c r="A6465" s="10">
        <v>115156201</v>
      </c>
      <c r="B6465" s="10">
        <v>1151562</v>
      </c>
      <c r="C6465" s="10">
        <v>1</v>
      </c>
      <c r="D6465" s="10">
        <v>100</v>
      </c>
      <c r="E6465" s="10">
        <v>3000</v>
      </c>
      <c r="F6465" s="10" t="s">
        <v>790</v>
      </c>
      <c r="G6465" s="10" t="s">
        <v>790</v>
      </c>
      <c r="H6465" s="10" t="s">
        <v>811</v>
      </c>
      <c r="I6465" s="10" t="s">
        <v>811</v>
      </c>
      <c r="J6465" s="10">
        <v>100</v>
      </c>
    </row>
    <row r="6466" spans="1:10" ht="14.25" x14ac:dyDescent="0.15">
      <c r="A6466" s="10">
        <v>115166201</v>
      </c>
      <c r="B6466" s="10">
        <v>1151662</v>
      </c>
      <c r="C6466" s="10">
        <v>1</v>
      </c>
      <c r="D6466" s="10">
        <v>100</v>
      </c>
      <c r="E6466" s="10">
        <v>3000</v>
      </c>
      <c r="F6466" s="10" t="s">
        <v>1840</v>
      </c>
      <c r="G6466" s="10" t="s">
        <v>1840</v>
      </c>
      <c r="H6466" s="10" t="s">
        <v>4865</v>
      </c>
      <c r="I6466" s="10" t="s">
        <v>4866</v>
      </c>
      <c r="J6466" s="10">
        <v>5</v>
      </c>
    </row>
    <row r="6467" spans="1:10" ht="14.25" x14ac:dyDescent="0.15">
      <c r="A6467" s="10">
        <v>115176201</v>
      </c>
      <c r="B6467" s="10">
        <v>1151762</v>
      </c>
      <c r="C6467" s="10">
        <v>1</v>
      </c>
      <c r="D6467" s="10">
        <v>100</v>
      </c>
      <c r="E6467" s="10">
        <v>3000</v>
      </c>
      <c r="F6467" s="10" t="s">
        <v>790</v>
      </c>
      <c r="G6467" s="10" t="s">
        <v>790</v>
      </c>
      <c r="H6467" s="10" t="s">
        <v>811</v>
      </c>
      <c r="I6467" s="10" t="s">
        <v>811</v>
      </c>
      <c r="J6467" s="10">
        <v>100</v>
      </c>
    </row>
    <row r="6468" spans="1:10" ht="14.25" x14ac:dyDescent="0.15">
      <c r="A6468" s="10">
        <v>115186201</v>
      </c>
      <c r="B6468" s="10">
        <v>1151862</v>
      </c>
      <c r="C6468" s="10">
        <v>1</v>
      </c>
      <c r="D6468" s="10">
        <v>100</v>
      </c>
      <c r="E6468" s="10">
        <v>3000</v>
      </c>
      <c r="F6468" s="10" t="s">
        <v>790</v>
      </c>
      <c r="G6468" s="10" t="s">
        <v>790</v>
      </c>
      <c r="H6468" s="10" t="s">
        <v>811</v>
      </c>
      <c r="I6468" s="10" t="s">
        <v>811</v>
      </c>
      <c r="J6468" s="10">
        <v>100</v>
      </c>
    </row>
    <row r="6469" spans="1:10" ht="14.25" x14ac:dyDescent="0.15">
      <c r="A6469" s="10">
        <v>115216201</v>
      </c>
      <c r="B6469" s="10">
        <v>1152162</v>
      </c>
      <c r="C6469" s="10">
        <v>1</v>
      </c>
      <c r="D6469" s="10">
        <v>100</v>
      </c>
      <c r="E6469" s="10">
        <v>4000</v>
      </c>
      <c r="F6469" s="10" t="s">
        <v>5909</v>
      </c>
      <c r="G6469" s="10" t="s">
        <v>5909</v>
      </c>
      <c r="H6469" s="10" t="s">
        <v>5910</v>
      </c>
      <c r="I6469" s="10" t="s">
        <v>5910</v>
      </c>
      <c r="J6469" s="10">
        <v>101</v>
      </c>
    </row>
    <row r="6470" spans="1:10" ht="14.25" x14ac:dyDescent="0.15">
      <c r="A6470" s="10">
        <v>115226201</v>
      </c>
      <c r="B6470" s="10">
        <v>1152262</v>
      </c>
      <c r="C6470" s="10">
        <v>1</v>
      </c>
      <c r="D6470" s="10">
        <v>100</v>
      </c>
      <c r="E6470" s="10">
        <v>3000</v>
      </c>
      <c r="F6470" s="10" t="s">
        <v>1846</v>
      </c>
      <c r="G6470" s="10" t="s">
        <v>1846</v>
      </c>
      <c r="H6470" s="10" t="s">
        <v>4867</v>
      </c>
      <c r="I6470" s="10" t="s">
        <v>4868</v>
      </c>
      <c r="J6470" s="10">
        <v>5</v>
      </c>
    </row>
    <row r="6471" spans="1:10" ht="14.25" x14ac:dyDescent="0.15">
      <c r="A6471" s="10">
        <v>115236201</v>
      </c>
      <c r="B6471" s="10">
        <v>1152362</v>
      </c>
      <c r="C6471" s="10">
        <v>1</v>
      </c>
      <c r="D6471" s="10">
        <v>100</v>
      </c>
      <c r="E6471" s="10">
        <v>3000</v>
      </c>
      <c r="F6471" s="10" t="s">
        <v>1846</v>
      </c>
      <c r="G6471" s="10" t="s">
        <v>1846</v>
      </c>
      <c r="H6471" s="10" t="s">
        <v>4867</v>
      </c>
      <c r="I6471" s="10" t="s">
        <v>4868</v>
      </c>
      <c r="J6471" s="10">
        <v>5</v>
      </c>
    </row>
    <row r="6472" spans="1:10" ht="14.25" x14ac:dyDescent="0.15">
      <c r="A6472" s="10">
        <v>115246201</v>
      </c>
      <c r="B6472" s="10">
        <v>1152462</v>
      </c>
      <c r="C6472" s="10">
        <v>1</v>
      </c>
      <c r="D6472" s="10">
        <v>100</v>
      </c>
      <c r="E6472" s="10">
        <v>3000</v>
      </c>
      <c r="F6472" s="10" t="s">
        <v>1846</v>
      </c>
      <c r="G6472" s="10" t="s">
        <v>1846</v>
      </c>
      <c r="H6472" s="10" t="s">
        <v>4867</v>
      </c>
      <c r="I6472" s="10" t="s">
        <v>4868</v>
      </c>
      <c r="J6472" s="10">
        <v>5</v>
      </c>
    </row>
    <row r="6473" spans="1:10" ht="14.25" x14ac:dyDescent="0.15">
      <c r="A6473" s="10">
        <v>115256201</v>
      </c>
      <c r="B6473" s="10">
        <v>1152562</v>
      </c>
      <c r="C6473" s="10">
        <v>1</v>
      </c>
      <c r="D6473" s="10">
        <v>100</v>
      </c>
      <c r="E6473" s="10">
        <v>3000</v>
      </c>
      <c r="F6473" s="10" t="s">
        <v>790</v>
      </c>
      <c r="G6473" s="10" t="s">
        <v>790</v>
      </c>
      <c r="H6473" s="10" t="s">
        <v>811</v>
      </c>
      <c r="I6473" s="10" t="s">
        <v>811</v>
      </c>
      <c r="J6473" s="10">
        <v>100</v>
      </c>
    </row>
    <row r="6474" spans="1:10" ht="14.25" x14ac:dyDescent="0.15">
      <c r="A6474" s="10">
        <v>115266201</v>
      </c>
      <c r="B6474" s="10">
        <v>1152662</v>
      </c>
      <c r="C6474" s="10">
        <v>1</v>
      </c>
      <c r="D6474" s="10">
        <v>100</v>
      </c>
      <c r="E6474" s="10">
        <v>3000</v>
      </c>
      <c r="F6474" s="10" t="s">
        <v>1846</v>
      </c>
      <c r="G6474" s="10" t="s">
        <v>1846</v>
      </c>
      <c r="H6474" s="10" t="s">
        <v>4867</v>
      </c>
      <c r="I6474" s="10" t="s">
        <v>4868</v>
      </c>
      <c r="J6474" s="10">
        <v>5</v>
      </c>
    </row>
    <row r="6475" spans="1:10" ht="14.25" x14ac:dyDescent="0.15">
      <c r="A6475" s="10">
        <v>115276201</v>
      </c>
      <c r="B6475" s="10">
        <v>1152762</v>
      </c>
      <c r="C6475" s="10">
        <v>1</v>
      </c>
      <c r="D6475" s="10">
        <v>100</v>
      </c>
      <c r="E6475" s="10">
        <v>3000</v>
      </c>
      <c r="F6475" s="10" t="s">
        <v>790</v>
      </c>
      <c r="G6475" s="10" t="s">
        <v>790</v>
      </c>
      <c r="H6475" s="10" t="s">
        <v>811</v>
      </c>
      <c r="I6475" s="10" t="s">
        <v>811</v>
      </c>
      <c r="J6475" s="10">
        <v>100</v>
      </c>
    </row>
    <row r="6476" spans="1:10" ht="14.25" x14ac:dyDescent="0.15">
      <c r="A6476" s="10">
        <v>115286201</v>
      </c>
      <c r="B6476" s="10">
        <v>1152862</v>
      </c>
      <c r="C6476" s="10">
        <v>1</v>
      </c>
      <c r="D6476" s="10">
        <v>100</v>
      </c>
      <c r="E6476" s="10">
        <v>3000</v>
      </c>
      <c r="F6476" s="10" t="s">
        <v>790</v>
      </c>
      <c r="G6476" s="10" t="s">
        <v>790</v>
      </c>
      <c r="H6476" s="10" t="s">
        <v>811</v>
      </c>
      <c r="I6476" s="10" t="s">
        <v>811</v>
      </c>
      <c r="J6476" s="10">
        <v>100</v>
      </c>
    </row>
    <row r="6477" spans="1:10" ht="14.25" x14ac:dyDescent="0.15">
      <c r="A6477" s="10">
        <v>115316201</v>
      </c>
      <c r="B6477" s="10">
        <v>1153162</v>
      </c>
      <c r="C6477" s="10">
        <v>1</v>
      </c>
      <c r="D6477" s="10">
        <v>100</v>
      </c>
      <c r="E6477" s="10">
        <v>4000</v>
      </c>
      <c r="F6477" s="10" t="s">
        <v>5911</v>
      </c>
      <c r="G6477" s="10" t="s">
        <v>5911</v>
      </c>
      <c r="H6477" s="10" t="s">
        <v>5912</v>
      </c>
      <c r="I6477" s="10" t="s">
        <v>5912</v>
      </c>
      <c r="J6477" s="10">
        <v>101</v>
      </c>
    </row>
    <row r="6478" spans="1:10" ht="14.25" x14ac:dyDescent="0.15">
      <c r="A6478" s="10">
        <v>115326201</v>
      </c>
      <c r="B6478" s="10">
        <v>1153262</v>
      </c>
      <c r="C6478" s="10">
        <v>1</v>
      </c>
      <c r="D6478" s="10">
        <v>100</v>
      </c>
      <c r="E6478" s="10">
        <v>3000</v>
      </c>
      <c r="F6478" s="10" t="s">
        <v>1852</v>
      </c>
      <c r="G6478" s="10" t="s">
        <v>1852</v>
      </c>
      <c r="H6478" s="10" t="s">
        <v>4869</v>
      </c>
      <c r="I6478" s="10" t="s">
        <v>4870</v>
      </c>
      <c r="J6478" s="10">
        <v>5</v>
      </c>
    </row>
    <row r="6479" spans="1:10" ht="14.25" x14ac:dyDescent="0.15">
      <c r="A6479" s="10">
        <v>115336201</v>
      </c>
      <c r="B6479" s="10">
        <v>1153362</v>
      </c>
      <c r="C6479" s="10">
        <v>1</v>
      </c>
      <c r="D6479" s="10">
        <v>100</v>
      </c>
      <c r="E6479" s="10">
        <v>3000</v>
      </c>
      <c r="F6479" s="10" t="s">
        <v>1852</v>
      </c>
      <c r="G6479" s="10" t="s">
        <v>1852</v>
      </c>
      <c r="H6479" s="10" t="s">
        <v>4869</v>
      </c>
      <c r="I6479" s="10" t="s">
        <v>4870</v>
      </c>
      <c r="J6479" s="10">
        <v>5</v>
      </c>
    </row>
    <row r="6480" spans="1:10" ht="14.25" x14ac:dyDescent="0.15">
      <c r="A6480" s="10">
        <v>115346201</v>
      </c>
      <c r="B6480" s="10">
        <v>1153462</v>
      </c>
      <c r="C6480" s="10">
        <v>1</v>
      </c>
      <c r="D6480" s="10">
        <v>100</v>
      </c>
      <c r="E6480" s="10">
        <v>3000</v>
      </c>
      <c r="F6480" s="10" t="s">
        <v>1852</v>
      </c>
      <c r="G6480" s="10" t="s">
        <v>1852</v>
      </c>
      <c r="H6480" s="10" t="s">
        <v>4869</v>
      </c>
      <c r="I6480" s="10" t="s">
        <v>4870</v>
      </c>
      <c r="J6480" s="10">
        <v>5</v>
      </c>
    </row>
    <row r="6481" spans="1:10" ht="14.25" x14ac:dyDescent="0.15">
      <c r="A6481" s="10">
        <v>115356201</v>
      </c>
      <c r="B6481" s="10">
        <v>1153562</v>
      </c>
      <c r="C6481" s="10">
        <v>1</v>
      </c>
      <c r="D6481" s="10">
        <v>100</v>
      </c>
      <c r="E6481" s="10">
        <v>3000</v>
      </c>
      <c r="F6481" s="10" t="s">
        <v>790</v>
      </c>
      <c r="G6481" s="10" t="s">
        <v>790</v>
      </c>
      <c r="H6481" s="10" t="s">
        <v>811</v>
      </c>
      <c r="I6481" s="10" t="s">
        <v>811</v>
      </c>
      <c r="J6481" s="10">
        <v>100</v>
      </c>
    </row>
    <row r="6482" spans="1:10" ht="14.25" x14ac:dyDescent="0.15">
      <c r="A6482" s="10">
        <v>115366201</v>
      </c>
      <c r="B6482" s="10">
        <v>1153662</v>
      </c>
      <c r="C6482" s="10">
        <v>1</v>
      </c>
      <c r="D6482" s="10">
        <v>100</v>
      </c>
      <c r="E6482" s="10">
        <v>3000</v>
      </c>
      <c r="F6482" s="10" t="s">
        <v>1852</v>
      </c>
      <c r="G6482" s="10" t="s">
        <v>1852</v>
      </c>
      <c r="H6482" s="10" t="s">
        <v>4869</v>
      </c>
      <c r="I6482" s="10" t="s">
        <v>4870</v>
      </c>
      <c r="J6482" s="10">
        <v>5</v>
      </c>
    </row>
    <row r="6483" spans="1:10" ht="14.25" x14ac:dyDescent="0.15">
      <c r="A6483" s="10">
        <v>115376201</v>
      </c>
      <c r="B6483" s="10">
        <v>1153762</v>
      </c>
      <c r="C6483" s="10">
        <v>1</v>
      </c>
      <c r="D6483" s="10">
        <v>100</v>
      </c>
      <c r="E6483" s="10">
        <v>3000</v>
      </c>
      <c r="F6483" s="10" t="s">
        <v>790</v>
      </c>
      <c r="G6483" s="10" t="s">
        <v>790</v>
      </c>
      <c r="H6483" s="10" t="s">
        <v>811</v>
      </c>
      <c r="I6483" s="10" t="s">
        <v>811</v>
      </c>
      <c r="J6483" s="10">
        <v>100</v>
      </c>
    </row>
    <row r="6484" spans="1:10" ht="14.25" x14ac:dyDescent="0.15">
      <c r="A6484" s="10">
        <v>115386201</v>
      </c>
      <c r="B6484" s="10">
        <v>1153862</v>
      </c>
      <c r="C6484" s="10">
        <v>1</v>
      </c>
      <c r="D6484" s="10">
        <v>100</v>
      </c>
      <c r="E6484" s="10">
        <v>3000</v>
      </c>
      <c r="F6484" s="10" t="s">
        <v>790</v>
      </c>
      <c r="G6484" s="10" t="s">
        <v>790</v>
      </c>
      <c r="H6484" s="10" t="s">
        <v>811</v>
      </c>
      <c r="I6484" s="10" t="s">
        <v>811</v>
      </c>
      <c r="J6484" s="10">
        <v>100</v>
      </c>
    </row>
    <row r="6485" spans="1:10" ht="14.25" x14ac:dyDescent="0.15">
      <c r="A6485" s="10">
        <v>115416201</v>
      </c>
      <c r="B6485" s="10">
        <v>1154162</v>
      </c>
      <c r="C6485" s="10">
        <v>1</v>
      </c>
      <c r="D6485" s="10">
        <v>100</v>
      </c>
      <c r="E6485" s="10">
        <v>4000</v>
      </c>
      <c r="F6485" s="10" t="s">
        <v>5913</v>
      </c>
      <c r="G6485" s="10" t="s">
        <v>5913</v>
      </c>
      <c r="H6485" s="10" t="s">
        <v>5914</v>
      </c>
      <c r="I6485" s="10" t="s">
        <v>5914</v>
      </c>
      <c r="J6485" s="10">
        <v>101</v>
      </c>
    </row>
    <row r="6486" spans="1:10" ht="14.25" x14ac:dyDescent="0.15">
      <c r="A6486" s="10">
        <v>115426201</v>
      </c>
      <c r="B6486" s="10">
        <v>1154262</v>
      </c>
      <c r="C6486" s="10">
        <v>1</v>
      </c>
      <c r="D6486" s="10">
        <v>100</v>
      </c>
      <c r="E6486" s="10">
        <v>3000</v>
      </c>
      <c r="F6486" s="10" t="s">
        <v>1858</v>
      </c>
      <c r="G6486" s="10" t="s">
        <v>1858</v>
      </c>
      <c r="H6486" s="10" t="s">
        <v>4871</v>
      </c>
      <c r="I6486" s="10" t="s">
        <v>4872</v>
      </c>
      <c r="J6486" s="10">
        <v>5</v>
      </c>
    </row>
    <row r="6487" spans="1:10" ht="14.25" x14ac:dyDescent="0.15">
      <c r="A6487" s="10">
        <v>115436201</v>
      </c>
      <c r="B6487" s="10">
        <v>1154362</v>
      </c>
      <c r="C6487" s="10">
        <v>1</v>
      </c>
      <c r="D6487" s="10">
        <v>100</v>
      </c>
      <c r="E6487" s="10">
        <v>3000</v>
      </c>
      <c r="F6487" s="10" t="s">
        <v>1858</v>
      </c>
      <c r="G6487" s="10" t="s">
        <v>1858</v>
      </c>
      <c r="H6487" s="10" t="s">
        <v>4871</v>
      </c>
      <c r="I6487" s="10" t="s">
        <v>4872</v>
      </c>
      <c r="J6487" s="10">
        <v>5</v>
      </c>
    </row>
    <row r="6488" spans="1:10" ht="14.25" x14ac:dyDescent="0.15">
      <c r="A6488" s="10">
        <v>115446201</v>
      </c>
      <c r="B6488" s="10">
        <v>1154462</v>
      </c>
      <c r="C6488" s="10">
        <v>1</v>
      </c>
      <c r="D6488" s="10">
        <v>100</v>
      </c>
      <c r="E6488" s="10">
        <v>3000</v>
      </c>
      <c r="F6488" s="10" t="s">
        <v>1858</v>
      </c>
      <c r="G6488" s="10" t="s">
        <v>1858</v>
      </c>
      <c r="H6488" s="10" t="s">
        <v>4871</v>
      </c>
      <c r="I6488" s="10" t="s">
        <v>4872</v>
      </c>
      <c r="J6488" s="10">
        <v>5</v>
      </c>
    </row>
    <row r="6489" spans="1:10" ht="14.25" x14ac:dyDescent="0.15">
      <c r="A6489" s="10">
        <v>115456201</v>
      </c>
      <c r="B6489" s="10">
        <v>1154562</v>
      </c>
      <c r="C6489" s="10">
        <v>1</v>
      </c>
      <c r="D6489" s="10">
        <v>100</v>
      </c>
      <c r="E6489" s="10">
        <v>3000</v>
      </c>
      <c r="F6489" s="10" t="s">
        <v>790</v>
      </c>
      <c r="G6489" s="10" t="s">
        <v>790</v>
      </c>
      <c r="H6489" s="10" t="s">
        <v>811</v>
      </c>
      <c r="I6489" s="10" t="s">
        <v>811</v>
      </c>
      <c r="J6489" s="10">
        <v>100</v>
      </c>
    </row>
    <row r="6490" spans="1:10" ht="14.25" x14ac:dyDescent="0.15">
      <c r="A6490" s="10">
        <v>115466201</v>
      </c>
      <c r="B6490" s="10">
        <v>1154662</v>
      </c>
      <c r="C6490" s="10">
        <v>1</v>
      </c>
      <c r="D6490" s="10">
        <v>100</v>
      </c>
      <c r="E6490" s="10">
        <v>3000</v>
      </c>
      <c r="F6490" s="10" t="s">
        <v>1858</v>
      </c>
      <c r="G6490" s="10" t="s">
        <v>1858</v>
      </c>
      <c r="H6490" s="10" t="s">
        <v>4871</v>
      </c>
      <c r="I6490" s="10" t="s">
        <v>4872</v>
      </c>
      <c r="J6490" s="10">
        <v>5</v>
      </c>
    </row>
    <row r="6491" spans="1:10" ht="14.25" x14ac:dyDescent="0.15">
      <c r="A6491" s="10">
        <v>115476201</v>
      </c>
      <c r="B6491" s="10">
        <v>1154762</v>
      </c>
      <c r="C6491" s="10">
        <v>1</v>
      </c>
      <c r="D6491" s="10">
        <v>100</v>
      </c>
      <c r="E6491" s="10">
        <v>3000</v>
      </c>
      <c r="F6491" s="10" t="s">
        <v>790</v>
      </c>
      <c r="G6491" s="10" t="s">
        <v>790</v>
      </c>
      <c r="H6491" s="10" t="s">
        <v>811</v>
      </c>
      <c r="I6491" s="10" t="s">
        <v>811</v>
      </c>
      <c r="J6491" s="10">
        <v>100</v>
      </c>
    </row>
    <row r="6492" spans="1:10" ht="14.25" x14ac:dyDescent="0.15">
      <c r="A6492" s="10">
        <v>115486201</v>
      </c>
      <c r="B6492" s="10">
        <v>1154862</v>
      </c>
      <c r="C6492" s="10">
        <v>1</v>
      </c>
      <c r="D6492" s="10">
        <v>100</v>
      </c>
      <c r="E6492" s="10">
        <v>3000</v>
      </c>
      <c r="F6492" s="10" t="s">
        <v>790</v>
      </c>
      <c r="G6492" s="10" t="s">
        <v>790</v>
      </c>
      <c r="H6492" s="10" t="s">
        <v>811</v>
      </c>
      <c r="I6492" s="10" t="s">
        <v>811</v>
      </c>
      <c r="J6492" s="10">
        <v>100</v>
      </c>
    </row>
    <row r="6493" spans="1:10" ht="14.25" x14ac:dyDescent="0.15">
      <c r="A6493" s="10">
        <v>115516201</v>
      </c>
      <c r="B6493" s="10">
        <v>1155162</v>
      </c>
      <c r="C6493" s="10">
        <v>1</v>
      </c>
      <c r="D6493" s="10">
        <v>100</v>
      </c>
      <c r="E6493" s="10">
        <v>4000</v>
      </c>
      <c r="F6493" s="10" t="s">
        <v>5915</v>
      </c>
      <c r="G6493" s="10" t="s">
        <v>5915</v>
      </c>
      <c r="H6493" s="10" t="s">
        <v>5916</v>
      </c>
      <c r="I6493" s="10" t="s">
        <v>5916</v>
      </c>
      <c r="J6493" s="10">
        <v>101</v>
      </c>
    </row>
    <row r="6494" spans="1:10" ht="14.25" x14ac:dyDescent="0.15">
      <c r="A6494" s="10">
        <v>115526201</v>
      </c>
      <c r="B6494" s="10">
        <v>1155262</v>
      </c>
      <c r="C6494" s="10">
        <v>1</v>
      </c>
      <c r="D6494" s="10">
        <v>100</v>
      </c>
      <c r="E6494" s="10">
        <v>3000</v>
      </c>
      <c r="F6494" s="10" t="s">
        <v>1864</v>
      </c>
      <c r="G6494" s="10" t="s">
        <v>1864</v>
      </c>
      <c r="H6494" s="10" t="s">
        <v>4873</v>
      </c>
      <c r="I6494" s="10" t="s">
        <v>4874</v>
      </c>
      <c r="J6494" s="10">
        <v>5</v>
      </c>
    </row>
    <row r="6495" spans="1:10" ht="14.25" x14ac:dyDescent="0.15">
      <c r="A6495" s="10">
        <v>115536201</v>
      </c>
      <c r="B6495" s="10">
        <v>1155362</v>
      </c>
      <c r="C6495" s="10">
        <v>1</v>
      </c>
      <c r="D6495" s="10">
        <v>100</v>
      </c>
      <c r="E6495" s="10">
        <v>3000</v>
      </c>
      <c r="F6495" s="10" t="s">
        <v>1864</v>
      </c>
      <c r="G6495" s="10" t="s">
        <v>1864</v>
      </c>
      <c r="H6495" s="10" t="s">
        <v>4873</v>
      </c>
      <c r="I6495" s="10" t="s">
        <v>4874</v>
      </c>
      <c r="J6495" s="10">
        <v>5</v>
      </c>
    </row>
    <row r="6496" spans="1:10" ht="14.25" x14ac:dyDescent="0.15">
      <c r="A6496" s="10">
        <v>115546201</v>
      </c>
      <c r="B6496" s="10">
        <v>1155462</v>
      </c>
      <c r="C6496" s="10">
        <v>1</v>
      </c>
      <c r="D6496" s="10">
        <v>100</v>
      </c>
      <c r="E6496" s="10">
        <v>3000</v>
      </c>
      <c r="F6496" s="10" t="s">
        <v>1864</v>
      </c>
      <c r="G6496" s="10" t="s">
        <v>1864</v>
      </c>
      <c r="H6496" s="10" t="s">
        <v>4873</v>
      </c>
      <c r="I6496" s="10" t="s">
        <v>4874</v>
      </c>
      <c r="J6496" s="10">
        <v>5</v>
      </c>
    </row>
    <row r="6497" spans="1:10" ht="14.25" x14ac:dyDescent="0.15">
      <c r="A6497" s="10">
        <v>115556201</v>
      </c>
      <c r="B6497" s="10">
        <v>1155562</v>
      </c>
      <c r="C6497" s="10">
        <v>1</v>
      </c>
      <c r="D6497" s="10">
        <v>100</v>
      </c>
      <c r="E6497" s="10">
        <v>3000</v>
      </c>
      <c r="F6497" s="10" t="s">
        <v>790</v>
      </c>
      <c r="G6497" s="10" t="s">
        <v>790</v>
      </c>
      <c r="H6497" s="10" t="s">
        <v>811</v>
      </c>
      <c r="I6497" s="10" t="s">
        <v>811</v>
      </c>
      <c r="J6497" s="10">
        <v>100</v>
      </c>
    </row>
    <row r="6498" spans="1:10" ht="14.25" x14ac:dyDescent="0.15">
      <c r="A6498" s="10">
        <v>115566201</v>
      </c>
      <c r="B6498" s="10">
        <v>1155662</v>
      </c>
      <c r="C6498" s="10">
        <v>1</v>
      </c>
      <c r="D6498" s="10">
        <v>100</v>
      </c>
      <c r="E6498" s="10">
        <v>3000</v>
      </c>
      <c r="F6498" s="10" t="s">
        <v>1864</v>
      </c>
      <c r="G6498" s="10" t="s">
        <v>1864</v>
      </c>
      <c r="H6498" s="10" t="s">
        <v>4873</v>
      </c>
      <c r="I6498" s="10" t="s">
        <v>4874</v>
      </c>
      <c r="J6498" s="10">
        <v>5</v>
      </c>
    </row>
    <row r="6499" spans="1:10" ht="14.25" x14ac:dyDescent="0.15">
      <c r="A6499" s="10">
        <v>115576201</v>
      </c>
      <c r="B6499" s="10">
        <v>1155762</v>
      </c>
      <c r="C6499" s="10">
        <v>1</v>
      </c>
      <c r="D6499" s="10">
        <v>100</v>
      </c>
      <c r="E6499" s="10">
        <v>3000</v>
      </c>
      <c r="F6499" s="10" t="s">
        <v>790</v>
      </c>
      <c r="G6499" s="10" t="s">
        <v>790</v>
      </c>
      <c r="H6499" s="10" t="s">
        <v>811</v>
      </c>
      <c r="I6499" s="10" t="s">
        <v>811</v>
      </c>
      <c r="J6499" s="10">
        <v>100</v>
      </c>
    </row>
    <row r="6500" spans="1:10" ht="14.25" x14ac:dyDescent="0.15">
      <c r="A6500" s="10">
        <v>115586201</v>
      </c>
      <c r="B6500" s="10">
        <v>1155862</v>
      </c>
      <c r="C6500" s="10">
        <v>1</v>
      </c>
      <c r="D6500" s="10">
        <v>100</v>
      </c>
      <c r="E6500" s="10">
        <v>3000</v>
      </c>
      <c r="F6500" s="10" t="s">
        <v>790</v>
      </c>
      <c r="G6500" s="10" t="s">
        <v>790</v>
      </c>
      <c r="H6500" s="10" t="s">
        <v>811</v>
      </c>
      <c r="I6500" s="10" t="s">
        <v>811</v>
      </c>
      <c r="J6500" s="10">
        <v>100</v>
      </c>
    </row>
    <row r="6501" spans="1:10" ht="14.25" x14ac:dyDescent="0.15">
      <c r="A6501" s="10">
        <v>115616201</v>
      </c>
      <c r="B6501" s="10">
        <v>1156162</v>
      </c>
      <c r="C6501" s="10">
        <v>1</v>
      </c>
      <c r="D6501" s="10">
        <v>100</v>
      </c>
      <c r="E6501" s="10">
        <v>4000</v>
      </c>
      <c r="F6501" s="10" t="s">
        <v>5917</v>
      </c>
      <c r="G6501" s="10" t="s">
        <v>5917</v>
      </c>
      <c r="H6501" s="10" t="s">
        <v>5918</v>
      </c>
      <c r="I6501" s="10" t="s">
        <v>5918</v>
      </c>
      <c r="J6501" s="10">
        <v>101</v>
      </c>
    </row>
    <row r="6502" spans="1:10" ht="14.25" x14ac:dyDescent="0.15">
      <c r="A6502" s="10">
        <v>115626201</v>
      </c>
      <c r="B6502" s="10">
        <v>1156262</v>
      </c>
      <c r="C6502" s="10">
        <v>1</v>
      </c>
      <c r="D6502" s="10">
        <v>100</v>
      </c>
      <c r="E6502" s="10">
        <v>3000</v>
      </c>
      <c r="F6502" s="10" t="s">
        <v>1870</v>
      </c>
      <c r="G6502" s="10" t="s">
        <v>1870</v>
      </c>
      <c r="H6502" s="10" t="s">
        <v>4875</v>
      </c>
      <c r="I6502" s="10" t="s">
        <v>4876</v>
      </c>
      <c r="J6502" s="10">
        <v>5</v>
      </c>
    </row>
    <row r="6503" spans="1:10" ht="14.25" x14ac:dyDescent="0.15">
      <c r="A6503" s="10">
        <v>115636201</v>
      </c>
      <c r="B6503" s="10">
        <v>1156362</v>
      </c>
      <c r="C6503" s="10">
        <v>1</v>
      </c>
      <c r="D6503" s="10">
        <v>100</v>
      </c>
      <c r="E6503" s="10">
        <v>3000</v>
      </c>
      <c r="F6503" s="10" t="s">
        <v>1870</v>
      </c>
      <c r="G6503" s="10" t="s">
        <v>1870</v>
      </c>
      <c r="H6503" s="10" t="s">
        <v>4875</v>
      </c>
      <c r="I6503" s="10" t="s">
        <v>4876</v>
      </c>
      <c r="J6503" s="10">
        <v>5</v>
      </c>
    </row>
    <row r="6504" spans="1:10" ht="14.25" x14ac:dyDescent="0.15">
      <c r="A6504" s="10">
        <v>115646201</v>
      </c>
      <c r="B6504" s="10">
        <v>1156462</v>
      </c>
      <c r="C6504" s="10">
        <v>1</v>
      </c>
      <c r="D6504" s="10">
        <v>100</v>
      </c>
      <c r="E6504" s="10">
        <v>3000</v>
      </c>
      <c r="F6504" s="10" t="s">
        <v>1870</v>
      </c>
      <c r="G6504" s="10" t="s">
        <v>1870</v>
      </c>
      <c r="H6504" s="10" t="s">
        <v>4875</v>
      </c>
      <c r="I6504" s="10" t="s">
        <v>4876</v>
      </c>
      <c r="J6504" s="10">
        <v>5</v>
      </c>
    </row>
    <row r="6505" spans="1:10" ht="14.25" x14ac:dyDescent="0.15">
      <c r="A6505" s="10">
        <v>115656201</v>
      </c>
      <c r="B6505" s="10">
        <v>1156562</v>
      </c>
      <c r="C6505" s="10">
        <v>1</v>
      </c>
      <c r="D6505" s="10">
        <v>100</v>
      </c>
      <c r="E6505" s="10">
        <v>3000</v>
      </c>
      <c r="F6505" s="10" t="s">
        <v>790</v>
      </c>
      <c r="G6505" s="10" t="s">
        <v>790</v>
      </c>
      <c r="H6505" s="10" t="s">
        <v>811</v>
      </c>
      <c r="I6505" s="10" t="s">
        <v>811</v>
      </c>
      <c r="J6505" s="10">
        <v>100</v>
      </c>
    </row>
    <row r="6506" spans="1:10" ht="14.25" x14ac:dyDescent="0.15">
      <c r="A6506" s="10">
        <v>115666201</v>
      </c>
      <c r="B6506" s="10">
        <v>1156662</v>
      </c>
      <c r="C6506" s="10">
        <v>1</v>
      </c>
      <c r="D6506" s="10">
        <v>100</v>
      </c>
      <c r="E6506" s="10">
        <v>3000</v>
      </c>
      <c r="F6506" s="10" t="s">
        <v>1870</v>
      </c>
      <c r="G6506" s="10" t="s">
        <v>1870</v>
      </c>
      <c r="H6506" s="10" t="s">
        <v>4875</v>
      </c>
      <c r="I6506" s="10" t="s">
        <v>4876</v>
      </c>
      <c r="J6506" s="10">
        <v>5</v>
      </c>
    </row>
    <row r="6507" spans="1:10" ht="14.25" x14ac:dyDescent="0.15">
      <c r="A6507" s="10">
        <v>115676201</v>
      </c>
      <c r="B6507" s="10">
        <v>1156762</v>
      </c>
      <c r="C6507" s="10">
        <v>1</v>
      </c>
      <c r="D6507" s="10">
        <v>100</v>
      </c>
      <c r="E6507" s="10">
        <v>3000</v>
      </c>
      <c r="F6507" s="10" t="s">
        <v>790</v>
      </c>
      <c r="G6507" s="10" t="s">
        <v>790</v>
      </c>
      <c r="H6507" s="10" t="s">
        <v>811</v>
      </c>
      <c r="I6507" s="10" t="s">
        <v>811</v>
      </c>
      <c r="J6507" s="10">
        <v>100</v>
      </c>
    </row>
    <row r="6508" spans="1:10" ht="14.25" x14ac:dyDescent="0.15">
      <c r="A6508" s="10">
        <v>115686201</v>
      </c>
      <c r="B6508" s="10">
        <v>1156862</v>
      </c>
      <c r="C6508" s="10">
        <v>1</v>
      </c>
      <c r="D6508" s="10">
        <v>100</v>
      </c>
      <c r="E6508" s="10">
        <v>3000</v>
      </c>
      <c r="F6508" s="10" t="s">
        <v>790</v>
      </c>
      <c r="G6508" s="10" t="s">
        <v>790</v>
      </c>
      <c r="H6508" s="10" t="s">
        <v>811</v>
      </c>
      <c r="I6508" s="10" t="s">
        <v>811</v>
      </c>
      <c r="J6508" s="10">
        <v>100</v>
      </c>
    </row>
    <row r="6509" spans="1:10" ht="14.25" x14ac:dyDescent="0.15">
      <c r="A6509" s="10">
        <v>115716201</v>
      </c>
      <c r="B6509" s="10">
        <v>1157162</v>
      </c>
      <c r="C6509" s="10">
        <v>1</v>
      </c>
      <c r="D6509" s="10">
        <v>100</v>
      </c>
      <c r="E6509" s="10">
        <v>4000</v>
      </c>
      <c r="F6509" s="10" t="s">
        <v>5919</v>
      </c>
      <c r="G6509" s="10" t="s">
        <v>5919</v>
      </c>
      <c r="H6509" s="10" t="s">
        <v>5920</v>
      </c>
      <c r="I6509" s="10" t="s">
        <v>5920</v>
      </c>
      <c r="J6509" s="10">
        <v>101</v>
      </c>
    </row>
    <row r="6510" spans="1:10" ht="14.25" x14ac:dyDescent="0.15">
      <c r="A6510" s="10">
        <v>115726201</v>
      </c>
      <c r="B6510" s="10">
        <v>1157262</v>
      </c>
      <c r="C6510" s="10">
        <v>1</v>
      </c>
      <c r="D6510" s="10">
        <v>100</v>
      </c>
      <c r="E6510" s="10">
        <v>3000</v>
      </c>
      <c r="F6510" s="10" t="s">
        <v>1876</v>
      </c>
      <c r="G6510" s="10" t="s">
        <v>1876</v>
      </c>
      <c r="H6510" s="10" t="s">
        <v>4877</v>
      </c>
      <c r="I6510" s="10" t="s">
        <v>4878</v>
      </c>
      <c r="J6510" s="10">
        <v>5</v>
      </c>
    </row>
    <row r="6511" spans="1:10" ht="14.25" x14ac:dyDescent="0.15">
      <c r="A6511" s="10">
        <v>115736201</v>
      </c>
      <c r="B6511" s="10">
        <v>1157362</v>
      </c>
      <c r="C6511" s="10">
        <v>1</v>
      </c>
      <c r="D6511" s="10">
        <v>100</v>
      </c>
      <c r="E6511" s="10">
        <v>3000</v>
      </c>
      <c r="F6511" s="10" t="s">
        <v>1876</v>
      </c>
      <c r="G6511" s="10" t="s">
        <v>1876</v>
      </c>
      <c r="H6511" s="10" t="s">
        <v>4877</v>
      </c>
      <c r="I6511" s="10" t="s">
        <v>4878</v>
      </c>
      <c r="J6511" s="10">
        <v>5</v>
      </c>
    </row>
    <row r="6512" spans="1:10" ht="14.25" x14ac:dyDescent="0.15">
      <c r="A6512" s="10">
        <v>115746201</v>
      </c>
      <c r="B6512" s="10">
        <v>1157462</v>
      </c>
      <c r="C6512" s="10">
        <v>1</v>
      </c>
      <c r="D6512" s="10">
        <v>100</v>
      </c>
      <c r="E6512" s="10">
        <v>3000</v>
      </c>
      <c r="F6512" s="10" t="s">
        <v>1876</v>
      </c>
      <c r="G6512" s="10" t="s">
        <v>1876</v>
      </c>
      <c r="H6512" s="10" t="s">
        <v>4877</v>
      </c>
      <c r="I6512" s="10" t="s">
        <v>4878</v>
      </c>
      <c r="J6512" s="10">
        <v>5</v>
      </c>
    </row>
    <row r="6513" spans="1:10" ht="14.25" x14ac:dyDescent="0.15">
      <c r="A6513" s="10">
        <v>115756201</v>
      </c>
      <c r="B6513" s="10">
        <v>1157562</v>
      </c>
      <c r="C6513" s="10">
        <v>1</v>
      </c>
      <c r="D6513" s="10">
        <v>100</v>
      </c>
      <c r="E6513" s="10">
        <v>3000</v>
      </c>
      <c r="F6513" s="10" t="s">
        <v>790</v>
      </c>
      <c r="G6513" s="10" t="s">
        <v>790</v>
      </c>
      <c r="H6513" s="10" t="s">
        <v>811</v>
      </c>
      <c r="I6513" s="10" t="s">
        <v>811</v>
      </c>
      <c r="J6513" s="10">
        <v>100</v>
      </c>
    </row>
    <row r="6514" spans="1:10" ht="14.25" x14ac:dyDescent="0.15">
      <c r="A6514" s="10">
        <v>115766201</v>
      </c>
      <c r="B6514" s="10">
        <v>1157662</v>
      </c>
      <c r="C6514" s="10">
        <v>1</v>
      </c>
      <c r="D6514" s="10">
        <v>100</v>
      </c>
      <c r="E6514" s="10">
        <v>3000</v>
      </c>
      <c r="F6514" s="10" t="s">
        <v>1876</v>
      </c>
      <c r="G6514" s="10" t="s">
        <v>1876</v>
      </c>
      <c r="H6514" s="10" t="s">
        <v>4877</v>
      </c>
      <c r="I6514" s="10" t="s">
        <v>4878</v>
      </c>
      <c r="J6514" s="10">
        <v>5</v>
      </c>
    </row>
    <row r="6515" spans="1:10" ht="14.25" x14ac:dyDescent="0.15">
      <c r="A6515" s="10">
        <v>115776201</v>
      </c>
      <c r="B6515" s="10">
        <v>1157762</v>
      </c>
      <c r="C6515" s="10">
        <v>1</v>
      </c>
      <c r="D6515" s="10">
        <v>100</v>
      </c>
      <c r="E6515" s="10">
        <v>3000</v>
      </c>
      <c r="F6515" s="10" t="s">
        <v>790</v>
      </c>
      <c r="G6515" s="10" t="s">
        <v>790</v>
      </c>
      <c r="H6515" s="10" t="s">
        <v>811</v>
      </c>
      <c r="I6515" s="10" t="s">
        <v>811</v>
      </c>
      <c r="J6515" s="10">
        <v>100</v>
      </c>
    </row>
    <row r="6516" spans="1:10" ht="14.25" x14ac:dyDescent="0.15">
      <c r="A6516" s="10">
        <v>115786201</v>
      </c>
      <c r="B6516" s="10">
        <v>1157862</v>
      </c>
      <c r="C6516" s="10">
        <v>1</v>
      </c>
      <c r="D6516" s="10">
        <v>100</v>
      </c>
      <c r="E6516" s="10">
        <v>3000</v>
      </c>
      <c r="F6516" s="10" t="s">
        <v>790</v>
      </c>
      <c r="G6516" s="10" t="s">
        <v>790</v>
      </c>
      <c r="H6516" s="10" t="s">
        <v>811</v>
      </c>
      <c r="I6516" s="10" t="s">
        <v>811</v>
      </c>
      <c r="J6516" s="10">
        <v>100</v>
      </c>
    </row>
    <row r="6517" spans="1:10" ht="14.25" x14ac:dyDescent="0.15">
      <c r="A6517" s="10">
        <v>115816201</v>
      </c>
      <c r="B6517" s="10">
        <v>1158162</v>
      </c>
      <c r="C6517" s="10">
        <v>1</v>
      </c>
      <c r="D6517" s="10">
        <v>100</v>
      </c>
      <c r="E6517" s="10">
        <v>4000</v>
      </c>
      <c r="F6517" s="10" t="s">
        <v>5921</v>
      </c>
      <c r="G6517" s="10" t="s">
        <v>5921</v>
      </c>
      <c r="H6517" s="10" t="s">
        <v>5922</v>
      </c>
      <c r="I6517" s="10" t="s">
        <v>5922</v>
      </c>
      <c r="J6517" s="10">
        <v>101</v>
      </c>
    </row>
    <row r="6518" spans="1:10" ht="14.25" x14ac:dyDescent="0.15">
      <c r="A6518" s="10">
        <v>115826201</v>
      </c>
      <c r="B6518" s="10">
        <v>1158262</v>
      </c>
      <c r="C6518" s="10">
        <v>1</v>
      </c>
      <c r="D6518" s="10">
        <v>100</v>
      </c>
      <c r="E6518" s="10">
        <v>3000</v>
      </c>
      <c r="F6518" s="10" t="s">
        <v>1882</v>
      </c>
      <c r="G6518" s="10" t="s">
        <v>1882</v>
      </c>
      <c r="H6518" s="10" t="s">
        <v>4879</v>
      </c>
      <c r="I6518" s="10" t="s">
        <v>4880</v>
      </c>
      <c r="J6518" s="10">
        <v>5</v>
      </c>
    </row>
    <row r="6519" spans="1:10" ht="14.25" x14ac:dyDescent="0.15">
      <c r="A6519" s="10">
        <v>115836201</v>
      </c>
      <c r="B6519" s="10">
        <v>1158362</v>
      </c>
      <c r="C6519" s="10">
        <v>1</v>
      </c>
      <c r="D6519" s="10">
        <v>100</v>
      </c>
      <c r="E6519" s="10">
        <v>3000</v>
      </c>
      <c r="F6519" s="10" t="s">
        <v>1882</v>
      </c>
      <c r="G6519" s="10" t="s">
        <v>1882</v>
      </c>
      <c r="H6519" s="10" t="s">
        <v>4879</v>
      </c>
      <c r="I6519" s="10" t="s">
        <v>4880</v>
      </c>
      <c r="J6519" s="10">
        <v>5</v>
      </c>
    </row>
    <row r="6520" spans="1:10" ht="14.25" x14ac:dyDescent="0.15">
      <c r="A6520" s="10">
        <v>115846201</v>
      </c>
      <c r="B6520" s="10">
        <v>1158462</v>
      </c>
      <c r="C6520" s="10">
        <v>1</v>
      </c>
      <c r="D6520" s="10">
        <v>100</v>
      </c>
      <c r="E6520" s="10">
        <v>3000</v>
      </c>
      <c r="F6520" s="10" t="s">
        <v>1882</v>
      </c>
      <c r="G6520" s="10" t="s">
        <v>1882</v>
      </c>
      <c r="H6520" s="10" t="s">
        <v>4879</v>
      </c>
      <c r="I6520" s="10" t="s">
        <v>4880</v>
      </c>
      <c r="J6520" s="10">
        <v>5</v>
      </c>
    </row>
    <row r="6521" spans="1:10" ht="14.25" x14ac:dyDescent="0.15">
      <c r="A6521" s="10">
        <v>115856201</v>
      </c>
      <c r="B6521" s="10">
        <v>1158562</v>
      </c>
      <c r="C6521" s="10">
        <v>1</v>
      </c>
      <c r="D6521" s="10">
        <v>100</v>
      </c>
      <c r="E6521" s="10">
        <v>3000</v>
      </c>
      <c r="F6521" s="10" t="s">
        <v>790</v>
      </c>
      <c r="G6521" s="10" t="s">
        <v>790</v>
      </c>
      <c r="H6521" s="10" t="s">
        <v>811</v>
      </c>
      <c r="I6521" s="10" t="s">
        <v>811</v>
      </c>
      <c r="J6521" s="10">
        <v>100</v>
      </c>
    </row>
    <row r="6522" spans="1:10" ht="14.25" x14ac:dyDescent="0.15">
      <c r="A6522" s="10">
        <v>115866201</v>
      </c>
      <c r="B6522" s="10">
        <v>1158662</v>
      </c>
      <c r="C6522" s="10">
        <v>1</v>
      </c>
      <c r="D6522" s="10">
        <v>100</v>
      </c>
      <c r="E6522" s="10">
        <v>3000</v>
      </c>
      <c r="F6522" s="10" t="s">
        <v>1882</v>
      </c>
      <c r="G6522" s="10" t="s">
        <v>1882</v>
      </c>
      <c r="H6522" s="10" t="s">
        <v>4879</v>
      </c>
      <c r="I6522" s="10" t="s">
        <v>4880</v>
      </c>
      <c r="J6522" s="10">
        <v>5</v>
      </c>
    </row>
    <row r="6523" spans="1:10" ht="14.25" x14ac:dyDescent="0.15">
      <c r="A6523" s="10">
        <v>115876201</v>
      </c>
      <c r="B6523" s="10">
        <v>1158762</v>
      </c>
      <c r="C6523" s="10">
        <v>1</v>
      </c>
      <c r="D6523" s="10">
        <v>100</v>
      </c>
      <c r="E6523" s="10">
        <v>3000</v>
      </c>
      <c r="F6523" s="10" t="s">
        <v>790</v>
      </c>
      <c r="G6523" s="10" t="s">
        <v>790</v>
      </c>
      <c r="H6523" s="10" t="s">
        <v>811</v>
      </c>
      <c r="I6523" s="10" t="s">
        <v>811</v>
      </c>
      <c r="J6523" s="10">
        <v>100</v>
      </c>
    </row>
    <row r="6524" spans="1:10" ht="14.25" x14ac:dyDescent="0.15">
      <c r="A6524" s="10">
        <v>115886201</v>
      </c>
      <c r="B6524" s="10">
        <v>1158862</v>
      </c>
      <c r="C6524" s="10">
        <v>1</v>
      </c>
      <c r="D6524" s="10">
        <v>100</v>
      </c>
      <c r="E6524" s="10">
        <v>3000</v>
      </c>
      <c r="F6524" s="10" t="s">
        <v>790</v>
      </c>
      <c r="G6524" s="10" t="s">
        <v>790</v>
      </c>
      <c r="H6524" s="10" t="s">
        <v>811</v>
      </c>
      <c r="I6524" s="10" t="s">
        <v>811</v>
      </c>
      <c r="J6524" s="10">
        <v>100</v>
      </c>
    </row>
    <row r="6525" spans="1:10" ht="14.25" x14ac:dyDescent="0.15">
      <c r="A6525" s="10">
        <v>115916201</v>
      </c>
      <c r="B6525" s="10">
        <v>1159162</v>
      </c>
      <c r="C6525" s="10">
        <v>1</v>
      </c>
      <c r="D6525" s="10">
        <v>100</v>
      </c>
      <c r="E6525" s="10">
        <v>4000</v>
      </c>
      <c r="F6525" s="10" t="s">
        <v>5923</v>
      </c>
      <c r="G6525" s="10" t="s">
        <v>5923</v>
      </c>
      <c r="H6525" s="10" t="s">
        <v>5924</v>
      </c>
      <c r="I6525" s="10" t="s">
        <v>5924</v>
      </c>
      <c r="J6525" s="10">
        <v>101</v>
      </c>
    </row>
    <row r="6526" spans="1:10" ht="14.25" x14ac:dyDescent="0.15">
      <c r="A6526" s="10">
        <v>115926201</v>
      </c>
      <c r="B6526" s="10">
        <v>1159262</v>
      </c>
      <c r="C6526" s="10">
        <v>1</v>
      </c>
      <c r="D6526" s="10">
        <v>100</v>
      </c>
      <c r="E6526" s="10">
        <v>3000</v>
      </c>
      <c r="F6526" s="10" t="s">
        <v>1888</v>
      </c>
      <c r="G6526" s="10" t="s">
        <v>1888</v>
      </c>
      <c r="H6526" s="10" t="s">
        <v>4881</v>
      </c>
      <c r="I6526" s="10" t="s">
        <v>4882</v>
      </c>
      <c r="J6526" s="10">
        <v>5</v>
      </c>
    </row>
    <row r="6527" spans="1:10" ht="14.25" x14ac:dyDescent="0.15">
      <c r="A6527" s="10">
        <v>115936201</v>
      </c>
      <c r="B6527" s="10">
        <v>1159362</v>
      </c>
      <c r="C6527" s="10">
        <v>1</v>
      </c>
      <c r="D6527" s="10">
        <v>100</v>
      </c>
      <c r="E6527" s="10">
        <v>3000</v>
      </c>
      <c r="F6527" s="10" t="s">
        <v>1888</v>
      </c>
      <c r="G6527" s="10" t="s">
        <v>1888</v>
      </c>
      <c r="H6527" s="10" t="s">
        <v>4881</v>
      </c>
      <c r="I6527" s="10" t="s">
        <v>4882</v>
      </c>
      <c r="J6527" s="10">
        <v>5</v>
      </c>
    </row>
    <row r="6528" spans="1:10" ht="14.25" x14ac:dyDescent="0.15">
      <c r="A6528" s="10">
        <v>115946201</v>
      </c>
      <c r="B6528" s="10">
        <v>1159462</v>
      </c>
      <c r="C6528" s="10">
        <v>1</v>
      </c>
      <c r="D6528" s="10">
        <v>100</v>
      </c>
      <c r="E6528" s="10">
        <v>3000</v>
      </c>
      <c r="F6528" s="10" t="s">
        <v>1888</v>
      </c>
      <c r="G6528" s="10" t="s">
        <v>1888</v>
      </c>
      <c r="H6528" s="10" t="s">
        <v>4881</v>
      </c>
      <c r="I6528" s="10" t="s">
        <v>4882</v>
      </c>
      <c r="J6528" s="10">
        <v>5</v>
      </c>
    </row>
    <row r="6529" spans="1:10" ht="14.25" x14ac:dyDescent="0.15">
      <c r="A6529" s="10">
        <v>115956201</v>
      </c>
      <c r="B6529" s="10">
        <v>1159562</v>
      </c>
      <c r="C6529" s="10">
        <v>1</v>
      </c>
      <c r="D6529" s="10">
        <v>100</v>
      </c>
      <c r="E6529" s="10">
        <v>3000</v>
      </c>
      <c r="F6529" s="10" t="s">
        <v>790</v>
      </c>
      <c r="G6529" s="10" t="s">
        <v>790</v>
      </c>
      <c r="H6529" s="10" t="s">
        <v>811</v>
      </c>
      <c r="I6529" s="10" t="s">
        <v>811</v>
      </c>
      <c r="J6529" s="10">
        <v>100</v>
      </c>
    </row>
    <row r="6530" spans="1:10" ht="14.25" x14ac:dyDescent="0.15">
      <c r="A6530" s="10">
        <v>115966201</v>
      </c>
      <c r="B6530" s="10">
        <v>1159662</v>
      </c>
      <c r="C6530" s="10">
        <v>1</v>
      </c>
      <c r="D6530" s="10">
        <v>100</v>
      </c>
      <c r="E6530" s="10">
        <v>3000</v>
      </c>
      <c r="F6530" s="10" t="s">
        <v>1888</v>
      </c>
      <c r="G6530" s="10" t="s">
        <v>1888</v>
      </c>
      <c r="H6530" s="10" t="s">
        <v>4881</v>
      </c>
      <c r="I6530" s="10" t="s">
        <v>4882</v>
      </c>
      <c r="J6530" s="10">
        <v>5</v>
      </c>
    </row>
    <row r="6531" spans="1:10" ht="14.25" x14ac:dyDescent="0.15">
      <c r="A6531" s="10">
        <v>115976201</v>
      </c>
      <c r="B6531" s="10">
        <v>1159762</v>
      </c>
      <c r="C6531" s="10">
        <v>1</v>
      </c>
      <c r="D6531" s="10">
        <v>100</v>
      </c>
      <c r="E6531" s="10">
        <v>3000</v>
      </c>
      <c r="F6531" s="10" t="s">
        <v>790</v>
      </c>
      <c r="G6531" s="10" t="s">
        <v>790</v>
      </c>
      <c r="H6531" s="10" t="s">
        <v>811</v>
      </c>
      <c r="I6531" s="10" t="s">
        <v>811</v>
      </c>
      <c r="J6531" s="10">
        <v>100</v>
      </c>
    </row>
    <row r="6532" spans="1:10" ht="14.25" x14ac:dyDescent="0.15">
      <c r="A6532" s="10">
        <v>115986201</v>
      </c>
      <c r="B6532" s="10">
        <v>1159862</v>
      </c>
      <c r="C6532" s="10">
        <v>1</v>
      </c>
      <c r="D6532" s="10">
        <v>100</v>
      </c>
      <c r="E6532" s="10">
        <v>3000</v>
      </c>
      <c r="F6532" s="10" t="s">
        <v>790</v>
      </c>
      <c r="G6532" s="10" t="s">
        <v>790</v>
      </c>
      <c r="H6532" s="10" t="s">
        <v>811</v>
      </c>
      <c r="I6532" s="10" t="s">
        <v>811</v>
      </c>
      <c r="J6532" s="10">
        <v>100</v>
      </c>
    </row>
    <row r="6533" spans="1:10" ht="14.25" x14ac:dyDescent="0.15">
      <c r="A6533" s="10">
        <v>116016201</v>
      </c>
      <c r="B6533" s="10">
        <v>1160162</v>
      </c>
      <c r="C6533" s="10">
        <v>1</v>
      </c>
      <c r="D6533" s="10">
        <v>100</v>
      </c>
      <c r="E6533" s="10">
        <v>4000</v>
      </c>
      <c r="F6533" s="10" t="s">
        <v>5925</v>
      </c>
      <c r="G6533" s="10" t="s">
        <v>5925</v>
      </c>
      <c r="H6533" s="10" t="s">
        <v>5926</v>
      </c>
      <c r="I6533" s="10" t="s">
        <v>5926</v>
      </c>
      <c r="J6533" s="10">
        <v>101</v>
      </c>
    </row>
    <row r="6534" spans="1:10" ht="14.25" x14ac:dyDescent="0.15">
      <c r="A6534" s="10">
        <v>116026201</v>
      </c>
      <c r="B6534" s="10">
        <v>1160262</v>
      </c>
      <c r="C6534" s="10">
        <v>1</v>
      </c>
      <c r="D6534" s="10">
        <v>100</v>
      </c>
      <c r="E6534" s="10">
        <v>3000</v>
      </c>
      <c r="F6534" s="10" t="s">
        <v>1894</v>
      </c>
      <c r="G6534" s="10" t="s">
        <v>1894</v>
      </c>
      <c r="H6534" s="10" t="s">
        <v>4883</v>
      </c>
      <c r="I6534" s="10" t="s">
        <v>4884</v>
      </c>
      <c r="J6534" s="10">
        <v>5</v>
      </c>
    </row>
    <row r="6535" spans="1:10" ht="14.25" x14ac:dyDescent="0.15">
      <c r="A6535" s="10">
        <v>116036201</v>
      </c>
      <c r="B6535" s="10">
        <v>1160362</v>
      </c>
      <c r="C6535" s="10">
        <v>1</v>
      </c>
      <c r="D6535" s="10">
        <v>100</v>
      </c>
      <c r="E6535" s="10">
        <v>3000</v>
      </c>
      <c r="F6535" s="10" t="s">
        <v>1894</v>
      </c>
      <c r="G6535" s="10" t="s">
        <v>1894</v>
      </c>
      <c r="H6535" s="10" t="s">
        <v>4883</v>
      </c>
      <c r="I6535" s="10" t="s">
        <v>4884</v>
      </c>
      <c r="J6535" s="10">
        <v>5</v>
      </c>
    </row>
    <row r="6536" spans="1:10" ht="14.25" x14ac:dyDescent="0.15">
      <c r="A6536" s="10">
        <v>116046201</v>
      </c>
      <c r="B6536" s="10">
        <v>1160462</v>
      </c>
      <c r="C6536" s="10">
        <v>1</v>
      </c>
      <c r="D6536" s="10">
        <v>100</v>
      </c>
      <c r="E6536" s="10">
        <v>3000</v>
      </c>
      <c r="F6536" s="10" t="s">
        <v>1894</v>
      </c>
      <c r="G6536" s="10" t="s">
        <v>1894</v>
      </c>
      <c r="H6536" s="10" t="s">
        <v>4883</v>
      </c>
      <c r="I6536" s="10" t="s">
        <v>4884</v>
      </c>
      <c r="J6536" s="10">
        <v>5</v>
      </c>
    </row>
    <row r="6537" spans="1:10" ht="14.25" x14ac:dyDescent="0.15">
      <c r="A6537" s="10">
        <v>116056201</v>
      </c>
      <c r="B6537" s="10">
        <v>1160562</v>
      </c>
      <c r="C6537" s="10">
        <v>1</v>
      </c>
      <c r="D6537" s="10">
        <v>100</v>
      </c>
      <c r="E6537" s="10">
        <v>3000</v>
      </c>
      <c r="F6537" s="10" t="s">
        <v>790</v>
      </c>
      <c r="G6537" s="10" t="s">
        <v>790</v>
      </c>
      <c r="H6537" s="10" t="s">
        <v>811</v>
      </c>
      <c r="I6537" s="10" t="s">
        <v>811</v>
      </c>
      <c r="J6537" s="10">
        <v>100</v>
      </c>
    </row>
    <row r="6538" spans="1:10" ht="14.25" x14ac:dyDescent="0.15">
      <c r="A6538" s="10">
        <v>116066201</v>
      </c>
      <c r="B6538" s="10">
        <v>1160662</v>
      </c>
      <c r="C6538" s="10">
        <v>1</v>
      </c>
      <c r="D6538" s="10">
        <v>100</v>
      </c>
      <c r="E6538" s="10">
        <v>3000</v>
      </c>
      <c r="F6538" s="10" t="s">
        <v>1894</v>
      </c>
      <c r="G6538" s="10" t="s">
        <v>1894</v>
      </c>
      <c r="H6538" s="10" t="s">
        <v>4883</v>
      </c>
      <c r="I6538" s="10" t="s">
        <v>4884</v>
      </c>
      <c r="J6538" s="10">
        <v>5</v>
      </c>
    </row>
    <row r="6539" spans="1:10" ht="14.25" x14ac:dyDescent="0.15">
      <c r="A6539" s="10">
        <v>116076201</v>
      </c>
      <c r="B6539" s="10">
        <v>1160762</v>
      </c>
      <c r="C6539" s="10">
        <v>1</v>
      </c>
      <c r="D6539" s="10">
        <v>100</v>
      </c>
      <c r="E6539" s="10">
        <v>3000</v>
      </c>
      <c r="F6539" s="10" t="s">
        <v>790</v>
      </c>
      <c r="G6539" s="10" t="s">
        <v>790</v>
      </c>
      <c r="H6539" s="10" t="s">
        <v>811</v>
      </c>
      <c r="I6539" s="10" t="s">
        <v>811</v>
      </c>
      <c r="J6539" s="10">
        <v>100</v>
      </c>
    </row>
    <row r="6540" spans="1:10" ht="14.25" x14ac:dyDescent="0.15">
      <c r="A6540" s="10">
        <v>116086201</v>
      </c>
      <c r="B6540" s="10">
        <v>1160862</v>
      </c>
      <c r="C6540" s="10">
        <v>1</v>
      </c>
      <c r="D6540" s="10">
        <v>100</v>
      </c>
      <c r="E6540" s="10">
        <v>3000</v>
      </c>
      <c r="F6540" s="10" t="s">
        <v>790</v>
      </c>
      <c r="G6540" s="10" t="s">
        <v>790</v>
      </c>
      <c r="H6540" s="10" t="s">
        <v>811</v>
      </c>
      <c r="I6540" s="10" t="s">
        <v>811</v>
      </c>
      <c r="J6540" s="10">
        <v>100</v>
      </c>
    </row>
    <row r="6541" spans="1:10" ht="14.25" x14ac:dyDescent="0.15">
      <c r="A6541" s="10">
        <v>300116201</v>
      </c>
      <c r="B6541" s="10">
        <v>3001162</v>
      </c>
      <c r="C6541" s="10">
        <v>1</v>
      </c>
      <c r="D6541" s="10">
        <v>100</v>
      </c>
      <c r="E6541" s="10">
        <v>4000</v>
      </c>
      <c r="F6541" s="10" t="s">
        <v>5927</v>
      </c>
      <c r="G6541" s="10" t="s">
        <v>5927</v>
      </c>
      <c r="H6541" s="10" t="s">
        <v>5928</v>
      </c>
      <c r="I6541" s="10" t="s">
        <v>5928</v>
      </c>
      <c r="J6541" s="10">
        <v>101</v>
      </c>
    </row>
    <row r="6542" spans="1:10" ht="14.25" x14ac:dyDescent="0.15">
      <c r="A6542" s="10">
        <v>300126201</v>
      </c>
      <c r="B6542" s="10">
        <v>3001262</v>
      </c>
      <c r="C6542" s="10">
        <v>1</v>
      </c>
      <c r="D6542" s="10">
        <v>100</v>
      </c>
      <c r="E6542" s="10">
        <v>3000</v>
      </c>
      <c r="F6542" s="10" t="s">
        <v>1898</v>
      </c>
      <c r="G6542" s="10" t="s">
        <v>1898</v>
      </c>
      <c r="H6542" s="10" t="s">
        <v>921</v>
      </c>
      <c r="I6542" s="10" t="s">
        <v>921</v>
      </c>
      <c r="J6542" s="10">
        <v>5</v>
      </c>
    </row>
    <row r="6543" spans="1:10" ht="14.25" x14ac:dyDescent="0.15">
      <c r="A6543" s="10">
        <v>300136201</v>
      </c>
      <c r="B6543" s="10">
        <v>3001362</v>
      </c>
      <c r="C6543" s="10">
        <v>1</v>
      </c>
      <c r="D6543" s="10">
        <v>100</v>
      </c>
      <c r="E6543" s="10">
        <v>3000</v>
      </c>
      <c r="F6543" s="10" t="s">
        <v>1898</v>
      </c>
      <c r="G6543" s="10" t="s">
        <v>1898</v>
      </c>
      <c r="H6543" s="10" t="s">
        <v>921</v>
      </c>
      <c r="I6543" s="10" t="s">
        <v>921</v>
      </c>
      <c r="J6543" s="10">
        <v>5</v>
      </c>
    </row>
    <row r="6544" spans="1:10" ht="14.25" x14ac:dyDescent="0.15">
      <c r="A6544" s="10">
        <v>300146201</v>
      </c>
      <c r="B6544" s="10">
        <v>3001462</v>
      </c>
      <c r="C6544" s="10">
        <v>1</v>
      </c>
      <c r="D6544" s="10">
        <v>100</v>
      </c>
      <c r="E6544" s="10">
        <v>3000</v>
      </c>
      <c r="F6544" s="10" t="s">
        <v>1898</v>
      </c>
      <c r="G6544" s="10" t="s">
        <v>1898</v>
      </c>
      <c r="H6544" s="10" t="s">
        <v>921</v>
      </c>
      <c r="I6544" s="10" t="s">
        <v>921</v>
      </c>
      <c r="J6544" s="10">
        <v>5</v>
      </c>
    </row>
    <row r="6545" spans="1:10" ht="14.25" x14ac:dyDescent="0.15">
      <c r="A6545" s="10">
        <v>300156201</v>
      </c>
      <c r="B6545" s="10">
        <v>3001562</v>
      </c>
      <c r="C6545" s="10">
        <v>1</v>
      </c>
      <c r="D6545" s="10">
        <v>100</v>
      </c>
      <c r="E6545" s="10">
        <v>3000</v>
      </c>
      <c r="F6545" s="10" t="s">
        <v>932</v>
      </c>
      <c r="G6545" s="10" t="s">
        <v>932</v>
      </c>
      <c r="H6545" s="10" t="s">
        <v>933</v>
      </c>
      <c r="I6545" s="10" t="s">
        <v>933</v>
      </c>
      <c r="J6545" s="10">
        <v>100</v>
      </c>
    </row>
    <row r="6546" spans="1:10" ht="14.25" x14ac:dyDescent="0.15">
      <c r="A6546" s="10">
        <v>300166201</v>
      </c>
      <c r="B6546" s="10">
        <v>3001662</v>
      </c>
      <c r="C6546" s="10">
        <v>1</v>
      </c>
      <c r="D6546" s="10">
        <v>100</v>
      </c>
      <c r="E6546" s="10">
        <v>3000</v>
      </c>
      <c r="F6546" s="10" t="s">
        <v>1898</v>
      </c>
      <c r="G6546" s="10" t="s">
        <v>1898</v>
      </c>
      <c r="H6546" s="10" t="s">
        <v>921</v>
      </c>
      <c r="I6546" s="10" t="s">
        <v>921</v>
      </c>
      <c r="J6546" s="10">
        <v>5</v>
      </c>
    </row>
    <row r="6547" spans="1:10" ht="14.25" x14ac:dyDescent="0.15">
      <c r="A6547" s="10">
        <v>300176201</v>
      </c>
      <c r="B6547" s="10">
        <v>3001762</v>
      </c>
      <c r="C6547" s="10">
        <v>1</v>
      </c>
      <c r="D6547" s="10">
        <v>100</v>
      </c>
      <c r="E6547" s="10">
        <v>3000</v>
      </c>
      <c r="F6547" s="10" t="s">
        <v>932</v>
      </c>
      <c r="G6547" s="10" t="s">
        <v>932</v>
      </c>
      <c r="H6547" s="10" t="s">
        <v>933</v>
      </c>
      <c r="I6547" s="10" t="s">
        <v>933</v>
      </c>
      <c r="J6547" s="10">
        <v>100</v>
      </c>
    </row>
    <row r="6548" spans="1:10" ht="14.25" x14ac:dyDescent="0.15">
      <c r="A6548" s="10">
        <v>300186201</v>
      </c>
      <c r="B6548" s="10">
        <v>3001862</v>
      </c>
      <c r="C6548" s="10">
        <v>1</v>
      </c>
      <c r="D6548" s="10">
        <v>100</v>
      </c>
      <c r="E6548" s="10">
        <v>3000</v>
      </c>
      <c r="F6548" s="10" t="s">
        <v>932</v>
      </c>
      <c r="G6548" s="10" t="s">
        <v>932</v>
      </c>
      <c r="H6548" s="10" t="s">
        <v>933</v>
      </c>
      <c r="I6548" s="10" t="s">
        <v>933</v>
      </c>
      <c r="J6548" s="10">
        <v>100</v>
      </c>
    </row>
    <row r="6549" spans="1:10" ht="14.25" x14ac:dyDescent="0.15">
      <c r="A6549" s="10">
        <v>300216201</v>
      </c>
      <c r="B6549" s="10">
        <v>3002162</v>
      </c>
      <c r="C6549" s="10">
        <v>1</v>
      </c>
      <c r="D6549" s="10">
        <v>100</v>
      </c>
      <c r="E6549" s="10">
        <v>4000</v>
      </c>
      <c r="F6549" s="10" t="s">
        <v>5613</v>
      </c>
      <c r="G6549" s="10" t="s">
        <v>5613</v>
      </c>
      <c r="H6549" s="10" t="s">
        <v>5614</v>
      </c>
      <c r="I6549" s="10" t="s">
        <v>5614</v>
      </c>
      <c r="J6549" s="10">
        <v>101</v>
      </c>
    </row>
    <row r="6550" spans="1:10" ht="14.25" x14ac:dyDescent="0.15">
      <c r="A6550" s="10">
        <v>300226201</v>
      </c>
      <c r="B6550" s="10">
        <v>3002262</v>
      </c>
      <c r="C6550" s="10">
        <v>1</v>
      </c>
      <c r="D6550" s="10">
        <v>100</v>
      </c>
      <c r="E6550" s="10">
        <v>3000</v>
      </c>
      <c r="F6550" s="10" t="s">
        <v>1901</v>
      </c>
      <c r="G6550" s="10" t="s">
        <v>1901</v>
      </c>
      <c r="H6550" s="10" t="s">
        <v>934</v>
      </c>
      <c r="I6550" s="10" t="s">
        <v>934</v>
      </c>
      <c r="J6550" s="10">
        <v>5</v>
      </c>
    </row>
    <row r="6551" spans="1:10" ht="14.25" x14ac:dyDescent="0.15">
      <c r="A6551" s="10">
        <v>300236201</v>
      </c>
      <c r="B6551" s="10">
        <v>3002362</v>
      </c>
      <c r="C6551" s="10">
        <v>1</v>
      </c>
      <c r="D6551" s="10">
        <v>100</v>
      </c>
      <c r="E6551" s="10">
        <v>3000</v>
      </c>
      <c r="F6551" s="10" t="s">
        <v>1901</v>
      </c>
      <c r="G6551" s="10" t="s">
        <v>1901</v>
      </c>
      <c r="H6551" s="10" t="s">
        <v>934</v>
      </c>
      <c r="I6551" s="10" t="s">
        <v>934</v>
      </c>
      <c r="J6551" s="10">
        <v>5</v>
      </c>
    </row>
    <row r="6552" spans="1:10" ht="14.25" x14ac:dyDescent="0.15">
      <c r="A6552" s="10">
        <v>300246201</v>
      </c>
      <c r="B6552" s="10">
        <v>3002462</v>
      </c>
      <c r="C6552" s="10">
        <v>1</v>
      </c>
      <c r="D6552" s="10">
        <v>100</v>
      </c>
      <c r="E6552" s="10">
        <v>3000</v>
      </c>
      <c r="F6552" s="10" t="s">
        <v>1901</v>
      </c>
      <c r="G6552" s="10" t="s">
        <v>1901</v>
      </c>
      <c r="H6552" s="10" t="s">
        <v>934</v>
      </c>
      <c r="I6552" s="10" t="s">
        <v>934</v>
      </c>
      <c r="J6552" s="10">
        <v>5</v>
      </c>
    </row>
    <row r="6553" spans="1:10" ht="14.25" x14ac:dyDescent="0.15">
      <c r="A6553" s="10">
        <v>300256201</v>
      </c>
      <c r="B6553" s="10">
        <v>3002562</v>
      </c>
      <c r="C6553" s="10">
        <v>1</v>
      </c>
      <c r="D6553" s="10">
        <v>100</v>
      </c>
      <c r="E6553" s="10">
        <v>3000</v>
      </c>
      <c r="F6553" s="10" t="s">
        <v>932</v>
      </c>
      <c r="G6553" s="10" t="s">
        <v>932</v>
      </c>
      <c r="H6553" s="10" t="s">
        <v>933</v>
      </c>
      <c r="I6553" s="10" t="s">
        <v>933</v>
      </c>
      <c r="J6553" s="10">
        <v>100</v>
      </c>
    </row>
    <row r="6554" spans="1:10" ht="14.25" x14ac:dyDescent="0.15">
      <c r="A6554" s="10">
        <v>300266201</v>
      </c>
      <c r="B6554" s="10">
        <v>3002662</v>
      </c>
      <c r="C6554" s="10">
        <v>1</v>
      </c>
      <c r="D6554" s="10">
        <v>100</v>
      </c>
      <c r="E6554" s="10">
        <v>3000</v>
      </c>
      <c r="F6554" s="10" t="s">
        <v>1901</v>
      </c>
      <c r="G6554" s="10" t="s">
        <v>1901</v>
      </c>
      <c r="H6554" s="10" t="s">
        <v>934</v>
      </c>
      <c r="I6554" s="10" t="s">
        <v>934</v>
      </c>
      <c r="J6554" s="10">
        <v>5</v>
      </c>
    </row>
    <row r="6555" spans="1:10" ht="14.25" x14ac:dyDescent="0.15">
      <c r="A6555" s="10">
        <v>300276201</v>
      </c>
      <c r="B6555" s="10">
        <v>3002762</v>
      </c>
      <c r="C6555" s="10">
        <v>1</v>
      </c>
      <c r="D6555" s="10">
        <v>100</v>
      </c>
      <c r="E6555" s="10">
        <v>3000</v>
      </c>
      <c r="F6555" s="10" t="s">
        <v>932</v>
      </c>
      <c r="G6555" s="10" t="s">
        <v>932</v>
      </c>
      <c r="H6555" s="10" t="s">
        <v>933</v>
      </c>
      <c r="I6555" s="10" t="s">
        <v>933</v>
      </c>
      <c r="J6555" s="10">
        <v>100</v>
      </c>
    </row>
    <row r="6556" spans="1:10" ht="14.25" x14ac:dyDescent="0.15">
      <c r="A6556" s="10">
        <v>300286201</v>
      </c>
      <c r="B6556" s="10">
        <v>3002862</v>
      </c>
      <c r="C6556" s="10">
        <v>1</v>
      </c>
      <c r="D6556" s="10">
        <v>100</v>
      </c>
      <c r="E6556" s="10">
        <v>3000</v>
      </c>
      <c r="F6556" s="10" t="s">
        <v>932</v>
      </c>
      <c r="G6556" s="10" t="s">
        <v>932</v>
      </c>
      <c r="H6556" s="10" t="s">
        <v>933</v>
      </c>
      <c r="I6556" s="10" t="s">
        <v>933</v>
      </c>
      <c r="J6556" s="10">
        <v>100</v>
      </c>
    </row>
    <row r="6557" spans="1:10" ht="14.25" x14ac:dyDescent="0.15">
      <c r="A6557" s="10">
        <v>300316201</v>
      </c>
      <c r="B6557" s="10">
        <v>3003162</v>
      </c>
      <c r="C6557" s="10">
        <v>1</v>
      </c>
      <c r="D6557" s="10">
        <v>100</v>
      </c>
      <c r="E6557" s="10">
        <v>4000</v>
      </c>
      <c r="F6557" s="10" t="s">
        <v>5929</v>
      </c>
      <c r="G6557" s="10" t="s">
        <v>5929</v>
      </c>
      <c r="H6557" s="10" t="s">
        <v>5930</v>
      </c>
      <c r="I6557" s="10" t="s">
        <v>5930</v>
      </c>
      <c r="J6557" s="10">
        <v>101</v>
      </c>
    </row>
    <row r="6558" spans="1:10" ht="14.25" x14ac:dyDescent="0.15">
      <c r="A6558" s="10">
        <v>300326201</v>
      </c>
      <c r="B6558" s="10">
        <v>3003262</v>
      </c>
      <c r="C6558" s="10">
        <v>1</v>
      </c>
      <c r="D6558" s="10">
        <v>100</v>
      </c>
      <c r="E6558" s="10">
        <v>3000</v>
      </c>
      <c r="F6558" s="10" t="s">
        <v>1904</v>
      </c>
      <c r="G6558" s="10" t="s">
        <v>1904</v>
      </c>
      <c r="H6558" s="10" t="s">
        <v>923</v>
      </c>
      <c r="I6558" s="10" t="s">
        <v>923</v>
      </c>
      <c r="J6558" s="10">
        <v>5</v>
      </c>
    </row>
    <row r="6559" spans="1:10" ht="14.25" x14ac:dyDescent="0.15">
      <c r="A6559" s="10">
        <v>300336201</v>
      </c>
      <c r="B6559" s="10">
        <v>3003362</v>
      </c>
      <c r="C6559" s="10">
        <v>1</v>
      </c>
      <c r="D6559" s="10">
        <v>100</v>
      </c>
      <c r="E6559" s="10">
        <v>3000</v>
      </c>
      <c r="F6559" s="10" t="s">
        <v>1904</v>
      </c>
      <c r="G6559" s="10" t="s">
        <v>1904</v>
      </c>
      <c r="H6559" s="10" t="s">
        <v>923</v>
      </c>
      <c r="I6559" s="10" t="s">
        <v>923</v>
      </c>
      <c r="J6559" s="10">
        <v>5</v>
      </c>
    </row>
    <row r="6560" spans="1:10" ht="14.25" x14ac:dyDescent="0.15">
      <c r="A6560" s="10">
        <v>300346201</v>
      </c>
      <c r="B6560" s="10">
        <v>3003462</v>
      </c>
      <c r="C6560" s="10">
        <v>1</v>
      </c>
      <c r="D6560" s="10">
        <v>100</v>
      </c>
      <c r="E6560" s="10">
        <v>3000</v>
      </c>
      <c r="F6560" s="10" t="s">
        <v>1904</v>
      </c>
      <c r="G6560" s="10" t="s">
        <v>1904</v>
      </c>
      <c r="H6560" s="10" t="s">
        <v>923</v>
      </c>
      <c r="I6560" s="10" t="s">
        <v>923</v>
      </c>
      <c r="J6560" s="10">
        <v>5</v>
      </c>
    </row>
    <row r="6561" spans="1:10" ht="14.25" x14ac:dyDescent="0.15">
      <c r="A6561" s="10">
        <v>300356201</v>
      </c>
      <c r="B6561" s="10">
        <v>3003562</v>
      </c>
      <c r="C6561" s="10">
        <v>1</v>
      </c>
      <c r="D6561" s="10">
        <v>100</v>
      </c>
      <c r="E6561" s="10">
        <v>3000</v>
      </c>
      <c r="F6561" s="10" t="s">
        <v>932</v>
      </c>
      <c r="G6561" s="10" t="s">
        <v>932</v>
      </c>
      <c r="H6561" s="10" t="s">
        <v>933</v>
      </c>
      <c r="I6561" s="10" t="s">
        <v>933</v>
      </c>
      <c r="J6561" s="10">
        <v>100</v>
      </c>
    </row>
    <row r="6562" spans="1:10" ht="14.25" x14ac:dyDescent="0.15">
      <c r="A6562" s="10">
        <v>300366201</v>
      </c>
      <c r="B6562" s="10">
        <v>3003662</v>
      </c>
      <c r="C6562" s="10">
        <v>1</v>
      </c>
      <c r="D6562" s="10">
        <v>100</v>
      </c>
      <c r="E6562" s="10">
        <v>3000</v>
      </c>
      <c r="F6562" s="10" t="s">
        <v>1904</v>
      </c>
      <c r="G6562" s="10" t="s">
        <v>1904</v>
      </c>
      <c r="H6562" s="10" t="s">
        <v>923</v>
      </c>
      <c r="I6562" s="10" t="s">
        <v>923</v>
      </c>
      <c r="J6562" s="10">
        <v>5</v>
      </c>
    </row>
    <row r="6563" spans="1:10" ht="14.25" x14ac:dyDescent="0.15">
      <c r="A6563" s="10">
        <v>300376201</v>
      </c>
      <c r="B6563" s="10">
        <v>3003762</v>
      </c>
      <c r="C6563" s="10">
        <v>1</v>
      </c>
      <c r="D6563" s="10">
        <v>100</v>
      </c>
      <c r="E6563" s="10">
        <v>3000</v>
      </c>
      <c r="F6563" s="10" t="s">
        <v>932</v>
      </c>
      <c r="G6563" s="10" t="s">
        <v>932</v>
      </c>
      <c r="H6563" s="10" t="s">
        <v>933</v>
      </c>
      <c r="I6563" s="10" t="s">
        <v>933</v>
      </c>
      <c r="J6563" s="10">
        <v>100</v>
      </c>
    </row>
    <row r="6564" spans="1:10" ht="14.25" x14ac:dyDescent="0.15">
      <c r="A6564" s="10">
        <v>300386201</v>
      </c>
      <c r="B6564" s="10">
        <v>3003862</v>
      </c>
      <c r="C6564" s="10">
        <v>1</v>
      </c>
      <c r="D6564" s="10">
        <v>100</v>
      </c>
      <c r="E6564" s="10">
        <v>3000</v>
      </c>
      <c r="F6564" s="10" t="s">
        <v>932</v>
      </c>
      <c r="G6564" s="10" t="s">
        <v>932</v>
      </c>
      <c r="H6564" s="10" t="s">
        <v>933</v>
      </c>
      <c r="I6564" s="10" t="s">
        <v>933</v>
      </c>
      <c r="J6564" s="10">
        <v>100</v>
      </c>
    </row>
    <row r="6565" spans="1:10" ht="14.25" x14ac:dyDescent="0.15">
      <c r="A6565" s="10">
        <v>300416201</v>
      </c>
      <c r="B6565" s="10">
        <v>3004162</v>
      </c>
      <c r="C6565" s="10">
        <v>1</v>
      </c>
      <c r="D6565" s="10">
        <v>100</v>
      </c>
      <c r="E6565" s="10">
        <v>4000</v>
      </c>
      <c r="F6565" s="10" t="s">
        <v>5617</v>
      </c>
      <c r="G6565" s="10" t="s">
        <v>5617</v>
      </c>
      <c r="H6565" s="10" t="s">
        <v>5618</v>
      </c>
      <c r="I6565" s="10" t="s">
        <v>5618</v>
      </c>
      <c r="J6565" s="10">
        <v>101</v>
      </c>
    </row>
    <row r="6566" spans="1:10" ht="14.25" x14ac:dyDescent="0.15">
      <c r="A6566" s="10">
        <v>300426201</v>
      </c>
      <c r="B6566" s="10">
        <v>3004262</v>
      </c>
      <c r="C6566" s="10">
        <v>1</v>
      </c>
      <c r="D6566" s="10">
        <v>100</v>
      </c>
      <c r="E6566" s="10">
        <v>3000</v>
      </c>
      <c r="F6566" s="10" t="s">
        <v>985</v>
      </c>
      <c r="G6566" s="10" t="s">
        <v>985</v>
      </c>
      <c r="H6566" s="10" t="s">
        <v>949</v>
      </c>
      <c r="I6566" s="10" t="s">
        <v>949</v>
      </c>
      <c r="J6566" s="10">
        <v>5</v>
      </c>
    </row>
    <row r="6567" spans="1:10" ht="14.25" x14ac:dyDescent="0.15">
      <c r="A6567" s="10">
        <v>300436201</v>
      </c>
      <c r="B6567" s="10">
        <v>3004362</v>
      </c>
      <c r="C6567" s="10">
        <v>1</v>
      </c>
      <c r="D6567" s="10">
        <v>100</v>
      </c>
      <c r="E6567" s="10">
        <v>3000</v>
      </c>
      <c r="F6567" s="10" t="s">
        <v>985</v>
      </c>
      <c r="G6567" s="10" t="s">
        <v>985</v>
      </c>
      <c r="H6567" s="10" t="s">
        <v>949</v>
      </c>
      <c r="I6567" s="10" t="s">
        <v>949</v>
      </c>
      <c r="J6567" s="10">
        <v>5</v>
      </c>
    </row>
    <row r="6568" spans="1:10" ht="14.25" x14ac:dyDescent="0.15">
      <c r="A6568" s="10">
        <v>300446201</v>
      </c>
      <c r="B6568" s="10">
        <v>3004462</v>
      </c>
      <c r="C6568" s="10">
        <v>1</v>
      </c>
      <c r="D6568" s="10">
        <v>100</v>
      </c>
      <c r="E6568" s="10">
        <v>3000</v>
      </c>
      <c r="F6568" s="10" t="s">
        <v>985</v>
      </c>
      <c r="G6568" s="10" t="s">
        <v>985</v>
      </c>
      <c r="H6568" s="10" t="s">
        <v>949</v>
      </c>
      <c r="I6568" s="10" t="s">
        <v>949</v>
      </c>
      <c r="J6568" s="10">
        <v>5</v>
      </c>
    </row>
    <row r="6569" spans="1:10" ht="14.25" x14ac:dyDescent="0.15">
      <c r="A6569" s="10">
        <v>300456201</v>
      </c>
      <c r="B6569" s="10">
        <v>3004562</v>
      </c>
      <c r="C6569" s="10">
        <v>1</v>
      </c>
      <c r="D6569" s="10">
        <v>100</v>
      </c>
      <c r="E6569" s="10">
        <v>3000</v>
      </c>
      <c r="F6569" s="10" t="s">
        <v>932</v>
      </c>
      <c r="G6569" s="10" t="s">
        <v>932</v>
      </c>
      <c r="H6569" s="10" t="s">
        <v>933</v>
      </c>
      <c r="I6569" s="10" t="s">
        <v>933</v>
      </c>
      <c r="J6569" s="10">
        <v>100</v>
      </c>
    </row>
    <row r="6570" spans="1:10" ht="14.25" x14ac:dyDescent="0.15">
      <c r="A6570" s="10">
        <v>300466201</v>
      </c>
      <c r="B6570" s="10">
        <v>3004662</v>
      </c>
      <c r="C6570" s="10">
        <v>1</v>
      </c>
      <c r="D6570" s="10">
        <v>100</v>
      </c>
      <c r="E6570" s="10">
        <v>3000</v>
      </c>
      <c r="F6570" s="10" t="s">
        <v>985</v>
      </c>
      <c r="G6570" s="10" t="s">
        <v>985</v>
      </c>
      <c r="H6570" s="10" t="s">
        <v>949</v>
      </c>
      <c r="I6570" s="10" t="s">
        <v>949</v>
      </c>
      <c r="J6570" s="10">
        <v>5</v>
      </c>
    </row>
    <row r="6571" spans="1:10" ht="14.25" x14ac:dyDescent="0.15">
      <c r="A6571" s="10">
        <v>300476201</v>
      </c>
      <c r="B6571" s="10">
        <v>3004762</v>
      </c>
      <c r="C6571" s="10">
        <v>1</v>
      </c>
      <c r="D6571" s="10">
        <v>100</v>
      </c>
      <c r="E6571" s="10">
        <v>3000</v>
      </c>
      <c r="F6571" s="10" t="s">
        <v>932</v>
      </c>
      <c r="G6571" s="10" t="s">
        <v>932</v>
      </c>
      <c r="H6571" s="10" t="s">
        <v>933</v>
      </c>
      <c r="I6571" s="10" t="s">
        <v>933</v>
      </c>
      <c r="J6571" s="10">
        <v>100</v>
      </c>
    </row>
    <row r="6572" spans="1:10" ht="14.25" x14ac:dyDescent="0.15">
      <c r="A6572" s="10">
        <v>300486201</v>
      </c>
      <c r="B6572" s="10">
        <v>3004862</v>
      </c>
      <c r="C6572" s="10">
        <v>1</v>
      </c>
      <c r="D6572" s="10">
        <v>100</v>
      </c>
      <c r="E6572" s="10">
        <v>3000</v>
      </c>
      <c r="F6572" s="10" t="s">
        <v>932</v>
      </c>
      <c r="G6572" s="10" t="s">
        <v>932</v>
      </c>
      <c r="H6572" s="10" t="s">
        <v>933</v>
      </c>
      <c r="I6572" s="10" t="s">
        <v>933</v>
      </c>
      <c r="J6572" s="10">
        <v>100</v>
      </c>
    </row>
    <row r="6573" spans="1:10" ht="14.25" x14ac:dyDescent="0.15">
      <c r="A6573" s="10">
        <v>300516201</v>
      </c>
      <c r="B6573" s="10">
        <v>3005162</v>
      </c>
      <c r="C6573" s="10">
        <v>1</v>
      </c>
      <c r="D6573" s="10">
        <v>100</v>
      </c>
      <c r="E6573" s="10">
        <v>4000</v>
      </c>
      <c r="F6573" s="10" t="s">
        <v>5931</v>
      </c>
      <c r="G6573" s="10" t="s">
        <v>5931</v>
      </c>
      <c r="H6573" s="10" t="s">
        <v>5932</v>
      </c>
      <c r="I6573" s="10" t="s">
        <v>5932</v>
      </c>
      <c r="J6573" s="10">
        <v>101</v>
      </c>
    </row>
    <row r="6574" spans="1:10" ht="14.25" x14ac:dyDescent="0.15">
      <c r="A6574" s="10">
        <v>300526201</v>
      </c>
      <c r="B6574" s="10">
        <v>3005262</v>
      </c>
      <c r="C6574" s="10">
        <v>1</v>
      </c>
      <c r="D6574" s="10">
        <v>100</v>
      </c>
      <c r="E6574" s="10">
        <v>3000</v>
      </c>
      <c r="F6574" s="10" t="s">
        <v>1908</v>
      </c>
      <c r="G6574" s="10" t="s">
        <v>1908</v>
      </c>
      <c r="H6574" s="10" t="s">
        <v>4885</v>
      </c>
      <c r="I6574" s="10" t="s">
        <v>4885</v>
      </c>
      <c r="J6574" s="10">
        <v>5</v>
      </c>
    </row>
    <row r="6575" spans="1:10" ht="14.25" x14ac:dyDescent="0.15">
      <c r="A6575" s="10">
        <v>300536201</v>
      </c>
      <c r="B6575" s="10">
        <v>3005362</v>
      </c>
      <c r="C6575" s="10">
        <v>1</v>
      </c>
      <c r="D6575" s="10">
        <v>100</v>
      </c>
      <c r="E6575" s="10">
        <v>3000</v>
      </c>
      <c r="F6575" s="10" t="s">
        <v>1908</v>
      </c>
      <c r="G6575" s="10" t="s">
        <v>1908</v>
      </c>
      <c r="H6575" s="10" t="s">
        <v>4885</v>
      </c>
      <c r="I6575" s="10" t="s">
        <v>4885</v>
      </c>
      <c r="J6575" s="10">
        <v>5</v>
      </c>
    </row>
    <row r="6576" spans="1:10" ht="14.25" x14ac:dyDescent="0.15">
      <c r="A6576" s="10">
        <v>300546201</v>
      </c>
      <c r="B6576" s="10">
        <v>3005462</v>
      </c>
      <c r="C6576" s="10">
        <v>1</v>
      </c>
      <c r="D6576" s="10">
        <v>100</v>
      </c>
      <c r="E6576" s="10">
        <v>3000</v>
      </c>
      <c r="F6576" s="10" t="s">
        <v>1908</v>
      </c>
      <c r="G6576" s="10" t="s">
        <v>1908</v>
      </c>
      <c r="H6576" s="10" t="s">
        <v>4885</v>
      </c>
      <c r="I6576" s="10" t="s">
        <v>4885</v>
      </c>
      <c r="J6576" s="10">
        <v>5</v>
      </c>
    </row>
    <row r="6577" spans="1:10" ht="14.25" x14ac:dyDescent="0.15">
      <c r="A6577" s="10">
        <v>300556201</v>
      </c>
      <c r="B6577" s="10">
        <v>3005562</v>
      </c>
      <c r="C6577" s="10">
        <v>1</v>
      </c>
      <c r="D6577" s="10">
        <v>100</v>
      </c>
      <c r="E6577" s="10">
        <v>3000</v>
      </c>
      <c r="F6577" s="10" t="s">
        <v>932</v>
      </c>
      <c r="G6577" s="10" t="s">
        <v>932</v>
      </c>
      <c r="H6577" s="10" t="s">
        <v>933</v>
      </c>
      <c r="I6577" s="10" t="s">
        <v>933</v>
      </c>
      <c r="J6577" s="10">
        <v>100</v>
      </c>
    </row>
    <row r="6578" spans="1:10" ht="14.25" x14ac:dyDescent="0.15">
      <c r="A6578" s="10">
        <v>300566201</v>
      </c>
      <c r="B6578" s="10">
        <v>3005662</v>
      </c>
      <c r="C6578" s="10">
        <v>1</v>
      </c>
      <c r="D6578" s="10">
        <v>100</v>
      </c>
      <c r="E6578" s="10">
        <v>3000</v>
      </c>
      <c r="F6578" s="10" t="s">
        <v>1908</v>
      </c>
      <c r="G6578" s="10" t="s">
        <v>1908</v>
      </c>
      <c r="H6578" s="10" t="s">
        <v>4885</v>
      </c>
      <c r="I6578" s="10" t="s">
        <v>4885</v>
      </c>
      <c r="J6578" s="10">
        <v>5</v>
      </c>
    </row>
    <row r="6579" spans="1:10" ht="14.25" x14ac:dyDescent="0.15">
      <c r="A6579" s="10">
        <v>300576201</v>
      </c>
      <c r="B6579" s="10">
        <v>3005762</v>
      </c>
      <c r="C6579" s="10">
        <v>1</v>
      </c>
      <c r="D6579" s="10">
        <v>100</v>
      </c>
      <c r="E6579" s="10">
        <v>3000</v>
      </c>
      <c r="F6579" s="10" t="s">
        <v>932</v>
      </c>
      <c r="G6579" s="10" t="s">
        <v>932</v>
      </c>
      <c r="H6579" s="10" t="s">
        <v>933</v>
      </c>
      <c r="I6579" s="10" t="s">
        <v>933</v>
      </c>
      <c r="J6579" s="10">
        <v>100</v>
      </c>
    </row>
    <row r="6580" spans="1:10" ht="14.25" x14ac:dyDescent="0.15">
      <c r="A6580" s="10">
        <v>300586201</v>
      </c>
      <c r="B6580" s="10">
        <v>3005862</v>
      </c>
      <c r="C6580" s="10">
        <v>1</v>
      </c>
      <c r="D6580" s="10">
        <v>100</v>
      </c>
      <c r="E6580" s="10">
        <v>3000</v>
      </c>
      <c r="F6580" s="10" t="s">
        <v>932</v>
      </c>
      <c r="G6580" s="10" t="s">
        <v>932</v>
      </c>
      <c r="H6580" s="10" t="s">
        <v>933</v>
      </c>
      <c r="I6580" s="10" t="s">
        <v>933</v>
      </c>
      <c r="J6580" s="10">
        <v>100</v>
      </c>
    </row>
    <row r="6581" spans="1:10" ht="14.25" x14ac:dyDescent="0.15">
      <c r="A6581" s="10">
        <v>300616201</v>
      </c>
      <c r="B6581" s="10">
        <v>3006162</v>
      </c>
      <c r="C6581" s="10">
        <v>1</v>
      </c>
      <c r="D6581" s="10">
        <v>100</v>
      </c>
      <c r="E6581" s="10">
        <v>4000</v>
      </c>
      <c r="F6581" s="10" t="s">
        <v>5623</v>
      </c>
      <c r="G6581" s="10" t="s">
        <v>5623</v>
      </c>
      <c r="H6581" s="10" t="s">
        <v>5624</v>
      </c>
      <c r="I6581" s="10" t="s">
        <v>5624</v>
      </c>
      <c r="J6581" s="10">
        <v>101</v>
      </c>
    </row>
    <row r="6582" spans="1:10" ht="14.25" x14ac:dyDescent="0.15">
      <c r="A6582" s="10">
        <v>300626201</v>
      </c>
      <c r="B6582" s="10">
        <v>3006262</v>
      </c>
      <c r="C6582" s="10">
        <v>1</v>
      </c>
      <c r="D6582" s="10">
        <v>100</v>
      </c>
      <c r="E6582" s="10">
        <v>3000</v>
      </c>
      <c r="F6582" s="10" t="s">
        <v>1911</v>
      </c>
      <c r="G6582" s="10" t="s">
        <v>1911</v>
      </c>
      <c r="H6582" s="10" t="s">
        <v>4616</v>
      </c>
      <c r="I6582" s="10" t="s">
        <v>4616</v>
      </c>
      <c r="J6582" s="10">
        <v>5</v>
      </c>
    </row>
    <row r="6583" spans="1:10" ht="14.25" x14ac:dyDescent="0.15">
      <c r="A6583" s="10">
        <v>300636201</v>
      </c>
      <c r="B6583" s="10">
        <v>3006362</v>
      </c>
      <c r="C6583" s="10">
        <v>1</v>
      </c>
      <c r="D6583" s="10">
        <v>100</v>
      </c>
      <c r="E6583" s="10">
        <v>3000</v>
      </c>
      <c r="F6583" s="10" t="s">
        <v>1911</v>
      </c>
      <c r="G6583" s="10" t="s">
        <v>1911</v>
      </c>
      <c r="H6583" s="10" t="s">
        <v>4616</v>
      </c>
      <c r="I6583" s="10" t="s">
        <v>4616</v>
      </c>
      <c r="J6583" s="10">
        <v>5</v>
      </c>
    </row>
    <row r="6584" spans="1:10" ht="14.25" x14ac:dyDescent="0.15">
      <c r="A6584" s="10">
        <v>300646201</v>
      </c>
      <c r="B6584" s="10">
        <v>3006462</v>
      </c>
      <c r="C6584" s="10">
        <v>1</v>
      </c>
      <c r="D6584" s="10">
        <v>100</v>
      </c>
      <c r="E6584" s="10">
        <v>3000</v>
      </c>
      <c r="F6584" s="10" t="s">
        <v>1911</v>
      </c>
      <c r="G6584" s="10" t="s">
        <v>1911</v>
      </c>
      <c r="H6584" s="10" t="s">
        <v>4616</v>
      </c>
      <c r="I6584" s="10" t="s">
        <v>4616</v>
      </c>
      <c r="J6584" s="10">
        <v>5</v>
      </c>
    </row>
    <row r="6585" spans="1:10" ht="14.25" x14ac:dyDescent="0.15">
      <c r="A6585" s="10">
        <v>300656201</v>
      </c>
      <c r="B6585" s="10">
        <v>3006562</v>
      </c>
      <c r="C6585" s="10">
        <v>1</v>
      </c>
      <c r="D6585" s="10">
        <v>100</v>
      </c>
      <c r="E6585" s="10">
        <v>3000</v>
      </c>
      <c r="F6585" s="10" t="s">
        <v>932</v>
      </c>
      <c r="G6585" s="10" t="s">
        <v>932</v>
      </c>
      <c r="H6585" s="10" t="s">
        <v>933</v>
      </c>
      <c r="I6585" s="10" t="s">
        <v>933</v>
      </c>
      <c r="J6585" s="10">
        <v>100</v>
      </c>
    </row>
    <row r="6586" spans="1:10" ht="14.25" x14ac:dyDescent="0.15">
      <c r="A6586" s="10">
        <v>300666201</v>
      </c>
      <c r="B6586" s="10">
        <v>3006662</v>
      </c>
      <c r="C6586" s="10">
        <v>1</v>
      </c>
      <c r="D6586" s="10">
        <v>100</v>
      </c>
      <c r="E6586" s="10">
        <v>3000</v>
      </c>
      <c r="F6586" s="10" t="s">
        <v>1911</v>
      </c>
      <c r="G6586" s="10" t="s">
        <v>1911</v>
      </c>
      <c r="H6586" s="10" t="s">
        <v>4616</v>
      </c>
      <c r="I6586" s="10" t="s">
        <v>4616</v>
      </c>
      <c r="J6586" s="10">
        <v>5</v>
      </c>
    </row>
    <row r="6587" spans="1:10" ht="14.25" x14ac:dyDescent="0.15">
      <c r="A6587" s="10">
        <v>300676201</v>
      </c>
      <c r="B6587" s="10">
        <v>3006762</v>
      </c>
      <c r="C6587" s="10">
        <v>1</v>
      </c>
      <c r="D6587" s="10">
        <v>100</v>
      </c>
      <c r="E6587" s="10">
        <v>3000</v>
      </c>
      <c r="F6587" s="10" t="s">
        <v>932</v>
      </c>
      <c r="G6587" s="10" t="s">
        <v>932</v>
      </c>
      <c r="H6587" s="10" t="s">
        <v>933</v>
      </c>
      <c r="I6587" s="10" t="s">
        <v>933</v>
      </c>
      <c r="J6587" s="10">
        <v>100</v>
      </c>
    </row>
    <row r="6588" spans="1:10" ht="14.25" x14ac:dyDescent="0.15">
      <c r="A6588" s="10">
        <v>300686201</v>
      </c>
      <c r="B6588" s="10">
        <v>3006862</v>
      </c>
      <c r="C6588" s="10">
        <v>1</v>
      </c>
      <c r="D6588" s="10">
        <v>100</v>
      </c>
      <c r="E6588" s="10">
        <v>3000</v>
      </c>
      <c r="F6588" s="10" t="s">
        <v>932</v>
      </c>
      <c r="G6588" s="10" t="s">
        <v>932</v>
      </c>
      <c r="H6588" s="10" t="s">
        <v>933</v>
      </c>
      <c r="I6588" s="10" t="s">
        <v>933</v>
      </c>
      <c r="J6588" s="10">
        <v>100</v>
      </c>
    </row>
    <row r="6589" spans="1:10" ht="14.25" x14ac:dyDescent="0.15">
      <c r="A6589" s="10">
        <v>300716201</v>
      </c>
      <c r="B6589" s="10">
        <v>3007162</v>
      </c>
      <c r="C6589" s="10">
        <v>1</v>
      </c>
      <c r="D6589" s="10">
        <v>100</v>
      </c>
      <c r="E6589" s="10">
        <v>4000</v>
      </c>
      <c r="F6589" s="10" t="s">
        <v>5933</v>
      </c>
      <c r="G6589" s="10" t="s">
        <v>5933</v>
      </c>
      <c r="H6589" s="10" t="s">
        <v>5934</v>
      </c>
      <c r="I6589" s="10" t="s">
        <v>5934</v>
      </c>
      <c r="J6589" s="10">
        <v>101</v>
      </c>
    </row>
    <row r="6590" spans="1:10" ht="14.25" x14ac:dyDescent="0.15">
      <c r="A6590" s="10">
        <v>300726201</v>
      </c>
      <c r="B6590" s="10">
        <v>3007262</v>
      </c>
      <c r="C6590" s="10">
        <v>1</v>
      </c>
      <c r="D6590" s="10">
        <v>100</v>
      </c>
      <c r="E6590" s="10">
        <v>3000</v>
      </c>
      <c r="F6590" s="10" t="s">
        <v>1001</v>
      </c>
      <c r="G6590" s="10" t="s">
        <v>1001</v>
      </c>
      <c r="H6590" s="10" t="s">
        <v>4617</v>
      </c>
      <c r="I6590" s="10" t="s">
        <v>4617</v>
      </c>
      <c r="J6590" s="10">
        <v>5</v>
      </c>
    </row>
    <row r="6591" spans="1:10" ht="14.25" x14ac:dyDescent="0.15">
      <c r="A6591" s="10">
        <v>300736201</v>
      </c>
      <c r="B6591" s="10">
        <v>3007362</v>
      </c>
      <c r="C6591" s="10">
        <v>1</v>
      </c>
      <c r="D6591" s="10">
        <v>100</v>
      </c>
      <c r="E6591" s="10">
        <v>3000</v>
      </c>
      <c r="F6591" s="10" t="s">
        <v>1001</v>
      </c>
      <c r="G6591" s="10" t="s">
        <v>1001</v>
      </c>
      <c r="H6591" s="10" t="s">
        <v>4617</v>
      </c>
      <c r="I6591" s="10" t="s">
        <v>4617</v>
      </c>
      <c r="J6591" s="10">
        <v>5</v>
      </c>
    </row>
    <row r="6592" spans="1:10" ht="14.25" x14ac:dyDescent="0.15">
      <c r="A6592" s="10">
        <v>300746201</v>
      </c>
      <c r="B6592" s="10">
        <v>3007462</v>
      </c>
      <c r="C6592" s="10">
        <v>1</v>
      </c>
      <c r="D6592" s="10">
        <v>100</v>
      </c>
      <c r="E6592" s="10">
        <v>3000</v>
      </c>
      <c r="F6592" s="10" t="s">
        <v>1001</v>
      </c>
      <c r="G6592" s="10" t="s">
        <v>1001</v>
      </c>
      <c r="H6592" s="10" t="s">
        <v>4617</v>
      </c>
      <c r="I6592" s="10" t="s">
        <v>4617</v>
      </c>
      <c r="J6592" s="10">
        <v>5</v>
      </c>
    </row>
    <row r="6593" spans="1:10" ht="14.25" x14ac:dyDescent="0.15">
      <c r="A6593" s="10">
        <v>300756201</v>
      </c>
      <c r="B6593" s="10">
        <v>3007562</v>
      </c>
      <c r="C6593" s="10">
        <v>1</v>
      </c>
      <c r="D6593" s="10">
        <v>100</v>
      </c>
      <c r="E6593" s="10">
        <v>3000</v>
      </c>
      <c r="F6593" s="10" t="s">
        <v>932</v>
      </c>
      <c r="G6593" s="10" t="s">
        <v>932</v>
      </c>
      <c r="H6593" s="10" t="s">
        <v>933</v>
      </c>
      <c r="I6593" s="10" t="s">
        <v>933</v>
      </c>
      <c r="J6593" s="10">
        <v>100</v>
      </c>
    </row>
    <row r="6594" spans="1:10" ht="14.25" x14ac:dyDescent="0.15">
      <c r="A6594" s="10">
        <v>300766201</v>
      </c>
      <c r="B6594" s="10">
        <v>3007662</v>
      </c>
      <c r="C6594" s="10">
        <v>1</v>
      </c>
      <c r="D6594" s="10">
        <v>100</v>
      </c>
      <c r="E6594" s="10">
        <v>3000</v>
      </c>
      <c r="F6594" s="10" t="s">
        <v>1001</v>
      </c>
      <c r="G6594" s="10" t="s">
        <v>1001</v>
      </c>
      <c r="H6594" s="10" t="s">
        <v>4617</v>
      </c>
      <c r="I6594" s="10" t="s">
        <v>4617</v>
      </c>
      <c r="J6594" s="10">
        <v>5</v>
      </c>
    </row>
    <row r="6595" spans="1:10" ht="14.25" x14ac:dyDescent="0.15">
      <c r="A6595" s="10">
        <v>300776201</v>
      </c>
      <c r="B6595" s="10">
        <v>3007762</v>
      </c>
      <c r="C6595" s="10">
        <v>1</v>
      </c>
      <c r="D6595" s="10">
        <v>100</v>
      </c>
      <c r="E6595" s="10">
        <v>3000</v>
      </c>
      <c r="F6595" s="10" t="s">
        <v>932</v>
      </c>
      <c r="G6595" s="10" t="s">
        <v>932</v>
      </c>
      <c r="H6595" s="10" t="s">
        <v>933</v>
      </c>
      <c r="I6595" s="10" t="s">
        <v>933</v>
      </c>
      <c r="J6595" s="10">
        <v>100</v>
      </c>
    </row>
    <row r="6596" spans="1:10" ht="14.25" x14ac:dyDescent="0.15">
      <c r="A6596" s="10">
        <v>300786201</v>
      </c>
      <c r="B6596" s="10">
        <v>3007862</v>
      </c>
      <c r="C6596" s="10">
        <v>1</v>
      </c>
      <c r="D6596" s="10">
        <v>100</v>
      </c>
      <c r="E6596" s="10">
        <v>3000</v>
      </c>
      <c r="F6596" s="10" t="s">
        <v>932</v>
      </c>
      <c r="G6596" s="10" t="s">
        <v>932</v>
      </c>
      <c r="H6596" s="10" t="s">
        <v>933</v>
      </c>
      <c r="I6596" s="10" t="s">
        <v>933</v>
      </c>
      <c r="J6596" s="10">
        <v>100</v>
      </c>
    </row>
    <row r="6597" spans="1:10" ht="14.25" x14ac:dyDescent="0.15">
      <c r="A6597" s="10">
        <v>300816201</v>
      </c>
      <c r="B6597" s="10">
        <v>3008162</v>
      </c>
      <c r="C6597" s="10">
        <v>1</v>
      </c>
      <c r="D6597" s="10">
        <v>100</v>
      </c>
      <c r="E6597" s="10">
        <v>4000</v>
      </c>
      <c r="F6597" s="10" t="s">
        <v>5629</v>
      </c>
      <c r="G6597" s="10" t="s">
        <v>5629</v>
      </c>
      <c r="H6597" s="10" t="s">
        <v>5630</v>
      </c>
      <c r="I6597" s="10" t="s">
        <v>5630</v>
      </c>
      <c r="J6597" s="10">
        <v>101</v>
      </c>
    </row>
    <row r="6598" spans="1:10" ht="14.25" x14ac:dyDescent="0.15">
      <c r="A6598" s="10">
        <v>300826201</v>
      </c>
      <c r="B6598" s="10">
        <v>3008262</v>
      </c>
      <c r="C6598" s="10">
        <v>1</v>
      </c>
      <c r="D6598" s="10">
        <v>100</v>
      </c>
      <c r="E6598" s="10">
        <v>3000</v>
      </c>
      <c r="F6598" s="10" t="s">
        <v>1916</v>
      </c>
      <c r="G6598" s="10" t="s">
        <v>1916</v>
      </c>
      <c r="H6598" s="10" t="s">
        <v>4886</v>
      </c>
      <c r="I6598" s="10" t="s">
        <v>4886</v>
      </c>
      <c r="J6598" s="10">
        <v>5</v>
      </c>
    </row>
    <row r="6599" spans="1:10" ht="14.25" x14ac:dyDescent="0.15">
      <c r="A6599" s="10">
        <v>300836201</v>
      </c>
      <c r="B6599" s="10">
        <v>3008362</v>
      </c>
      <c r="C6599" s="10">
        <v>1</v>
      </c>
      <c r="D6599" s="10">
        <v>100</v>
      </c>
      <c r="E6599" s="10">
        <v>3000</v>
      </c>
      <c r="F6599" s="10" t="s">
        <v>1916</v>
      </c>
      <c r="G6599" s="10" t="s">
        <v>1916</v>
      </c>
      <c r="H6599" s="10" t="s">
        <v>4886</v>
      </c>
      <c r="I6599" s="10" t="s">
        <v>4886</v>
      </c>
      <c r="J6599" s="10">
        <v>5</v>
      </c>
    </row>
    <row r="6600" spans="1:10" ht="14.25" x14ac:dyDescent="0.15">
      <c r="A6600" s="10">
        <v>300846201</v>
      </c>
      <c r="B6600" s="10">
        <v>3008462</v>
      </c>
      <c r="C6600" s="10">
        <v>1</v>
      </c>
      <c r="D6600" s="10">
        <v>100</v>
      </c>
      <c r="E6600" s="10">
        <v>3000</v>
      </c>
      <c r="F6600" s="10" t="s">
        <v>1916</v>
      </c>
      <c r="G6600" s="10" t="s">
        <v>1916</v>
      </c>
      <c r="H6600" s="10" t="s">
        <v>4886</v>
      </c>
      <c r="I6600" s="10" t="s">
        <v>4886</v>
      </c>
      <c r="J6600" s="10">
        <v>5</v>
      </c>
    </row>
    <row r="6601" spans="1:10" ht="14.25" x14ac:dyDescent="0.15">
      <c r="A6601" s="10">
        <v>300856201</v>
      </c>
      <c r="B6601" s="10">
        <v>3008562</v>
      </c>
      <c r="C6601" s="10">
        <v>1</v>
      </c>
      <c r="D6601" s="10">
        <v>100</v>
      </c>
      <c r="E6601" s="10">
        <v>3000</v>
      </c>
      <c r="F6601" s="10" t="s">
        <v>932</v>
      </c>
      <c r="G6601" s="10" t="s">
        <v>932</v>
      </c>
      <c r="H6601" s="10" t="s">
        <v>933</v>
      </c>
      <c r="I6601" s="10" t="s">
        <v>933</v>
      </c>
      <c r="J6601" s="10">
        <v>100</v>
      </c>
    </row>
    <row r="6602" spans="1:10" ht="14.25" x14ac:dyDescent="0.15">
      <c r="A6602" s="10">
        <v>300866201</v>
      </c>
      <c r="B6602" s="10">
        <v>3008662</v>
      </c>
      <c r="C6602" s="10">
        <v>1</v>
      </c>
      <c r="D6602" s="10">
        <v>100</v>
      </c>
      <c r="E6602" s="10">
        <v>3000</v>
      </c>
      <c r="F6602" s="10" t="s">
        <v>1916</v>
      </c>
      <c r="G6602" s="10" t="s">
        <v>1916</v>
      </c>
      <c r="H6602" s="10" t="s">
        <v>4886</v>
      </c>
      <c r="I6602" s="10" t="s">
        <v>4886</v>
      </c>
      <c r="J6602" s="10">
        <v>5</v>
      </c>
    </row>
    <row r="6603" spans="1:10" ht="14.25" x14ac:dyDescent="0.15">
      <c r="A6603" s="10">
        <v>300876201</v>
      </c>
      <c r="B6603" s="10">
        <v>3008762</v>
      </c>
      <c r="C6603" s="10">
        <v>1</v>
      </c>
      <c r="D6603" s="10">
        <v>100</v>
      </c>
      <c r="E6603" s="10">
        <v>3000</v>
      </c>
      <c r="F6603" s="10" t="s">
        <v>932</v>
      </c>
      <c r="G6603" s="10" t="s">
        <v>932</v>
      </c>
      <c r="H6603" s="10" t="s">
        <v>933</v>
      </c>
      <c r="I6603" s="10" t="s">
        <v>933</v>
      </c>
      <c r="J6603" s="10">
        <v>100</v>
      </c>
    </row>
    <row r="6604" spans="1:10" ht="14.25" x14ac:dyDescent="0.15">
      <c r="A6604" s="10">
        <v>300886201</v>
      </c>
      <c r="B6604" s="10">
        <v>3008862</v>
      </c>
      <c r="C6604" s="10">
        <v>1</v>
      </c>
      <c r="D6604" s="10">
        <v>100</v>
      </c>
      <c r="E6604" s="10">
        <v>3000</v>
      </c>
      <c r="F6604" s="10" t="s">
        <v>932</v>
      </c>
      <c r="G6604" s="10" t="s">
        <v>932</v>
      </c>
      <c r="H6604" s="10" t="s">
        <v>933</v>
      </c>
      <c r="I6604" s="10" t="s">
        <v>933</v>
      </c>
      <c r="J6604" s="10">
        <v>100</v>
      </c>
    </row>
    <row r="6605" spans="1:10" ht="14.25" x14ac:dyDescent="0.15">
      <c r="A6605" s="10">
        <v>300916201</v>
      </c>
      <c r="B6605" s="10">
        <v>3009162</v>
      </c>
      <c r="C6605" s="10">
        <v>1</v>
      </c>
      <c r="D6605" s="10">
        <v>100</v>
      </c>
      <c r="E6605" s="10">
        <v>4000</v>
      </c>
      <c r="F6605" s="10" t="s">
        <v>5935</v>
      </c>
      <c r="G6605" s="10" t="s">
        <v>5935</v>
      </c>
      <c r="H6605" s="10" t="s">
        <v>5936</v>
      </c>
      <c r="I6605" s="10" t="s">
        <v>5936</v>
      </c>
      <c r="J6605" s="10">
        <v>101</v>
      </c>
    </row>
    <row r="6606" spans="1:10" ht="14.25" x14ac:dyDescent="0.15">
      <c r="A6606" s="10">
        <v>300926201</v>
      </c>
      <c r="B6606" s="10">
        <v>3009262</v>
      </c>
      <c r="C6606" s="10">
        <v>1</v>
      </c>
      <c r="D6606" s="10">
        <v>100</v>
      </c>
      <c r="E6606" s="10">
        <v>3000</v>
      </c>
      <c r="F6606" s="10" t="s">
        <v>1920</v>
      </c>
      <c r="G6606" s="10" t="s">
        <v>1920</v>
      </c>
      <c r="H6606" s="10" t="s">
        <v>4618</v>
      </c>
      <c r="I6606" s="10" t="s">
        <v>4618</v>
      </c>
      <c r="J6606" s="10">
        <v>5</v>
      </c>
    </row>
    <row r="6607" spans="1:10" ht="14.25" x14ac:dyDescent="0.15">
      <c r="A6607" s="10">
        <v>300936201</v>
      </c>
      <c r="B6607" s="10">
        <v>3009362</v>
      </c>
      <c r="C6607" s="10">
        <v>1</v>
      </c>
      <c r="D6607" s="10">
        <v>100</v>
      </c>
      <c r="E6607" s="10">
        <v>3000</v>
      </c>
      <c r="F6607" s="10" t="s">
        <v>1920</v>
      </c>
      <c r="G6607" s="10" t="s">
        <v>1920</v>
      </c>
      <c r="H6607" s="10" t="s">
        <v>4618</v>
      </c>
      <c r="I6607" s="10" t="s">
        <v>4618</v>
      </c>
      <c r="J6607" s="10">
        <v>5</v>
      </c>
    </row>
    <row r="6608" spans="1:10" ht="14.25" x14ac:dyDescent="0.15">
      <c r="A6608" s="10">
        <v>300946201</v>
      </c>
      <c r="B6608" s="10">
        <v>3009462</v>
      </c>
      <c r="C6608" s="10">
        <v>1</v>
      </c>
      <c r="D6608" s="10">
        <v>100</v>
      </c>
      <c r="E6608" s="10">
        <v>3000</v>
      </c>
      <c r="F6608" s="10" t="s">
        <v>1920</v>
      </c>
      <c r="G6608" s="10" t="s">
        <v>1920</v>
      </c>
      <c r="H6608" s="10" t="s">
        <v>4618</v>
      </c>
      <c r="I6608" s="10" t="s">
        <v>4618</v>
      </c>
      <c r="J6608" s="10">
        <v>5</v>
      </c>
    </row>
    <row r="6609" spans="1:10" ht="14.25" x14ac:dyDescent="0.15">
      <c r="A6609" s="10">
        <v>300956201</v>
      </c>
      <c r="B6609" s="10">
        <v>3009562</v>
      </c>
      <c r="C6609" s="10">
        <v>1</v>
      </c>
      <c r="D6609" s="10">
        <v>100</v>
      </c>
      <c r="E6609" s="10">
        <v>3000</v>
      </c>
      <c r="F6609" s="10" t="s">
        <v>932</v>
      </c>
      <c r="G6609" s="10" t="s">
        <v>932</v>
      </c>
      <c r="H6609" s="10" t="s">
        <v>933</v>
      </c>
      <c r="I6609" s="10" t="s">
        <v>933</v>
      </c>
      <c r="J6609" s="10">
        <v>100</v>
      </c>
    </row>
    <row r="6610" spans="1:10" ht="14.25" x14ac:dyDescent="0.15">
      <c r="A6610" s="10">
        <v>300966201</v>
      </c>
      <c r="B6610" s="10">
        <v>3009662</v>
      </c>
      <c r="C6610" s="10">
        <v>1</v>
      </c>
      <c r="D6610" s="10">
        <v>100</v>
      </c>
      <c r="E6610" s="10">
        <v>3000</v>
      </c>
      <c r="F6610" s="10" t="s">
        <v>1920</v>
      </c>
      <c r="G6610" s="10" t="s">
        <v>1920</v>
      </c>
      <c r="H6610" s="10" t="s">
        <v>4618</v>
      </c>
      <c r="I6610" s="10" t="s">
        <v>4618</v>
      </c>
      <c r="J6610" s="10">
        <v>5</v>
      </c>
    </row>
    <row r="6611" spans="1:10" ht="14.25" x14ac:dyDescent="0.15">
      <c r="A6611" s="10">
        <v>300976201</v>
      </c>
      <c r="B6611" s="10">
        <v>3009762</v>
      </c>
      <c r="C6611" s="10">
        <v>1</v>
      </c>
      <c r="D6611" s="10">
        <v>100</v>
      </c>
      <c r="E6611" s="10">
        <v>3000</v>
      </c>
      <c r="F6611" s="10" t="s">
        <v>932</v>
      </c>
      <c r="G6611" s="10" t="s">
        <v>932</v>
      </c>
      <c r="H6611" s="10" t="s">
        <v>933</v>
      </c>
      <c r="I6611" s="10" t="s">
        <v>933</v>
      </c>
      <c r="J6611" s="10">
        <v>100</v>
      </c>
    </row>
    <row r="6612" spans="1:10" ht="14.25" x14ac:dyDescent="0.15">
      <c r="A6612" s="10">
        <v>300986201</v>
      </c>
      <c r="B6612" s="10">
        <v>3009862</v>
      </c>
      <c r="C6612" s="10">
        <v>1</v>
      </c>
      <c r="D6612" s="10">
        <v>100</v>
      </c>
      <c r="E6612" s="10">
        <v>3000</v>
      </c>
      <c r="F6612" s="10" t="s">
        <v>932</v>
      </c>
      <c r="G6612" s="10" t="s">
        <v>932</v>
      </c>
      <c r="H6612" s="10" t="s">
        <v>933</v>
      </c>
      <c r="I6612" s="10" t="s">
        <v>933</v>
      </c>
      <c r="J6612" s="10">
        <v>100</v>
      </c>
    </row>
    <row r="6613" spans="1:10" ht="14.25" x14ac:dyDescent="0.15">
      <c r="A6613" s="10">
        <v>301016201</v>
      </c>
      <c r="B6613" s="10">
        <v>3010162</v>
      </c>
      <c r="C6613" s="10">
        <v>1</v>
      </c>
      <c r="D6613" s="10">
        <v>100</v>
      </c>
      <c r="E6613" s="10">
        <v>4000</v>
      </c>
      <c r="F6613" s="10" t="s">
        <v>5635</v>
      </c>
      <c r="G6613" s="10" t="s">
        <v>5635</v>
      </c>
      <c r="H6613" s="10" t="s">
        <v>5636</v>
      </c>
      <c r="I6613" s="10" t="s">
        <v>5636</v>
      </c>
      <c r="J6613" s="10">
        <v>101</v>
      </c>
    </row>
    <row r="6614" spans="1:10" ht="14.25" x14ac:dyDescent="0.15">
      <c r="A6614" s="10">
        <v>301026201</v>
      </c>
      <c r="B6614" s="10">
        <v>3010262</v>
      </c>
      <c r="C6614" s="10">
        <v>1</v>
      </c>
      <c r="D6614" s="10">
        <v>100</v>
      </c>
      <c r="E6614" s="10">
        <v>3000</v>
      </c>
      <c r="F6614" s="10" t="s">
        <v>1924</v>
      </c>
      <c r="G6614" s="10" t="s">
        <v>1924</v>
      </c>
      <c r="H6614" s="10" t="s">
        <v>4619</v>
      </c>
      <c r="I6614" s="10" t="s">
        <v>4619</v>
      </c>
      <c r="J6614" s="10">
        <v>5</v>
      </c>
    </row>
    <row r="6615" spans="1:10" ht="14.25" x14ac:dyDescent="0.15">
      <c r="A6615" s="10">
        <v>301036201</v>
      </c>
      <c r="B6615" s="10">
        <v>3010362</v>
      </c>
      <c r="C6615" s="10">
        <v>1</v>
      </c>
      <c r="D6615" s="10">
        <v>100</v>
      </c>
      <c r="E6615" s="10">
        <v>3000</v>
      </c>
      <c r="F6615" s="10" t="s">
        <v>1924</v>
      </c>
      <c r="G6615" s="10" t="s">
        <v>1924</v>
      </c>
      <c r="H6615" s="10" t="s">
        <v>4619</v>
      </c>
      <c r="I6615" s="10" t="s">
        <v>4619</v>
      </c>
      <c r="J6615" s="10">
        <v>5</v>
      </c>
    </row>
    <row r="6616" spans="1:10" ht="14.25" x14ac:dyDescent="0.15">
      <c r="A6616" s="10">
        <v>301046201</v>
      </c>
      <c r="B6616" s="10">
        <v>3010462</v>
      </c>
      <c r="C6616" s="10">
        <v>1</v>
      </c>
      <c r="D6616" s="10">
        <v>100</v>
      </c>
      <c r="E6616" s="10">
        <v>3000</v>
      </c>
      <c r="F6616" s="10" t="s">
        <v>1924</v>
      </c>
      <c r="G6616" s="10" t="s">
        <v>1924</v>
      </c>
      <c r="H6616" s="10" t="s">
        <v>4619</v>
      </c>
      <c r="I6616" s="10" t="s">
        <v>4619</v>
      </c>
      <c r="J6616" s="10">
        <v>5</v>
      </c>
    </row>
    <row r="6617" spans="1:10" ht="14.25" x14ac:dyDescent="0.15">
      <c r="A6617" s="10">
        <v>301056201</v>
      </c>
      <c r="B6617" s="10">
        <v>3010562</v>
      </c>
      <c r="C6617" s="10">
        <v>1</v>
      </c>
      <c r="D6617" s="10">
        <v>100</v>
      </c>
      <c r="E6617" s="10">
        <v>3000</v>
      </c>
      <c r="F6617" s="10" t="s">
        <v>932</v>
      </c>
      <c r="G6617" s="10" t="s">
        <v>932</v>
      </c>
      <c r="H6617" s="10" t="s">
        <v>933</v>
      </c>
      <c r="I6617" s="10" t="s">
        <v>933</v>
      </c>
      <c r="J6617" s="10">
        <v>100</v>
      </c>
    </row>
    <row r="6618" spans="1:10" ht="14.25" x14ac:dyDescent="0.15">
      <c r="A6618" s="10">
        <v>301066201</v>
      </c>
      <c r="B6618" s="10">
        <v>3010662</v>
      </c>
      <c r="C6618" s="10">
        <v>1</v>
      </c>
      <c r="D6618" s="10">
        <v>100</v>
      </c>
      <c r="E6618" s="10">
        <v>3000</v>
      </c>
      <c r="F6618" s="10" t="s">
        <v>1924</v>
      </c>
      <c r="G6618" s="10" t="s">
        <v>1924</v>
      </c>
      <c r="H6618" s="10" t="s">
        <v>4619</v>
      </c>
      <c r="I6618" s="10" t="s">
        <v>4619</v>
      </c>
      <c r="J6618" s="10">
        <v>5</v>
      </c>
    </row>
    <row r="6619" spans="1:10" ht="14.25" x14ac:dyDescent="0.15">
      <c r="A6619" s="10">
        <v>301076201</v>
      </c>
      <c r="B6619" s="10">
        <v>3010762</v>
      </c>
      <c r="C6619" s="10">
        <v>1</v>
      </c>
      <c r="D6619" s="10">
        <v>100</v>
      </c>
      <c r="E6619" s="10">
        <v>3000</v>
      </c>
      <c r="F6619" s="10" t="s">
        <v>932</v>
      </c>
      <c r="G6619" s="10" t="s">
        <v>932</v>
      </c>
      <c r="H6619" s="10" t="s">
        <v>933</v>
      </c>
      <c r="I6619" s="10" t="s">
        <v>933</v>
      </c>
      <c r="J6619" s="10">
        <v>100</v>
      </c>
    </row>
    <row r="6620" spans="1:10" ht="14.25" x14ac:dyDescent="0.15">
      <c r="A6620" s="10">
        <v>301086201</v>
      </c>
      <c r="B6620" s="10">
        <v>3010862</v>
      </c>
      <c r="C6620" s="10">
        <v>1</v>
      </c>
      <c r="D6620" s="10">
        <v>100</v>
      </c>
      <c r="E6620" s="10">
        <v>3000</v>
      </c>
      <c r="F6620" s="10" t="s">
        <v>932</v>
      </c>
      <c r="G6620" s="10" t="s">
        <v>932</v>
      </c>
      <c r="H6620" s="10" t="s">
        <v>933</v>
      </c>
      <c r="I6620" s="10" t="s">
        <v>933</v>
      </c>
      <c r="J6620" s="10">
        <v>100</v>
      </c>
    </row>
    <row r="6621" spans="1:10" ht="14.25" x14ac:dyDescent="0.15">
      <c r="A6621" s="10">
        <v>301116201</v>
      </c>
      <c r="B6621" s="10">
        <v>3011162</v>
      </c>
      <c r="C6621" s="10">
        <v>1</v>
      </c>
      <c r="D6621" s="10">
        <v>100</v>
      </c>
      <c r="E6621" s="10">
        <v>4000</v>
      </c>
      <c r="F6621" s="10" t="s">
        <v>5937</v>
      </c>
      <c r="G6621" s="10" t="s">
        <v>5937</v>
      </c>
      <c r="H6621" s="10" t="s">
        <v>5938</v>
      </c>
      <c r="I6621" s="10" t="s">
        <v>5938</v>
      </c>
      <c r="J6621" s="10">
        <v>101</v>
      </c>
    </row>
    <row r="6622" spans="1:10" ht="14.25" x14ac:dyDescent="0.15">
      <c r="A6622" s="10">
        <v>301126201</v>
      </c>
      <c r="B6622" s="10">
        <v>3011262</v>
      </c>
      <c r="C6622" s="10">
        <v>1</v>
      </c>
      <c r="D6622" s="10">
        <v>100</v>
      </c>
      <c r="E6622" s="10">
        <v>3000</v>
      </c>
      <c r="F6622" s="10" t="s">
        <v>1929</v>
      </c>
      <c r="G6622" s="10" t="s">
        <v>1929</v>
      </c>
      <c r="H6622" s="10" t="s">
        <v>926</v>
      </c>
      <c r="I6622" s="10" t="s">
        <v>937</v>
      </c>
      <c r="J6622" s="10">
        <v>5</v>
      </c>
    </row>
    <row r="6623" spans="1:10" ht="14.25" x14ac:dyDescent="0.15">
      <c r="A6623" s="10">
        <v>301136201</v>
      </c>
      <c r="B6623" s="10">
        <v>3011362</v>
      </c>
      <c r="C6623" s="10">
        <v>1</v>
      </c>
      <c r="D6623" s="10">
        <v>100</v>
      </c>
      <c r="E6623" s="10">
        <v>3000</v>
      </c>
      <c r="F6623" s="10" t="s">
        <v>1929</v>
      </c>
      <c r="G6623" s="10" t="s">
        <v>1929</v>
      </c>
      <c r="H6623" s="10" t="s">
        <v>926</v>
      </c>
      <c r="I6623" s="10" t="s">
        <v>937</v>
      </c>
      <c r="J6623" s="10">
        <v>5</v>
      </c>
    </row>
    <row r="6624" spans="1:10" ht="14.25" x14ac:dyDescent="0.15">
      <c r="A6624" s="10">
        <v>301146201</v>
      </c>
      <c r="B6624" s="10">
        <v>3011462</v>
      </c>
      <c r="C6624" s="10">
        <v>1</v>
      </c>
      <c r="D6624" s="10">
        <v>100</v>
      </c>
      <c r="E6624" s="10">
        <v>3000</v>
      </c>
      <c r="F6624" s="10" t="s">
        <v>1929</v>
      </c>
      <c r="G6624" s="10" t="s">
        <v>1929</v>
      </c>
      <c r="H6624" s="10" t="s">
        <v>926</v>
      </c>
      <c r="I6624" s="10" t="s">
        <v>937</v>
      </c>
      <c r="J6624" s="10">
        <v>5</v>
      </c>
    </row>
    <row r="6625" spans="1:10" ht="14.25" x14ac:dyDescent="0.15">
      <c r="A6625" s="10">
        <v>301156201</v>
      </c>
      <c r="B6625" s="10">
        <v>3011562</v>
      </c>
      <c r="C6625" s="10">
        <v>1</v>
      </c>
      <c r="D6625" s="10">
        <v>100</v>
      </c>
      <c r="E6625" s="10">
        <v>3000</v>
      </c>
      <c r="F6625" s="10" t="s">
        <v>932</v>
      </c>
      <c r="G6625" s="10" t="s">
        <v>932</v>
      </c>
      <c r="H6625" s="10" t="s">
        <v>933</v>
      </c>
      <c r="I6625" s="10" t="s">
        <v>933</v>
      </c>
      <c r="J6625" s="10">
        <v>100</v>
      </c>
    </row>
    <row r="6626" spans="1:10" ht="14.25" x14ac:dyDescent="0.15">
      <c r="A6626" s="10">
        <v>301166201</v>
      </c>
      <c r="B6626" s="10">
        <v>3011662</v>
      </c>
      <c r="C6626" s="10">
        <v>1</v>
      </c>
      <c r="D6626" s="10">
        <v>100</v>
      </c>
      <c r="E6626" s="10">
        <v>3000</v>
      </c>
      <c r="F6626" s="10" t="s">
        <v>1929</v>
      </c>
      <c r="G6626" s="10" t="s">
        <v>1929</v>
      </c>
      <c r="H6626" s="10" t="s">
        <v>926</v>
      </c>
      <c r="I6626" s="10" t="s">
        <v>937</v>
      </c>
      <c r="J6626" s="10">
        <v>5</v>
      </c>
    </row>
    <row r="6627" spans="1:10" ht="14.25" x14ac:dyDescent="0.15">
      <c r="A6627" s="10">
        <v>301176201</v>
      </c>
      <c r="B6627" s="10">
        <v>3011762</v>
      </c>
      <c r="C6627" s="10">
        <v>1</v>
      </c>
      <c r="D6627" s="10">
        <v>100</v>
      </c>
      <c r="E6627" s="10">
        <v>3000</v>
      </c>
      <c r="F6627" s="10" t="s">
        <v>932</v>
      </c>
      <c r="G6627" s="10" t="s">
        <v>932</v>
      </c>
      <c r="H6627" s="10" t="s">
        <v>933</v>
      </c>
      <c r="I6627" s="10" t="s">
        <v>933</v>
      </c>
      <c r="J6627" s="10">
        <v>100</v>
      </c>
    </row>
    <row r="6628" spans="1:10" ht="14.25" x14ac:dyDescent="0.15">
      <c r="A6628" s="10">
        <v>301186201</v>
      </c>
      <c r="B6628" s="10">
        <v>3011862</v>
      </c>
      <c r="C6628" s="10">
        <v>1</v>
      </c>
      <c r="D6628" s="10">
        <v>100</v>
      </c>
      <c r="E6628" s="10">
        <v>3000</v>
      </c>
      <c r="F6628" s="10" t="s">
        <v>932</v>
      </c>
      <c r="G6628" s="10" t="s">
        <v>932</v>
      </c>
      <c r="H6628" s="10" t="s">
        <v>933</v>
      </c>
      <c r="I6628" s="10" t="s">
        <v>933</v>
      </c>
      <c r="J6628" s="10">
        <v>100</v>
      </c>
    </row>
    <row r="6629" spans="1:10" ht="14.25" x14ac:dyDescent="0.15">
      <c r="A6629" s="10">
        <v>301216201</v>
      </c>
      <c r="B6629" s="10">
        <v>3012162</v>
      </c>
      <c r="C6629" s="10">
        <v>1</v>
      </c>
      <c r="D6629" s="10">
        <v>100</v>
      </c>
      <c r="E6629" s="10">
        <v>4000</v>
      </c>
      <c r="F6629" s="10" t="s">
        <v>5641</v>
      </c>
      <c r="G6629" s="10" t="s">
        <v>5641</v>
      </c>
      <c r="H6629" s="10" t="s">
        <v>5642</v>
      </c>
      <c r="I6629" s="10" t="s">
        <v>5642</v>
      </c>
      <c r="J6629" s="10">
        <v>101</v>
      </c>
    </row>
    <row r="6630" spans="1:10" ht="14.25" x14ac:dyDescent="0.15">
      <c r="A6630" s="10">
        <v>301226201</v>
      </c>
      <c r="B6630" s="10">
        <v>3012262</v>
      </c>
      <c r="C6630" s="10">
        <v>1</v>
      </c>
      <c r="D6630" s="10">
        <v>100</v>
      </c>
      <c r="E6630" s="10">
        <v>3000</v>
      </c>
      <c r="F6630" s="10" t="s">
        <v>1935</v>
      </c>
      <c r="G6630" s="10" t="s">
        <v>1935</v>
      </c>
      <c r="H6630" s="10" t="s">
        <v>4887</v>
      </c>
      <c r="I6630" s="10" t="s">
        <v>4624</v>
      </c>
      <c r="J6630" s="10">
        <v>5</v>
      </c>
    </row>
    <row r="6631" spans="1:10" ht="14.25" x14ac:dyDescent="0.15">
      <c r="A6631" s="10">
        <v>301236201</v>
      </c>
      <c r="B6631" s="10">
        <v>3012362</v>
      </c>
      <c r="C6631" s="10">
        <v>1</v>
      </c>
      <c r="D6631" s="10">
        <v>100</v>
      </c>
      <c r="E6631" s="10">
        <v>3000</v>
      </c>
      <c r="F6631" s="10" t="s">
        <v>1935</v>
      </c>
      <c r="G6631" s="10" t="s">
        <v>1935</v>
      </c>
      <c r="H6631" s="10" t="s">
        <v>4887</v>
      </c>
      <c r="I6631" s="10" t="s">
        <v>4624</v>
      </c>
      <c r="J6631" s="10">
        <v>5</v>
      </c>
    </row>
    <row r="6632" spans="1:10" ht="14.25" x14ac:dyDescent="0.15">
      <c r="A6632" s="10">
        <v>301246201</v>
      </c>
      <c r="B6632" s="10">
        <v>3012462</v>
      </c>
      <c r="C6632" s="10">
        <v>1</v>
      </c>
      <c r="D6632" s="10">
        <v>100</v>
      </c>
      <c r="E6632" s="10">
        <v>3000</v>
      </c>
      <c r="F6632" s="10" t="s">
        <v>1935</v>
      </c>
      <c r="G6632" s="10" t="s">
        <v>1935</v>
      </c>
      <c r="H6632" s="10" t="s">
        <v>4887</v>
      </c>
      <c r="I6632" s="10" t="s">
        <v>4624</v>
      </c>
      <c r="J6632" s="10">
        <v>5</v>
      </c>
    </row>
    <row r="6633" spans="1:10" ht="14.25" x14ac:dyDescent="0.15">
      <c r="A6633" s="10">
        <v>301256201</v>
      </c>
      <c r="B6633" s="10">
        <v>3012562</v>
      </c>
      <c r="C6633" s="10">
        <v>1</v>
      </c>
      <c r="D6633" s="10">
        <v>100</v>
      </c>
      <c r="E6633" s="10">
        <v>3000</v>
      </c>
      <c r="F6633" s="10" t="s">
        <v>932</v>
      </c>
      <c r="G6633" s="10" t="s">
        <v>932</v>
      </c>
      <c r="H6633" s="10" t="s">
        <v>933</v>
      </c>
      <c r="I6633" s="10" t="s">
        <v>933</v>
      </c>
      <c r="J6633" s="10">
        <v>100</v>
      </c>
    </row>
    <row r="6634" spans="1:10" ht="14.25" x14ac:dyDescent="0.15">
      <c r="A6634" s="10">
        <v>301266201</v>
      </c>
      <c r="B6634" s="10">
        <v>3012662</v>
      </c>
      <c r="C6634" s="10">
        <v>1</v>
      </c>
      <c r="D6634" s="10">
        <v>100</v>
      </c>
      <c r="E6634" s="10">
        <v>3000</v>
      </c>
      <c r="F6634" s="10" t="s">
        <v>1935</v>
      </c>
      <c r="G6634" s="10" t="s">
        <v>1935</v>
      </c>
      <c r="H6634" s="10" t="s">
        <v>4887</v>
      </c>
      <c r="I6634" s="10" t="s">
        <v>4624</v>
      </c>
      <c r="J6634" s="10">
        <v>5</v>
      </c>
    </row>
    <row r="6635" spans="1:10" ht="14.25" x14ac:dyDescent="0.15">
      <c r="A6635" s="10">
        <v>301276201</v>
      </c>
      <c r="B6635" s="10">
        <v>3012762</v>
      </c>
      <c r="C6635" s="10">
        <v>1</v>
      </c>
      <c r="D6635" s="10">
        <v>100</v>
      </c>
      <c r="E6635" s="10">
        <v>3000</v>
      </c>
      <c r="F6635" s="10" t="s">
        <v>932</v>
      </c>
      <c r="G6635" s="10" t="s">
        <v>932</v>
      </c>
      <c r="H6635" s="10" t="s">
        <v>933</v>
      </c>
      <c r="I6635" s="10" t="s">
        <v>933</v>
      </c>
      <c r="J6635" s="10">
        <v>100</v>
      </c>
    </row>
    <row r="6636" spans="1:10" ht="14.25" x14ac:dyDescent="0.15">
      <c r="A6636" s="10">
        <v>301286201</v>
      </c>
      <c r="B6636" s="10">
        <v>3012862</v>
      </c>
      <c r="C6636" s="10">
        <v>1</v>
      </c>
      <c r="D6636" s="10">
        <v>100</v>
      </c>
      <c r="E6636" s="10">
        <v>3000</v>
      </c>
      <c r="F6636" s="10" t="s">
        <v>932</v>
      </c>
      <c r="G6636" s="10" t="s">
        <v>932</v>
      </c>
      <c r="H6636" s="10" t="s">
        <v>933</v>
      </c>
      <c r="I6636" s="10" t="s">
        <v>933</v>
      </c>
      <c r="J6636" s="10">
        <v>100</v>
      </c>
    </row>
    <row r="6637" spans="1:10" ht="14.25" x14ac:dyDescent="0.15">
      <c r="A6637" s="10">
        <v>301316201</v>
      </c>
      <c r="B6637" s="10">
        <v>3013162</v>
      </c>
      <c r="C6637" s="10">
        <v>1</v>
      </c>
      <c r="D6637" s="10">
        <v>100</v>
      </c>
      <c r="E6637" s="10">
        <v>4000</v>
      </c>
      <c r="F6637" s="10" t="s">
        <v>5939</v>
      </c>
      <c r="G6637" s="10" t="s">
        <v>5939</v>
      </c>
      <c r="H6637" s="10" t="s">
        <v>5940</v>
      </c>
      <c r="I6637" s="10" t="s">
        <v>5940</v>
      </c>
      <c r="J6637" s="10">
        <v>101</v>
      </c>
    </row>
    <row r="6638" spans="1:10" ht="14.25" x14ac:dyDescent="0.15">
      <c r="A6638" s="10">
        <v>301326201</v>
      </c>
      <c r="B6638" s="10">
        <v>3013262</v>
      </c>
      <c r="C6638" s="10">
        <v>1</v>
      </c>
      <c r="D6638" s="10">
        <v>100</v>
      </c>
      <c r="E6638" s="10">
        <v>3000</v>
      </c>
      <c r="F6638" s="10" t="s">
        <v>1941</v>
      </c>
      <c r="G6638" s="10" t="s">
        <v>1941</v>
      </c>
      <c r="H6638" s="10" t="s">
        <v>4622</v>
      </c>
      <c r="I6638" s="10" t="s">
        <v>950</v>
      </c>
      <c r="J6638" s="10">
        <v>5</v>
      </c>
    </row>
    <row r="6639" spans="1:10" ht="14.25" x14ac:dyDescent="0.15">
      <c r="A6639" s="10">
        <v>301336201</v>
      </c>
      <c r="B6639" s="10">
        <v>3013362</v>
      </c>
      <c r="C6639" s="10">
        <v>1</v>
      </c>
      <c r="D6639" s="10">
        <v>100</v>
      </c>
      <c r="E6639" s="10">
        <v>3000</v>
      </c>
      <c r="F6639" s="10" t="s">
        <v>1941</v>
      </c>
      <c r="G6639" s="10" t="s">
        <v>1941</v>
      </c>
      <c r="H6639" s="10" t="s">
        <v>4622</v>
      </c>
      <c r="I6639" s="10" t="s">
        <v>950</v>
      </c>
      <c r="J6639" s="10">
        <v>5</v>
      </c>
    </row>
    <row r="6640" spans="1:10" ht="14.25" x14ac:dyDescent="0.15">
      <c r="A6640" s="10">
        <v>301346201</v>
      </c>
      <c r="B6640" s="10">
        <v>3013462</v>
      </c>
      <c r="C6640" s="10">
        <v>1</v>
      </c>
      <c r="D6640" s="10">
        <v>100</v>
      </c>
      <c r="E6640" s="10">
        <v>3000</v>
      </c>
      <c r="F6640" s="10" t="s">
        <v>1941</v>
      </c>
      <c r="G6640" s="10" t="s">
        <v>1941</v>
      </c>
      <c r="H6640" s="10" t="s">
        <v>4622</v>
      </c>
      <c r="I6640" s="10" t="s">
        <v>950</v>
      </c>
      <c r="J6640" s="10">
        <v>5</v>
      </c>
    </row>
    <row r="6641" spans="1:10" ht="14.25" x14ac:dyDescent="0.15">
      <c r="A6641" s="10">
        <v>301356201</v>
      </c>
      <c r="B6641" s="10">
        <v>3013562</v>
      </c>
      <c r="C6641" s="10">
        <v>1</v>
      </c>
      <c r="D6641" s="10">
        <v>100</v>
      </c>
      <c r="E6641" s="10">
        <v>3000</v>
      </c>
      <c r="F6641" s="10" t="s">
        <v>932</v>
      </c>
      <c r="G6641" s="10" t="s">
        <v>932</v>
      </c>
      <c r="H6641" s="10" t="s">
        <v>933</v>
      </c>
      <c r="I6641" s="10" t="s">
        <v>933</v>
      </c>
      <c r="J6641" s="10">
        <v>100</v>
      </c>
    </row>
    <row r="6642" spans="1:10" ht="14.25" x14ac:dyDescent="0.15">
      <c r="A6642" s="10">
        <v>301366201</v>
      </c>
      <c r="B6642" s="10">
        <v>3013662</v>
      </c>
      <c r="C6642" s="10">
        <v>1</v>
      </c>
      <c r="D6642" s="10">
        <v>100</v>
      </c>
      <c r="E6642" s="10">
        <v>3000</v>
      </c>
      <c r="F6642" s="10" t="s">
        <v>1941</v>
      </c>
      <c r="G6642" s="10" t="s">
        <v>1941</v>
      </c>
      <c r="H6642" s="10" t="s">
        <v>4622</v>
      </c>
      <c r="I6642" s="10" t="s">
        <v>950</v>
      </c>
      <c r="J6642" s="10">
        <v>5</v>
      </c>
    </row>
    <row r="6643" spans="1:10" ht="14.25" x14ac:dyDescent="0.15">
      <c r="A6643" s="10">
        <v>301376201</v>
      </c>
      <c r="B6643" s="10">
        <v>3013762</v>
      </c>
      <c r="C6643" s="10">
        <v>1</v>
      </c>
      <c r="D6643" s="10">
        <v>100</v>
      </c>
      <c r="E6643" s="10">
        <v>3000</v>
      </c>
      <c r="F6643" s="10" t="s">
        <v>932</v>
      </c>
      <c r="G6643" s="10" t="s">
        <v>932</v>
      </c>
      <c r="H6643" s="10" t="s">
        <v>933</v>
      </c>
      <c r="I6643" s="10" t="s">
        <v>933</v>
      </c>
      <c r="J6643" s="10">
        <v>100</v>
      </c>
    </row>
    <row r="6644" spans="1:10" ht="14.25" x14ac:dyDescent="0.15">
      <c r="A6644" s="10">
        <v>301386201</v>
      </c>
      <c r="B6644" s="10">
        <v>3013862</v>
      </c>
      <c r="C6644" s="10">
        <v>1</v>
      </c>
      <c r="D6644" s="10">
        <v>100</v>
      </c>
      <c r="E6644" s="10">
        <v>3000</v>
      </c>
      <c r="F6644" s="10" t="s">
        <v>932</v>
      </c>
      <c r="G6644" s="10" t="s">
        <v>932</v>
      </c>
      <c r="H6644" s="10" t="s">
        <v>933</v>
      </c>
      <c r="I6644" s="10" t="s">
        <v>933</v>
      </c>
      <c r="J6644" s="10">
        <v>100</v>
      </c>
    </row>
    <row r="6645" spans="1:10" ht="14.25" x14ac:dyDescent="0.15">
      <c r="A6645" s="10">
        <v>301416201</v>
      </c>
      <c r="B6645" s="10">
        <v>3014162</v>
      </c>
      <c r="C6645" s="10">
        <v>1</v>
      </c>
      <c r="D6645" s="10">
        <v>100</v>
      </c>
      <c r="E6645" s="10">
        <v>4000</v>
      </c>
      <c r="F6645" s="10" t="s">
        <v>5647</v>
      </c>
      <c r="G6645" s="10" t="s">
        <v>5647</v>
      </c>
      <c r="H6645" s="10" t="s">
        <v>5648</v>
      </c>
      <c r="I6645" s="10" t="s">
        <v>5648</v>
      </c>
      <c r="J6645" s="10">
        <v>101</v>
      </c>
    </row>
    <row r="6646" spans="1:10" ht="14.25" x14ac:dyDescent="0.15">
      <c r="A6646" s="10">
        <v>301426201</v>
      </c>
      <c r="B6646" s="10">
        <v>3014262</v>
      </c>
      <c r="C6646" s="10">
        <v>1</v>
      </c>
      <c r="D6646" s="10">
        <v>100</v>
      </c>
      <c r="E6646" s="10">
        <v>3000</v>
      </c>
      <c r="F6646" s="10" t="s">
        <v>1054</v>
      </c>
      <c r="G6646" s="10" t="s">
        <v>1054</v>
      </c>
      <c r="H6646" s="10" t="s">
        <v>759</v>
      </c>
      <c r="I6646" s="10" t="s">
        <v>938</v>
      </c>
      <c r="J6646" s="10">
        <v>5</v>
      </c>
    </row>
    <row r="6647" spans="1:10" ht="14.25" x14ac:dyDescent="0.15">
      <c r="A6647" s="10">
        <v>301436201</v>
      </c>
      <c r="B6647" s="10">
        <v>3014362</v>
      </c>
      <c r="C6647" s="10">
        <v>1</v>
      </c>
      <c r="D6647" s="10">
        <v>100</v>
      </c>
      <c r="E6647" s="10">
        <v>3000</v>
      </c>
      <c r="F6647" s="10" t="s">
        <v>1054</v>
      </c>
      <c r="G6647" s="10" t="s">
        <v>1054</v>
      </c>
      <c r="H6647" s="10" t="s">
        <v>759</v>
      </c>
      <c r="I6647" s="10" t="s">
        <v>938</v>
      </c>
      <c r="J6647" s="10">
        <v>5</v>
      </c>
    </row>
    <row r="6648" spans="1:10" ht="14.25" x14ac:dyDescent="0.15">
      <c r="A6648" s="10">
        <v>301446201</v>
      </c>
      <c r="B6648" s="10">
        <v>3014462</v>
      </c>
      <c r="C6648" s="10">
        <v>1</v>
      </c>
      <c r="D6648" s="10">
        <v>100</v>
      </c>
      <c r="E6648" s="10">
        <v>3000</v>
      </c>
      <c r="F6648" s="10" t="s">
        <v>1054</v>
      </c>
      <c r="G6648" s="10" t="s">
        <v>1054</v>
      </c>
      <c r="H6648" s="10" t="s">
        <v>759</v>
      </c>
      <c r="I6648" s="10" t="s">
        <v>938</v>
      </c>
      <c r="J6648" s="10">
        <v>5</v>
      </c>
    </row>
    <row r="6649" spans="1:10" ht="14.25" x14ac:dyDescent="0.15">
      <c r="A6649" s="10">
        <v>301456201</v>
      </c>
      <c r="B6649" s="10">
        <v>3014562</v>
      </c>
      <c r="C6649" s="10">
        <v>1</v>
      </c>
      <c r="D6649" s="10">
        <v>100</v>
      </c>
      <c r="E6649" s="10">
        <v>3000</v>
      </c>
      <c r="F6649" s="10" t="s">
        <v>932</v>
      </c>
      <c r="G6649" s="10" t="s">
        <v>932</v>
      </c>
      <c r="H6649" s="10" t="s">
        <v>933</v>
      </c>
      <c r="I6649" s="10" t="s">
        <v>933</v>
      </c>
      <c r="J6649" s="10">
        <v>100</v>
      </c>
    </row>
    <row r="6650" spans="1:10" ht="14.25" x14ac:dyDescent="0.15">
      <c r="A6650" s="10">
        <v>301466201</v>
      </c>
      <c r="B6650" s="10">
        <v>3014662</v>
      </c>
      <c r="C6650" s="10">
        <v>1</v>
      </c>
      <c r="D6650" s="10">
        <v>100</v>
      </c>
      <c r="E6650" s="10">
        <v>3000</v>
      </c>
      <c r="F6650" s="10" t="s">
        <v>1054</v>
      </c>
      <c r="G6650" s="10" t="s">
        <v>1054</v>
      </c>
      <c r="H6650" s="10" t="s">
        <v>759</v>
      </c>
      <c r="I6650" s="10" t="s">
        <v>938</v>
      </c>
      <c r="J6650" s="10">
        <v>5</v>
      </c>
    </row>
    <row r="6651" spans="1:10" ht="14.25" x14ac:dyDescent="0.15">
      <c r="A6651" s="10">
        <v>301476201</v>
      </c>
      <c r="B6651" s="10">
        <v>3014762</v>
      </c>
      <c r="C6651" s="10">
        <v>1</v>
      </c>
      <c r="D6651" s="10">
        <v>100</v>
      </c>
      <c r="E6651" s="10">
        <v>3000</v>
      </c>
      <c r="F6651" s="10" t="s">
        <v>932</v>
      </c>
      <c r="G6651" s="10" t="s">
        <v>932</v>
      </c>
      <c r="H6651" s="10" t="s">
        <v>933</v>
      </c>
      <c r="I6651" s="10" t="s">
        <v>933</v>
      </c>
      <c r="J6651" s="10">
        <v>100</v>
      </c>
    </row>
    <row r="6652" spans="1:10" ht="14.25" x14ac:dyDescent="0.15">
      <c r="A6652" s="10">
        <v>301486201</v>
      </c>
      <c r="B6652" s="10">
        <v>3014862</v>
      </c>
      <c r="C6652" s="10">
        <v>1</v>
      </c>
      <c r="D6652" s="10">
        <v>100</v>
      </c>
      <c r="E6652" s="10">
        <v>3000</v>
      </c>
      <c r="F6652" s="10" t="s">
        <v>932</v>
      </c>
      <c r="G6652" s="10" t="s">
        <v>932</v>
      </c>
      <c r="H6652" s="10" t="s">
        <v>933</v>
      </c>
      <c r="I6652" s="10" t="s">
        <v>933</v>
      </c>
      <c r="J6652" s="10">
        <v>100</v>
      </c>
    </row>
    <row r="6653" spans="1:10" ht="14.25" x14ac:dyDescent="0.15">
      <c r="A6653" s="10">
        <v>301516201</v>
      </c>
      <c r="B6653" s="10">
        <v>3015162</v>
      </c>
      <c r="C6653" s="10">
        <v>1</v>
      </c>
      <c r="D6653" s="10">
        <v>100</v>
      </c>
      <c r="E6653" s="10">
        <v>4000</v>
      </c>
      <c r="F6653" s="10" t="s">
        <v>5941</v>
      </c>
      <c r="G6653" s="10" t="s">
        <v>5941</v>
      </c>
      <c r="H6653" s="10" t="s">
        <v>5942</v>
      </c>
      <c r="I6653" s="10" t="s">
        <v>5942</v>
      </c>
      <c r="J6653" s="10">
        <v>101</v>
      </c>
    </row>
    <row r="6654" spans="1:10" ht="14.25" x14ac:dyDescent="0.15">
      <c r="A6654" s="10">
        <v>301526201</v>
      </c>
      <c r="B6654" s="10">
        <v>3015262</v>
      </c>
      <c r="C6654" s="10">
        <v>1</v>
      </c>
      <c r="D6654" s="10">
        <v>100</v>
      </c>
      <c r="E6654" s="10">
        <v>3000</v>
      </c>
      <c r="F6654" s="10" t="s">
        <v>1950</v>
      </c>
      <c r="G6654" s="10" t="s">
        <v>1950</v>
      </c>
      <c r="H6654" s="10" t="s">
        <v>4888</v>
      </c>
      <c r="I6654" s="10" t="s">
        <v>4889</v>
      </c>
      <c r="J6654" s="10">
        <v>5</v>
      </c>
    </row>
    <row r="6655" spans="1:10" ht="14.25" x14ac:dyDescent="0.15">
      <c r="A6655" s="10">
        <v>301536201</v>
      </c>
      <c r="B6655" s="10">
        <v>3015362</v>
      </c>
      <c r="C6655" s="10">
        <v>1</v>
      </c>
      <c r="D6655" s="10">
        <v>100</v>
      </c>
      <c r="E6655" s="10">
        <v>3000</v>
      </c>
      <c r="F6655" s="10" t="s">
        <v>1950</v>
      </c>
      <c r="G6655" s="10" t="s">
        <v>1950</v>
      </c>
      <c r="H6655" s="10" t="s">
        <v>4888</v>
      </c>
      <c r="I6655" s="10" t="s">
        <v>4889</v>
      </c>
      <c r="J6655" s="10">
        <v>5</v>
      </c>
    </row>
    <row r="6656" spans="1:10" ht="14.25" x14ac:dyDescent="0.15">
      <c r="A6656" s="10">
        <v>301546201</v>
      </c>
      <c r="B6656" s="10">
        <v>3015462</v>
      </c>
      <c r="C6656" s="10">
        <v>1</v>
      </c>
      <c r="D6656" s="10">
        <v>100</v>
      </c>
      <c r="E6656" s="10">
        <v>3000</v>
      </c>
      <c r="F6656" s="10" t="s">
        <v>1950</v>
      </c>
      <c r="G6656" s="10" t="s">
        <v>1950</v>
      </c>
      <c r="H6656" s="10" t="s">
        <v>4888</v>
      </c>
      <c r="I6656" s="10" t="s">
        <v>4889</v>
      </c>
      <c r="J6656" s="10">
        <v>5</v>
      </c>
    </row>
    <row r="6657" spans="1:10" ht="14.25" x14ac:dyDescent="0.15">
      <c r="A6657" s="10">
        <v>301556201</v>
      </c>
      <c r="B6657" s="10">
        <v>3015562</v>
      </c>
      <c r="C6657" s="10">
        <v>1</v>
      </c>
      <c r="D6657" s="10">
        <v>100</v>
      </c>
      <c r="E6657" s="10">
        <v>3000</v>
      </c>
      <c r="F6657" s="10" t="s">
        <v>932</v>
      </c>
      <c r="G6657" s="10" t="s">
        <v>932</v>
      </c>
      <c r="H6657" s="10" t="s">
        <v>933</v>
      </c>
      <c r="I6657" s="10" t="s">
        <v>933</v>
      </c>
      <c r="J6657" s="10">
        <v>100</v>
      </c>
    </row>
    <row r="6658" spans="1:10" ht="14.25" x14ac:dyDescent="0.15">
      <c r="A6658" s="10">
        <v>301566201</v>
      </c>
      <c r="B6658" s="10">
        <v>3015662</v>
      </c>
      <c r="C6658" s="10">
        <v>1</v>
      </c>
      <c r="D6658" s="10">
        <v>100</v>
      </c>
      <c r="E6658" s="10">
        <v>3000</v>
      </c>
      <c r="F6658" s="10" t="s">
        <v>1950</v>
      </c>
      <c r="G6658" s="10" t="s">
        <v>1950</v>
      </c>
      <c r="H6658" s="10" t="s">
        <v>4888</v>
      </c>
      <c r="I6658" s="10" t="s">
        <v>4889</v>
      </c>
      <c r="J6658" s="10">
        <v>5</v>
      </c>
    </row>
    <row r="6659" spans="1:10" ht="14.25" x14ac:dyDescent="0.15">
      <c r="A6659" s="10">
        <v>301576201</v>
      </c>
      <c r="B6659" s="10">
        <v>3015762</v>
      </c>
      <c r="C6659" s="10">
        <v>1</v>
      </c>
      <c r="D6659" s="10">
        <v>100</v>
      </c>
      <c r="E6659" s="10">
        <v>3000</v>
      </c>
      <c r="F6659" s="10" t="s">
        <v>932</v>
      </c>
      <c r="G6659" s="10" t="s">
        <v>932</v>
      </c>
      <c r="H6659" s="10" t="s">
        <v>933</v>
      </c>
      <c r="I6659" s="10" t="s">
        <v>933</v>
      </c>
      <c r="J6659" s="10">
        <v>100</v>
      </c>
    </row>
    <row r="6660" spans="1:10" ht="14.25" x14ac:dyDescent="0.15">
      <c r="A6660" s="10">
        <v>301586201</v>
      </c>
      <c r="B6660" s="10">
        <v>3015862</v>
      </c>
      <c r="C6660" s="10">
        <v>1</v>
      </c>
      <c r="D6660" s="10">
        <v>100</v>
      </c>
      <c r="E6660" s="10">
        <v>3000</v>
      </c>
      <c r="F6660" s="10" t="s">
        <v>932</v>
      </c>
      <c r="G6660" s="10" t="s">
        <v>932</v>
      </c>
      <c r="H6660" s="10" t="s">
        <v>933</v>
      </c>
      <c r="I6660" s="10" t="s">
        <v>933</v>
      </c>
      <c r="J6660" s="10">
        <v>100</v>
      </c>
    </row>
    <row r="6661" spans="1:10" ht="14.25" x14ac:dyDescent="0.15">
      <c r="A6661" s="10">
        <v>301616201</v>
      </c>
      <c r="B6661" s="10">
        <v>3016162</v>
      </c>
      <c r="C6661" s="10">
        <v>1</v>
      </c>
      <c r="D6661" s="10">
        <v>100</v>
      </c>
      <c r="E6661" s="10">
        <v>4000</v>
      </c>
      <c r="F6661" s="10" t="s">
        <v>5653</v>
      </c>
      <c r="G6661" s="10" t="s">
        <v>5653</v>
      </c>
      <c r="H6661" s="10" t="s">
        <v>5654</v>
      </c>
      <c r="I6661" s="10" t="s">
        <v>5654</v>
      </c>
      <c r="J6661" s="10">
        <v>101</v>
      </c>
    </row>
    <row r="6662" spans="1:10" ht="14.25" x14ac:dyDescent="0.15">
      <c r="A6662" s="10">
        <v>301626201</v>
      </c>
      <c r="B6662" s="10">
        <v>3016262</v>
      </c>
      <c r="C6662" s="10">
        <v>1</v>
      </c>
      <c r="D6662" s="10">
        <v>100</v>
      </c>
      <c r="E6662" s="10">
        <v>3000</v>
      </c>
      <c r="F6662" s="10" t="s">
        <v>1956</v>
      </c>
      <c r="G6662" s="10" t="s">
        <v>1956</v>
      </c>
      <c r="H6662" s="10" t="s">
        <v>768</v>
      </c>
      <c r="I6662" s="10" t="s">
        <v>951</v>
      </c>
      <c r="J6662" s="10">
        <v>5</v>
      </c>
    </row>
    <row r="6663" spans="1:10" ht="14.25" x14ac:dyDescent="0.15">
      <c r="A6663" s="10">
        <v>301636201</v>
      </c>
      <c r="B6663" s="10">
        <v>3016362</v>
      </c>
      <c r="C6663" s="10">
        <v>1</v>
      </c>
      <c r="D6663" s="10">
        <v>100</v>
      </c>
      <c r="E6663" s="10">
        <v>3000</v>
      </c>
      <c r="F6663" s="10" t="s">
        <v>1956</v>
      </c>
      <c r="G6663" s="10" t="s">
        <v>1956</v>
      </c>
      <c r="H6663" s="10" t="s">
        <v>768</v>
      </c>
      <c r="I6663" s="10" t="s">
        <v>951</v>
      </c>
      <c r="J6663" s="10">
        <v>5</v>
      </c>
    </row>
    <row r="6664" spans="1:10" ht="14.25" x14ac:dyDescent="0.15">
      <c r="A6664" s="10">
        <v>301646201</v>
      </c>
      <c r="B6664" s="10">
        <v>3016462</v>
      </c>
      <c r="C6664" s="10">
        <v>1</v>
      </c>
      <c r="D6664" s="10">
        <v>100</v>
      </c>
      <c r="E6664" s="10">
        <v>3000</v>
      </c>
      <c r="F6664" s="10" t="s">
        <v>1956</v>
      </c>
      <c r="G6664" s="10" t="s">
        <v>1956</v>
      </c>
      <c r="H6664" s="10" t="s">
        <v>768</v>
      </c>
      <c r="I6664" s="10" t="s">
        <v>951</v>
      </c>
      <c r="J6664" s="10">
        <v>5</v>
      </c>
    </row>
    <row r="6665" spans="1:10" ht="14.25" x14ac:dyDescent="0.15">
      <c r="A6665" s="10">
        <v>301656201</v>
      </c>
      <c r="B6665" s="10">
        <v>3016562</v>
      </c>
      <c r="C6665" s="10">
        <v>1</v>
      </c>
      <c r="D6665" s="10">
        <v>100</v>
      </c>
      <c r="E6665" s="10">
        <v>3000</v>
      </c>
      <c r="F6665" s="10" t="s">
        <v>932</v>
      </c>
      <c r="G6665" s="10" t="s">
        <v>932</v>
      </c>
      <c r="H6665" s="10" t="s">
        <v>933</v>
      </c>
      <c r="I6665" s="10" t="s">
        <v>933</v>
      </c>
      <c r="J6665" s="10">
        <v>100</v>
      </c>
    </row>
    <row r="6666" spans="1:10" ht="14.25" x14ac:dyDescent="0.15">
      <c r="A6666" s="10">
        <v>301666201</v>
      </c>
      <c r="B6666" s="10">
        <v>3016662</v>
      </c>
      <c r="C6666" s="10">
        <v>1</v>
      </c>
      <c r="D6666" s="10">
        <v>100</v>
      </c>
      <c r="E6666" s="10">
        <v>3000</v>
      </c>
      <c r="F6666" s="10" t="s">
        <v>1956</v>
      </c>
      <c r="G6666" s="10" t="s">
        <v>1956</v>
      </c>
      <c r="H6666" s="10" t="s">
        <v>768</v>
      </c>
      <c r="I6666" s="10" t="s">
        <v>951</v>
      </c>
      <c r="J6666" s="10">
        <v>5</v>
      </c>
    </row>
    <row r="6667" spans="1:10" ht="14.25" x14ac:dyDescent="0.15">
      <c r="A6667" s="10">
        <v>301676201</v>
      </c>
      <c r="B6667" s="10">
        <v>3016762</v>
      </c>
      <c r="C6667" s="10">
        <v>1</v>
      </c>
      <c r="D6667" s="10">
        <v>100</v>
      </c>
      <c r="E6667" s="10">
        <v>3000</v>
      </c>
      <c r="F6667" s="10" t="s">
        <v>932</v>
      </c>
      <c r="G6667" s="10" t="s">
        <v>932</v>
      </c>
      <c r="H6667" s="10" t="s">
        <v>933</v>
      </c>
      <c r="I6667" s="10" t="s">
        <v>933</v>
      </c>
      <c r="J6667" s="10">
        <v>100</v>
      </c>
    </row>
    <row r="6668" spans="1:10" ht="14.25" x14ac:dyDescent="0.15">
      <c r="A6668" s="10">
        <v>301686201</v>
      </c>
      <c r="B6668" s="10">
        <v>3016862</v>
      </c>
      <c r="C6668" s="10">
        <v>1</v>
      </c>
      <c r="D6668" s="10">
        <v>100</v>
      </c>
      <c r="E6668" s="10">
        <v>3000</v>
      </c>
      <c r="F6668" s="10" t="s">
        <v>932</v>
      </c>
      <c r="G6668" s="10" t="s">
        <v>932</v>
      </c>
      <c r="H6668" s="10" t="s">
        <v>933</v>
      </c>
      <c r="I6668" s="10" t="s">
        <v>933</v>
      </c>
      <c r="J6668" s="10">
        <v>100</v>
      </c>
    </row>
    <row r="6669" spans="1:10" ht="14.25" x14ac:dyDescent="0.15">
      <c r="A6669" s="10">
        <v>301716201</v>
      </c>
      <c r="B6669" s="10">
        <v>3017162</v>
      </c>
      <c r="C6669" s="10">
        <v>1</v>
      </c>
      <c r="D6669" s="10">
        <v>100</v>
      </c>
      <c r="E6669" s="10">
        <v>4000</v>
      </c>
      <c r="F6669" s="10" t="s">
        <v>5943</v>
      </c>
      <c r="G6669" s="10" t="s">
        <v>5943</v>
      </c>
      <c r="H6669" s="10" t="s">
        <v>5944</v>
      </c>
      <c r="I6669" s="10" t="s">
        <v>5944</v>
      </c>
      <c r="J6669" s="10">
        <v>101</v>
      </c>
    </row>
    <row r="6670" spans="1:10" ht="14.25" x14ac:dyDescent="0.15">
      <c r="A6670" s="10">
        <v>301726201</v>
      </c>
      <c r="B6670" s="10">
        <v>3017262</v>
      </c>
      <c r="C6670" s="10">
        <v>1</v>
      </c>
      <c r="D6670" s="10">
        <v>100</v>
      </c>
      <c r="E6670" s="10">
        <v>3000</v>
      </c>
      <c r="F6670" s="10" t="s">
        <v>1962</v>
      </c>
      <c r="G6670" s="10" t="s">
        <v>1962</v>
      </c>
      <c r="H6670" s="10" t="s">
        <v>755</v>
      </c>
      <c r="I6670" s="10" t="s">
        <v>764</v>
      </c>
      <c r="J6670" s="10">
        <v>5</v>
      </c>
    </row>
    <row r="6671" spans="1:10" ht="14.25" x14ac:dyDescent="0.15">
      <c r="A6671" s="10">
        <v>301736201</v>
      </c>
      <c r="B6671" s="10">
        <v>3017362</v>
      </c>
      <c r="C6671" s="10">
        <v>1</v>
      </c>
      <c r="D6671" s="10">
        <v>100</v>
      </c>
      <c r="E6671" s="10">
        <v>3000</v>
      </c>
      <c r="F6671" s="10" t="s">
        <v>1962</v>
      </c>
      <c r="G6671" s="10" t="s">
        <v>1962</v>
      </c>
      <c r="H6671" s="10" t="s">
        <v>755</v>
      </c>
      <c r="I6671" s="10" t="s">
        <v>764</v>
      </c>
      <c r="J6671" s="10">
        <v>5</v>
      </c>
    </row>
    <row r="6672" spans="1:10" ht="14.25" x14ac:dyDescent="0.15">
      <c r="A6672" s="10">
        <v>301746201</v>
      </c>
      <c r="B6672" s="10">
        <v>3017462</v>
      </c>
      <c r="C6672" s="10">
        <v>1</v>
      </c>
      <c r="D6672" s="10">
        <v>100</v>
      </c>
      <c r="E6672" s="10">
        <v>3000</v>
      </c>
      <c r="F6672" s="10" t="s">
        <v>1962</v>
      </c>
      <c r="G6672" s="10" t="s">
        <v>1962</v>
      </c>
      <c r="H6672" s="10" t="s">
        <v>755</v>
      </c>
      <c r="I6672" s="10" t="s">
        <v>764</v>
      </c>
      <c r="J6672" s="10">
        <v>5</v>
      </c>
    </row>
    <row r="6673" spans="1:10" ht="14.25" x14ac:dyDescent="0.15">
      <c r="A6673" s="10">
        <v>301756201</v>
      </c>
      <c r="B6673" s="10">
        <v>3017562</v>
      </c>
      <c r="C6673" s="10">
        <v>1</v>
      </c>
      <c r="D6673" s="10">
        <v>100</v>
      </c>
      <c r="E6673" s="10">
        <v>3000</v>
      </c>
      <c r="F6673" s="10" t="s">
        <v>932</v>
      </c>
      <c r="G6673" s="10" t="s">
        <v>932</v>
      </c>
      <c r="H6673" s="10" t="s">
        <v>933</v>
      </c>
      <c r="I6673" s="10" t="s">
        <v>933</v>
      </c>
      <c r="J6673" s="10">
        <v>100</v>
      </c>
    </row>
    <row r="6674" spans="1:10" ht="14.25" x14ac:dyDescent="0.15">
      <c r="A6674" s="10">
        <v>301766201</v>
      </c>
      <c r="B6674" s="10">
        <v>3017662</v>
      </c>
      <c r="C6674" s="10">
        <v>1</v>
      </c>
      <c r="D6674" s="10">
        <v>100</v>
      </c>
      <c r="E6674" s="10">
        <v>3000</v>
      </c>
      <c r="F6674" s="10" t="s">
        <v>1962</v>
      </c>
      <c r="G6674" s="10" t="s">
        <v>1962</v>
      </c>
      <c r="H6674" s="10" t="s">
        <v>755</v>
      </c>
      <c r="I6674" s="10" t="s">
        <v>764</v>
      </c>
      <c r="J6674" s="10">
        <v>5</v>
      </c>
    </row>
    <row r="6675" spans="1:10" ht="14.25" x14ac:dyDescent="0.15">
      <c r="A6675" s="10">
        <v>301776201</v>
      </c>
      <c r="B6675" s="10">
        <v>3017762</v>
      </c>
      <c r="C6675" s="10">
        <v>1</v>
      </c>
      <c r="D6675" s="10">
        <v>100</v>
      </c>
      <c r="E6675" s="10">
        <v>3000</v>
      </c>
      <c r="F6675" s="10" t="s">
        <v>932</v>
      </c>
      <c r="G6675" s="10" t="s">
        <v>932</v>
      </c>
      <c r="H6675" s="10" t="s">
        <v>933</v>
      </c>
      <c r="I6675" s="10" t="s">
        <v>933</v>
      </c>
      <c r="J6675" s="10">
        <v>100</v>
      </c>
    </row>
    <row r="6676" spans="1:10" ht="14.25" x14ac:dyDescent="0.15">
      <c r="A6676" s="10">
        <v>301786201</v>
      </c>
      <c r="B6676" s="10">
        <v>3017862</v>
      </c>
      <c r="C6676" s="10">
        <v>1</v>
      </c>
      <c r="D6676" s="10">
        <v>100</v>
      </c>
      <c r="E6676" s="10">
        <v>3000</v>
      </c>
      <c r="F6676" s="10" t="s">
        <v>932</v>
      </c>
      <c r="G6676" s="10" t="s">
        <v>932</v>
      </c>
      <c r="H6676" s="10" t="s">
        <v>933</v>
      </c>
      <c r="I6676" s="10" t="s">
        <v>933</v>
      </c>
      <c r="J6676" s="10">
        <v>100</v>
      </c>
    </row>
    <row r="6677" spans="1:10" ht="14.25" x14ac:dyDescent="0.15">
      <c r="A6677" s="10">
        <v>301816201</v>
      </c>
      <c r="B6677" s="10">
        <v>3018162</v>
      </c>
      <c r="C6677" s="10">
        <v>1</v>
      </c>
      <c r="D6677" s="10">
        <v>100</v>
      </c>
      <c r="E6677" s="10">
        <v>4000</v>
      </c>
      <c r="F6677" s="10" t="s">
        <v>5659</v>
      </c>
      <c r="G6677" s="10" t="s">
        <v>5659</v>
      </c>
      <c r="H6677" s="10" t="s">
        <v>5660</v>
      </c>
      <c r="I6677" s="10" t="s">
        <v>5660</v>
      </c>
      <c r="J6677" s="10">
        <v>101</v>
      </c>
    </row>
    <row r="6678" spans="1:10" ht="14.25" x14ac:dyDescent="0.15">
      <c r="A6678" s="10">
        <v>301826201</v>
      </c>
      <c r="B6678" s="10">
        <v>3018262</v>
      </c>
      <c r="C6678" s="10">
        <v>1</v>
      </c>
      <c r="D6678" s="10">
        <v>100</v>
      </c>
      <c r="E6678" s="10">
        <v>3000</v>
      </c>
      <c r="F6678" s="10" t="s">
        <v>1017</v>
      </c>
      <c r="G6678" s="10" t="s">
        <v>1017</v>
      </c>
      <c r="H6678" s="10" t="s">
        <v>4629</v>
      </c>
      <c r="I6678" s="10" t="s">
        <v>4630</v>
      </c>
      <c r="J6678" s="10">
        <v>5</v>
      </c>
    </row>
    <row r="6679" spans="1:10" ht="14.25" x14ac:dyDescent="0.15">
      <c r="A6679" s="10">
        <v>301836201</v>
      </c>
      <c r="B6679" s="10">
        <v>3018362</v>
      </c>
      <c r="C6679" s="10">
        <v>1</v>
      </c>
      <c r="D6679" s="10">
        <v>100</v>
      </c>
      <c r="E6679" s="10">
        <v>3000</v>
      </c>
      <c r="F6679" s="10" t="s">
        <v>1017</v>
      </c>
      <c r="G6679" s="10" t="s">
        <v>1017</v>
      </c>
      <c r="H6679" s="10" t="s">
        <v>4629</v>
      </c>
      <c r="I6679" s="10" t="s">
        <v>4630</v>
      </c>
      <c r="J6679" s="10">
        <v>5</v>
      </c>
    </row>
    <row r="6680" spans="1:10" ht="14.25" x14ac:dyDescent="0.15">
      <c r="A6680" s="10">
        <v>301846201</v>
      </c>
      <c r="B6680" s="10">
        <v>3018462</v>
      </c>
      <c r="C6680" s="10">
        <v>1</v>
      </c>
      <c r="D6680" s="10">
        <v>100</v>
      </c>
      <c r="E6680" s="10">
        <v>3000</v>
      </c>
      <c r="F6680" s="10" t="s">
        <v>1017</v>
      </c>
      <c r="G6680" s="10" t="s">
        <v>1017</v>
      </c>
      <c r="H6680" s="10" t="s">
        <v>4629</v>
      </c>
      <c r="I6680" s="10" t="s">
        <v>4630</v>
      </c>
      <c r="J6680" s="10">
        <v>5</v>
      </c>
    </row>
    <row r="6681" spans="1:10" ht="14.25" x14ac:dyDescent="0.15">
      <c r="A6681" s="10">
        <v>301856201</v>
      </c>
      <c r="B6681" s="10">
        <v>3018562</v>
      </c>
      <c r="C6681" s="10">
        <v>1</v>
      </c>
      <c r="D6681" s="10">
        <v>100</v>
      </c>
      <c r="E6681" s="10">
        <v>3000</v>
      </c>
      <c r="F6681" s="10" t="s">
        <v>932</v>
      </c>
      <c r="G6681" s="10" t="s">
        <v>932</v>
      </c>
      <c r="H6681" s="10" t="s">
        <v>933</v>
      </c>
      <c r="I6681" s="10" t="s">
        <v>933</v>
      </c>
      <c r="J6681" s="10">
        <v>100</v>
      </c>
    </row>
    <row r="6682" spans="1:10" ht="14.25" x14ac:dyDescent="0.15">
      <c r="A6682" s="10">
        <v>301866201</v>
      </c>
      <c r="B6682" s="10">
        <v>3018662</v>
      </c>
      <c r="C6682" s="10">
        <v>1</v>
      </c>
      <c r="D6682" s="10">
        <v>100</v>
      </c>
      <c r="E6682" s="10">
        <v>3000</v>
      </c>
      <c r="F6682" s="10" t="s">
        <v>1017</v>
      </c>
      <c r="G6682" s="10" t="s">
        <v>1017</v>
      </c>
      <c r="H6682" s="10" t="s">
        <v>4629</v>
      </c>
      <c r="I6682" s="10" t="s">
        <v>4630</v>
      </c>
      <c r="J6682" s="10">
        <v>5</v>
      </c>
    </row>
    <row r="6683" spans="1:10" ht="14.25" x14ac:dyDescent="0.15">
      <c r="A6683" s="10">
        <v>301876201</v>
      </c>
      <c r="B6683" s="10">
        <v>3018762</v>
      </c>
      <c r="C6683" s="10">
        <v>1</v>
      </c>
      <c r="D6683" s="10">
        <v>100</v>
      </c>
      <c r="E6683" s="10">
        <v>3000</v>
      </c>
      <c r="F6683" s="10" t="s">
        <v>932</v>
      </c>
      <c r="G6683" s="10" t="s">
        <v>932</v>
      </c>
      <c r="H6683" s="10" t="s">
        <v>933</v>
      </c>
      <c r="I6683" s="10" t="s">
        <v>933</v>
      </c>
      <c r="J6683" s="10">
        <v>100</v>
      </c>
    </row>
    <row r="6684" spans="1:10" ht="14.25" x14ac:dyDescent="0.15">
      <c r="A6684" s="10">
        <v>301886201</v>
      </c>
      <c r="B6684" s="10">
        <v>3018862</v>
      </c>
      <c r="C6684" s="10">
        <v>1</v>
      </c>
      <c r="D6684" s="10">
        <v>100</v>
      </c>
      <c r="E6684" s="10">
        <v>3000</v>
      </c>
      <c r="F6684" s="10" t="s">
        <v>932</v>
      </c>
      <c r="G6684" s="10" t="s">
        <v>932</v>
      </c>
      <c r="H6684" s="10" t="s">
        <v>933</v>
      </c>
      <c r="I6684" s="10" t="s">
        <v>933</v>
      </c>
      <c r="J6684" s="10">
        <v>100</v>
      </c>
    </row>
    <row r="6685" spans="1:10" ht="14.25" x14ac:dyDescent="0.15">
      <c r="A6685" s="10">
        <v>301916201</v>
      </c>
      <c r="B6685" s="10">
        <v>3019162</v>
      </c>
      <c r="C6685" s="10">
        <v>1</v>
      </c>
      <c r="D6685" s="10">
        <v>100</v>
      </c>
      <c r="E6685" s="10">
        <v>4000</v>
      </c>
      <c r="F6685" s="10" t="s">
        <v>5945</v>
      </c>
      <c r="G6685" s="10" t="s">
        <v>5945</v>
      </c>
      <c r="H6685" s="10" t="s">
        <v>5946</v>
      </c>
      <c r="I6685" s="10" t="s">
        <v>5946</v>
      </c>
      <c r="J6685" s="10">
        <v>101</v>
      </c>
    </row>
    <row r="6686" spans="1:10" ht="14.25" x14ac:dyDescent="0.15">
      <c r="A6686" s="10">
        <v>301926201</v>
      </c>
      <c r="B6686" s="10">
        <v>3019262</v>
      </c>
      <c r="C6686" s="10">
        <v>1</v>
      </c>
      <c r="D6686" s="10">
        <v>100</v>
      </c>
      <c r="E6686" s="10">
        <v>3000</v>
      </c>
      <c r="F6686" s="10" t="s">
        <v>1970</v>
      </c>
      <c r="G6686" s="10" t="s">
        <v>1970</v>
      </c>
      <c r="H6686" s="10" t="s">
        <v>4628</v>
      </c>
      <c r="I6686" s="10" t="s">
        <v>4631</v>
      </c>
      <c r="J6686" s="10">
        <v>5</v>
      </c>
    </row>
    <row r="6687" spans="1:10" ht="14.25" x14ac:dyDescent="0.15">
      <c r="A6687" s="10">
        <v>301936201</v>
      </c>
      <c r="B6687" s="10">
        <v>3019362</v>
      </c>
      <c r="C6687" s="10">
        <v>1</v>
      </c>
      <c r="D6687" s="10">
        <v>100</v>
      </c>
      <c r="E6687" s="10">
        <v>3000</v>
      </c>
      <c r="F6687" s="10" t="s">
        <v>1970</v>
      </c>
      <c r="G6687" s="10" t="s">
        <v>1970</v>
      </c>
      <c r="H6687" s="10" t="s">
        <v>4628</v>
      </c>
      <c r="I6687" s="10" t="s">
        <v>4631</v>
      </c>
      <c r="J6687" s="10">
        <v>5</v>
      </c>
    </row>
    <row r="6688" spans="1:10" ht="14.25" x14ac:dyDescent="0.15">
      <c r="A6688" s="10">
        <v>301946201</v>
      </c>
      <c r="B6688" s="10">
        <v>3019462</v>
      </c>
      <c r="C6688" s="10">
        <v>1</v>
      </c>
      <c r="D6688" s="10">
        <v>100</v>
      </c>
      <c r="E6688" s="10">
        <v>3000</v>
      </c>
      <c r="F6688" s="10" t="s">
        <v>1970</v>
      </c>
      <c r="G6688" s="10" t="s">
        <v>1970</v>
      </c>
      <c r="H6688" s="10" t="s">
        <v>4628</v>
      </c>
      <c r="I6688" s="10" t="s">
        <v>4631</v>
      </c>
      <c r="J6688" s="10">
        <v>5</v>
      </c>
    </row>
    <row r="6689" spans="1:10" ht="14.25" x14ac:dyDescent="0.15">
      <c r="A6689" s="10">
        <v>301956201</v>
      </c>
      <c r="B6689" s="10">
        <v>3019562</v>
      </c>
      <c r="C6689" s="10">
        <v>1</v>
      </c>
      <c r="D6689" s="10">
        <v>100</v>
      </c>
      <c r="E6689" s="10">
        <v>3000</v>
      </c>
      <c r="F6689" s="10" t="s">
        <v>932</v>
      </c>
      <c r="G6689" s="10" t="s">
        <v>932</v>
      </c>
      <c r="H6689" s="10" t="s">
        <v>933</v>
      </c>
      <c r="I6689" s="10" t="s">
        <v>933</v>
      </c>
      <c r="J6689" s="10">
        <v>100</v>
      </c>
    </row>
    <row r="6690" spans="1:10" ht="14.25" x14ac:dyDescent="0.15">
      <c r="A6690" s="10">
        <v>301966201</v>
      </c>
      <c r="B6690" s="10">
        <v>3019662</v>
      </c>
      <c r="C6690" s="10">
        <v>1</v>
      </c>
      <c r="D6690" s="10">
        <v>100</v>
      </c>
      <c r="E6690" s="10">
        <v>3000</v>
      </c>
      <c r="F6690" s="10" t="s">
        <v>1970</v>
      </c>
      <c r="G6690" s="10" t="s">
        <v>1970</v>
      </c>
      <c r="H6690" s="10" t="s">
        <v>4628</v>
      </c>
      <c r="I6690" s="10" t="s">
        <v>4631</v>
      </c>
      <c r="J6690" s="10">
        <v>5</v>
      </c>
    </row>
    <row r="6691" spans="1:10" ht="14.25" x14ac:dyDescent="0.15">
      <c r="A6691" s="10">
        <v>301976201</v>
      </c>
      <c r="B6691" s="10">
        <v>3019762</v>
      </c>
      <c r="C6691" s="10">
        <v>1</v>
      </c>
      <c r="D6691" s="10">
        <v>100</v>
      </c>
      <c r="E6691" s="10">
        <v>3000</v>
      </c>
      <c r="F6691" s="10" t="s">
        <v>932</v>
      </c>
      <c r="G6691" s="10" t="s">
        <v>932</v>
      </c>
      <c r="H6691" s="10" t="s">
        <v>933</v>
      </c>
      <c r="I6691" s="10" t="s">
        <v>933</v>
      </c>
      <c r="J6691" s="10">
        <v>100</v>
      </c>
    </row>
    <row r="6692" spans="1:10" ht="14.25" x14ac:dyDescent="0.15">
      <c r="A6692" s="10">
        <v>301986201</v>
      </c>
      <c r="B6692" s="10">
        <v>3019862</v>
      </c>
      <c r="C6692" s="10">
        <v>1</v>
      </c>
      <c r="D6692" s="10">
        <v>100</v>
      </c>
      <c r="E6692" s="10">
        <v>3000</v>
      </c>
      <c r="F6692" s="10" t="s">
        <v>932</v>
      </c>
      <c r="G6692" s="10" t="s">
        <v>932</v>
      </c>
      <c r="H6692" s="10" t="s">
        <v>933</v>
      </c>
      <c r="I6692" s="10" t="s">
        <v>933</v>
      </c>
      <c r="J6692" s="10">
        <v>100</v>
      </c>
    </row>
    <row r="6693" spans="1:10" ht="14.25" x14ac:dyDescent="0.15">
      <c r="A6693" s="10">
        <v>302016201</v>
      </c>
      <c r="B6693" s="10">
        <v>3020162</v>
      </c>
      <c r="C6693" s="10">
        <v>1</v>
      </c>
      <c r="D6693" s="10">
        <v>100</v>
      </c>
      <c r="E6693" s="10">
        <v>4000</v>
      </c>
      <c r="F6693" s="10" t="s">
        <v>5665</v>
      </c>
      <c r="G6693" s="10" t="s">
        <v>5665</v>
      </c>
      <c r="H6693" s="10" t="s">
        <v>5666</v>
      </c>
      <c r="I6693" s="10" t="s">
        <v>5666</v>
      </c>
      <c r="J6693" s="10">
        <v>101</v>
      </c>
    </row>
    <row r="6694" spans="1:10" ht="14.25" x14ac:dyDescent="0.15">
      <c r="A6694" s="10">
        <v>302026201</v>
      </c>
      <c r="B6694" s="10">
        <v>3020262</v>
      </c>
      <c r="C6694" s="10">
        <v>1</v>
      </c>
      <c r="D6694" s="10">
        <v>100</v>
      </c>
      <c r="E6694" s="10">
        <v>3000</v>
      </c>
      <c r="F6694" s="10" t="s">
        <v>1976</v>
      </c>
      <c r="G6694" s="10" t="s">
        <v>1976</v>
      </c>
      <c r="H6694" s="10" t="s">
        <v>4890</v>
      </c>
      <c r="I6694" s="10" t="s">
        <v>4891</v>
      </c>
      <c r="J6694" s="10">
        <v>5</v>
      </c>
    </row>
    <row r="6695" spans="1:10" ht="14.25" x14ac:dyDescent="0.15">
      <c r="A6695" s="10">
        <v>302036201</v>
      </c>
      <c r="B6695" s="10">
        <v>3020362</v>
      </c>
      <c r="C6695" s="10">
        <v>1</v>
      </c>
      <c r="D6695" s="10">
        <v>100</v>
      </c>
      <c r="E6695" s="10">
        <v>3000</v>
      </c>
      <c r="F6695" s="10" t="s">
        <v>1976</v>
      </c>
      <c r="G6695" s="10" t="s">
        <v>1976</v>
      </c>
      <c r="H6695" s="10" t="s">
        <v>4890</v>
      </c>
      <c r="I6695" s="10" t="s">
        <v>4891</v>
      </c>
      <c r="J6695" s="10">
        <v>5</v>
      </c>
    </row>
    <row r="6696" spans="1:10" ht="14.25" x14ac:dyDescent="0.15">
      <c r="A6696" s="10">
        <v>302046201</v>
      </c>
      <c r="B6696" s="10">
        <v>3020462</v>
      </c>
      <c r="C6696" s="10">
        <v>1</v>
      </c>
      <c r="D6696" s="10">
        <v>100</v>
      </c>
      <c r="E6696" s="10">
        <v>3000</v>
      </c>
      <c r="F6696" s="10" t="s">
        <v>1976</v>
      </c>
      <c r="G6696" s="10" t="s">
        <v>1976</v>
      </c>
      <c r="H6696" s="10" t="s">
        <v>4890</v>
      </c>
      <c r="I6696" s="10" t="s">
        <v>4891</v>
      </c>
      <c r="J6696" s="10">
        <v>5</v>
      </c>
    </row>
    <row r="6697" spans="1:10" ht="14.25" x14ac:dyDescent="0.15">
      <c r="A6697" s="10">
        <v>302056201</v>
      </c>
      <c r="B6697" s="10">
        <v>3020562</v>
      </c>
      <c r="C6697" s="10">
        <v>1</v>
      </c>
      <c r="D6697" s="10">
        <v>100</v>
      </c>
      <c r="E6697" s="10">
        <v>3000</v>
      </c>
      <c r="F6697" s="10" t="s">
        <v>932</v>
      </c>
      <c r="G6697" s="10" t="s">
        <v>932</v>
      </c>
      <c r="H6697" s="10" t="s">
        <v>933</v>
      </c>
      <c r="I6697" s="10" t="s">
        <v>933</v>
      </c>
      <c r="J6697" s="10">
        <v>100</v>
      </c>
    </row>
    <row r="6698" spans="1:10" ht="14.25" x14ac:dyDescent="0.15">
      <c r="A6698" s="10">
        <v>302066201</v>
      </c>
      <c r="B6698" s="10">
        <v>3020662</v>
      </c>
      <c r="C6698" s="10">
        <v>1</v>
      </c>
      <c r="D6698" s="10">
        <v>100</v>
      </c>
      <c r="E6698" s="10">
        <v>3000</v>
      </c>
      <c r="F6698" s="10" t="s">
        <v>1976</v>
      </c>
      <c r="G6698" s="10" t="s">
        <v>1976</v>
      </c>
      <c r="H6698" s="10" t="s">
        <v>4890</v>
      </c>
      <c r="I6698" s="10" t="s">
        <v>4891</v>
      </c>
      <c r="J6698" s="10">
        <v>5</v>
      </c>
    </row>
    <row r="6699" spans="1:10" ht="14.25" x14ac:dyDescent="0.15">
      <c r="A6699" s="10">
        <v>302076201</v>
      </c>
      <c r="B6699" s="10">
        <v>3020762</v>
      </c>
      <c r="C6699" s="10">
        <v>1</v>
      </c>
      <c r="D6699" s="10">
        <v>100</v>
      </c>
      <c r="E6699" s="10">
        <v>3000</v>
      </c>
      <c r="F6699" s="10" t="s">
        <v>932</v>
      </c>
      <c r="G6699" s="10" t="s">
        <v>932</v>
      </c>
      <c r="H6699" s="10" t="s">
        <v>933</v>
      </c>
      <c r="I6699" s="10" t="s">
        <v>933</v>
      </c>
      <c r="J6699" s="10">
        <v>100</v>
      </c>
    </row>
    <row r="6700" spans="1:10" ht="14.25" x14ac:dyDescent="0.15">
      <c r="A6700" s="10">
        <v>302086201</v>
      </c>
      <c r="B6700" s="10">
        <v>3020862</v>
      </c>
      <c r="C6700" s="10">
        <v>1</v>
      </c>
      <c r="D6700" s="10">
        <v>100</v>
      </c>
      <c r="E6700" s="10">
        <v>3000</v>
      </c>
      <c r="F6700" s="10" t="s">
        <v>932</v>
      </c>
      <c r="G6700" s="10" t="s">
        <v>932</v>
      </c>
      <c r="H6700" s="10" t="s">
        <v>933</v>
      </c>
      <c r="I6700" s="10" t="s">
        <v>933</v>
      </c>
      <c r="J6700" s="10">
        <v>100</v>
      </c>
    </row>
    <row r="6701" spans="1:10" ht="14.25" x14ac:dyDescent="0.15">
      <c r="A6701" s="10">
        <v>302116201</v>
      </c>
      <c r="B6701" s="10">
        <v>3021162</v>
      </c>
      <c r="C6701" s="10">
        <v>1</v>
      </c>
      <c r="D6701" s="10">
        <v>100</v>
      </c>
      <c r="E6701" s="10">
        <v>4000</v>
      </c>
      <c r="F6701" s="10" t="s">
        <v>5947</v>
      </c>
      <c r="G6701" s="10" t="s">
        <v>5947</v>
      </c>
      <c r="H6701" s="10" t="s">
        <v>5948</v>
      </c>
      <c r="I6701" s="10" t="s">
        <v>5948</v>
      </c>
      <c r="J6701" s="10">
        <v>101</v>
      </c>
    </row>
    <row r="6702" spans="1:10" ht="14.25" x14ac:dyDescent="0.15">
      <c r="A6702" s="10">
        <v>302126201</v>
      </c>
      <c r="B6702" s="10">
        <v>3021262</v>
      </c>
      <c r="C6702" s="10">
        <v>1</v>
      </c>
      <c r="D6702" s="10">
        <v>100</v>
      </c>
      <c r="E6702" s="10">
        <v>3000</v>
      </c>
      <c r="F6702" s="10" t="s">
        <v>1982</v>
      </c>
      <c r="G6702" s="10" t="s">
        <v>1982</v>
      </c>
      <c r="H6702" s="10" t="s">
        <v>4634</v>
      </c>
      <c r="I6702" s="10" t="s">
        <v>4892</v>
      </c>
      <c r="J6702" s="10">
        <v>5</v>
      </c>
    </row>
    <row r="6703" spans="1:10" ht="14.25" x14ac:dyDescent="0.15">
      <c r="A6703" s="10">
        <v>302136201</v>
      </c>
      <c r="B6703" s="10">
        <v>3021362</v>
      </c>
      <c r="C6703" s="10">
        <v>1</v>
      </c>
      <c r="D6703" s="10">
        <v>100</v>
      </c>
      <c r="E6703" s="10">
        <v>3000</v>
      </c>
      <c r="F6703" s="10" t="s">
        <v>1982</v>
      </c>
      <c r="G6703" s="10" t="s">
        <v>1982</v>
      </c>
      <c r="H6703" s="10" t="s">
        <v>4634</v>
      </c>
      <c r="I6703" s="10" t="s">
        <v>4892</v>
      </c>
      <c r="J6703" s="10">
        <v>5</v>
      </c>
    </row>
    <row r="6704" spans="1:10" ht="14.25" x14ac:dyDescent="0.15">
      <c r="A6704" s="10">
        <v>302146201</v>
      </c>
      <c r="B6704" s="10">
        <v>3021462</v>
      </c>
      <c r="C6704" s="10">
        <v>1</v>
      </c>
      <c r="D6704" s="10">
        <v>100</v>
      </c>
      <c r="E6704" s="10">
        <v>3000</v>
      </c>
      <c r="F6704" s="10" t="s">
        <v>1982</v>
      </c>
      <c r="G6704" s="10" t="s">
        <v>1982</v>
      </c>
      <c r="H6704" s="10" t="s">
        <v>4634</v>
      </c>
      <c r="I6704" s="10" t="s">
        <v>4892</v>
      </c>
      <c r="J6704" s="10">
        <v>5</v>
      </c>
    </row>
    <row r="6705" spans="1:10" ht="14.25" x14ac:dyDescent="0.15">
      <c r="A6705" s="10">
        <v>302156201</v>
      </c>
      <c r="B6705" s="10">
        <v>3021562</v>
      </c>
      <c r="C6705" s="10">
        <v>1</v>
      </c>
      <c r="D6705" s="10">
        <v>100</v>
      </c>
      <c r="E6705" s="10">
        <v>3000</v>
      </c>
      <c r="F6705" s="10" t="s">
        <v>932</v>
      </c>
      <c r="G6705" s="10" t="s">
        <v>932</v>
      </c>
      <c r="H6705" s="10" t="s">
        <v>933</v>
      </c>
      <c r="I6705" s="10" t="s">
        <v>933</v>
      </c>
      <c r="J6705" s="10">
        <v>100</v>
      </c>
    </row>
    <row r="6706" spans="1:10" ht="14.25" x14ac:dyDescent="0.15">
      <c r="A6706" s="10">
        <v>302166201</v>
      </c>
      <c r="B6706" s="10">
        <v>3021662</v>
      </c>
      <c r="C6706" s="10">
        <v>1</v>
      </c>
      <c r="D6706" s="10">
        <v>100</v>
      </c>
      <c r="E6706" s="10">
        <v>3000</v>
      </c>
      <c r="F6706" s="10" t="s">
        <v>1982</v>
      </c>
      <c r="G6706" s="10" t="s">
        <v>1982</v>
      </c>
      <c r="H6706" s="10" t="s">
        <v>4634</v>
      </c>
      <c r="I6706" s="10" t="s">
        <v>4892</v>
      </c>
      <c r="J6706" s="10">
        <v>5</v>
      </c>
    </row>
    <row r="6707" spans="1:10" ht="14.25" x14ac:dyDescent="0.15">
      <c r="A6707" s="10">
        <v>302176201</v>
      </c>
      <c r="B6707" s="10">
        <v>3021762</v>
      </c>
      <c r="C6707" s="10">
        <v>1</v>
      </c>
      <c r="D6707" s="10">
        <v>100</v>
      </c>
      <c r="E6707" s="10">
        <v>3000</v>
      </c>
      <c r="F6707" s="10" t="s">
        <v>932</v>
      </c>
      <c r="G6707" s="10" t="s">
        <v>932</v>
      </c>
      <c r="H6707" s="10" t="s">
        <v>933</v>
      </c>
      <c r="I6707" s="10" t="s">
        <v>933</v>
      </c>
      <c r="J6707" s="10">
        <v>100</v>
      </c>
    </row>
    <row r="6708" spans="1:10" ht="14.25" x14ac:dyDescent="0.15">
      <c r="A6708" s="10">
        <v>302186201</v>
      </c>
      <c r="B6708" s="10">
        <v>3021862</v>
      </c>
      <c r="C6708" s="10">
        <v>1</v>
      </c>
      <c r="D6708" s="10">
        <v>100</v>
      </c>
      <c r="E6708" s="10">
        <v>3000</v>
      </c>
      <c r="F6708" s="10" t="s">
        <v>932</v>
      </c>
      <c r="G6708" s="10" t="s">
        <v>932</v>
      </c>
      <c r="H6708" s="10" t="s">
        <v>933</v>
      </c>
      <c r="I6708" s="10" t="s">
        <v>933</v>
      </c>
      <c r="J6708" s="10">
        <v>100</v>
      </c>
    </row>
    <row r="6709" spans="1:10" ht="14.25" x14ac:dyDescent="0.15">
      <c r="A6709" s="10">
        <v>302216201</v>
      </c>
      <c r="B6709" s="10">
        <v>3022162</v>
      </c>
      <c r="C6709" s="10">
        <v>1</v>
      </c>
      <c r="D6709" s="10">
        <v>100</v>
      </c>
      <c r="E6709" s="10">
        <v>4000</v>
      </c>
      <c r="F6709" s="10" t="s">
        <v>5671</v>
      </c>
      <c r="G6709" s="10" t="s">
        <v>5671</v>
      </c>
      <c r="H6709" s="10" t="s">
        <v>5672</v>
      </c>
      <c r="I6709" s="10" t="s">
        <v>5672</v>
      </c>
      <c r="J6709" s="10">
        <v>101</v>
      </c>
    </row>
    <row r="6710" spans="1:10" ht="14.25" x14ac:dyDescent="0.15">
      <c r="A6710" s="10">
        <v>302226201</v>
      </c>
      <c r="B6710" s="10">
        <v>3022262</v>
      </c>
      <c r="C6710" s="10">
        <v>1</v>
      </c>
      <c r="D6710" s="10">
        <v>100</v>
      </c>
      <c r="E6710" s="10">
        <v>3000</v>
      </c>
      <c r="F6710" s="10" t="s">
        <v>1118</v>
      </c>
      <c r="G6710" s="10" t="s">
        <v>1118</v>
      </c>
      <c r="H6710" s="10" t="s">
        <v>4637</v>
      </c>
      <c r="I6710" s="10" t="s">
        <v>4639</v>
      </c>
      <c r="J6710" s="10">
        <v>5</v>
      </c>
    </row>
    <row r="6711" spans="1:10" ht="14.25" x14ac:dyDescent="0.15">
      <c r="A6711" s="10">
        <v>302236201</v>
      </c>
      <c r="B6711" s="10">
        <v>3022362</v>
      </c>
      <c r="C6711" s="10">
        <v>1</v>
      </c>
      <c r="D6711" s="10">
        <v>100</v>
      </c>
      <c r="E6711" s="10">
        <v>3000</v>
      </c>
      <c r="F6711" s="10" t="s">
        <v>1118</v>
      </c>
      <c r="G6711" s="10" t="s">
        <v>1118</v>
      </c>
      <c r="H6711" s="10" t="s">
        <v>4637</v>
      </c>
      <c r="I6711" s="10" t="s">
        <v>4639</v>
      </c>
      <c r="J6711" s="10">
        <v>5</v>
      </c>
    </row>
    <row r="6712" spans="1:10" ht="14.25" x14ac:dyDescent="0.15">
      <c r="A6712" s="10">
        <v>302246201</v>
      </c>
      <c r="B6712" s="10">
        <v>3022462</v>
      </c>
      <c r="C6712" s="10">
        <v>1</v>
      </c>
      <c r="D6712" s="10">
        <v>100</v>
      </c>
      <c r="E6712" s="10">
        <v>3000</v>
      </c>
      <c r="F6712" s="10" t="s">
        <v>1118</v>
      </c>
      <c r="G6712" s="10" t="s">
        <v>1118</v>
      </c>
      <c r="H6712" s="10" t="s">
        <v>4637</v>
      </c>
      <c r="I6712" s="10" t="s">
        <v>4639</v>
      </c>
      <c r="J6712" s="10">
        <v>5</v>
      </c>
    </row>
    <row r="6713" spans="1:10" ht="14.25" x14ac:dyDescent="0.15">
      <c r="A6713" s="10">
        <v>302256201</v>
      </c>
      <c r="B6713" s="10">
        <v>3022562</v>
      </c>
      <c r="C6713" s="10">
        <v>1</v>
      </c>
      <c r="D6713" s="10">
        <v>100</v>
      </c>
      <c r="E6713" s="10">
        <v>3000</v>
      </c>
      <c r="F6713" s="10" t="s">
        <v>932</v>
      </c>
      <c r="G6713" s="10" t="s">
        <v>932</v>
      </c>
      <c r="H6713" s="10" t="s">
        <v>933</v>
      </c>
      <c r="I6713" s="10" t="s">
        <v>933</v>
      </c>
      <c r="J6713" s="10">
        <v>100</v>
      </c>
    </row>
    <row r="6714" spans="1:10" ht="14.25" x14ac:dyDescent="0.15">
      <c r="A6714" s="10">
        <v>302266201</v>
      </c>
      <c r="B6714" s="10">
        <v>3022662</v>
      </c>
      <c r="C6714" s="10">
        <v>1</v>
      </c>
      <c r="D6714" s="10">
        <v>100</v>
      </c>
      <c r="E6714" s="10">
        <v>3000</v>
      </c>
      <c r="F6714" s="10" t="s">
        <v>1118</v>
      </c>
      <c r="G6714" s="10" t="s">
        <v>1118</v>
      </c>
      <c r="H6714" s="10" t="s">
        <v>4637</v>
      </c>
      <c r="I6714" s="10" t="s">
        <v>4639</v>
      </c>
      <c r="J6714" s="10">
        <v>5</v>
      </c>
    </row>
    <row r="6715" spans="1:10" ht="14.25" x14ac:dyDescent="0.15">
      <c r="A6715" s="10">
        <v>302276201</v>
      </c>
      <c r="B6715" s="10">
        <v>3022762</v>
      </c>
      <c r="C6715" s="10">
        <v>1</v>
      </c>
      <c r="D6715" s="10">
        <v>100</v>
      </c>
      <c r="E6715" s="10">
        <v>3000</v>
      </c>
      <c r="F6715" s="10" t="s">
        <v>932</v>
      </c>
      <c r="G6715" s="10" t="s">
        <v>932</v>
      </c>
      <c r="H6715" s="10" t="s">
        <v>933</v>
      </c>
      <c r="I6715" s="10" t="s">
        <v>933</v>
      </c>
      <c r="J6715" s="10">
        <v>100</v>
      </c>
    </row>
    <row r="6716" spans="1:10" ht="14.25" x14ac:dyDescent="0.15">
      <c r="A6716" s="10">
        <v>302286201</v>
      </c>
      <c r="B6716" s="10">
        <v>3022862</v>
      </c>
      <c r="C6716" s="10">
        <v>1</v>
      </c>
      <c r="D6716" s="10">
        <v>100</v>
      </c>
      <c r="E6716" s="10">
        <v>3000</v>
      </c>
      <c r="F6716" s="10" t="s">
        <v>932</v>
      </c>
      <c r="G6716" s="10" t="s">
        <v>932</v>
      </c>
      <c r="H6716" s="10" t="s">
        <v>933</v>
      </c>
      <c r="I6716" s="10" t="s">
        <v>933</v>
      </c>
      <c r="J6716" s="10">
        <v>100</v>
      </c>
    </row>
    <row r="6717" spans="1:10" ht="14.25" x14ac:dyDescent="0.15">
      <c r="A6717" s="10">
        <v>302316201</v>
      </c>
      <c r="B6717" s="10">
        <v>3023162</v>
      </c>
      <c r="C6717" s="10">
        <v>1</v>
      </c>
      <c r="D6717" s="10">
        <v>100</v>
      </c>
      <c r="E6717" s="10">
        <v>4000</v>
      </c>
      <c r="F6717" s="10" t="s">
        <v>5949</v>
      </c>
      <c r="G6717" s="10" t="s">
        <v>5949</v>
      </c>
      <c r="H6717" s="10" t="s">
        <v>5950</v>
      </c>
      <c r="I6717" s="10" t="s">
        <v>5950</v>
      </c>
      <c r="J6717" s="10">
        <v>101</v>
      </c>
    </row>
    <row r="6718" spans="1:10" ht="14.25" x14ac:dyDescent="0.15">
      <c r="A6718" s="10">
        <v>302326201</v>
      </c>
      <c r="B6718" s="10">
        <v>3023262</v>
      </c>
      <c r="C6718" s="10">
        <v>1</v>
      </c>
      <c r="D6718" s="10">
        <v>100</v>
      </c>
      <c r="E6718" s="10">
        <v>3000</v>
      </c>
      <c r="F6718" s="10" t="s">
        <v>1938</v>
      </c>
      <c r="G6718" s="10" t="s">
        <v>1938</v>
      </c>
      <c r="H6718" s="10" t="s">
        <v>4892</v>
      </c>
      <c r="I6718" s="10" t="s">
        <v>4893</v>
      </c>
      <c r="J6718" s="10">
        <v>5</v>
      </c>
    </row>
    <row r="6719" spans="1:10" ht="14.25" x14ac:dyDescent="0.15">
      <c r="A6719" s="10">
        <v>302336201</v>
      </c>
      <c r="B6719" s="10">
        <v>3023362</v>
      </c>
      <c r="C6719" s="10">
        <v>1</v>
      </c>
      <c r="D6719" s="10">
        <v>100</v>
      </c>
      <c r="E6719" s="10">
        <v>3000</v>
      </c>
      <c r="F6719" s="10" t="s">
        <v>1938</v>
      </c>
      <c r="G6719" s="10" t="s">
        <v>1938</v>
      </c>
      <c r="H6719" s="10" t="s">
        <v>4892</v>
      </c>
      <c r="I6719" s="10" t="s">
        <v>4893</v>
      </c>
      <c r="J6719" s="10">
        <v>5</v>
      </c>
    </row>
    <row r="6720" spans="1:10" ht="14.25" x14ac:dyDescent="0.15">
      <c r="A6720" s="10">
        <v>302346201</v>
      </c>
      <c r="B6720" s="10">
        <v>3023462</v>
      </c>
      <c r="C6720" s="10">
        <v>1</v>
      </c>
      <c r="D6720" s="10">
        <v>100</v>
      </c>
      <c r="E6720" s="10">
        <v>3000</v>
      </c>
      <c r="F6720" s="10" t="s">
        <v>1938</v>
      </c>
      <c r="G6720" s="10" t="s">
        <v>1938</v>
      </c>
      <c r="H6720" s="10" t="s">
        <v>4892</v>
      </c>
      <c r="I6720" s="10" t="s">
        <v>4893</v>
      </c>
      <c r="J6720" s="10">
        <v>5</v>
      </c>
    </row>
    <row r="6721" spans="1:10" ht="14.25" x14ac:dyDescent="0.15">
      <c r="A6721" s="10">
        <v>302356201</v>
      </c>
      <c r="B6721" s="10">
        <v>3023562</v>
      </c>
      <c r="C6721" s="10">
        <v>1</v>
      </c>
      <c r="D6721" s="10">
        <v>100</v>
      </c>
      <c r="E6721" s="10">
        <v>3000</v>
      </c>
      <c r="F6721" s="10" t="s">
        <v>932</v>
      </c>
      <c r="G6721" s="10" t="s">
        <v>932</v>
      </c>
      <c r="H6721" s="10" t="s">
        <v>933</v>
      </c>
      <c r="I6721" s="10" t="s">
        <v>933</v>
      </c>
      <c r="J6721" s="10">
        <v>100</v>
      </c>
    </row>
    <row r="6722" spans="1:10" ht="14.25" x14ac:dyDescent="0.15">
      <c r="A6722" s="10">
        <v>302366201</v>
      </c>
      <c r="B6722" s="10">
        <v>3023662</v>
      </c>
      <c r="C6722" s="10">
        <v>1</v>
      </c>
      <c r="D6722" s="10">
        <v>100</v>
      </c>
      <c r="E6722" s="10">
        <v>3000</v>
      </c>
      <c r="F6722" s="10" t="s">
        <v>1938</v>
      </c>
      <c r="G6722" s="10" t="s">
        <v>1938</v>
      </c>
      <c r="H6722" s="10" t="s">
        <v>4892</v>
      </c>
      <c r="I6722" s="10" t="s">
        <v>4893</v>
      </c>
      <c r="J6722" s="10">
        <v>5</v>
      </c>
    </row>
    <row r="6723" spans="1:10" ht="14.25" x14ac:dyDescent="0.15">
      <c r="A6723" s="10">
        <v>302376201</v>
      </c>
      <c r="B6723" s="10">
        <v>3023762</v>
      </c>
      <c r="C6723" s="10">
        <v>1</v>
      </c>
      <c r="D6723" s="10">
        <v>100</v>
      </c>
      <c r="E6723" s="10">
        <v>3000</v>
      </c>
      <c r="F6723" s="10" t="s">
        <v>932</v>
      </c>
      <c r="G6723" s="10" t="s">
        <v>932</v>
      </c>
      <c r="H6723" s="10" t="s">
        <v>933</v>
      </c>
      <c r="I6723" s="10" t="s">
        <v>933</v>
      </c>
      <c r="J6723" s="10">
        <v>100</v>
      </c>
    </row>
    <row r="6724" spans="1:10" ht="14.25" x14ac:dyDescent="0.15">
      <c r="A6724" s="10">
        <v>302386201</v>
      </c>
      <c r="B6724" s="10">
        <v>3023862</v>
      </c>
      <c r="C6724" s="10">
        <v>1</v>
      </c>
      <c r="D6724" s="10">
        <v>100</v>
      </c>
      <c r="E6724" s="10">
        <v>3000</v>
      </c>
      <c r="F6724" s="10" t="s">
        <v>932</v>
      </c>
      <c r="G6724" s="10" t="s">
        <v>932</v>
      </c>
      <c r="H6724" s="10" t="s">
        <v>933</v>
      </c>
      <c r="I6724" s="10" t="s">
        <v>933</v>
      </c>
      <c r="J6724" s="10">
        <v>100</v>
      </c>
    </row>
    <row r="6725" spans="1:10" ht="14.25" x14ac:dyDescent="0.15">
      <c r="A6725" s="10">
        <v>302416201</v>
      </c>
      <c r="B6725" s="10">
        <v>3024162</v>
      </c>
      <c r="C6725" s="10">
        <v>1</v>
      </c>
      <c r="D6725" s="10">
        <v>100</v>
      </c>
      <c r="E6725" s="10">
        <v>4000</v>
      </c>
      <c r="F6725" s="10" t="s">
        <v>5677</v>
      </c>
      <c r="G6725" s="10" t="s">
        <v>5677</v>
      </c>
      <c r="H6725" s="10" t="s">
        <v>5678</v>
      </c>
      <c r="I6725" s="10" t="s">
        <v>5678</v>
      </c>
      <c r="J6725" s="10">
        <v>101</v>
      </c>
    </row>
    <row r="6726" spans="1:10" ht="14.25" x14ac:dyDescent="0.15">
      <c r="A6726" s="10">
        <v>302426201</v>
      </c>
      <c r="B6726" s="10">
        <v>3024262</v>
      </c>
      <c r="C6726" s="10">
        <v>1</v>
      </c>
      <c r="D6726" s="10">
        <v>100</v>
      </c>
      <c r="E6726" s="10">
        <v>3000</v>
      </c>
      <c r="F6726" s="10" t="s">
        <v>1124</v>
      </c>
      <c r="G6726" s="10" t="s">
        <v>1124</v>
      </c>
      <c r="H6726" s="10" t="s">
        <v>4640</v>
      </c>
      <c r="I6726" s="10" t="s">
        <v>4641</v>
      </c>
      <c r="J6726" s="10">
        <v>5</v>
      </c>
    </row>
    <row r="6727" spans="1:10" ht="14.25" x14ac:dyDescent="0.15">
      <c r="A6727" s="10">
        <v>302436201</v>
      </c>
      <c r="B6727" s="10">
        <v>3024362</v>
      </c>
      <c r="C6727" s="10">
        <v>1</v>
      </c>
      <c r="D6727" s="10">
        <v>100</v>
      </c>
      <c r="E6727" s="10">
        <v>3000</v>
      </c>
      <c r="F6727" s="10" t="s">
        <v>1124</v>
      </c>
      <c r="G6727" s="10" t="s">
        <v>1124</v>
      </c>
      <c r="H6727" s="10" t="s">
        <v>4640</v>
      </c>
      <c r="I6727" s="10" t="s">
        <v>4641</v>
      </c>
      <c r="J6727" s="10">
        <v>5</v>
      </c>
    </row>
    <row r="6728" spans="1:10" ht="14.25" x14ac:dyDescent="0.15">
      <c r="A6728" s="10">
        <v>302446201</v>
      </c>
      <c r="B6728" s="10">
        <v>3024462</v>
      </c>
      <c r="C6728" s="10">
        <v>1</v>
      </c>
      <c r="D6728" s="10">
        <v>100</v>
      </c>
      <c r="E6728" s="10">
        <v>3000</v>
      </c>
      <c r="F6728" s="10" t="s">
        <v>1124</v>
      </c>
      <c r="G6728" s="10" t="s">
        <v>1124</v>
      </c>
      <c r="H6728" s="10" t="s">
        <v>4640</v>
      </c>
      <c r="I6728" s="10" t="s">
        <v>4641</v>
      </c>
      <c r="J6728" s="10">
        <v>5</v>
      </c>
    </row>
    <row r="6729" spans="1:10" ht="14.25" x14ac:dyDescent="0.15">
      <c r="A6729" s="10">
        <v>302456201</v>
      </c>
      <c r="B6729" s="10">
        <v>3024562</v>
      </c>
      <c r="C6729" s="10">
        <v>1</v>
      </c>
      <c r="D6729" s="10">
        <v>100</v>
      </c>
      <c r="E6729" s="10">
        <v>3000</v>
      </c>
      <c r="F6729" s="10" t="s">
        <v>932</v>
      </c>
      <c r="G6729" s="10" t="s">
        <v>932</v>
      </c>
      <c r="H6729" s="10" t="s">
        <v>933</v>
      </c>
      <c r="I6729" s="10" t="s">
        <v>933</v>
      </c>
      <c r="J6729" s="10">
        <v>100</v>
      </c>
    </row>
    <row r="6730" spans="1:10" ht="14.25" x14ac:dyDescent="0.15">
      <c r="A6730" s="10">
        <v>302466201</v>
      </c>
      <c r="B6730" s="10">
        <v>3024662</v>
      </c>
      <c r="C6730" s="10">
        <v>1</v>
      </c>
      <c r="D6730" s="10">
        <v>100</v>
      </c>
      <c r="E6730" s="10">
        <v>3000</v>
      </c>
      <c r="F6730" s="10" t="s">
        <v>1124</v>
      </c>
      <c r="G6730" s="10" t="s">
        <v>1124</v>
      </c>
      <c r="H6730" s="10" t="s">
        <v>4640</v>
      </c>
      <c r="I6730" s="10" t="s">
        <v>4641</v>
      </c>
      <c r="J6730" s="10">
        <v>5</v>
      </c>
    </row>
    <row r="6731" spans="1:10" ht="14.25" x14ac:dyDescent="0.15">
      <c r="A6731" s="10">
        <v>302476201</v>
      </c>
      <c r="B6731" s="10">
        <v>3024762</v>
      </c>
      <c r="C6731" s="10">
        <v>1</v>
      </c>
      <c r="D6731" s="10">
        <v>100</v>
      </c>
      <c r="E6731" s="10">
        <v>3000</v>
      </c>
      <c r="F6731" s="10" t="s">
        <v>932</v>
      </c>
      <c r="G6731" s="10" t="s">
        <v>932</v>
      </c>
      <c r="H6731" s="10" t="s">
        <v>933</v>
      </c>
      <c r="I6731" s="10" t="s">
        <v>933</v>
      </c>
      <c r="J6731" s="10">
        <v>100</v>
      </c>
    </row>
    <row r="6732" spans="1:10" ht="14.25" x14ac:dyDescent="0.15">
      <c r="A6732" s="10">
        <v>302486201</v>
      </c>
      <c r="B6732" s="10">
        <v>3024862</v>
      </c>
      <c r="C6732" s="10">
        <v>1</v>
      </c>
      <c r="D6732" s="10">
        <v>100</v>
      </c>
      <c r="E6732" s="10">
        <v>3000</v>
      </c>
      <c r="F6732" s="10" t="s">
        <v>932</v>
      </c>
      <c r="G6732" s="10" t="s">
        <v>932</v>
      </c>
      <c r="H6732" s="10" t="s">
        <v>933</v>
      </c>
      <c r="I6732" s="10" t="s">
        <v>933</v>
      </c>
      <c r="J6732" s="10">
        <v>100</v>
      </c>
    </row>
    <row r="6733" spans="1:10" ht="14.25" x14ac:dyDescent="0.15">
      <c r="A6733" s="10">
        <v>302516201</v>
      </c>
      <c r="B6733" s="10">
        <v>3025162</v>
      </c>
      <c r="C6733" s="10">
        <v>1</v>
      </c>
      <c r="D6733" s="10">
        <v>100</v>
      </c>
      <c r="E6733" s="10">
        <v>4000</v>
      </c>
      <c r="F6733" s="10" t="s">
        <v>5951</v>
      </c>
      <c r="G6733" s="10" t="s">
        <v>5951</v>
      </c>
      <c r="H6733" s="10" t="s">
        <v>5952</v>
      </c>
      <c r="I6733" s="10" t="s">
        <v>5952</v>
      </c>
      <c r="J6733" s="10">
        <v>101</v>
      </c>
    </row>
    <row r="6734" spans="1:10" ht="14.25" x14ac:dyDescent="0.15">
      <c r="A6734" s="10">
        <v>302526201</v>
      </c>
      <c r="B6734" s="10">
        <v>3025262</v>
      </c>
      <c r="C6734" s="10">
        <v>1</v>
      </c>
      <c r="D6734" s="10">
        <v>100</v>
      </c>
      <c r="E6734" s="10">
        <v>3000</v>
      </c>
      <c r="F6734" s="10" t="s">
        <v>1998</v>
      </c>
      <c r="G6734" s="10" t="s">
        <v>1998</v>
      </c>
      <c r="H6734" s="10" t="s">
        <v>760</v>
      </c>
      <c r="I6734" s="10" t="s">
        <v>4894</v>
      </c>
      <c r="J6734" s="10">
        <v>5</v>
      </c>
    </row>
    <row r="6735" spans="1:10" ht="14.25" x14ac:dyDescent="0.15">
      <c r="A6735" s="10">
        <v>302536201</v>
      </c>
      <c r="B6735" s="10">
        <v>3025362</v>
      </c>
      <c r="C6735" s="10">
        <v>1</v>
      </c>
      <c r="D6735" s="10">
        <v>100</v>
      </c>
      <c r="E6735" s="10">
        <v>3000</v>
      </c>
      <c r="F6735" s="10" t="s">
        <v>1998</v>
      </c>
      <c r="G6735" s="10" t="s">
        <v>1998</v>
      </c>
      <c r="H6735" s="10" t="s">
        <v>760</v>
      </c>
      <c r="I6735" s="10" t="s">
        <v>4894</v>
      </c>
      <c r="J6735" s="10">
        <v>5</v>
      </c>
    </row>
    <row r="6736" spans="1:10" ht="14.25" x14ac:dyDescent="0.15">
      <c r="A6736" s="10">
        <v>302546201</v>
      </c>
      <c r="B6736" s="10">
        <v>3025462</v>
      </c>
      <c r="C6736" s="10">
        <v>1</v>
      </c>
      <c r="D6736" s="10">
        <v>100</v>
      </c>
      <c r="E6736" s="10">
        <v>3000</v>
      </c>
      <c r="F6736" s="10" t="s">
        <v>1998</v>
      </c>
      <c r="G6736" s="10" t="s">
        <v>1998</v>
      </c>
      <c r="H6736" s="10" t="s">
        <v>760</v>
      </c>
      <c r="I6736" s="10" t="s">
        <v>4894</v>
      </c>
      <c r="J6736" s="10">
        <v>5</v>
      </c>
    </row>
    <row r="6737" spans="1:10" ht="14.25" x14ac:dyDescent="0.15">
      <c r="A6737" s="10">
        <v>302556201</v>
      </c>
      <c r="B6737" s="10">
        <v>3025562</v>
      </c>
      <c r="C6737" s="10">
        <v>1</v>
      </c>
      <c r="D6737" s="10">
        <v>100</v>
      </c>
      <c r="E6737" s="10">
        <v>3000</v>
      </c>
      <c r="F6737" s="10" t="s">
        <v>932</v>
      </c>
      <c r="G6737" s="10" t="s">
        <v>932</v>
      </c>
      <c r="H6737" s="10" t="s">
        <v>933</v>
      </c>
      <c r="I6737" s="10" t="s">
        <v>933</v>
      </c>
      <c r="J6737" s="10">
        <v>100</v>
      </c>
    </row>
    <row r="6738" spans="1:10" ht="14.25" x14ac:dyDescent="0.15">
      <c r="A6738" s="10">
        <v>302566201</v>
      </c>
      <c r="B6738" s="10">
        <v>3025662</v>
      </c>
      <c r="C6738" s="10">
        <v>1</v>
      </c>
      <c r="D6738" s="10">
        <v>100</v>
      </c>
      <c r="E6738" s="10">
        <v>3000</v>
      </c>
      <c r="F6738" s="10" t="s">
        <v>1998</v>
      </c>
      <c r="G6738" s="10" t="s">
        <v>1998</v>
      </c>
      <c r="H6738" s="10" t="s">
        <v>760</v>
      </c>
      <c r="I6738" s="10" t="s">
        <v>4894</v>
      </c>
      <c r="J6738" s="10">
        <v>5</v>
      </c>
    </row>
    <row r="6739" spans="1:10" ht="14.25" x14ac:dyDescent="0.15">
      <c r="A6739" s="10">
        <v>302576201</v>
      </c>
      <c r="B6739" s="10">
        <v>3025762</v>
      </c>
      <c r="C6739" s="10">
        <v>1</v>
      </c>
      <c r="D6739" s="10">
        <v>100</v>
      </c>
      <c r="E6739" s="10">
        <v>3000</v>
      </c>
      <c r="F6739" s="10" t="s">
        <v>932</v>
      </c>
      <c r="G6739" s="10" t="s">
        <v>932</v>
      </c>
      <c r="H6739" s="10" t="s">
        <v>933</v>
      </c>
      <c r="I6739" s="10" t="s">
        <v>933</v>
      </c>
      <c r="J6739" s="10">
        <v>100</v>
      </c>
    </row>
    <row r="6740" spans="1:10" ht="14.25" x14ac:dyDescent="0.15">
      <c r="A6740" s="10">
        <v>302586201</v>
      </c>
      <c r="B6740" s="10">
        <v>3025862</v>
      </c>
      <c r="C6740" s="10">
        <v>1</v>
      </c>
      <c r="D6740" s="10">
        <v>100</v>
      </c>
      <c r="E6740" s="10">
        <v>3000</v>
      </c>
      <c r="F6740" s="10" t="s">
        <v>932</v>
      </c>
      <c r="G6740" s="10" t="s">
        <v>932</v>
      </c>
      <c r="H6740" s="10" t="s">
        <v>933</v>
      </c>
      <c r="I6740" s="10" t="s">
        <v>933</v>
      </c>
      <c r="J6740" s="10">
        <v>100</v>
      </c>
    </row>
    <row r="6741" spans="1:10" ht="14.25" x14ac:dyDescent="0.15">
      <c r="A6741" s="10">
        <v>302616201</v>
      </c>
      <c r="B6741" s="10">
        <v>3026162</v>
      </c>
      <c r="C6741" s="10">
        <v>1</v>
      </c>
      <c r="D6741" s="10">
        <v>100</v>
      </c>
      <c r="E6741" s="10">
        <v>4000</v>
      </c>
      <c r="F6741" s="10" t="s">
        <v>5683</v>
      </c>
      <c r="G6741" s="10" t="s">
        <v>5683</v>
      </c>
      <c r="H6741" s="10" t="s">
        <v>5684</v>
      </c>
      <c r="I6741" s="10" t="s">
        <v>5684</v>
      </c>
      <c r="J6741" s="10">
        <v>101</v>
      </c>
    </row>
    <row r="6742" spans="1:10" ht="14.25" x14ac:dyDescent="0.15">
      <c r="A6742" s="10">
        <v>302626201</v>
      </c>
      <c r="B6742" s="10">
        <v>3026262</v>
      </c>
      <c r="C6742" s="10">
        <v>1</v>
      </c>
      <c r="D6742" s="10">
        <v>100</v>
      </c>
      <c r="E6742" s="10">
        <v>3000</v>
      </c>
      <c r="F6742" s="10" t="s">
        <v>2004</v>
      </c>
      <c r="G6742" s="10" t="s">
        <v>2004</v>
      </c>
      <c r="H6742" s="10" t="s">
        <v>4643</v>
      </c>
      <c r="I6742" s="10" t="s">
        <v>756</v>
      </c>
      <c r="J6742" s="10">
        <v>5</v>
      </c>
    </row>
    <row r="6743" spans="1:10" ht="14.25" x14ac:dyDescent="0.15">
      <c r="A6743" s="10">
        <v>302636201</v>
      </c>
      <c r="B6743" s="10">
        <v>3026362</v>
      </c>
      <c r="C6743" s="10">
        <v>1</v>
      </c>
      <c r="D6743" s="10">
        <v>100</v>
      </c>
      <c r="E6743" s="10">
        <v>3000</v>
      </c>
      <c r="F6743" s="10" t="s">
        <v>2004</v>
      </c>
      <c r="G6743" s="10" t="s">
        <v>2004</v>
      </c>
      <c r="H6743" s="10" t="s">
        <v>4643</v>
      </c>
      <c r="I6743" s="10" t="s">
        <v>756</v>
      </c>
      <c r="J6743" s="10">
        <v>5</v>
      </c>
    </row>
    <row r="6744" spans="1:10" ht="14.25" x14ac:dyDescent="0.15">
      <c r="A6744" s="10">
        <v>302646201</v>
      </c>
      <c r="B6744" s="10">
        <v>3026462</v>
      </c>
      <c r="C6744" s="10">
        <v>1</v>
      </c>
      <c r="D6744" s="10">
        <v>100</v>
      </c>
      <c r="E6744" s="10">
        <v>3000</v>
      </c>
      <c r="F6744" s="10" t="s">
        <v>2004</v>
      </c>
      <c r="G6744" s="10" t="s">
        <v>2004</v>
      </c>
      <c r="H6744" s="10" t="s">
        <v>4643</v>
      </c>
      <c r="I6744" s="10" t="s">
        <v>756</v>
      </c>
      <c r="J6744" s="10">
        <v>5</v>
      </c>
    </row>
    <row r="6745" spans="1:10" ht="14.25" x14ac:dyDescent="0.15">
      <c r="A6745" s="10">
        <v>302656201</v>
      </c>
      <c r="B6745" s="10">
        <v>3026562</v>
      </c>
      <c r="C6745" s="10">
        <v>1</v>
      </c>
      <c r="D6745" s="10">
        <v>100</v>
      </c>
      <c r="E6745" s="10">
        <v>3000</v>
      </c>
      <c r="F6745" s="10" t="s">
        <v>932</v>
      </c>
      <c r="G6745" s="10" t="s">
        <v>932</v>
      </c>
      <c r="H6745" s="10" t="s">
        <v>933</v>
      </c>
      <c r="I6745" s="10" t="s">
        <v>933</v>
      </c>
      <c r="J6745" s="10">
        <v>100</v>
      </c>
    </row>
    <row r="6746" spans="1:10" ht="14.25" x14ac:dyDescent="0.15">
      <c r="A6746" s="10">
        <v>302666201</v>
      </c>
      <c r="B6746" s="10">
        <v>3026662</v>
      </c>
      <c r="C6746" s="10">
        <v>1</v>
      </c>
      <c r="D6746" s="10">
        <v>100</v>
      </c>
      <c r="E6746" s="10">
        <v>3000</v>
      </c>
      <c r="F6746" s="10" t="s">
        <v>2004</v>
      </c>
      <c r="G6746" s="10" t="s">
        <v>2004</v>
      </c>
      <c r="H6746" s="10" t="s">
        <v>4643</v>
      </c>
      <c r="I6746" s="10" t="s">
        <v>756</v>
      </c>
      <c r="J6746" s="10">
        <v>5</v>
      </c>
    </row>
    <row r="6747" spans="1:10" ht="14.25" x14ac:dyDescent="0.15">
      <c r="A6747" s="10">
        <v>302676201</v>
      </c>
      <c r="B6747" s="10">
        <v>3026762</v>
      </c>
      <c r="C6747" s="10">
        <v>1</v>
      </c>
      <c r="D6747" s="10">
        <v>100</v>
      </c>
      <c r="E6747" s="10">
        <v>3000</v>
      </c>
      <c r="F6747" s="10" t="s">
        <v>932</v>
      </c>
      <c r="G6747" s="10" t="s">
        <v>932</v>
      </c>
      <c r="H6747" s="10" t="s">
        <v>933</v>
      </c>
      <c r="I6747" s="10" t="s">
        <v>933</v>
      </c>
      <c r="J6747" s="10">
        <v>100</v>
      </c>
    </row>
    <row r="6748" spans="1:10" ht="14.25" x14ac:dyDescent="0.15">
      <c r="A6748" s="10">
        <v>302686201</v>
      </c>
      <c r="B6748" s="10">
        <v>3026862</v>
      </c>
      <c r="C6748" s="10">
        <v>1</v>
      </c>
      <c r="D6748" s="10">
        <v>100</v>
      </c>
      <c r="E6748" s="10">
        <v>3000</v>
      </c>
      <c r="F6748" s="10" t="s">
        <v>932</v>
      </c>
      <c r="G6748" s="10" t="s">
        <v>932</v>
      </c>
      <c r="H6748" s="10" t="s">
        <v>933</v>
      </c>
      <c r="I6748" s="10" t="s">
        <v>933</v>
      </c>
      <c r="J6748" s="10">
        <v>100</v>
      </c>
    </row>
    <row r="6749" spans="1:10" ht="14.25" x14ac:dyDescent="0.15">
      <c r="A6749" s="10">
        <v>302716201</v>
      </c>
      <c r="B6749" s="10">
        <v>3027162</v>
      </c>
      <c r="C6749" s="10">
        <v>1</v>
      </c>
      <c r="D6749" s="10">
        <v>100</v>
      </c>
      <c r="E6749" s="10">
        <v>4000</v>
      </c>
      <c r="F6749" s="10" t="s">
        <v>5953</v>
      </c>
      <c r="G6749" s="10" t="s">
        <v>5953</v>
      </c>
      <c r="H6749" s="10" t="s">
        <v>5954</v>
      </c>
      <c r="I6749" s="10" t="s">
        <v>5954</v>
      </c>
      <c r="J6749" s="10">
        <v>101</v>
      </c>
    </row>
    <row r="6750" spans="1:10" ht="14.25" x14ac:dyDescent="0.15">
      <c r="A6750" s="10">
        <v>302726201</v>
      </c>
      <c r="B6750" s="10">
        <v>3027262</v>
      </c>
      <c r="C6750" s="10">
        <v>1</v>
      </c>
      <c r="D6750" s="10">
        <v>100</v>
      </c>
      <c r="E6750" s="10">
        <v>3000</v>
      </c>
      <c r="F6750" s="10" t="s">
        <v>2010</v>
      </c>
      <c r="G6750" s="10" t="s">
        <v>2010</v>
      </c>
      <c r="H6750" s="10" t="s">
        <v>4644</v>
      </c>
      <c r="I6750" s="10" t="s">
        <v>4645</v>
      </c>
      <c r="J6750" s="10">
        <v>5</v>
      </c>
    </row>
    <row r="6751" spans="1:10" ht="14.25" x14ac:dyDescent="0.15">
      <c r="A6751" s="10">
        <v>302736201</v>
      </c>
      <c r="B6751" s="10">
        <v>3027362</v>
      </c>
      <c r="C6751" s="10">
        <v>1</v>
      </c>
      <c r="D6751" s="10">
        <v>100</v>
      </c>
      <c r="E6751" s="10">
        <v>3000</v>
      </c>
      <c r="F6751" s="10" t="s">
        <v>2010</v>
      </c>
      <c r="G6751" s="10" t="s">
        <v>2010</v>
      </c>
      <c r="H6751" s="10" t="s">
        <v>4644</v>
      </c>
      <c r="I6751" s="10" t="s">
        <v>4645</v>
      </c>
      <c r="J6751" s="10">
        <v>5</v>
      </c>
    </row>
    <row r="6752" spans="1:10" ht="14.25" x14ac:dyDescent="0.15">
      <c r="A6752" s="10">
        <v>302746201</v>
      </c>
      <c r="B6752" s="10">
        <v>3027462</v>
      </c>
      <c r="C6752" s="10">
        <v>1</v>
      </c>
      <c r="D6752" s="10">
        <v>100</v>
      </c>
      <c r="E6752" s="10">
        <v>3000</v>
      </c>
      <c r="F6752" s="10" t="s">
        <v>2010</v>
      </c>
      <c r="G6752" s="10" t="s">
        <v>2010</v>
      </c>
      <c r="H6752" s="10" t="s">
        <v>4644</v>
      </c>
      <c r="I6752" s="10" t="s">
        <v>4645</v>
      </c>
      <c r="J6752" s="10">
        <v>5</v>
      </c>
    </row>
    <row r="6753" spans="1:10" ht="14.25" x14ac:dyDescent="0.15">
      <c r="A6753" s="10">
        <v>302756201</v>
      </c>
      <c r="B6753" s="10">
        <v>3027562</v>
      </c>
      <c r="C6753" s="10">
        <v>1</v>
      </c>
      <c r="D6753" s="10">
        <v>100</v>
      </c>
      <c r="E6753" s="10">
        <v>3000</v>
      </c>
      <c r="F6753" s="10" t="s">
        <v>932</v>
      </c>
      <c r="G6753" s="10" t="s">
        <v>932</v>
      </c>
      <c r="H6753" s="10" t="s">
        <v>933</v>
      </c>
      <c r="I6753" s="10" t="s">
        <v>933</v>
      </c>
      <c r="J6753" s="10">
        <v>100</v>
      </c>
    </row>
    <row r="6754" spans="1:10" ht="14.25" x14ac:dyDescent="0.15">
      <c r="A6754" s="10">
        <v>302766201</v>
      </c>
      <c r="B6754" s="10">
        <v>3027662</v>
      </c>
      <c r="C6754" s="10">
        <v>1</v>
      </c>
      <c r="D6754" s="10">
        <v>100</v>
      </c>
      <c r="E6754" s="10">
        <v>3000</v>
      </c>
      <c r="F6754" s="10" t="s">
        <v>2010</v>
      </c>
      <c r="G6754" s="10" t="s">
        <v>2010</v>
      </c>
      <c r="H6754" s="10" t="s">
        <v>4644</v>
      </c>
      <c r="I6754" s="10" t="s">
        <v>4645</v>
      </c>
      <c r="J6754" s="10">
        <v>5</v>
      </c>
    </row>
    <row r="6755" spans="1:10" ht="14.25" x14ac:dyDescent="0.15">
      <c r="A6755" s="10">
        <v>302776201</v>
      </c>
      <c r="B6755" s="10">
        <v>3027762</v>
      </c>
      <c r="C6755" s="10">
        <v>1</v>
      </c>
      <c r="D6755" s="10">
        <v>100</v>
      </c>
      <c r="E6755" s="10">
        <v>3000</v>
      </c>
      <c r="F6755" s="10" t="s">
        <v>932</v>
      </c>
      <c r="G6755" s="10" t="s">
        <v>932</v>
      </c>
      <c r="H6755" s="10" t="s">
        <v>933</v>
      </c>
      <c r="I6755" s="10" t="s">
        <v>933</v>
      </c>
      <c r="J6755" s="10">
        <v>100</v>
      </c>
    </row>
    <row r="6756" spans="1:10" ht="14.25" x14ac:dyDescent="0.15">
      <c r="A6756" s="10">
        <v>302786201</v>
      </c>
      <c r="B6756" s="10">
        <v>3027862</v>
      </c>
      <c r="C6756" s="10">
        <v>1</v>
      </c>
      <c r="D6756" s="10">
        <v>100</v>
      </c>
      <c r="E6756" s="10">
        <v>3000</v>
      </c>
      <c r="F6756" s="10" t="s">
        <v>932</v>
      </c>
      <c r="G6756" s="10" t="s">
        <v>932</v>
      </c>
      <c r="H6756" s="10" t="s">
        <v>933</v>
      </c>
      <c r="I6756" s="10" t="s">
        <v>933</v>
      </c>
      <c r="J6756" s="10">
        <v>100</v>
      </c>
    </row>
    <row r="6757" spans="1:10" ht="14.25" x14ac:dyDescent="0.15">
      <c r="A6757" s="10">
        <v>302816201</v>
      </c>
      <c r="B6757" s="10">
        <v>3028162</v>
      </c>
      <c r="C6757" s="10">
        <v>1</v>
      </c>
      <c r="D6757" s="10">
        <v>100</v>
      </c>
      <c r="E6757" s="10">
        <v>4000</v>
      </c>
      <c r="F6757" s="10" t="s">
        <v>5689</v>
      </c>
      <c r="G6757" s="10" t="s">
        <v>5689</v>
      </c>
      <c r="H6757" s="10" t="s">
        <v>5690</v>
      </c>
      <c r="I6757" s="10" t="s">
        <v>5690</v>
      </c>
      <c r="J6757" s="10">
        <v>101</v>
      </c>
    </row>
    <row r="6758" spans="1:10" ht="14.25" x14ac:dyDescent="0.15">
      <c r="A6758" s="10">
        <v>302826201</v>
      </c>
      <c r="B6758" s="10">
        <v>3028262</v>
      </c>
      <c r="C6758" s="10">
        <v>1</v>
      </c>
      <c r="D6758" s="10">
        <v>100</v>
      </c>
      <c r="E6758" s="10">
        <v>3000</v>
      </c>
      <c r="F6758" s="10" t="s">
        <v>2016</v>
      </c>
      <c r="G6758" s="10" t="s">
        <v>2016</v>
      </c>
      <c r="H6758" s="10" t="s">
        <v>4895</v>
      </c>
      <c r="I6758" s="10" t="s">
        <v>4896</v>
      </c>
      <c r="J6758" s="10">
        <v>5</v>
      </c>
    </row>
    <row r="6759" spans="1:10" ht="14.25" x14ac:dyDescent="0.15">
      <c r="A6759" s="10">
        <v>302836201</v>
      </c>
      <c r="B6759" s="10">
        <v>3028362</v>
      </c>
      <c r="C6759" s="10">
        <v>1</v>
      </c>
      <c r="D6759" s="10">
        <v>100</v>
      </c>
      <c r="E6759" s="10">
        <v>3000</v>
      </c>
      <c r="F6759" s="10" t="s">
        <v>2016</v>
      </c>
      <c r="G6759" s="10" t="s">
        <v>2016</v>
      </c>
      <c r="H6759" s="10" t="s">
        <v>4895</v>
      </c>
      <c r="I6759" s="10" t="s">
        <v>4896</v>
      </c>
      <c r="J6759" s="10">
        <v>5</v>
      </c>
    </row>
    <row r="6760" spans="1:10" ht="14.25" x14ac:dyDescent="0.15">
      <c r="A6760" s="10">
        <v>302846201</v>
      </c>
      <c r="B6760" s="10">
        <v>3028462</v>
      </c>
      <c r="C6760" s="10">
        <v>1</v>
      </c>
      <c r="D6760" s="10">
        <v>100</v>
      </c>
      <c r="E6760" s="10">
        <v>3000</v>
      </c>
      <c r="F6760" s="10" t="s">
        <v>2016</v>
      </c>
      <c r="G6760" s="10" t="s">
        <v>2016</v>
      </c>
      <c r="H6760" s="10" t="s">
        <v>4895</v>
      </c>
      <c r="I6760" s="10" t="s">
        <v>4896</v>
      </c>
      <c r="J6760" s="10">
        <v>5</v>
      </c>
    </row>
    <row r="6761" spans="1:10" ht="14.25" x14ac:dyDescent="0.15">
      <c r="A6761" s="10">
        <v>302856201</v>
      </c>
      <c r="B6761" s="10">
        <v>3028562</v>
      </c>
      <c r="C6761" s="10">
        <v>1</v>
      </c>
      <c r="D6761" s="10">
        <v>100</v>
      </c>
      <c r="E6761" s="10">
        <v>3000</v>
      </c>
      <c r="F6761" s="10" t="s">
        <v>932</v>
      </c>
      <c r="G6761" s="10" t="s">
        <v>932</v>
      </c>
      <c r="H6761" s="10" t="s">
        <v>933</v>
      </c>
      <c r="I6761" s="10" t="s">
        <v>933</v>
      </c>
      <c r="J6761" s="10">
        <v>100</v>
      </c>
    </row>
    <row r="6762" spans="1:10" ht="14.25" x14ac:dyDescent="0.15">
      <c r="A6762" s="10">
        <v>302866201</v>
      </c>
      <c r="B6762" s="10">
        <v>3028662</v>
      </c>
      <c r="C6762" s="10">
        <v>1</v>
      </c>
      <c r="D6762" s="10">
        <v>100</v>
      </c>
      <c r="E6762" s="10">
        <v>3000</v>
      </c>
      <c r="F6762" s="10" t="s">
        <v>2016</v>
      </c>
      <c r="G6762" s="10" t="s">
        <v>2016</v>
      </c>
      <c r="H6762" s="10" t="s">
        <v>4895</v>
      </c>
      <c r="I6762" s="10" t="s">
        <v>4896</v>
      </c>
      <c r="J6762" s="10">
        <v>5</v>
      </c>
    </row>
    <row r="6763" spans="1:10" ht="14.25" x14ac:dyDescent="0.15">
      <c r="A6763" s="10">
        <v>302876201</v>
      </c>
      <c r="B6763" s="10">
        <v>3028762</v>
      </c>
      <c r="C6763" s="10">
        <v>1</v>
      </c>
      <c r="D6763" s="10">
        <v>100</v>
      </c>
      <c r="E6763" s="10">
        <v>3000</v>
      </c>
      <c r="F6763" s="10" t="s">
        <v>932</v>
      </c>
      <c r="G6763" s="10" t="s">
        <v>932</v>
      </c>
      <c r="H6763" s="10" t="s">
        <v>933</v>
      </c>
      <c r="I6763" s="10" t="s">
        <v>933</v>
      </c>
      <c r="J6763" s="10">
        <v>100</v>
      </c>
    </row>
    <row r="6764" spans="1:10" ht="14.25" x14ac:dyDescent="0.15">
      <c r="A6764" s="10">
        <v>302886201</v>
      </c>
      <c r="B6764" s="10">
        <v>3028862</v>
      </c>
      <c r="C6764" s="10">
        <v>1</v>
      </c>
      <c r="D6764" s="10">
        <v>100</v>
      </c>
      <c r="E6764" s="10">
        <v>3000</v>
      </c>
      <c r="F6764" s="10" t="s">
        <v>932</v>
      </c>
      <c r="G6764" s="10" t="s">
        <v>932</v>
      </c>
      <c r="H6764" s="10" t="s">
        <v>933</v>
      </c>
      <c r="I6764" s="10" t="s">
        <v>933</v>
      </c>
      <c r="J6764" s="10">
        <v>100</v>
      </c>
    </row>
    <row r="6765" spans="1:10" ht="14.25" x14ac:dyDescent="0.15">
      <c r="A6765" s="10">
        <v>302916201</v>
      </c>
      <c r="B6765" s="10">
        <v>3029162</v>
      </c>
      <c r="C6765" s="10">
        <v>1</v>
      </c>
      <c r="D6765" s="10">
        <v>100</v>
      </c>
      <c r="E6765" s="10">
        <v>4000</v>
      </c>
      <c r="F6765" s="10" t="s">
        <v>5955</v>
      </c>
      <c r="G6765" s="10" t="s">
        <v>5955</v>
      </c>
      <c r="H6765" s="10" t="s">
        <v>5956</v>
      </c>
      <c r="I6765" s="10" t="s">
        <v>5956</v>
      </c>
      <c r="J6765" s="10">
        <v>101</v>
      </c>
    </row>
    <row r="6766" spans="1:10" ht="14.25" x14ac:dyDescent="0.15">
      <c r="A6766" s="10">
        <v>302926201</v>
      </c>
      <c r="B6766" s="10">
        <v>3029262</v>
      </c>
      <c r="C6766" s="10">
        <v>1</v>
      </c>
      <c r="D6766" s="10">
        <v>100</v>
      </c>
      <c r="E6766" s="10">
        <v>3000</v>
      </c>
      <c r="F6766" s="10" t="s">
        <v>2022</v>
      </c>
      <c r="G6766" s="10" t="s">
        <v>2022</v>
      </c>
      <c r="H6766" s="10" t="s">
        <v>4648</v>
      </c>
      <c r="I6766" s="10" t="s">
        <v>4649</v>
      </c>
      <c r="J6766" s="10">
        <v>5</v>
      </c>
    </row>
    <row r="6767" spans="1:10" ht="14.25" x14ac:dyDescent="0.15">
      <c r="A6767" s="10">
        <v>302936201</v>
      </c>
      <c r="B6767" s="10">
        <v>3029362</v>
      </c>
      <c r="C6767" s="10">
        <v>1</v>
      </c>
      <c r="D6767" s="10">
        <v>100</v>
      </c>
      <c r="E6767" s="10">
        <v>3000</v>
      </c>
      <c r="F6767" s="10" t="s">
        <v>2022</v>
      </c>
      <c r="G6767" s="10" t="s">
        <v>2022</v>
      </c>
      <c r="H6767" s="10" t="s">
        <v>4648</v>
      </c>
      <c r="I6767" s="10" t="s">
        <v>4649</v>
      </c>
      <c r="J6767" s="10">
        <v>5</v>
      </c>
    </row>
    <row r="6768" spans="1:10" ht="14.25" x14ac:dyDescent="0.15">
      <c r="A6768" s="10">
        <v>302946201</v>
      </c>
      <c r="B6768" s="10">
        <v>3029462</v>
      </c>
      <c r="C6768" s="10">
        <v>1</v>
      </c>
      <c r="D6768" s="10">
        <v>100</v>
      </c>
      <c r="E6768" s="10">
        <v>3000</v>
      </c>
      <c r="F6768" s="10" t="s">
        <v>2022</v>
      </c>
      <c r="G6768" s="10" t="s">
        <v>2022</v>
      </c>
      <c r="H6768" s="10" t="s">
        <v>4648</v>
      </c>
      <c r="I6768" s="10" t="s">
        <v>4649</v>
      </c>
      <c r="J6768" s="10">
        <v>5</v>
      </c>
    </row>
    <row r="6769" spans="1:10" ht="14.25" x14ac:dyDescent="0.15">
      <c r="A6769" s="10">
        <v>302956201</v>
      </c>
      <c r="B6769" s="10">
        <v>3029562</v>
      </c>
      <c r="C6769" s="10">
        <v>1</v>
      </c>
      <c r="D6769" s="10">
        <v>100</v>
      </c>
      <c r="E6769" s="10">
        <v>3000</v>
      </c>
      <c r="F6769" s="10" t="s">
        <v>932</v>
      </c>
      <c r="G6769" s="10" t="s">
        <v>932</v>
      </c>
      <c r="H6769" s="10" t="s">
        <v>933</v>
      </c>
      <c r="I6769" s="10" t="s">
        <v>933</v>
      </c>
      <c r="J6769" s="10">
        <v>100</v>
      </c>
    </row>
    <row r="6770" spans="1:10" ht="14.25" x14ac:dyDescent="0.15">
      <c r="A6770" s="10">
        <v>302966201</v>
      </c>
      <c r="B6770" s="10">
        <v>3029662</v>
      </c>
      <c r="C6770" s="10">
        <v>1</v>
      </c>
      <c r="D6770" s="10">
        <v>100</v>
      </c>
      <c r="E6770" s="10">
        <v>3000</v>
      </c>
      <c r="F6770" s="10" t="s">
        <v>2022</v>
      </c>
      <c r="G6770" s="10" t="s">
        <v>2022</v>
      </c>
      <c r="H6770" s="10" t="s">
        <v>4648</v>
      </c>
      <c r="I6770" s="10" t="s">
        <v>4649</v>
      </c>
      <c r="J6770" s="10">
        <v>5</v>
      </c>
    </row>
    <row r="6771" spans="1:10" ht="14.25" x14ac:dyDescent="0.15">
      <c r="A6771" s="10">
        <v>302976201</v>
      </c>
      <c r="B6771" s="10">
        <v>3029762</v>
      </c>
      <c r="C6771" s="10">
        <v>1</v>
      </c>
      <c r="D6771" s="10">
        <v>100</v>
      </c>
      <c r="E6771" s="10">
        <v>3000</v>
      </c>
      <c r="F6771" s="10" t="s">
        <v>932</v>
      </c>
      <c r="G6771" s="10" t="s">
        <v>932</v>
      </c>
      <c r="H6771" s="10" t="s">
        <v>933</v>
      </c>
      <c r="I6771" s="10" t="s">
        <v>933</v>
      </c>
      <c r="J6771" s="10">
        <v>100</v>
      </c>
    </row>
    <row r="6772" spans="1:10" ht="14.25" x14ac:dyDescent="0.15">
      <c r="A6772" s="10">
        <v>302986201</v>
      </c>
      <c r="B6772" s="10">
        <v>3029862</v>
      </c>
      <c r="C6772" s="10">
        <v>1</v>
      </c>
      <c r="D6772" s="10">
        <v>100</v>
      </c>
      <c r="E6772" s="10">
        <v>3000</v>
      </c>
      <c r="F6772" s="10" t="s">
        <v>932</v>
      </c>
      <c r="G6772" s="10" t="s">
        <v>932</v>
      </c>
      <c r="H6772" s="10" t="s">
        <v>933</v>
      </c>
      <c r="I6772" s="10" t="s">
        <v>933</v>
      </c>
      <c r="J6772" s="10">
        <v>100</v>
      </c>
    </row>
    <row r="6773" spans="1:10" ht="14.25" x14ac:dyDescent="0.15">
      <c r="A6773" s="10">
        <v>303016201</v>
      </c>
      <c r="B6773" s="10">
        <v>3030162</v>
      </c>
      <c r="C6773" s="10">
        <v>1</v>
      </c>
      <c r="D6773" s="10">
        <v>100</v>
      </c>
      <c r="E6773" s="10">
        <v>4000</v>
      </c>
      <c r="F6773" s="10" t="s">
        <v>5695</v>
      </c>
      <c r="G6773" s="10" t="s">
        <v>5695</v>
      </c>
      <c r="H6773" s="10" t="s">
        <v>5696</v>
      </c>
      <c r="I6773" s="10" t="s">
        <v>5696</v>
      </c>
      <c r="J6773" s="10">
        <v>101</v>
      </c>
    </row>
    <row r="6774" spans="1:10" ht="14.25" x14ac:dyDescent="0.15">
      <c r="A6774" s="10">
        <v>303026201</v>
      </c>
      <c r="B6774" s="10">
        <v>3030262</v>
      </c>
      <c r="C6774" s="10">
        <v>1</v>
      </c>
      <c r="D6774" s="10">
        <v>100</v>
      </c>
      <c r="E6774" s="10">
        <v>3000</v>
      </c>
      <c r="F6774" s="10" t="s">
        <v>2028</v>
      </c>
      <c r="G6774" s="10" t="s">
        <v>2028</v>
      </c>
      <c r="H6774" s="10" t="s">
        <v>4897</v>
      </c>
      <c r="I6774" s="10" t="s">
        <v>4898</v>
      </c>
      <c r="J6774" s="10">
        <v>5</v>
      </c>
    </row>
    <row r="6775" spans="1:10" ht="14.25" x14ac:dyDescent="0.15">
      <c r="A6775" s="10">
        <v>303036201</v>
      </c>
      <c r="B6775" s="10">
        <v>3030362</v>
      </c>
      <c r="C6775" s="10">
        <v>1</v>
      </c>
      <c r="D6775" s="10">
        <v>100</v>
      </c>
      <c r="E6775" s="10">
        <v>3000</v>
      </c>
      <c r="F6775" s="10" t="s">
        <v>2028</v>
      </c>
      <c r="G6775" s="10" t="s">
        <v>2028</v>
      </c>
      <c r="H6775" s="10" t="s">
        <v>4897</v>
      </c>
      <c r="I6775" s="10" t="s">
        <v>4898</v>
      </c>
      <c r="J6775" s="10">
        <v>5</v>
      </c>
    </row>
    <row r="6776" spans="1:10" ht="14.25" x14ac:dyDescent="0.15">
      <c r="A6776" s="10">
        <v>303046201</v>
      </c>
      <c r="B6776" s="10">
        <v>3030462</v>
      </c>
      <c r="C6776" s="10">
        <v>1</v>
      </c>
      <c r="D6776" s="10">
        <v>100</v>
      </c>
      <c r="E6776" s="10">
        <v>3000</v>
      </c>
      <c r="F6776" s="10" t="s">
        <v>2028</v>
      </c>
      <c r="G6776" s="10" t="s">
        <v>2028</v>
      </c>
      <c r="H6776" s="10" t="s">
        <v>4897</v>
      </c>
      <c r="I6776" s="10" t="s">
        <v>4898</v>
      </c>
      <c r="J6776" s="10">
        <v>5</v>
      </c>
    </row>
    <row r="6777" spans="1:10" ht="14.25" x14ac:dyDescent="0.15">
      <c r="A6777" s="10">
        <v>303056201</v>
      </c>
      <c r="B6777" s="10">
        <v>3030562</v>
      </c>
      <c r="C6777" s="10">
        <v>1</v>
      </c>
      <c r="D6777" s="10">
        <v>100</v>
      </c>
      <c r="E6777" s="10">
        <v>3000</v>
      </c>
      <c r="F6777" s="10" t="s">
        <v>932</v>
      </c>
      <c r="G6777" s="10" t="s">
        <v>932</v>
      </c>
      <c r="H6777" s="10" t="s">
        <v>933</v>
      </c>
      <c r="I6777" s="10" t="s">
        <v>933</v>
      </c>
      <c r="J6777" s="10">
        <v>100</v>
      </c>
    </row>
    <row r="6778" spans="1:10" ht="14.25" x14ac:dyDescent="0.15">
      <c r="A6778" s="10">
        <v>303066201</v>
      </c>
      <c r="B6778" s="10">
        <v>3030662</v>
      </c>
      <c r="C6778" s="10">
        <v>1</v>
      </c>
      <c r="D6778" s="10">
        <v>100</v>
      </c>
      <c r="E6778" s="10">
        <v>3000</v>
      </c>
      <c r="F6778" s="10" t="s">
        <v>2028</v>
      </c>
      <c r="G6778" s="10" t="s">
        <v>2028</v>
      </c>
      <c r="H6778" s="10" t="s">
        <v>4897</v>
      </c>
      <c r="I6778" s="10" t="s">
        <v>4898</v>
      </c>
      <c r="J6778" s="10">
        <v>5</v>
      </c>
    </row>
    <row r="6779" spans="1:10" ht="14.25" x14ac:dyDescent="0.15">
      <c r="A6779" s="10">
        <v>303076201</v>
      </c>
      <c r="B6779" s="10">
        <v>3030762</v>
      </c>
      <c r="C6779" s="10">
        <v>1</v>
      </c>
      <c r="D6779" s="10">
        <v>100</v>
      </c>
      <c r="E6779" s="10">
        <v>3000</v>
      </c>
      <c r="F6779" s="10" t="s">
        <v>932</v>
      </c>
      <c r="G6779" s="10" t="s">
        <v>932</v>
      </c>
      <c r="H6779" s="10" t="s">
        <v>933</v>
      </c>
      <c r="I6779" s="10" t="s">
        <v>933</v>
      </c>
      <c r="J6779" s="10">
        <v>100</v>
      </c>
    </row>
    <row r="6780" spans="1:10" ht="14.25" x14ac:dyDescent="0.15">
      <c r="A6780" s="10">
        <v>303086201</v>
      </c>
      <c r="B6780" s="10">
        <v>3030862</v>
      </c>
      <c r="C6780" s="10">
        <v>1</v>
      </c>
      <c r="D6780" s="10">
        <v>100</v>
      </c>
      <c r="E6780" s="10">
        <v>3000</v>
      </c>
      <c r="F6780" s="10" t="s">
        <v>932</v>
      </c>
      <c r="G6780" s="10" t="s">
        <v>932</v>
      </c>
      <c r="H6780" s="10" t="s">
        <v>933</v>
      </c>
      <c r="I6780" s="10" t="s">
        <v>933</v>
      </c>
      <c r="J6780" s="10">
        <v>100</v>
      </c>
    </row>
    <row r="6781" spans="1:10" ht="14.25" x14ac:dyDescent="0.15">
      <c r="A6781" s="10">
        <v>303116201</v>
      </c>
      <c r="B6781" s="10">
        <v>3031162</v>
      </c>
      <c r="C6781" s="10">
        <v>1</v>
      </c>
      <c r="D6781" s="10">
        <v>100</v>
      </c>
      <c r="E6781" s="10">
        <v>4000</v>
      </c>
      <c r="F6781" s="10" t="s">
        <v>5957</v>
      </c>
      <c r="G6781" s="10" t="s">
        <v>5957</v>
      </c>
      <c r="H6781" s="10" t="s">
        <v>5958</v>
      </c>
      <c r="I6781" s="10" t="s">
        <v>5958</v>
      </c>
      <c r="J6781" s="10">
        <v>101</v>
      </c>
    </row>
    <row r="6782" spans="1:10" ht="14.25" x14ac:dyDescent="0.15">
      <c r="A6782" s="10">
        <v>303126201</v>
      </c>
      <c r="B6782" s="10">
        <v>3031262</v>
      </c>
      <c r="C6782" s="10">
        <v>1</v>
      </c>
      <c r="D6782" s="10">
        <v>100</v>
      </c>
      <c r="E6782" s="10">
        <v>3000</v>
      </c>
      <c r="F6782" s="10" t="s">
        <v>2034</v>
      </c>
      <c r="G6782" s="10" t="s">
        <v>2034</v>
      </c>
      <c r="H6782" s="10" t="s">
        <v>4898</v>
      </c>
      <c r="I6782" s="10" t="s">
        <v>4899</v>
      </c>
      <c r="J6782" s="10">
        <v>5</v>
      </c>
    </row>
    <row r="6783" spans="1:10" ht="14.25" x14ac:dyDescent="0.15">
      <c r="A6783" s="10">
        <v>303136201</v>
      </c>
      <c r="B6783" s="10">
        <v>3031362</v>
      </c>
      <c r="C6783" s="10">
        <v>1</v>
      </c>
      <c r="D6783" s="10">
        <v>100</v>
      </c>
      <c r="E6783" s="10">
        <v>3000</v>
      </c>
      <c r="F6783" s="10" t="s">
        <v>2034</v>
      </c>
      <c r="G6783" s="10" t="s">
        <v>2034</v>
      </c>
      <c r="H6783" s="10" t="s">
        <v>4898</v>
      </c>
      <c r="I6783" s="10" t="s">
        <v>4899</v>
      </c>
      <c r="J6783" s="10">
        <v>5</v>
      </c>
    </row>
    <row r="6784" spans="1:10" ht="14.25" x14ac:dyDescent="0.15">
      <c r="A6784" s="10">
        <v>303146201</v>
      </c>
      <c r="B6784" s="10">
        <v>3031462</v>
      </c>
      <c r="C6784" s="10">
        <v>1</v>
      </c>
      <c r="D6784" s="10">
        <v>100</v>
      </c>
      <c r="E6784" s="10">
        <v>3000</v>
      </c>
      <c r="F6784" s="10" t="s">
        <v>2034</v>
      </c>
      <c r="G6784" s="10" t="s">
        <v>2034</v>
      </c>
      <c r="H6784" s="10" t="s">
        <v>4898</v>
      </c>
      <c r="I6784" s="10" t="s">
        <v>4899</v>
      </c>
      <c r="J6784" s="10">
        <v>5</v>
      </c>
    </row>
    <row r="6785" spans="1:10" ht="14.25" x14ac:dyDescent="0.15">
      <c r="A6785" s="10">
        <v>303156201</v>
      </c>
      <c r="B6785" s="10">
        <v>3031562</v>
      </c>
      <c r="C6785" s="10">
        <v>1</v>
      </c>
      <c r="D6785" s="10">
        <v>100</v>
      </c>
      <c r="E6785" s="10">
        <v>3000</v>
      </c>
      <c r="F6785" s="10" t="s">
        <v>932</v>
      </c>
      <c r="G6785" s="10" t="s">
        <v>932</v>
      </c>
      <c r="H6785" s="10" t="s">
        <v>933</v>
      </c>
      <c r="I6785" s="10" t="s">
        <v>933</v>
      </c>
      <c r="J6785" s="10">
        <v>100</v>
      </c>
    </row>
    <row r="6786" spans="1:10" ht="14.25" x14ac:dyDescent="0.15">
      <c r="A6786" s="10">
        <v>303166201</v>
      </c>
      <c r="B6786" s="10">
        <v>3031662</v>
      </c>
      <c r="C6786" s="10">
        <v>1</v>
      </c>
      <c r="D6786" s="10">
        <v>100</v>
      </c>
      <c r="E6786" s="10">
        <v>3000</v>
      </c>
      <c r="F6786" s="10" t="s">
        <v>2034</v>
      </c>
      <c r="G6786" s="10" t="s">
        <v>2034</v>
      </c>
      <c r="H6786" s="10" t="s">
        <v>4898</v>
      </c>
      <c r="I6786" s="10" t="s">
        <v>4899</v>
      </c>
      <c r="J6786" s="10">
        <v>5</v>
      </c>
    </row>
    <row r="6787" spans="1:10" ht="14.25" x14ac:dyDescent="0.15">
      <c r="A6787" s="10">
        <v>303176201</v>
      </c>
      <c r="B6787" s="10">
        <v>3031762</v>
      </c>
      <c r="C6787" s="10">
        <v>1</v>
      </c>
      <c r="D6787" s="10">
        <v>100</v>
      </c>
      <c r="E6787" s="10">
        <v>3000</v>
      </c>
      <c r="F6787" s="10" t="s">
        <v>932</v>
      </c>
      <c r="G6787" s="10" t="s">
        <v>932</v>
      </c>
      <c r="H6787" s="10" t="s">
        <v>933</v>
      </c>
      <c r="I6787" s="10" t="s">
        <v>933</v>
      </c>
      <c r="J6787" s="10">
        <v>100</v>
      </c>
    </row>
    <row r="6788" spans="1:10" ht="14.25" x14ac:dyDescent="0.15">
      <c r="A6788" s="10">
        <v>303186201</v>
      </c>
      <c r="B6788" s="10">
        <v>3031862</v>
      </c>
      <c r="C6788" s="10">
        <v>1</v>
      </c>
      <c r="D6788" s="10">
        <v>100</v>
      </c>
      <c r="E6788" s="10">
        <v>3000</v>
      </c>
      <c r="F6788" s="10" t="s">
        <v>932</v>
      </c>
      <c r="G6788" s="10" t="s">
        <v>932</v>
      </c>
      <c r="H6788" s="10" t="s">
        <v>933</v>
      </c>
      <c r="I6788" s="10" t="s">
        <v>933</v>
      </c>
      <c r="J6788" s="10">
        <v>100</v>
      </c>
    </row>
    <row r="6789" spans="1:10" ht="14.25" x14ac:dyDescent="0.15">
      <c r="A6789" s="10">
        <v>303216201</v>
      </c>
      <c r="B6789" s="10">
        <v>3032162</v>
      </c>
      <c r="C6789" s="10">
        <v>1</v>
      </c>
      <c r="D6789" s="10">
        <v>100</v>
      </c>
      <c r="E6789" s="10">
        <v>4000</v>
      </c>
      <c r="F6789" s="10" t="s">
        <v>5701</v>
      </c>
      <c r="G6789" s="10" t="s">
        <v>5701</v>
      </c>
      <c r="H6789" s="10" t="s">
        <v>5702</v>
      </c>
      <c r="I6789" s="10" t="s">
        <v>5702</v>
      </c>
      <c r="J6789" s="10">
        <v>101</v>
      </c>
    </row>
    <row r="6790" spans="1:10" ht="14.25" x14ac:dyDescent="0.15">
      <c r="A6790" s="10">
        <v>303226201</v>
      </c>
      <c r="B6790" s="10">
        <v>3032262</v>
      </c>
      <c r="C6790" s="10">
        <v>1</v>
      </c>
      <c r="D6790" s="10">
        <v>100</v>
      </c>
      <c r="E6790" s="10">
        <v>3000</v>
      </c>
      <c r="F6790" s="10" t="s">
        <v>2040</v>
      </c>
      <c r="G6790" s="10" t="s">
        <v>2040</v>
      </c>
      <c r="H6790" s="10" t="s">
        <v>4900</v>
      </c>
      <c r="I6790" s="10" t="s">
        <v>770</v>
      </c>
      <c r="J6790" s="10">
        <v>5</v>
      </c>
    </row>
    <row r="6791" spans="1:10" ht="14.25" x14ac:dyDescent="0.15">
      <c r="A6791" s="10">
        <v>303236201</v>
      </c>
      <c r="B6791" s="10">
        <v>3032362</v>
      </c>
      <c r="C6791" s="10">
        <v>1</v>
      </c>
      <c r="D6791" s="10">
        <v>100</v>
      </c>
      <c r="E6791" s="10">
        <v>3000</v>
      </c>
      <c r="F6791" s="10" t="s">
        <v>2040</v>
      </c>
      <c r="G6791" s="10" t="s">
        <v>2040</v>
      </c>
      <c r="H6791" s="10" t="s">
        <v>4900</v>
      </c>
      <c r="I6791" s="10" t="s">
        <v>770</v>
      </c>
      <c r="J6791" s="10">
        <v>5</v>
      </c>
    </row>
    <row r="6792" spans="1:10" ht="14.25" x14ac:dyDescent="0.15">
      <c r="A6792" s="10">
        <v>303246201</v>
      </c>
      <c r="B6792" s="10">
        <v>3032462</v>
      </c>
      <c r="C6792" s="10">
        <v>1</v>
      </c>
      <c r="D6792" s="10">
        <v>100</v>
      </c>
      <c r="E6792" s="10">
        <v>3000</v>
      </c>
      <c r="F6792" s="10" t="s">
        <v>2040</v>
      </c>
      <c r="G6792" s="10" t="s">
        <v>2040</v>
      </c>
      <c r="H6792" s="10" t="s">
        <v>4900</v>
      </c>
      <c r="I6792" s="10" t="s">
        <v>770</v>
      </c>
      <c r="J6792" s="10">
        <v>5</v>
      </c>
    </row>
    <row r="6793" spans="1:10" ht="14.25" x14ac:dyDescent="0.15">
      <c r="A6793" s="10">
        <v>303256201</v>
      </c>
      <c r="B6793" s="10">
        <v>3032562</v>
      </c>
      <c r="C6793" s="10">
        <v>1</v>
      </c>
      <c r="D6793" s="10">
        <v>100</v>
      </c>
      <c r="E6793" s="10">
        <v>3000</v>
      </c>
      <c r="F6793" s="10" t="s">
        <v>932</v>
      </c>
      <c r="G6793" s="10" t="s">
        <v>932</v>
      </c>
      <c r="H6793" s="10" t="s">
        <v>933</v>
      </c>
      <c r="I6793" s="10" t="s">
        <v>933</v>
      </c>
      <c r="J6793" s="10">
        <v>100</v>
      </c>
    </row>
    <row r="6794" spans="1:10" ht="14.25" x14ac:dyDescent="0.15">
      <c r="A6794" s="10">
        <v>303266201</v>
      </c>
      <c r="B6794" s="10">
        <v>3032662</v>
      </c>
      <c r="C6794" s="10">
        <v>1</v>
      </c>
      <c r="D6794" s="10">
        <v>100</v>
      </c>
      <c r="E6794" s="10">
        <v>3000</v>
      </c>
      <c r="F6794" s="10" t="s">
        <v>2040</v>
      </c>
      <c r="G6794" s="10" t="s">
        <v>2040</v>
      </c>
      <c r="H6794" s="10" t="s">
        <v>4900</v>
      </c>
      <c r="I6794" s="10" t="s">
        <v>770</v>
      </c>
      <c r="J6794" s="10">
        <v>5</v>
      </c>
    </row>
    <row r="6795" spans="1:10" ht="14.25" x14ac:dyDescent="0.15">
      <c r="A6795" s="10">
        <v>303276201</v>
      </c>
      <c r="B6795" s="10">
        <v>3032762</v>
      </c>
      <c r="C6795" s="10">
        <v>1</v>
      </c>
      <c r="D6795" s="10">
        <v>100</v>
      </c>
      <c r="E6795" s="10">
        <v>3000</v>
      </c>
      <c r="F6795" s="10" t="s">
        <v>932</v>
      </c>
      <c r="G6795" s="10" t="s">
        <v>932</v>
      </c>
      <c r="H6795" s="10" t="s">
        <v>933</v>
      </c>
      <c r="I6795" s="10" t="s">
        <v>933</v>
      </c>
      <c r="J6795" s="10">
        <v>100</v>
      </c>
    </row>
    <row r="6796" spans="1:10" ht="14.25" x14ac:dyDescent="0.15">
      <c r="A6796" s="10">
        <v>303286201</v>
      </c>
      <c r="B6796" s="10">
        <v>3032862</v>
      </c>
      <c r="C6796" s="10">
        <v>1</v>
      </c>
      <c r="D6796" s="10">
        <v>100</v>
      </c>
      <c r="E6796" s="10">
        <v>3000</v>
      </c>
      <c r="F6796" s="10" t="s">
        <v>932</v>
      </c>
      <c r="G6796" s="10" t="s">
        <v>932</v>
      </c>
      <c r="H6796" s="10" t="s">
        <v>933</v>
      </c>
      <c r="I6796" s="10" t="s">
        <v>933</v>
      </c>
      <c r="J6796" s="10">
        <v>100</v>
      </c>
    </row>
    <row r="6797" spans="1:10" ht="14.25" x14ac:dyDescent="0.15">
      <c r="A6797" s="10">
        <v>303316201</v>
      </c>
      <c r="B6797" s="10">
        <v>3033162</v>
      </c>
      <c r="C6797" s="10">
        <v>1</v>
      </c>
      <c r="D6797" s="10">
        <v>100</v>
      </c>
      <c r="E6797" s="10">
        <v>4000</v>
      </c>
      <c r="F6797" s="10" t="s">
        <v>5959</v>
      </c>
      <c r="G6797" s="10" t="s">
        <v>5959</v>
      </c>
      <c r="H6797" s="10" t="s">
        <v>5960</v>
      </c>
      <c r="I6797" s="10" t="s">
        <v>5960</v>
      </c>
      <c r="J6797" s="10">
        <v>101</v>
      </c>
    </row>
    <row r="6798" spans="1:10" ht="14.25" x14ac:dyDescent="0.15">
      <c r="A6798" s="10">
        <v>303326201</v>
      </c>
      <c r="B6798" s="10">
        <v>3033262</v>
      </c>
      <c r="C6798" s="10">
        <v>1</v>
      </c>
      <c r="D6798" s="10">
        <v>100</v>
      </c>
      <c r="E6798" s="10">
        <v>3000</v>
      </c>
      <c r="F6798" s="10" t="s">
        <v>2045</v>
      </c>
      <c r="G6798" s="10" t="s">
        <v>2045</v>
      </c>
      <c r="H6798" s="10" t="s">
        <v>4653</v>
      </c>
      <c r="I6798" s="10" t="s">
        <v>4901</v>
      </c>
      <c r="J6798" s="10">
        <v>5</v>
      </c>
    </row>
    <row r="6799" spans="1:10" ht="14.25" x14ac:dyDescent="0.15">
      <c r="A6799" s="10">
        <v>303336201</v>
      </c>
      <c r="B6799" s="10">
        <v>3033362</v>
      </c>
      <c r="C6799" s="10">
        <v>1</v>
      </c>
      <c r="D6799" s="10">
        <v>100</v>
      </c>
      <c r="E6799" s="10">
        <v>3000</v>
      </c>
      <c r="F6799" s="10" t="s">
        <v>2045</v>
      </c>
      <c r="G6799" s="10" t="s">
        <v>2045</v>
      </c>
      <c r="H6799" s="10" t="s">
        <v>4653</v>
      </c>
      <c r="I6799" s="10" t="s">
        <v>4901</v>
      </c>
      <c r="J6799" s="10">
        <v>5</v>
      </c>
    </row>
    <row r="6800" spans="1:10" ht="14.25" x14ac:dyDescent="0.15">
      <c r="A6800" s="10">
        <v>303346201</v>
      </c>
      <c r="B6800" s="10">
        <v>3033462</v>
      </c>
      <c r="C6800" s="10">
        <v>1</v>
      </c>
      <c r="D6800" s="10">
        <v>100</v>
      </c>
      <c r="E6800" s="10">
        <v>3000</v>
      </c>
      <c r="F6800" s="10" t="s">
        <v>2045</v>
      </c>
      <c r="G6800" s="10" t="s">
        <v>2045</v>
      </c>
      <c r="H6800" s="10" t="s">
        <v>4653</v>
      </c>
      <c r="I6800" s="10" t="s">
        <v>4901</v>
      </c>
      <c r="J6800" s="10">
        <v>5</v>
      </c>
    </row>
    <row r="6801" spans="1:10" ht="14.25" x14ac:dyDescent="0.15">
      <c r="A6801" s="10">
        <v>303356201</v>
      </c>
      <c r="B6801" s="10">
        <v>3033562</v>
      </c>
      <c r="C6801" s="10">
        <v>1</v>
      </c>
      <c r="D6801" s="10">
        <v>100</v>
      </c>
      <c r="E6801" s="10">
        <v>3000</v>
      </c>
      <c r="F6801" s="10" t="s">
        <v>932</v>
      </c>
      <c r="G6801" s="10" t="s">
        <v>932</v>
      </c>
      <c r="H6801" s="10" t="s">
        <v>933</v>
      </c>
      <c r="I6801" s="10" t="s">
        <v>933</v>
      </c>
      <c r="J6801" s="10">
        <v>100</v>
      </c>
    </row>
    <row r="6802" spans="1:10" ht="14.25" x14ac:dyDescent="0.15">
      <c r="A6802" s="10">
        <v>303366201</v>
      </c>
      <c r="B6802" s="10">
        <v>3033662</v>
      </c>
      <c r="C6802" s="10">
        <v>1</v>
      </c>
      <c r="D6802" s="10">
        <v>100</v>
      </c>
      <c r="E6802" s="10">
        <v>3000</v>
      </c>
      <c r="F6802" s="10" t="s">
        <v>2045</v>
      </c>
      <c r="G6802" s="10" t="s">
        <v>2045</v>
      </c>
      <c r="H6802" s="10" t="s">
        <v>4653</v>
      </c>
      <c r="I6802" s="10" t="s">
        <v>4901</v>
      </c>
      <c r="J6802" s="10">
        <v>5</v>
      </c>
    </row>
    <row r="6803" spans="1:10" ht="14.25" x14ac:dyDescent="0.15">
      <c r="A6803" s="10">
        <v>303376201</v>
      </c>
      <c r="B6803" s="10">
        <v>3033762</v>
      </c>
      <c r="C6803" s="10">
        <v>1</v>
      </c>
      <c r="D6803" s="10">
        <v>100</v>
      </c>
      <c r="E6803" s="10">
        <v>3000</v>
      </c>
      <c r="F6803" s="10" t="s">
        <v>932</v>
      </c>
      <c r="G6803" s="10" t="s">
        <v>932</v>
      </c>
      <c r="H6803" s="10" t="s">
        <v>933</v>
      </c>
      <c r="I6803" s="10" t="s">
        <v>933</v>
      </c>
      <c r="J6803" s="10">
        <v>100</v>
      </c>
    </row>
    <row r="6804" spans="1:10" ht="14.25" x14ac:dyDescent="0.15">
      <c r="A6804" s="10">
        <v>303386201</v>
      </c>
      <c r="B6804" s="10">
        <v>3033862</v>
      </c>
      <c r="C6804" s="10">
        <v>1</v>
      </c>
      <c r="D6804" s="10">
        <v>100</v>
      </c>
      <c r="E6804" s="10">
        <v>3000</v>
      </c>
      <c r="F6804" s="10" t="s">
        <v>932</v>
      </c>
      <c r="G6804" s="10" t="s">
        <v>932</v>
      </c>
      <c r="H6804" s="10" t="s">
        <v>933</v>
      </c>
      <c r="I6804" s="10" t="s">
        <v>933</v>
      </c>
      <c r="J6804" s="10">
        <v>100</v>
      </c>
    </row>
    <row r="6805" spans="1:10" ht="14.25" x14ac:dyDescent="0.15">
      <c r="A6805" s="10">
        <v>303416201</v>
      </c>
      <c r="B6805" s="10">
        <v>3034162</v>
      </c>
      <c r="C6805" s="10">
        <v>1</v>
      </c>
      <c r="D6805" s="10">
        <v>100</v>
      </c>
      <c r="E6805" s="10">
        <v>4000</v>
      </c>
      <c r="F6805" s="10" t="s">
        <v>5707</v>
      </c>
      <c r="G6805" s="10" t="s">
        <v>5707</v>
      </c>
      <c r="H6805" s="10" t="s">
        <v>5708</v>
      </c>
      <c r="I6805" s="10" t="s">
        <v>5708</v>
      </c>
      <c r="J6805" s="10">
        <v>101</v>
      </c>
    </row>
    <row r="6806" spans="1:10" ht="14.25" x14ac:dyDescent="0.15">
      <c r="A6806" s="10">
        <v>303426201</v>
      </c>
      <c r="B6806" s="10">
        <v>3034262</v>
      </c>
      <c r="C6806" s="10">
        <v>1</v>
      </c>
      <c r="D6806" s="10">
        <v>100</v>
      </c>
      <c r="E6806" s="10">
        <v>3000</v>
      </c>
      <c r="F6806" s="10" t="s">
        <v>2050</v>
      </c>
      <c r="G6806" s="10" t="s">
        <v>2050</v>
      </c>
      <c r="H6806" s="10" t="s">
        <v>4902</v>
      </c>
      <c r="I6806" s="10" t="s">
        <v>4903</v>
      </c>
      <c r="J6806" s="10">
        <v>5</v>
      </c>
    </row>
    <row r="6807" spans="1:10" ht="14.25" x14ac:dyDescent="0.15">
      <c r="A6807" s="10">
        <v>303436201</v>
      </c>
      <c r="B6807" s="10">
        <v>3034362</v>
      </c>
      <c r="C6807" s="10">
        <v>1</v>
      </c>
      <c r="D6807" s="10">
        <v>100</v>
      </c>
      <c r="E6807" s="10">
        <v>3000</v>
      </c>
      <c r="F6807" s="10" t="s">
        <v>2050</v>
      </c>
      <c r="G6807" s="10" t="s">
        <v>2050</v>
      </c>
      <c r="H6807" s="10" t="s">
        <v>4902</v>
      </c>
      <c r="I6807" s="10" t="s">
        <v>4903</v>
      </c>
      <c r="J6807" s="10">
        <v>5</v>
      </c>
    </row>
    <row r="6808" spans="1:10" ht="14.25" x14ac:dyDescent="0.15">
      <c r="A6808" s="10">
        <v>303446201</v>
      </c>
      <c r="B6808" s="10">
        <v>3034462</v>
      </c>
      <c r="C6808" s="10">
        <v>1</v>
      </c>
      <c r="D6808" s="10">
        <v>100</v>
      </c>
      <c r="E6808" s="10">
        <v>3000</v>
      </c>
      <c r="F6808" s="10" t="s">
        <v>2050</v>
      </c>
      <c r="G6808" s="10" t="s">
        <v>2050</v>
      </c>
      <c r="H6808" s="10" t="s">
        <v>4902</v>
      </c>
      <c r="I6808" s="10" t="s">
        <v>4903</v>
      </c>
      <c r="J6808" s="10">
        <v>5</v>
      </c>
    </row>
    <row r="6809" spans="1:10" ht="14.25" x14ac:dyDescent="0.15">
      <c r="A6809" s="10">
        <v>303456201</v>
      </c>
      <c r="B6809" s="10">
        <v>3034562</v>
      </c>
      <c r="C6809" s="10">
        <v>1</v>
      </c>
      <c r="D6809" s="10">
        <v>100</v>
      </c>
      <c r="E6809" s="10">
        <v>3000</v>
      </c>
      <c r="F6809" s="10" t="s">
        <v>932</v>
      </c>
      <c r="G6809" s="10" t="s">
        <v>932</v>
      </c>
      <c r="H6809" s="10" t="s">
        <v>933</v>
      </c>
      <c r="I6809" s="10" t="s">
        <v>933</v>
      </c>
      <c r="J6809" s="10">
        <v>100</v>
      </c>
    </row>
    <row r="6810" spans="1:10" ht="14.25" x14ac:dyDescent="0.15">
      <c r="A6810" s="10">
        <v>303466201</v>
      </c>
      <c r="B6810" s="10">
        <v>3034662</v>
      </c>
      <c r="C6810" s="10">
        <v>1</v>
      </c>
      <c r="D6810" s="10">
        <v>100</v>
      </c>
      <c r="E6810" s="10">
        <v>3000</v>
      </c>
      <c r="F6810" s="10" t="s">
        <v>2050</v>
      </c>
      <c r="G6810" s="10" t="s">
        <v>2050</v>
      </c>
      <c r="H6810" s="10" t="s">
        <v>4902</v>
      </c>
      <c r="I6810" s="10" t="s">
        <v>4903</v>
      </c>
      <c r="J6810" s="10">
        <v>5</v>
      </c>
    </row>
    <row r="6811" spans="1:10" ht="14.25" x14ac:dyDescent="0.15">
      <c r="A6811" s="10">
        <v>303476201</v>
      </c>
      <c r="B6811" s="10">
        <v>3034762</v>
      </c>
      <c r="C6811" s="10">
        <v>1</v>
      </c>
      <c r="D6811" s="10">
        <v>100</v>
      </c>
      <c r="E6811" s="10">
        <v>3000</v>
      </c>
      <c r="F6811" s="10" t="s">
        <v>932</v>
      </c>
      <c r="G6811" s="10" t="s">
        <v>932</v>
      </c>
      <c r="H6811" s="10" t="s">
        <v>933</v>
      </c>
      <c r="I6811" s="10" t="s">
        <v>933</v>
      </c>
      <c r="J6811" s="10">
        <v>100</v>
      </c>
    </row>
    <row r="6812" spans="1:10" ht="14.25" x14ac:dyDescent="0.15">
      <c r="A6812" s="10">
        <v>303486201</v>
      </c>
      <c r="B6812" s="10">
        <v>3034862</v>
      </c>
      <c r="C6812" s="10">
        <v>1</v>
      </c>
      <c r="D6812" s="10">
        <v>100</v>
      </c>
      <c r="E6812" s="10">
        <v>3000</v>
      </c>
      <c r="F6812" s="10" t="s">
        <v>932</v>
      </c>
      <c r="G6812" s="10" t="s">
        <v>932</v>
      </c>
      <c r="H6812" s="10" t="s">
        <v>933</v>
      </c>
      <c r="I6812" s="10" t="s">
        <v>933</v>
      </c>
      <c r="J6812" s="10">
        <v>100</v>
      </c>
    </row>
    <row r="6813" spans="1:10" ht="14.25" x14ac:dyDescent="0.15">
      <c r="A6813" s="10">
        <v>303516201</v>
      </c>
      <c r="B6813" s="10">
        <v>3035162</v>
      </c>
      <c r="C6813" s="10">
        <v>1</v>
      </c>
      <c r="D6813" s="10">
        <v>100</v>
      </c>
      <c r="E6813" s="10">
        <v>4000</v>
      </c>
      <c r="F6813" s="10" t="s">
        <v>5961</v>
      </c>
      <c r="G6813" s="10" t="s">
        <v>5961</v>
      </c>
      <c r="H6813" s="10" t="s">
        <v>5962</v>
      </c>
      <c r="I6813" s="10" t="s">
        <v>5962</v>
      </c>
      <c r="J6813" s="10">
        <v>101</v>
      </c>
    </row>
    <row r="6814" spans="1:10" ht="14.25" x14ac:dyDescent="0.15">
      <c r="A6814" s="10">
        <v>303526201</v>
      </c>
      <c r="B6814" s="10">
        <v>3035262</v>
      </c>
      <c r="C6814" s="10">
        <v>1</v>
      </c>
      <c r="D6814" s="10">
        <v>100</v>
      </c>
      <c r="E6814" s="10">
        <v>3000</v>
      </c>
      <c r="F6814" s="10" t="s">
        <v>2056</v>
      </c>
      <c r="G6814" s="10" t="s">
        <v>2056</v>
      </c>
      <c r="H6814" s="10" t="s">
        <v>4656</v>
      </c>
      <c r="I6814" s="10" t="s">
        <v>4657</v>
      </c>
      <c r="J6814" s="10">
        <v>5</v>
      </c>
    </row>
    <row r="6815" spans="1:10" ht="14.25" x14ac:dyDescent="0.15">
      <c r="A6815" s="10">
        <v>303536201</v>
      </c>
      <c r="B6815" s="10">
        <v>3035362</v>
      </c>
      <c r="C6815" s="10">
        <v>1</v>
      </c>
      <c r="D6815" s="10">
        <v>100</v>
      </c>
      <c r="E6815" s="10">
        <v>3000</v>
      </c>
      <c r="F6815" s="10" t="s">
        <v>2056</v>
      </c>
      <c r="G6815" s="10" t="s">
        <v>2056</v>
      </c>
      <c r="H6815" s="10" t="s">
        <v>4656</v>
      </c>
      <c r="I6815" s="10" t="s">
        <v>4657</v>
      </c>
      <c r="J6815" s="10">
        <v>5</v>
      </c>
    </row>
    <row r="6816" spans="1:10" ht="14.25" x14ac:dyDescent="0.15">
      <c r="A6816" s="10">
        <v>303546201</v>
      </c>
      <c r="B6816" s="10">
        <v>3035462</v>
      </c>
      <c r="C6816" s="10">
        <v>1</v>
      </c>
      <c r="D6816" s="10">
        <v>100</v>
      </c>
      <c r="E6816" s="10">
        <v>3000</v>
      </c>
      <c r="F6816" s="10" t="s">
        <v>2056</v>
      </c>
      <c r="G6816" s="10" t="s">
        <v>2056</v>
      </c>
      <c r="H6816" s="10" t="s">
        <v>4656</v>
      </c>
      <c r="I6816" s="10" t="s">
        <v>4657</v>
      </c>
      <c r="J6816" s="10">
        <v>5</v>
      </c>
    </row>
    <row r="6817" spans="1:10" ht="14.25" x14ac:dyDescent="0.15">
      <c r="A6817" s="10">
        <v>303556201</v>
      </c>
      <c r="B6817" s="10">
        <v>3035562</v>
      </c>
      <c r="C6817" s="10">
        <v>1</v>
      </c>
      <c r="D6817" s="10">
        <v>100</v>
      </c>
      <c r="E6817" s="10">
        <v>3000</v>
      </c>
      <c r="F6817" s="10" t="s">
        <v>932</v>
      </c>
      <c r="G6817" s="10" t="s">
        <v>932</v>
      </c>
      <c r="H6817" s="10" t="s">
        <v>933</v>
      </c>
      <c r="I6817" s="10" t="s">
        <v>933</v>
      </c>
      <c r="J6817" s="10">
        <v>100</v>
      </c>
    </row>
    <row r="6818" spans="1:10" ht="14.25" x14ac:dyDescent="0.15">
      <c r="A6818" s="10">
        <v>303566201</v>
      </c>
      <c r="B6818" s="10">
        <v>3035662</v>
      </c>
      <c r="C6818" s="10">
        <v>1</v>
      </c>
      <c r="D6818" s="10">
        <v>100</v>
      </c>
      <c r="E6818" s="10">
        <v>3000</v>
      </c>
      <c r="F6818" s="10" t="s">
        <v>2056</v>
      </c>
      <c r="G6818" s="10" t="s">
        <v>2056</v>
      </c>
      <c r="H6818" s="10" t="s">
        <v>4656</v>
      </c>
      <c r="I6818" s="10" t="s">
        <v>4657</v>
      </c>
      <c r="J6818" s="10">
        <v>5</v>
      </c>
    </row>
    <row r="6819" spans="1:10" ht="14.25" x14ac:dyDescent="0.15">
      <c r="A6819" s="10">
        <v>303576201</v>
      </c>
      <c r="B6819" s="10">
        <v>3035762</v>
      </c>
      <c r="C6819" s="10">
        <v>1</v>
      </c>
      <c r="D6819" s="10">
        <v>100</v>
      </c>
      <c r="E6819" s="10">
        <v>3000</v>
      </c>
      <c r="F6819" s="10" t="s">
        <v>932</v>
      </c>
      <c r="G6819" s="10" t="s">
        <v>932</v>
      </c>
      <c r="H6819" s="10" t="s">
        <v>933</v>
      </c>
      <c r="I6819" s="10" t="s">
        <v>933</v>
      </c>
      <c r="J6819" s="10">
        <v>100</v>
      </c>
    </row>
    <row r="6820" spans="1:10" ht="14.25" x14ac:dyDescent="0.15">
      <c r="A6820" s="10">
        <v>303586201</v>
      </c>
      <c r="B6820" s="10">
        <v>3035862</v>
      </c>
      <c r="C6820" s="10">
        <v>1</v>
      </c>
      <c r="D6820" s="10">
        <v>100</v>
      </c>
      <c r="E6820" s="10">
        <v>3000</v>
      </c>
      <c r="F6820" s="10" t="s">
        <v>932</v>
      </c>
      <c r="G6820" s="10" t="s">
        <v>932</v>
      </c>
      <c r="H6820" s="10" t="s">
        <v>933</v>
      </c>
      <c r="I6820" s="10" t="s">
        <v>933</v>
      </c>
      <c r="J6820" s="10">
        <v>100</v>
      </c>
    </row>
    <row r="6821" spans="1:10" ht="14.25" x14ac:dyDescent="0.15">
      <c r="A6821" s="10">
        <v>303616201</v>
      </c>
      <c r="B6821" s="10">
        <v>3036162</v>
      </c>
      <c r="C6821" s="10">
        <v>1</v>
      </c>
      <c r="D6821" s="10">
        <v>100</v>
      </c>
      <c r="E6821" s="10">
        <v>4000</v>
      </c>
      <c r="F6821" s="10" t="s">
        <v>5713</v>
      </c>
      <c r="G6821" s="10" t="s">
        <v>5713</v>
      </c>
      <c r="H6821" s="10" t="s">
        <v>5714</v>
      </c>
      <c r="I6821" s="10" t="s">
        <v>5714</v>
      </c>
      <c r="J6821" s="10">
        <v>101</v>
      </c>
    </row>
    <row r="6822" spans="1:10" ht="14.25" x14ac:dyDescent="0.15">
      <c r="A6822" s="10">
        <v>303626201</v>
      </c>
      <c r="B6822" s="10">
        <v>3036262</v>
      </c>
      <c r="C6822" s="10">
        <v>1</v>
      </c>
      <c r="D6822" s="10">
        <v>100</v>
      </c>
      <c r="E6822" s="10">
        <v>3000</v>
      </c>
      <c r="F6822" s="10" t="s">
        <v>2062</v>
      </c>
      <c r="G6822" s="10" t="s">
        <v>2062</v>
      </c>
      <c r="H6822" s="10" t="s">
        <v>4658</v>
      </c>
      <c r="I6822" s="10" t="s">
        <v>4659</v>
      </c>
      <c r="J6822" s="10">
        <v>5</v>
      </c>
    </row>
    <row r="6823" spans="1:10" ht="14.25" x14ac:dyDescent="0.15">
      <c r="A6823" s="10">
        <v>303636201</v>
      </c>
      <c r="B6823" s="10">
        <v>3036362</v>
      </c>
      <c r="C6823" s="10">
        <v>1</v>
      </c>
      <c r="D6823" s="10">
        <v>100</v>
      </c>
      <c r="E6823" s="10">
        <v>3000</v>
      </c>
      <c r="F6823" s="10" t="s">
        <v>2062</v>
      </c>
      <c r="G6823" s="10" t="s">
        <v>2062</v>
      </c>
      <c r="H6823" s="10" t="s">
        <v>4658</v>
      </c>
      <c r="I6823" s="10" t="s">
        <v>4659</v>
      </c>
      <c r="J6823" s="10">
        <v>5</v>
      </c>
    </row>
    <row r="6824" spans="1:10" ht="14.25" x14ac:dyDescent="0.15">
      <c r="A6824" s="10">
        <v>303646201</v>
      </c>
      <c r="B6824" s="10">
        <v>3036462</v>
      </c>
      <c r="C6824" s="10">
        <v>1</v>
      </c>
      <c r="D6824" s="10">
        <v>100</v>
      </c>
      <c r="E6824" s="10">
        <v>3000</v>
      </c>
      <c r="F6824" s="10" t="s">
        <v>2062</v>
      </c>
      <c r="G6824" s="10" t="s">
        <v>2062</v>
      </c>
      <c r="H6824" s="10" t="s">
        <v>4658</v>
      </c>
      <c r="I6824" s="10" t="s">
        <v>4659</v>
      </c>
      <c r="J6824" s="10">
        <v>5</v>
      </c>
    </row>
    <row r="6825" spans="1:10" ht="14.25" x14ac:dyDescent="0.15">
      <c r="A6825" s="10">
        <v>303656201</v>
      </c>
      <c r="B6825" s="10">
        <v>3036562</v>
      </c>
      <c r="C6825" s="10">
        <v>1</v>
      </c>
      <c r="D6825" s="10">
        <v>100</v>
      </c>
      <c r="E6825" s="10">
        <v>3000</v>
      </c>
      <c r="F6825" s="10" t="s">
        <v>932</v>
      </c>
      <c r="G6825" s="10" t="s">
        <v>932</v>
      </c>
      <c r="H6825" s="10" t="s">
        <v>933</v>
      </c>
      <c r="I6825" s="10" t="s">
        <v>933</v>
      </c>
      <c r="J6825" s="10">
        <v>100</v>
      </c>
    </row>
    <row r="6826" spans="1:10" ht="14.25" x14ac:dyDescent="0.15">
      <c r="A6826" s="10">
        <v>303666201</v>
      </c>
      <c r="B6826" s="10">
        <v>3036662</v>
      </c>
      <c r="C6826" s="10">
        <v>1</v>
      </c>
      <c r="D6826" s="10">
        <v>100</v>
      </c>
      <c r="E6826" s="10">
        <v>3000</v>
      </c>
      <c r="F6826" s="10" t="s">
        <v>2062</v>
      </c>
      <c r="G6826" s="10" t="s">
        <v>2062</v>
      </c>
      <c r="H6826" s="10" t="s">
        <v>4658</v>
      </c>
      <c r="I6826" s="10" t="s">
        <v>4659</v>
      </c>
      <c r="J6826" s="10">
        <v>5</v>
      </c>
    </row>
    <row r="6827" spans="1:10" ht="14.25" x14ac:dyDescent="0.15">
      <c r="A6827" s="10">
        <v>303676201</v>
      </c>
      <c r="B6827" s="10">
        <v>3036762</v>
      </c>
      <c r="C6827" s="10">
        <v>1</v>
      </c>
      <c r="D6827" s="10">
        <v>100</v>
      </c>
      <c r="E6827" s="10">
        <v>3000</v>
      </c>
      <c r="F6827" s="10" t="s">
        <v>932</v>
      </c>
      <c r="G6827" s="10" t="s">
        <v>932</v>
      </c>
      <c r="H6827" s="10" t="s">
        <v>933</v>
      </c>
      <c r="I6827" s="10" t="s">
        <v>933</v>
      </c>
      <c r="J6827" s="10">
        <v>100</v>
      </c>
    </row>
    <row r="6828" spans="1:10" ht="14.25" x14ac:dyDescent="0.15">
      <c r="A6828" s="10">
        <v>303686201</v>
      </c>
      <c r="B6828" s="10">
        <v>3036862</v>
      </c>
      <c r="C6828" s="10">
        <v>1</v>
      </c>
      <c r="D6828" s="10">
        <v>100</v>
      </c>
      <c r="E6828" s="10">
        <v>3000</v>
      </c>
      <c r="F6828" s="10" t="s">
        <v>932</v>
      </c>
      <c r="G6828" s="10" t="s">
        <v>932</v>
      </c>
      <c r="H6828" s="10" t="s">
        <v>933</v>
      </c>
      <c r="I6828" s="10" t="s">
        <v>933</v>
      </c>
      <c r="J6828" s="10">
        <v>100</v>
      </c>
    </row>
    <row r="6829" spans="1:10" ht="14.25" x14ac:dyDescent="0.15">
      <c r="A6829" s="10">
        <v>303716201</v>
      </c>
      <c r="B6829" s="10">
        <v>3037162</v>
      </c>
      <c r="C6829" s="10">
        <v>1</v>
      </c>
      <c r="D6829" s="10">
        <v>100</v>
      </c>
      <c r="E6829" s="10">
        <v>4000</v>
      </c>
      <c r="F6829" s="10" t="s">
        <v>5963</v>
      </c>
      <c r="G6829" s="10" t="s">
        <v>5963</v>
      </c>
      <c r="H6829" s="10" t="s">
        <v>5964</v>
      </c>
      <c r="I6829" s="10" t="s">
        <v>5964</v>
      </c>
      <c r="J6829" s="10">
        <v>101</v>
      </c>
    </row>
    <row r="6830" spans="1:10" ht="14.25" x14ac:dyDescent="0.15">
      <c r="A6830" s="10">
        <v>303726201</v>
      </c>
      <c r="B6830" s="10">
        <v>3037262</v>
      </c>
      <c r="C6830" s="10">
        <v>1</v>
      </c>
      <c r="D6830" s="10">
        <v>100</v>
      </c>
      <c r="E6830" s="10">
        <v>3000</v>
      </c>
      <c r="F6830" s="10" t="s">
        <v>2068</v>
      </c>
      <c r="G6830" s="10" t="s">
        <v>2068</v>
      </c>
      <c r="H6830" s="10" t="s">
        <v>4904</v>
      </c>
      <c r="I6830" s="10" t="s">
        <v>4905</v>
      </c>
      <c r="J6830" s="10">
        <v>5</v>
      </c>
    </row>
    <row r="6831" spans="1:10" ht="14.25" x14ac:dyDescent="0.15">
      <c r="A6831" s="10">
        <v>303736201</v>
      </c>
      <c r="B6831" s="10">
        <v>3037362</v>
      </c>
      <c r="C6831" s="10">
        <v>1</v>
      </c>
      <c r="D6831" s="10">
        <v>100</v>
      </c>
      <c r="E6831" s="10">
        <v>3000</v>
      </c>
      <c r="F6831" s="10" t="s">
        <v>2068</v>
      </c>
      <c r="G6831" s="10" t="s">
        <v>2068</v>
      </c>
      <c r="H6831" s="10" t="s">
        <v>4904</v>
      </c>
      <c r="I6831" s="10" t="s">
        <v>4905</v>
      </c>
      <c r="J6831" s="10">
        <v>5</v>
      </c>
    </row>
    <row r="6832" spans="1:10" ht="14.25" x14ac:dyDescent="0.15">
      <c r="A6832" s="10">
        <v>303746201</v>
      </c>
      <c r="B6832" s="10">
        <v>3037462</v>
      </c>
      <c r="C6832" s="10">
        <v>1</v>
      </c>
      <c r="D6832" s="10">
        <v>100</v>
      </c>
      <c r="E6832" s="10">
        <v>3000</v>
      </c>
      <c r="F6832" s="10" t="s">
        <v>2068</v>
      </c>
      <c r="G6832" s="10" t="s">
        <v>2068</v>
      </c>
      <c r="H6832" s="10" t="s">
        <v>4904</v>
      </c>
      <c r="I6832" s="10" t="s">
        <v>4905</v>
      </c>
      <c r="J6832" s="10">
        <v>5</v>
      </c>
    </row>
    <row r="6833" spans="1:10" ht="14.25" x14ac:dyDescent="0.15">
      <c r="A6833" s="10">
        <v>303756201</v>
      </c>
      <c r="B6833" s="10">
        <v>3037562</v>
      </c>
      <c r="C6833" s="10">
        <v>1</v>
      </c>
      <c r="D6833" s="10">
        <v>100</v>
      </c>
      <c r="E6833" s="10">
        <v>3000</v>
      </c>
      <c r="F6833" s="10" t="s">
        <v>932</v>
      </c>
      <c r="G6833" s="10" t="s">
        <v>932</v>
      </c>
      <c r="H6833" s="10" t="s">
        <v>933</v>
      </c>
      <c r="I6833" s="10" t="s">
        <v>933</v>
      </c>
      <c r="J6833" s="10">
        <v>100</v>
      </c>
    </row>
    <row r="6834" spans="1:10" ht="14.25" x14ac:dyDescent="0.15">
      <c r="A6834" s="10">
        <v>303766201</v>
      </c>
      <c r="B6834" s="10">
        <v>3037662</v>
      </c>
      <c r="C6834" s="10">
        <v>1</v>
      </c>
      <c r="D6834" s="10">
        <v>100</v>
      </c>
      <c r="E6834" s="10">
        <v>3000</v>
      </c>
      <c r="F6834" s="10" t="s">
        <v>2068</v>
      </c>
      <c r="G6834" s="10" t="s">
        <v>2068</v>
      </c>
      <c r="H6834" s="10" t="s">
        <v>4904</v>
      </c>
      <c r="I6834" s="10" t="s">
        <v>4905</v>
      </c>
      <c r="J6834" s="10">
        <v>5</v>
      </c>
    </row>
    <row r="6835" spans="1:10" ht="14.25" x14ac:dyDescent="0.15">
      <c r="A6835" s="10">
        <v>303776201</v>
      </c>
      <c r="B6835" s="10">
        <v>3037762</v>
      </c>
      <c r="C6835" s="10">
        <v>1</v>
      </c>
      <c r="D6835" s="10">
        <v>100</v>
      </c>
      <c r="E6835" s="10">
        <v>3000</v>
      </c>
      <c r="F6835" s="10" t="s">
        <v>932</v>
      </c>
      <c r="G6835" s="10" t="s">
        <v>932</v>
      </c>
      <c r="H6835" s="10" t="s">
        <v>933</v>
      </c>
      <c r="I6835" s="10" t="s">
        <v>933</v>
      </c>
      <c r="J6835" s="10">
        <v>100</v>
      </c>
    </row>
    <row r="6836" spans="1:10" ht="14.25" x14ac:dyDescent="0.15">
      <c r="A6836" s="10">
        <v>303786201</v>
      </c>
      <c r="B6836" s="10">
        <v>3037862</v>
      </c>
      <c r="C6836" s="10">
        <v>1</v>
      </c>
      <c r="D6836" s="10">
        <v>100</v>
      </c>
      <c r="E6836" s="10">
        <v>3000</v>
      </c>
      <c r="F6836" s="10" t="s">
        <v>932</v>
      </c>
      <c r="G6836" s="10" t="s">
        <v>932</v>
      </c>
      <c r="H6836" s="10" t="s">
        <v>933</v>
      </c>
      <c r="I6836" s="10" t="s">
        <v>933</v>
      </c>
      <c r="J6836" s="10">
        <v>100</v>
      </c>
    </row>
    <row r="6837" spans="1:10" ht="14.25" x14ac:dyDescent="0.15">
      <c r="A6837" s="10">
        <v>303816201</v>
      </c>
      <c r="B6837" s="10">
        <v>3038162</v>
      </c>
      <c r="C6837" s="10">
        <v>1</v>
      </c>
      <c r="D6837" s="10">
        <v>100</v>
      </c>
      <c r="E6837" s="10">
        <v>4000</v>
      </c>
      <c r="F6837" s="10" t="s">
        <v>5719</v>
      </c>
      <c r="G6837" s="10" t="s">
        <v>5719</v>
      </c>
      <c r="H6837" s="10" t="s">
        <v>5720</v>
      </c>
      <c r="I6837" s="10" t="s">
        <v>5720</v>
      </c>
      <c r="J6837" s="10">
        <v>101</v>
      </c>
    </row>
    <row r="6838" spans="1:10" ht="14.25" x14ac:dyDescent="0.15">
      <c r="A6838" s="10">
        <v>303826201</v>
      </c>
      <c r="B6838" s="10">
        <v>3038262</v>
      </c>
      <c r="C6838" s="10">
        <v>1</v>
      </c>
      <c r="D6838" s="10">
        <v>100</v>
      </c>
      <c r="E6838" s="10">
        <v>3000</v>
      </c>
      <c r="F6838" s="10" t="s">
        <v>2074</v>
      </c>
      <c r="G6838" s="10" t="s">
        <v>2074</v>
      </c>
      <c r="H6838" s="10" t="s">
        <v>4906</v>
      </c>
      <c r="I6838" s="10" t="s">
        <v>4907</v>
      </c>
      <c r="J6838" s="10">
        <v>5</v>
      </c>
    </row>
    <row r="6839" spans="1:10" ht="14.25" x14ac:dyDescent="0.15">
      <c r="A6839" s="10">
        <v>303836201</v>
      </c>
      <c r="B6839" s="10">
        <v>3038362</v>
      </c>
      <c r="C6839" s="10">
        <v>1</v>
      </c>
      <c r="D6839" s="10">
        <v>100</v>
      </c>
      <c r="E6839" s="10">
        <v>3000</v>
      </c>
      <c r="F6839" s="10" t="s">
        <v>2074</v>
      </c>
      <c r="G6839" s="10" t="s">
        <v>2074</v>
      </c>
      <c r="H6839" s="10" t="s">
        <v>4906</v>
      </c>
      <c r="I6839" s="10" t="s">
        <v>4907</v>
      </c>
      <c r="J6839" s="10">
        <v>5</v>
      </c>
    </row>
    <row r="6840" spans="1:10" ht="14.25" x14ac:dyDescent="0.15">
      <c r="A6840" s="10">
        <v>303846201</v>
      </c>
      <c r="B6840" s="10">
        <v>3038462</v>
      </c>
      <c r="C6840" s="10">
        <v>1</v>
      </c>
      <c r="D6840" s="10">
        <v>100</v>
      </c>
      <c r="E6840" s="10">
        <v>3000</v>
      </c>
      <c r="F6840" s="10" t="s">
        <v>2074</v>
      </c>
      <c r="G6840" s="10" t="s">
        <v>2074</v>
      </c>
      <c r="H6840" s="10" t="s">
        <v>4906</v>
      </c>
      <c r="I6840" s="10" t="s">
        <v>4907</v>
      </c>
      <c r="J6840" s="10">
        <v>5</v>
      </c>
    </row>
    <row r="6841" spans="1:10" ht="14.25" x14ac:dyDescent="0.15">
      <c r="A6841" s="10">
        <v>303856201</v>
      </c>
      <c r="B6841" s="10">
        <v>3038562</v>
      </c>
      <c r="C6841" s="10">
        <v>1</v>
      </c>
      <c r="D6841" s="10">
        <v>100</v>
      </c>
      <c r="E6841" s="10">
        <v>3000</v>
      </c>
      <c r="F6841" s="10" t="s">
        <v>932</v>
      </c>
      <c r="G6841" s="10" t="s">
        <v>932</v>
      </c>
      <c r="H6841" s="10" t="s">
        <v>933</v>
      </c>
      <c r="I6841" s="10" t="s">
        <v>933</v>
      </c>
      <c r="J6841" s="10">
        <v>100</v>
      </c>
    </row>
    <row r="6842" spans="1:10" ht="14.25" x14ac:dyDescent="0.15">
      <c r="A6842" s="10">
        <v>303866201</v>
      </c>
      <c r="B6842" s="10">
        <v>3038662</v>
      </c>
      <c r="C6842" s="10">
        <v>1</v>
      </c>
      <c r="D6842" s="10">
        <v>100</v>
      </c>
      <c r="E6842" s="10">
        <v>3000</v>
      </c>
      <c r="F6842" s="10" t="s">
        <v>2074</v>
      </c>
      <c r="G6842" s="10" t="s">
        <v>2074</v>
      </c>
      <c r="H6842" s="10" t="s">
        <v>4906</v>
      </c>
      <c r="I6842" s="10" t="s">
        <v>4907</v>
      </c>
      <c r="J6842" s="10">
        <v>5</v>
      </c>
    </row>
    <row r="6843" spans="1:10" ht="14.25" x14ac:dyDescent="0.15">
      <c r="A6843" s="10">
        <v>303876201</v>
      </c>
      <c r="B6843" s="10">
        <v>3038762</v>
      </c>
      <c r="C6843" s="10">
        <v>1</v>
      </c>
      <c r="D6843" s="10">
        <v>100</v>
      </c>
      <c r="E6843" s="10">
        <v>3000</v>
      </c>
      <c r="F6843" s="10" t="s">
        <v>932</v>
      </c>
      <c r="G6843" s="10" t="s">
        <v>932</v>
      </c>
      <c r="H6843" s="10" t="s">
        <v>933</v>
      </c>
      <c r="I6843" s="10" t="s">
        <v>933</v>
      </c>
      <c r="J6843" s="10">
        <v>100</v>
      </c>
    </row>
    <row r="6844" spans="1:10" ht="14.25" x14ac:dyDescent="0.15">
      <c r="A6844" s="10">
        <v>303886201</v>
      </c>
      <c r="B6844" s="10">
        <v>3038862</v>
      </c>
      <c r="C6844" s="10">
        <v>1</v>
      </c>
      <c r="D6844" s="10">
        <v>100</v>
      </c>
      <c r="E6844" s="10">
        <v>3000</v>
      </c>
      <c r="F6844" s="10" t="s">
        <v>932</v>
      </c>
      <c r="G6844" s="10" t="s">
        <v>932</v>
      </c>
      <c r="H6844" s="10" t="s">
        <v>933</v>
      </c>
      <c r="I6844" s="10" t="s">
        <v>933</v>
      </c>
      <c r="J6844" s="10">
        <v>100</v>
      </c>
    </row>
    <row r="6845" spans="1:10" ht="14.25" x14ac:dyDescent="0.15">
      <c r="A6845" s="10">
        <v>303916201</v>
      </c>
      <c r="B6845" s="10">
        <v>3039162</v>
      </c>
      <c r="C6845" s="10">
        <v>1</v>
      </c>
      <c r="D6845" s="10">
        <v>100</v>
      </c>
      <c r="E6845" s="10">
        <v>4000</v>
      </c>
      <c r="F6845" s="10" t="s">
        <v>5965</v>
      </c>
      <c r="G6845" s="10" t="s">
        <v>5965</v>
      </c>
      <c r="H6845" s="10" t="s">
        <v>5966</v>
      </c>
      <c r="I6845" s="10" t="s">
        <v>5966</v>
      </c>
      <c r="J6845" s="10">
        <v>101</v>
      </c>
    </row>
    <row r="6846" spans="1:10" ht="14.25" x14ac:dyDescent="0.15">
      <c r="A6846" s="10">
        <v>303926201</v>
      </c>
      <c r="B6846" s="10">
        <v>3039262</v>
      </c>
      <c r="C6846" s="10">
        <v>1</v>
      </c>
      <c r="D6846" s="10">
        <v>100</v>
      </c>
      <c r="E6846" s="10">
        <v>3000</v>
      </c>
      <c r="F6846" s="10" t="s">
        <v>2079</v>
      </c>
      <c r="G6846" s="10" t="s">
        <v>2079</v>
      </c>
      <c r="H6846" s="10" t="s">
        <v>4663</v>
      </c>
      <c r="I6846" s="10" t="s">
        <v>4664</v>
      </c>
      <c r="J6846" s="10">
        <v>5</v>
      </c>
    </row>
    <row r="6847" spans="1:10" ht="14.25" x14ac:dyDescent="0.15">
      <c r="A6847" s="10">
        <v>303936201</v>
      </c>
      <c r="B6847" s="10">
        <v>3039362</v>
      </c>
      <c r="C6847" s="10">
        <v>1</v>
      </c>
      <c r="D6847" s="10">
        <v>100</v>
      </c>
      <c r="E6847" s="10">
        <v>3000</v>
      </c>
      <c r="F6847" s="10" t="s">
        <v>2079</v>
      </c>
      <c r="G6847" s="10" t="s">
        <v>2079</v>
      </c>
      <c r="H6847" s="10" t="s">
        <v>4663</v>
      </c>
      <c r="I6847" s="10" t="s">
        <v>4664</v>
      </c>
      <c r="J6847" s="10">
        <v>5</v>
      </c>
    </row>
    <row r="6848" spans="1:10" ht="14.25" x14ac:dyDescent="0.15">
      <c r="A6848" s="10">
        <v>303946201</v>
      </c>
      <c r="B6848" s="10">
        <v>3039462</v>
      </c>
      <c r="C6848" s="10">
        <v>1</v>
      </c>
      <c r="D6848" s="10">
        <v>100</v>
      </c>
      <c r="E6848" s="10">
        <v>3000</v>
      </c>
      <c r="F6848" s="10" t="s">
        <v>2079</v>
      </c>
      <c r="G6848" s="10" t="s">
        <v>2079</v>
      </c>
      <c r="H6848" s="10" t="s">
        <v>4663</v>
      </c>
      <c r="I6848" s="10" t="s">
        <v>4664</v>
      </c>
      <c r="J6848" s="10">
        <v>5</v>
      </c>
    </row>
    <row r="6849" spans="1:10" ht="14.25" x14ac:dyDescent="0.15">
      <c r="A6849" s="10">
        <v>303956201</v>
      </c>
      <c r="B6849" s="10">
        <v>3039562</v>
      </c>
      <c r="C6849" s="10">
        <v>1</v>
      </c>
      <c r="D6849" s="10">
        <v>100</v>
      </c>
      <c r="E6849" s="10">
        <v>3000</v>
      </c>
      <c r="F6849" s="10" t="s">
        <v>932</v>
      </c>
      <c r="G6849" s="10" t="s">
        <v>932</v>
      </c>
      <c r="H6849" s="10" t="s">
        <v>933</v>
      </c>
      <c r="I6849" s="10" t="s">
        <v>933</v>
      </c>
      <c r="J6849" s="10">
        <v>100</v>
      </c>
    </row>
    <row r="6850" spans="1:10" ht="14.25" x14ac:dyDescent="0.15">
      <c r="A6850" s="10">
        <v>303966201</v>
      </c>
      <c r="B6850" s="10">
        <v>3039662</v>
      </c>
      <c r="C6850" s="10">
        <v>1</v>
      </c>
      <c r="D6850" s="10">
        <v>100</v>
      </c>
      <c r="E6850" s="10">
        <v>3000</v>
      </c>
      <c r="F6850" s="10" t="s">
        <v>2079</v>
      </c>
      <c r="G6850" s="10" t="s">
        <v>2079</v>
      </c>
      <c r="H6850" s="10" t="s">
        <v>4663</v>
      </c>
      <c r="I6850" s="10" t="s">
        <v>4664</v>
      </c>
      <c r="J6850" s="10">
        <v>5</v>
      </c>
    </row>
    <row r="6851" spans="1:10" ht="14.25" x14ac:dyDescent="0.15">
      <c r="A6851" s="10">
        <v>303976201</v>
      </c>
      <c r="B6851" s="10">
        <v>3039762</v>
      </c>
      <c r="C6851" s="10">
        <v>1</v>
      </c>
      <c r="D6851" s="10">
        <v>100</v>
      </c>
      <c r="E6851" s="10">
        <v>3000</v>
      </c>
      <c r="F6851" s="10" t="s">
        <v>932</v>
      </c>
      <c r="G6851" s="10" t="s">
        <v>932</v>
      </c>
      <c r="H6851" s="10" t="s">
        <v>933</v>
      </c>
      <c r="I6851" s="10" t="s">
        <v>933</v>
      </c>
      <c r="J6851" s="10">
        <v>100</v>
      </c>
    </row>
    <row r="6852" spans="1:10" ht="14.25" x14ac:dyDescent="0.15">
      <c r="A6852" s="10">
        <v>303986201</v>
      </c>
      <c r="B6852" s="10">
        <v>3039862</v>
      </c>
      <c r="C6852" s="10">
        <v>1</v>
      </c>
      <c r="D6852" s="10">
        <v>100</v>
      </c>
      <c r="E6852" s="10">
        <v>3000</v>
      </c>
      <c r="F6852" s="10" t="s">
        <v>932</v>
      </c>
      <c r="G6852" s="10" t="s">
        <v>932</v>
      </c>
      <c r="H6852" s="10" t="s">
        <v>933</v>
      </c>
      <c r="I6852" s="10" t="s">
        <v>933</v>
      </c>
      <c r="J6852" s="10">
        <v>100</v>
      </c>
    </row>
    <row r="6853" spans="1:10" ht="14.25" x14ac:dyDescent="0.15">
      <c r="A6853" s="10">
        <v>304016201</v>
      </c>
      <c r="B6853" s="10">
        <v>3040162</v>
      </c>
      <c r="C6853" s="10">
        <v>1</v>
      </c>
      <c r="D6853" s="10">
        <v>100</v>
      </c>
      <c r="E6853" s="10">
        <v>4000</v>
      </c>
      <c r="F6853" s="10" t="s">
        <v>5725</v>
      </c>
      <c r="G6853" s="10" t="s">
        <v>5725</v>
      </c>
      <c r="H6853" s="10" t="s">
        <v>5726</v>
      </c>
      <c r="I6853" s="10" t="s">
        <v>5726</v>
      </c>
      <c r="J6853" s="10">
        <v>101</v>
      </c>
    </row>
    <row r="6854" spans="1:10" ht="14.25" x14ac:dyDescent="0.15">
      <c r="A6854" s="10">
        <v>304026201</v>
      </c>
      <c r="B6854" s="10">
        <v>3040262</v>
      </c>
      <c r="C6854" s="10">
        <v>1</v>
      </c>
      <c r="D6854" s="10">
        <v>100</v>
      </c>
      <c r="E6854" s="10">
        <v>3000</v>
      </c>
      <c r="F6854" s="10" t="s">
        <v>2085</v>
      </c>
      <c r="G6854" s="10" t="s">
        <v>2085</v>
      </c>
      <c r="H6854" s="10" t="s">
        <v>4908</v>
      </c>
      <c r="I6854" s="10" t="s">
        <v>4909</v>
      </c>
      <c r="J6854" s="10">
        <v>5</v>
      </c>
    </row>
    <row r="6855" spans="1:10" ht="14.25" x14ac:dyDescent="0.15">
      <c r="A6855" s="10">
        <v>304036201</v>
      </c>
      <c r="B6855" s="10">
        <v>3040362</v>
      </c>
      <c r="C6855" s="10">
        <v>1</v>
      </c>
      <c r="D6855" s="10">
        <v>100</v>
      </c>
      <c r="E6855" s="10">
        <v>3000</v>
      </c>
      <c r="F6855" s="10" t="s">
        <v>2085</v>
      </c>
      <c r="G6855" s="10" t="s">
        <v>2085</v>
      </c>
      <c r="H6855" s="10" t="s">
        <v>4908</v>
      </c>
      <c r="I6855" s="10" t="s">
        <v>4909</v>
      </c>
      <c r="J6855" s="10">
        <v>5</v>
      </c>
    </row>
    <row r="6856" spans="1:10" ht="14.25" x14ac:dyDescent="0.15">
      <c r="A6856" s="10">
        <v>304046201</v>
      </c>
      <c r="B6856" s="10">
        <v>3040462</v>
      </c>
      <c r="C6856" s="10">
        <v>1</v>
      </c>
      <c r="D6856" s="10">
        <v>100</v>
      </c>
      <c r="E6856" s="10">
        <v>3000</v>
      </c>
      <c r="F6856" s="10" t="s">
        <v>2085</v>
      </c>
      <c r="G6856" s="10" t="s">
        <v>2085</v>
      </c>
      <c r="H6856" s="10" t="s">
        <v>4908</v>
      </c>
      <c r="I6856" s="10" t="s">
        <v>4909</v>
      </c>
      <c r="J6856" s="10">
        <v>5</v>
      </c>
    </row>
    <row r="6857" spans="1:10" ht="14.25" x14ac:dyDescent="0.15">
      <c r="A6857" s="10">
        <v>304056201</v>
      </c>
      <c r="B6857" s="10">
        <v>3040562</v>
      </c>
      <c r="C6857" s="10">
        <v>1</v>
      </c>
      <c r="D6857" s="10">
        <v>100</v>
      </c>
      <c r="E6857" s="10">
        <v>3000</v>
      </c>
      <c r="F6857" s="10" t="s">
        <v>932</v>
      </c>
      <c r="G6857" s="10" t="s">
        <v>932</v>
      </c>
      <c r="H6857" s="10" t="s">
        <v>933</v>
      </c>
      <c r="I6857" s="10" t="s">
        <v>933</v>
      </c>
      <c r="J6857" s="10">
        <v>100</v>
      </c>
    </row>
    <row r="6858" spans="1:10" ht="14.25" x14ac:dyDescent="0.15">
      <c r="A6858" s="10">
        <v>304066201</v>
      </c>
      <c r="B6858" s="10">
        <v>3040662</v>
      </c>
      <c r="C6858" s="10">
        <v>1</v>
      </c>
      <c r="D6858" s="10">
        <v>100</v>
      </c>
      <c r="E6858" s="10">
        <v>3000</v>
      </c>
      <c r="F6858" s="10" t="s">
        <v>2085</v>
      </c>
      <c r="G6858" s="10" t="s">
        <v>2085</v>
      </c>
      <c r="H6858" s="10" t="s">
        <v>4908</v>
      </c>
      <c r="I6858" s="10" t="s">
        <v>4909</v>
      </c>
      <c r="J6858" s="10">
        <v>5</v>
      </c>
    </row>
    <row r="6859" spans="1:10" ht="14.25" x14ac:dyDescent="0.15">
      <c r="A6859" s="10">
        <v>304076201</v>
      </c>
      <c r="B6859" s="10">
        <v>3040762</v>
      </c>
      <c r="C6859" s="10">
        <v>1</v>
      </c>
      <c r="D6859" s="10">
        <v>100</v>
      </c>
      <c r="E6859" s="10">
        <v>3000</v>
      </c>
      <c r="F6859" s="10" t="s">
        <v>932</v>
      </c>
      <c r="G6859" s="10" t="s">
        <v>932</v>
      </c>
      <c r="H6859" s="10" t="s">
        <v>933</v>
      </c>
      <c r="I6859" s="10" t="s">
        <v>933</v>
      </c>
      <c r="J6859" s="10">
        <v>100</v>
      </c>
    </row>
    <row r="6860" spans="1:10" ht="14.25" x14ac:dyDescent="0.15">
      <c r="A6860" s="10">
        <v>304086201</v>
      </c>
      <c r="B6860" s="10">
        <v>3040862</v>
      </c>
      <c r="C6860" s="10">
        <v>1</v>
      </c>
      <c r="D6860" s="10">
        <v>100</v>
      </c>
      <c r="E6860" s="10">
        <v>3000</v>
      </c>
      <c r="F6860" s="10" t="s">
        <v>932</v>
      </c>
      <c r="G6860" s="10" t="s">
        <v>932</v>
      </c>
      <c r="H6860" s="10" t="s">
        <v>933</v>
      </c>
      <c r="I6860" s="10" t="s">
        <v>933</v>
      </c>
      <c r="J6860" s="10">
        <v>100</v>
      </c>
    </row>
    <row r="6861" spans="1:10" ht="14.25" x14ac:dyDescent="0.15">
      <c r="A6861" s="10">
        <v>304116201</v>
      </c>
      <c r="B6861" s="10">
        <v>3041162</v>
      </c>
      <c r="C6861" s="10">
        <v>1</v>
      </c>
      <c r="D6861" s="10">
        <v>100</v>
      </c>
      <c r="E6861" s="10">
        <v>4000</v>
      </c>
      <c r="F6861" s="10" t="s">
        <v>5967</v>
      </c>
      <c r="G6861" s="10" t="s">
        <v>5967</v>
      </c>
      <c r="H6861" s="10" t="s">
        <v>5968</v>
      </c>
      <c r="I6861" s="10" t="s">
        <v>5968</v>
      </c>
      <c r="J6861" s="10">
        <v>101</v>
      </c>
    </row>
    <row r="6862" spans="1:10" ht="14.25" x14ac:dyDescent="0.15">
      <c r="A6862" s="10">
        <v>304126201</v>
      </c>
      <c r="B6862" s="10">
        <v>3041262</v>
      </c>
      <c r="C6862" s="10">
        <v>1</v>
      </c>
      <c r="D6862" s="10">
        <v>100</v>
      </c>
      <c r="E6862" s="10">
        <v>3000</v>
      </c>
      <c r="F6862" s="10" t="s">
        <v>2091</v>
      </c>
      <c r="G6862" s="10" t="s">
        <v>2091</v>
      </c>
      <c r="H6862" s="10" t="s">
        <v>4910</v>
      </c>
      <c r="I6862" s="10" t="s">
        <v>4911</v>
      </c>
      <c r="J6862" s="10">
        <v>5</v>
      </c>
    </row>
    <row r="6863" spans="1:10" ht="14.25" x14ac:dyDescent="0.15">
      <c r="A6863" s="10">
        <v>304136201</v>
      </c>
      <c r="B6863" s="10">
        <v>3041362</v>
      </c>
      <c r="C6863" s="10">
        <v>1</v>
      </c>
      <c r="D6863" s="10">
        <v>100</v>
      </c>
      <c r="E6863" s="10">
        <v>3000</v>
      </c>
      <c r="F6863" s="10" t="s">
        <v>2091</v>
      </c>
      <c r="G6863" s="10" t="s">
        <v>2091</v>
      </c>
      <c r="H6863" s="10" t="s">
        <v>4910</v>
      </c>
      <c r="I6863" s="10" t="s">
        <v>4911</v>
      </c>
      <c r="J6863" s="10">
        <v>5</v>
      </c>
    </row>
    <row r="6864" spans="1:10" ht="14.25" x14ac:dyDescent="0.15">
      <c r="A6864" s="10">
        <v>304146201</v>
      </c>
      <c r="B6864" s="10">
        <v>3041462</v>
      </c>
      <c r="C6864" s="10">
        <v>1</v>
      </c>
      <c r="D6864" s="10">
        <v>100</v>
      </c>
      <c r="E6864" s="10">
        <v>3000</v>
      </c>
      <c r="F6864" s="10" t="s">
        <v>2091</v>
      </c>
      <c r="G6864" s="10" t="s">
        <v>2091</v>
      </c>
      <c r="H6864" s="10" t="s">
        <v>4910</v>
      </c>
      <c r="I6864" s="10" t="s">
        <v>4911</v>
      </c>
      <c r="J6864" s="10">
        <v>5</v>
      </c>
    </row>
    <row r="6865" spans="1:10" ht="14.25" x14ac:dyDescent="0.15">
      <c r="A6865" s="10">
        <v>304156201</v>
      </c>
      <c r="B6865" s="10">
        <v>3041562</v>
      </c>
      <c r="C6865" s="10">
        <v>1</v>
      </c>
      <c r="D6865" s="10">
        <v>100</v>
      </c>
      <c r="E6865" s="10">
        <v>3000</v>
      </c>
      <c r="F6865" s="10" t="s">
        <v>932</v>
      </c>
      <c r="G6865" s="10" t="s">
        <v>932</v>
      </c>
      <c r="H6865" s="10" t="s">
        <v>933</v>
      </c>
      <c r="I6865" s="10" t="s">
        <v>933</v>
      </c>
      <c r="J6865" s="10">
        <v>100</v>
      </c>
    </row>
    <row r="6866" spans="1:10" ht="14.25" x14ac:dyDescent="0.15">
      <c r="A6866" s="10">
        <v>304166201</v>
      </c>
      <c r="B6866" s="10">
        <v>3041662</v>
      </c>
      <c r="C6866" s="10">
        <v>1</v>
      </c>
      <c r="D6866" s="10">
        <v>100</v>
      </c>
      <c r="E6866" s="10">
        <v>3000</v>
      </c>
      <c r="F6866" s="10" t="s">
        <v>2091</v>
      </c>
      <c r="G6866" s="10" t="s">
        <v>2091</v>
      </c>
      <c r="H6866" s="10" t="s">
        <v>4910</v>
      </c>
      <c r="I6866" s="10" t="s">
        <v>4911</v>
      </c>
      <c r="J6866" s="10">
        <v>5</v>
      </c>
    </row>
    <row r="6867" spans="1:10" ht="14.25" x14ac:dyDescent="0.15">
      <c r="A6867" s="10">
        <v>304176201</v>
      </c>
      <c r="B6867" s="10">
        <v>3041762</v>
      </c>
      <c r="C6867" s="10">
        <v>1</v>
      </c>
      <c r="D6867" s="10">
        <v>100</v>
      </c>
      <c r="E6867" s="10">
        <v>3000</v>
      </c>
      <c r="F6867" s="10" t="s">
        <v>932</v>
      </c>
      <c r="G6867" s="10" t="s">
        <v>932</v>
      </c>
      <c r="H6867" s="10" t="s">
        <v>933</v>
      </c>
      <c r="I6867" s="10" t="s">
        <v>933</v>
      </c>
      <c r="J6867" s="10">
        <v>100</v>
      </c>
    </row>
    <row r="6868" spans="1:10" ht="14.25" x14ac:dyDescent="0.15">
      <c r="A6868" s="10">
        <v>304186201</v>
      </c>
      <c r="B6868" s="10">
        <v>3041862</v>
      </c>
      <c r="C6868" s="10">
        <v>1</v>
      </c>
      <c r="D6868" s="10">
        <v>100</v>
      </c>
      <c r="E6868" s="10">
        <v>3000</v>
      </c>
      <c r="F6868" s="10" t="s">
        <v>932</v>
      </c>
      <c r="G6868" s="10" t="s">
        <v>932</v>
      </c>
      <c r="H6868" s="10" t="s">
        <v>933</v>
      </c>
      <c r="I6868" s="10" t="s">
        <v>933</v>
      </c>
      <c r="J6868" s="10">
        <v>100</v>
      </c>
    </row>
    <row r="6869" spans="1:10" ht="14.25" x14ac:dyDescent="0.15">
      <c r="A6869" s="10">
        <v>304216201</v>
      </c>
      <c r="B6869" s="10">
        <v>3042162</v>
      </c>
      <c r="C6869" s="10">
        <v>1</v>
      </c>
      <c r="D6869" s="10">
        <v>100</v>
      </c>
      <c r="E6869" s="10">
        <v>4000</v>
      </c>
      <c r="F6869" s="10" t="s">
        <v>5731</v>
      </c>
      <c r="G6869" s="10" t="s">
        <v>5731</v>
      </c>
      <c r="H6869" s="10" t="s">
        <v>5732</v>
      </c>
      <c r="I6869" s="10" t="s">
        <v>5732</v>
      </c>
      <c r="J6869" s="10">
        <v>101</v>
      </c>
    </row>
    <row r="6870" spans="1:10" ht="14.25" x14ac:dyDescent="0.15">
      <c r="A6870" s="10">
        <v>304226201</v>
      </c>
      <c r="B6870" s="10">
        <v>3042262</v>
      </c>
      <c r="C6870" s="10">
        <v>1</v>
      </c>
      <c r="D6870" s="10">
        <v>100</v>
      </c>
      <c r="E6870" s="10">
        <v>3000</v>
      </c>
      <c r="F6870" s="10" t="s">
        <v>2097</v>
      </c>
      <c r="G6870" s="10" t="s">
        <v>2097</v>
      </c>
      <c r="H6870" s="10" t="s">
        <v>772</v>
      </c>
      <c r="I6870" s="10" t="s">
        <v>4912</v>
      </c>
      <c r="J6870" s="10">
        <v>5</v>
      </c>
    </row>
    <row r="6871" spans="1:10" ht="14.25" x14ac:dyDescent="0.15">
      <c r="A6871" s="10">
        <v>304236201</v>
      </c>
      <c r="B6871" s="10">
        <v>3042362</v>
      </c>
      <c r="C6871" s="10">
        <v>1</v>
      </c>
      <c r="D6871" s="10">
        <v>100</v>
      </c>
      <c r="E6871" s="10">
        <v>3000</v>
      </c>
      <c r="F6871" s="10" t="s">
        <v>2097</v>
      </c>
      <c r="G6871" s="10" t="s">
        <v>2097</v>
      </c>
      <c r="H6871" s="10" t="s">
        <v>772</v>
      </c>
      <c r="I6871" s="10" t="s">
        <v>4912</v>
      </c>
      <c r="J6871" s="10">
        <v>5</v>
      </c>
    </row>
    <row r="6872" spans="1:10" ht="14.25" x14ac:dyDescent="0.15">
      <c r="A6872" s="10">
        <v>304246201</v>
      </c>
      <c r="B6872" s="10">
        <v>3042462</v>
      </c>
      <c r="C6872" s="10">
        <v>1</v>
      </c>
      <c r="D6872" s="10">
        <v>100</v>
      </c>
      <c r="E6872" s="10">
        <v>3000</v>
      </c>
      <c r="F6872" s="10" t="s">
        <v>2097</v>
      </c>
      <c r="G6872" s="10" t="s">
        <v>2097</v>
      </c>
      <c r="H6872" s="10" t="s">
        <v>772</v>
      </c>
      <c r="I6872" s="10" t="s">
        <v>4912</v>
      </c>
      <c r="J6872" s="10">
        <v>5</v>
      </c>
    </row>
    <row r="6873" spans="1:10" ht="14.25" x14ac:dyDescent="0.15">
      <c r="A6873" s="10">
        <v>304256201</v>
      </c>
      <c r="B6873" s="10">
        <v>3042562</v>
      </c>
      <c r="C6873" s="10">
        <v>1</v>
      </c>
      <c r="D6873" s="10">
        <v>100</v>
      </c>
      <c r="E6873" s="10">
        <v>3000</v>
      </c>
      <c r="F6873" s="10" t="s">
        <v>932</v>
      </c>
      <c r="G6873" s="10" t="s">
        <v>932</v>
      </c>
      <c r="H6873" s="10" t="s">
        <v>933</v>
      </c>
      <c r="I6873" s="10" t="s">
        <v>933</v>
      </c>
      <c r="J6873" s="10">
        <v>100</v>
      </c>
    </row>
    <row r="6874" spans="1:10" ht="14.25" x14ac:dyDescent="0.15">
      <c r="A6874" s="10">
        <v>304266201</v>
      </c>
      <c r="B6874" s="10">
        <v>3042662</v>
      </c>
      <c r="C6874" s="10">
        <v>1</v>
      </c>
      <c r="D6874" s="10">
        <v>100</v>
      </c>
      <c r="E6874" s="10">
        <v>3000</v>
      </c>
      <c r="F6874" s="10" t="s">
        <v>2097</v>
      </c>
      <c r="G6874" s="10" t="s">
        <v>2097</v>
      </c>
      <c r="H6874" s="10" t="s">
        <v>772</v>
      </c>
      <c r="I6874" s="10" t="s">
        <v>4912</v>
      </c>
      <c r="J6874" s="10">
        <v>5</v>
      </c>
    </row>
    <row r="6875" spans="1:10" ht="14.25" x14ac:dyDescent="0.15">
      <c r="A6875" s="10">
        <v>304276201</v>
      </c>
      <c r="B6875" s="10">
        <v>3042762</v>
      </c>
      <c r="C6875" s="10">
        <v>1</v>
      </c>
      <c r="D6875" s="10">
        <v>100</v>
      </c>
      <c r="E6875" s="10">
        <v>3000</v>
      </c>
      <c r="F6875" s="10" t="s">
        <v>932</v>
      </c>
      <c r="G6875" s="10" t="s">
        <v>932</v>
      </c>
      <c r="H6875" s="10" t="s">
        <v>933</v>
      </c>
      <c r="I6875" s="10" t="s">
        <v>933</v>
      </c>
      <c r="J6875" s="10">
        <v>100</v>
      </c>
    </row>
    <row r="6876" spans="1:10" ht="14.25" x14ac:dyDescent="0.15">
      <c r="A6876" s="10">
        <v>304286201</v>
      </c>
      <c r="B6876" s="10">
        <v>3042862</v>
      </c>
      <c r="C6876" s="10">
        <v>1</v>
      </c>
      <c r="D6876" s="10">
        <v>100</v>
      </c>
      <c r="E6876" s="10">
        <v>3000</v>
      </c>
      <c r="F6876" s="10" t="s">
        <v>932</v>
      </c>
      <c r="G6876" s="10" t="s">
        <v>932</v>
      </c>
      <c r="H6876" s="10" t="s">
        <v>933</v>
      </c>
      <c r="I6876" s="10" t="s">
        <v>933</v>
      </c>
      <c r="J6876" s="10">
        <v>100</v>
      </c>
    </row>
    <row r="6877" spans="1:10" ht="14.25" x14ac:dyDescent="0.15">
      <c r="A6877" s="10">
        <v>304316201</v>
      </c>
      <c r="B6877" s="10">
        <v>3043162</v>
      </c>
      <c r="C6877" s="10">
        <v>1</v>
      </c>
      <c r="D6877" s="10">
        <v>100</v>
      </c>
      <c r="E6877" s="10">
        <v>4000</v>
      </c>
      <c r="F6877" s="10" t="s">
        <v>5969</v>
      </c>
      <c r="G6877" s="10" t="s">
        <v>5969</v>
      </c>
      <c r="H6877" s="10" t="s">
        <v>5970</v>
      </c>
      <c r="I6877" s="10" t="s">
        <v>5970</v>
      </c>
      <c r="J6877" s="10">
        <v>101</v>
      </c>
    </row>
    <row r="6878" spans="1:10" ht="14.25" x14ac:dyDescent="0.15">
      <c r="A6878" s="10">
        <v>304326201</v>
      </c>
      <c r="B6878" s="10">
        <v>3043262</v>
      </c>
      <c r="C6878" s="10">
        <v>1</v>
      </c>
      <c r="D6878" s="10">
        <v>100</v>
      </c>
      <c r="E6878" s="10">
        <v>3000</v>
      </c>
      <c r="F6878" s="10" t="s">
        <v>2103</v>
      </c>
      <c r="G6878" s="10" t="s">
        <v>2103</v>
      </c>
      <c r="H6878" s="10" t="s">
        <v>4913</v>
      </c>
      <c r="I6878" s="10" t="s">
        <v>4914</v>
      </c>
      <c r="J6878" s="10">
        <v>5</v>
      </c>
    </row>
    <row r="6879" spans="1:10" ht="14.25" x14ac:dyDescent="0.15">
      <c r="A6879" s="10">
        <v>304336201</v>
      </c>
      <c r="B6879" s="10">
        <v>3043362</v>
      </c>
      <c r="C6879" s="10">
        <v>1</v>
      </c>
      <c r="D6879" s="10">
        <v>100</v>
      </c>
      <c r="E6879" s="10">
        <v>3000</v>
      </c>
      <c r="F6879" s="10" t="s">
        <v>2103</v>
      </c>
      <c r="G6879" s="10" t="s">
        <v>2103</v>
      </c>
      <c r="H6879" s="10" t="s">
        <v>4913</v>
      </c>
      <c r="I6879" s="10" t="s">
        <v>4914</v>
      </c>
      <c r="J6879" s="10">
        <v>5</v>
      </c>
    </row>
    <row r="6880" spans="1:10" ht="14.25" x14ac:dyDescent="0.15">
      <c r="A6880" s="10">
        <v>304346201</v>
      </c>
      <c r="B6880" s="10">
        <v>3043462</v>
      </c>
      <c r="C6880" s="10">
        <v>1</v>
      </c>
      <c r="D6880" s="10">
        <v>100</v>
      </c>
      <c r="E6880" s="10">
        <v>3000</v>
      </c>
      <c r="F6880" s="10" t="s">
        <v>2103</v>
      </c>
      <c r="G6880" s="10" t="s">
        <v>2103</v>
      </c>
      <c r="H6880" s="10" t="s">
        <v>4913</v>
      </c>
      <c r="I6880" s="10" t="s">
        <v>4914</v>
      </c>
      <c r="J6880" s="10">
        <v>5</v>
      </c>
    </row>
    <row r="6881" spans="1:10" ht="14.25" x14ac:dyDescent="0.15">
      <c r="A6881" s="10">
        <v>304356201</v>
      </c>
      <c r="B6881" s="10">
        <v>3043562</v>
      </c>
      <c r="C6881" s="10">
        <v>1</v>
      </c>
      <c r="D6881" s="10">
        <v>100</v>
      </c>
      <c r="E6881" s="10">
        <v>3000</v>
      </c>
      <c r="F6881" s="10" t="s">
        <v>932</v>
      </c>
      <c r="G6881" s="10" t="s">
        <v>932</v>
      </c>
      <c r="H6881" s="10" t="s">
        <v>933</v>
      </c>
      <c r="I6881" s="10" t="s">
        <v>933</v>
      </c>
      <c r="J6881" s="10">
        <v>100</v>
      </c>
    </row>
    <row r="6882" spans="1:10" ht="14.25" x14ac:dyDescent="0.15">
      <c r="A6882" s="10">
        <v>304366201</v>
      </c>
      <c r="B6882" s="10">
        <v>3043662</v>
      </c>
      <c r="C6882" s="10">
        <v>1</v>
      </c>
      <c r="D6882" s="10">
        <v>100</v>
      </c>
      <c r="E6882" s="10">
        <v>3000</v>
      </c>
      <c r="F6882" s="10" t="s">
        <v>2103</v>
      </c>
      <c r="G6882" s="10" t="s">
        <v>2103</v>
      </c>
      <c r="H6882" s="10" t="s">
        <v>4913</v>
      </c>
      <c r="I6882" s="10" t="s">
        <v>4914</v>
      </c>
      <c r="J6882" s="10">
        <v>5</v>
      </c>
    </row>
    <row r="6883" spans="1:10" ht="14.25" x14ac:dyDescent="0.15">
      <c r="A6883" s="10">
        <v>304376201</v>
      </c>
      <c r="B6883" s="10">
        <v>3043762</v>
      </c>
      <c r="C6883" s="10">
        <v>1</v>
      </c>
      <c r="D6883" s="10">
        <v>100</v>
      </c>
      <c r="E6883" s="10">
        <v>3000</v>
      </c>
      <c r="F6883" s="10" t="s">
        <v>932</v>
      </c>
      <c r="G6883" s="10" t="s">
        <v>932</v>
      </c>
      <c r="H6883" s="10" t="s">
        <v>933</v>
      </c>
      <c r="I6883" s="10" t="s">
        <v>933</v>
      </c>
      <c r="J6883" s="10">
        <v>100</v>
      </c>
    </row>
    <row r="6884" spans="1:10" ht="14.25" x14ac:dyDescent="0.15">
      <c r="A6884" s="10">
        <v>304386201</v>
      </c>
      <c r="B6884" s="10">
        <v>3043862</v>
      </c>
      <c r="C6884" s="10">
        <v>1</v>
      </c>
      <c r="D6884" s="10">
        <v>100</v>
      </c>
      <c r="E6884" s="10">
        <v>3000</v>
      </c>
      <c r="F6884" s="10" t="s">
        <v>932</v>
      </c>
      <c r="G6884" s="10" t="s">
        <v>932</v>
      </c>
      <c r="H6884" s="10" t="s">
        <v>933</v>
      </c>
      <c r="I6884" s="10" t="s">
        <v>933</v>
      </c>
      <c r="J6884" s="10">
        <v>100</v>
      </c>
    </row>
    <row r="6885" spans="1:10" ht="14.25" x14ac:dyDescent="0.15">
      <c r="A6885" s="10">
        <v>304416201</v>
      </c>
      <c r="B6885" s="10">
        <v>3044162</v>
      </c>
      <c r="C6885" s="10">
        <v>1</v>
      </c>
      <c r="D6885" s="10">
        <v>100</v>
      </c>
      <c r="E6885" s="10">
        <v>4000</v>
      </c>
      <c r="F6885" s="10" t="s">
        <v>5737</v>
      </c>
      <c r="G6885" s="10" t="s">
        <v>5737</v>
      </c>
      <c r="H6885" s="10" t="s">
        <v>5738</v>
      </c>
      <c r="I6885" s="10" t="s">
        <v>5738</v>
      </c>
      <c r="J6885" s="10">
        <v>101</v>
      </c>
    </row>
    <row r="6886" spans="1:10" ht="14.25" x14ac:dyDescent="0.15">
      <c r="A6886" s="10">
        <v>304426201</v>
      </c>
      <c r="B6886" s="10">
        <v>3044262</v>
      </c>
      <c r="C6886" s="10">
        <v>1</v>
      </c>
      <c r="D6886" s="10">
        <v>100</v>
      </c>
      <c r="E6886" s="10">
        <v>3000</v>
      </c>
      <c r="F6886" s="10" t="s">
        <v>2109</v>
      </c>
      <c r="G6886" s="10" t="s">
        <v>2109</v>
      </c>
      <c r="H6886" s="10" t="s">
        <v>4915</v>
      </c>
      <c r="I6886" s="10" t="s">
        <v>4916</v>
      </c>
      <c r="J6886" s="10">
        <v>5</v>
      </c>
    </row>
    <row r="6887" spans="1:10" ht="14.25" x14ac:dyDescent="0.15">
      <c r="A6887" s="10">
        <v>304436201</v>
      </c>
      <c r="B6887" s="10">
        <v>3044362</v>
      </c>
      <c r="C6887" s="10">
        <v>1</v>
      </c>
      <c r="D6887" s="10">
        <v>100</v>
      </c>
      <c r="E6887" s="10">
        <v>3000</v>
      </c>
      <c r="F6887" s="10" t="s">
        <v>2109</v>
      </c>
      <c r="G6887" s="10" t="s">
        <v>2109</v>
      </c>
      <c r="H6887" s="10" t="s">
        <v>4915</v>
      </c>
      <c r="I6887" s="10" t="s">
        <v>4916</v>
      </c>
      <c r="J6887" s="10">
        <v>5</v>
      </c>
    </row>
    <row r="6888" spans="1:10" ht="14.25" x14ac:dyDescent="0.15">
      <c r="A6888" s="10">
        <v>304446201</v>
      </c>
      <c r="B6888" s="10">
        <v>3044462</v>
      </c>
      <c r="C6888" s="10">
        <v>1</v>
      </c>
      <c r="D6888" s="10">
        <v>100</v>
      </c>
      <c r="E6888" s="10">
        <v>3000</v>
      </c>
      <c r="F6888" s="10" t="s">
        <v>2109</v>
      </c>
      <c r="G6888" s="10" t="s">
        <v>2109</v>
      </c>
      <c r="H6888" s="10" t="s">
        <v>4915</v>
      </c>
      <c r="I6888" s="10" t="s">
        <v>4916</v>
      </c>
      <c r="J6888" s="10">
        <v>5</v>
      </c>
    </row>
    <row r="6889" spans="1:10" ht="14.25" x14ac:dyDescent="0.15">
      <c r="A6889" s="10">
        <v>304456201</v>
      </c>
      <c r="B6889" s="10">
        <v>3044562</v>
      </c>
      <c r="C6889" s="10">
        <v>1</v>
      </c>
      <c r="D6889" s="10">
        <v>100</v>
      </c>
      <c r="E6889" s="10">
        <v>3000</v>
      </c>
      <c r="F6889" s="10" t="s">
        <v>932</v>
      </c>
      <c r="G6889" s="10" t="s">
        <v>932</v>
      </c>
      <c r="H6889" s="10" t="s">
        <v>933</v>
      </c>
      <c r="I6889" s="10" t="s">
        <v>933</v>
      </c>
      <c r="J6889" s="10">
        <v>100</v>
      </c>
    </row>
    <row r="6890" spans="1:10" ht="14.25" x14ac:dyDescent="0.15">
      <c r="A6890" s="10">
        <v>304466201</v>
      </c>
      <c r="B6890" s="10">
        <v>3044662</v>
      </c>
      <c r="C6890" s="10">
        <v>1</v>
      </c>
      <c r="D6890" s="10">
        <v>100</v>
      </c>
      <c r="E6890" s="10">
        <v>3000</v>
      </c>
      <c r="F6890" s="10" t="s">
        <v>2109</v>
      </c>
      <c r="G6890" s="10" t="s">
        <v>2109</v>
      </c>
      <c r="H6890" s="10" t="s">
        <v>4915</v>
      </c>
      <c r="I6890" s="10" t="s">
        <v>4916</v>
      </c>
      <c r="J6890" s="10">
        <v>5</v>
      </c>
    </row>
    <row r="6891" spans="1:10" ht="14.25" x14ac:dyDescent="0.15">
      <c r="A6891" s="10">
        <v>304476201</v>
      </c>
      <c r="B6891" s="10">
        <v>3044762</v>
      </c>
      <c r="C6891" s="10">
        <v>1</v>
      </c>
      <c r="D6891" s="10">
        <v>100</v>
      </c>
      <c r="E6891" s="10">
        <v>3000</v>
      </c>
      <c r="F6891" s="10" t="s">
        <v>932</v>
      </c>
      <c r="G6891" s="10" t="s">
        <v>932</v>
      </c>
      <c r="H6891" s="10" t="s">
        <v>933</v>
      </c>
      <c r="I6891" s="10" t="s">
        <v>933</v>
      </c>
      <c r="J6891" s="10">
        <v>100</v>
      </c>
    </row>
    <row r="6892" spans="1:10" ht="14.25" x14ac:dyDescent="0.15">
      <c r="A6892" s="10">
        <v>304486201</v>
      </c>
      <c r="B6892" s="10">
        <v>3044862</v>
      </c>
      <c r="C6892" s="10">
        <v>1</v>
      </c>
      <c r="D6892" s="10">
        <v>100</v>
      </c>
      <c r="E6892" s="10">
        <v>3000</v>
      </c>
      <c r="F6892" s="10" t="s">
        <v>932</v>
      </c>
      <c r="G6892" s="10" t="s">
        <v>932</v>
      </c>
      <c r="H6892" s="10" t="s">
        <v>933</v>
      </c>
      <c r="I6892" s="10" t="s">
        <v>933</v>
      </c>
      <c r="J6892" s="10">
        <v>100</v>
      </c>
    </row>
    <row r="6893" spans="1:10" ht="14.25" x14ac:dyDescent="0.15">
      <c r="A6893" s="10">
        <v>304516201</v>
      </c>
      <c r="B6893" s="10">
        <v>3045162</v>
      </c>
      <c r="C6893" s="10">
        <v>1</v>
      </c>
      <c r="D6893" s="10">
        <v>100</v>
      </c>
      <c r="E6893" s="10">
        <v>4000</v>
      </c>
      <c r="F6893" s="10" t="s">
        <v>5971</v>
      </c>
      <c r="G6893" s="10" t="s">
        <v>5971</v>
      </c>
      <c r="H6893" s="10" t="s">
        <v>5972</v>
      </c>
      <c r="I6893" s="10" t="s">
        <v>5972</v>
      </c>
      <c r="J6893" s="10">
        <v>101</v>
      </c>
    </row>
    <row r="6894" spans="1:10" ht="14.25" x14ac:dyDescent="0.15">
      <c r="A6894" s="10">
        <v>304526201</v>
      </c>
      <c r="B6894" s="10">
        <v>3045262</v>
      </c>
      <c r="C6894" s="10">
        <v>1</v>
      </c>
      <c r="D6894" s="10">
        <v>100</v>
      </c>
      <c r="E6894" s="10">
        <v>3000</v>
      </c>
      <c r="F6894" s="10" t="s">
        <v>2115</v>
      </c>
      <c r="G6894" s="10" t="s">
        <v>2115</v>
      </c>
      <c r="H6894" s="10" t="s">
        <v>4917</v>
      </c>
      <c r="I6894" s="10" t="s">
        <v>4918</v>
      </c>
      <c r="J6894" s="10">
        <v>5</v>
      </c>
    </row>
    <row r="6895" spans="1:10" ht="14.25" x14ac:dyDescent="0.15">
      <c r="A6895" s="10">
        <v>304536201</v>
      </c>
      <c r="B6895" s="10">
        <v>3045362</v>
      </c>
      <c r="C6895" s="10">
        <v>1</v>
      </c>
      <c r="D6895" s="10">
        <v>100</v>
      </c>
      <c r="E6895" s="10">
        <v>3000</v>
      </c>
      <c r="F6895" s="10" t="s">
        <v>2115</v>
      </c>
      <c r="G6895" s="10" t="s">
        <v>2115</v>
      </c>
      <c r="H6895" s="10" t="s">
        <v>4917</v>
      </c>
      <c r="I6895" s="10" t="s">
        <v>4918</v>
      </c>
      <c r="J6895" s="10">
        <v>5</v>
      </c>
    </row>
    <row r="6896" spans="1:10" ht="14.25" x14ac:dyDescent="0.15">
      <c r="A6896" s="10">
        <v>304546201</v>
      </c>
      <c r="B6896" s="10">
        <v>3045462</v>
      </c>
      <c r="C6896" s="10">
        <v>1</v>
      </c>
      <c r="D6896" s="10">
        <v>100</v>
      </c>
      <c r="E6896" s="10">
        <v>3000</v>
      </c>
      <c r="F6896" s="10" t="s">
        <v>2115</v>
      </c>
      <c r="G6896" s="10" t="s">
        <v>2115</v>
      </c>
      <c r="H6896" s="10" t="s">
        <v>4917</v>
      </c>
      <c r="I6896" s="10" t="s">
        <v>4918</v>
      </c>
      <c r="J6896" s="10">
        <v>5</v>
      </c>
    </row>
    <row r="6897" spans="1:10" ht="14.25" x14ac:dyDescent="0.15">
      <c r="A6897" s="10">
        <v>304556201</v>
      </c>
      <c r="B6897" s="10">
        <v>3045562</v>
      </c>
      <c r="C6897" s="10">
        <v>1</v>
      </c>
      <c r="D6897" s="10">
        <v>100</v>
      </c>
      <c r="E6897" s="10">
        <v>3000</v>
      </c>
      <c r="F6897" s="10" t="s">
        <v>932</v>
      </c>
      <c r="G6897" s="10" t="s">
        <v>932</v>
      </c>
      <c r="H6897" s="10" t="s">
        <v>933</v>
      </c>
      <c r="I6897" s="10" t="s">
        <v>933</v>
      </c>
      <c r="J6897" s="10">
        <v>100</v>
      </c>
    </row>
    <row r="6898" spans="1:10" ht="14.25" x14ac:dyDescent="0.15">
      <c r="A6898" s="10">
        <v>304566201</v>
      </c>
      <c r="B6898" s="10">
        <v>3045662</v>
      </c>
      <c r="C6898" s="10">
        <v>1</v>
      </c>
      <c r="D6898" s="10">
        <v>100</v>
      </c>
      <c r="E6898" s="10">
        <v>3000</v>
      </c>
      <c r="F6898" s="10" t="s">
        <v>2115</v>
      </c>
      <c r="G6898" s="10" t="s">
        <v>2115</v>
      </c>
      <c r="H6898" s="10" t="s">
        <v>4917</v>
      </c>
      <c r="I6898" s="10" t="s">
        <v>4918</v>
      </c>
      <c r="J6898" s="10">
        <v>5</v>
      </c>
    </row>
    <row r="6899" spans="1:10" ht="14.25" x14ac:dyDescent="0.15">
      <c r="A6899" s="10">
        <v>304576201</v>
      </c>
      <c r="B6899" s="10">
        <v>3045762</v>
      </c>
      <c r="C6899" s="10">
        <v>1</v>
      </c>
      <c r="D6899" s="10">
        <v>100</v>
      </c>
      <c r="E6899" s="10">
        <v>3000</v>
      </c>
      <c r="F6899" s="10" t="s">
        <v>932</v>
      </c>
      <c r="G6899" s="10" t="s">
        <v>932</v>
      </c>
      <c r="H6899" s="10" t="s">
        <v>933</v>
      </c>
      <c r="I6899" s="10" t="s">
        <v>933</v>
      </c>
      <c r="J6899" s="10">
        <v>100</v>
      </c>
    </row>
    <row r="6900" spans="1:10" ht="14.25" x14ac:dyDescent="0.15">
      <c r="A6900" s="10">
        <v>304586201</v>
      </c>
      <c r="B6900" s="10">
        <v>3045862</v>
      </c>
      <c r="C6900" s="10">
        <v>1</v>
      </c>
      <c r="D6900" s="10">
        <v>100</v>
      </c>
      <c r="E6900" s="10">
        <v>3000</v>
      </c>
      <c r="F6900" s="10" t="s">
        <v>932</v>
      </c>
      <c r="G6900" s="10" t="s">
        <v>932</v>
      </c>
      <c r="H6900" s="10" t="s">
        <v>933</v>
      </c>
      <c r="I6900" s="10" t="s">
        <v>933</v>
      </c>
      <c r="J6900" s="10">
        <v>100</v>
      </c>
    </row>
    <row r="6901" spans="1:10" ht="14.25" x14ac:dyDescent="0.15">
      <c r="A6901" s="10">
        <v>304616201</v>
      </c>
      <c r="B6901" s="10">
        <v>3046162</v>
      </c>
      <c r="C6901" s="10">
        <v>1</v>
      </c>
      <c r="D6901" s="10">
        <v>100</v>
      </c>
      <c r="E6901" s="10">
        <v>4000</v>
      </c>
      <c r="F6901" s="10" t="s">
        <v>5743</v>
      </c>
      <c r="G6901" s="10" t="s">
        <v>5743</v>
      </c>
      <c r="H6901" s="10" t="s">
        <v>5744</v>
      </c>
      <c r="I6901" s="10" t="s">
        <v>5744</v>
      </c>
      <c r="J6901" s="10">
        <v>101</v>
      </c>
    </row>
    <row r="6902" spans="1:10" ht="14.25" x14ac:dyDescent="0.15">
      <c r="A6902" s="10">
        <v>304626201</v>
      </c>
      <c r="B6902" s="10">
        <v>3046262</v>
      </c>
      <c r="C6902" s="10">
        <v>1</v>
      </c>
      <c r="D6902" s="10">
        <v>100</v>
      </c>
      <c r="E6902" s="10">
        <v>3000</v>
      </c>
      <c r="F6902" s="10" t="s">
        <v>2121</v>
      </c>
      <c r="G6902" s="10" t="s">
        <v>2121</v>
      </c>
      <c r="H6902" s="10" t="s">
        <v>4919</v>
      </c>
      <c r="I6902" s="10" t="s">
        <v>4920</v>
      </c>
      <c r="J6902" s="10">
        <v>5</v>
      </c>
    </row>
    <row r="6903" spans="1:10" ht="14.25" x14ac:dyDescent="0.15">
      <c r="A6903" s="10">
        <v>304636201</v>
      </c>
      <c r="B6903" s="10">
        <v>3046362</v>
      </c>
      <c r="C6903" s="10">
        <v>1</v>
      </c>
      <c r="D6903" s="10">
        <v>100</v>
      </c>
      <c r="E6903" s="10">
        <v>3000</v>
      </c>
      <c r="F6903" s="10" t="s">
        <v>2121</v>
      </c>
      <c r="G6903" s="10" t="s">
        <v>2121</v>
      </c>
      <c r="H6903" s="10" t="s">
        <v>4919</v>
      </c>
      <c r="I6903" s="10" t="s">
        <v>4920</v>
      </c>
      <c r="J6903" s="10">
        <v>5</v>
      </c>
    </row>
    <row r="6904" spans="1:10" ht="14.25" x14ac:dyDescent="0.15">
      <c r="A6904" s="10">
        <v>304646201</v>
      </c>
      <c r="B6904" s="10">
        <v>3046462</v>
      </c>
      <c r="C6904" s="10">
        <v>1</v>
      </c>
      <c r="D6904" s="10">
        <v>100</v>
      </c>
      <c r="E6904" s="10">
        <v>3000</v>
      </c>
      <c r="F6904" s="10" t="s">
        <v>2121</v>
      </c>
      <c r="G6904" s="10" t="s">
        <v>2121</v>
      </c>
      <c r="H6904" s="10" t="s">
        <v>4919</v>
      </c>
      <c r="I6904" s="10" t="s">
        <v>4920</v>
      </c>
      <c r="J6904" s="10">
        <v>5</v>
      </c>
    </row>
    <row r="6905" spans="1:10" ht="14.25" x14ac:dyDescent="0.15">
      <c r="A6905" s="10">
        <v>304656201</v>
      </c>
      <c r="B6905" s="10">
        <v>3046562</v>
      </c>
      <c r="C6905" s="10">
        <v>1</v>
      </c>
      <c r="D6905" s="10">
        <v>100</v>
      </c>
      <c r="E6905" s="10">
        <v>3000</v>
      </c>
      <c r="F6905" s="10" t="s">
        <v>932</v>
      </c>
      <c r="G6905" s="10" t="s">
        <v>932</v>
      </c>
      <c r="H6905" s="10" t="s">
        <v>933</v>
      </c>
      <c r="I6905" s="10" t="s">
        <v>933</v>
      </c>
      <c r="J6905" s="10">
        <v>100</v>
      </c>
    </row>
    <row r="6906" spans="1:10" ht="14.25" x14ac:dyDescent="0.15">
      <c r="A6906" s="10">
        <v>304666201</v>
      </c>
      <c r="B6906" s="10">
        <v>3046662</v>
      </c>
      <c r="C6906" s="10">
        <v>1</v>
      </c>
      <c r="D6906" s="10">
        <v>100</v>
      </c>
      <c r="E6906" s="10">
        <v>3000</v>
      </c>
      <c r="F6906" s="10" t="s">
        <v>2121</v>
      </c>
      <c r="G6906" s="10" t="s">
        <v>2121</v>
      </c>
      <c r="H6906" s="10" t="s">
        <v>4919</v>
      </c>
      <c r="I6906" s="10" t="s">
        <v>4920</v>
      </c>
      <c r="J6906" s="10">
        <v>5</v>
      </c>
    </row>
    <row r="6907" spans="1:10" ht="14.25" x14ac:dyDescent="0.15">
      <c r="A6907" s="10">
        <v>304676201</v>
      </c>
      <c r="B6907" s="10">
        <v>3046762</v>
      </c>
      <c r="C6907" s="10">
        <v>1</v>
      </c>
      <c r="D6907" s="10">
        <v>100</v>
      </c>
      <c r="E6907" s="10">
        <v>3000</v>
      </c>
      <c r="F6907" s="10" t="s">
        <v>932</v>
      </c>
      <c r="G6907" s="10" t="s">
        <v>932</v>
      </c>
      <c r="H6907" s="10" t="s">
        <v>933</v>
      </c>
      <c r="I6907" s="10" t="s">
        <v>933</v>
      </c>
      <c r="J6907" s="10">
        <v>100</v>
      </c>
    </row>
    <row r="6908" spans="1:10" ht="14.25" x14ac:dyDescent="0.15">
      <c r="A6908" s="10">
        <v>304686201</v>
      </c>
      <c r="B6908" s="10">
        <v>3046862</v>
      </c>
      <c r="C6908" s="10">
        <v>1</v>
      </c>
      <c r="D6908" s="10">
        <v>100</v>
      </c>
      <c r="E6908" s="10">
        <v>3000</v>
      </c>
      <c r="F6908" s="10" t="s">
        <v>932</v>
      </c>
      <c r="G6908" s="10" t="s">
        <v>932</v>
      </c>
      <c r="H6908" s="10" t="s">
        <v>933</v>
      </c>
      <c r="I6908" s="10" t="s">
        <v>933</v>
      </c>
      <c r="J6908" s="10">
        <v>100</v>
      </c>
    </row>
    <row r="6909" spans="1:10" ht="14.25" x14ac:dyDescent="0.15">
      <c r="A6909" s="10">
        <v>304716201</v>
      </c>
      <c r="B6909" s="10">
        <v>3047162</v>
      </c>
      <c r="C6909" s="10">
        <v>1</v>
      </c>
      <c r="D6909" s="10">
        <v>100</v>
      </c>
      <c r="E6909" s="10">
        <v>4000</v>
      </c>
      <c r="F6909" s="10" t="s">
        <v>5973</v>
      </c>
      <c r="G6909" s="10" t="s">
        <v>5973</v>
      </c>
      <c r="H6909" s="10" t="s">
        <v>5974</v>
      </c>
      <c r="I6909" s="10" t="s">
        <v>5974</v>
      </c>
      <c r="J6909" s="10">
        <v>101</v>
      </c>
    </row>
    <row r="6910" spans="1:10" ht="14.25" x14ac:dyDescent="0.15">
      <c r="A6910" s="10">
        <v>304726201</v>
      </c>
      <c r="B6910" s="10">
        <v>3047262</v>
      </c>
      <c r="C6910" s="10">
        <v>1</v>
      </c>
      <c r="D6910" s="10">
        <v>100</v>
      </c>
      <c r="E6910" s="10">
        <v>3000</v>
      </c>
      <c r="F6910" s="10" t="s">
        <v>2127</v>
      </c>
      <c r="G6910" s="10" t="s">
        <v>2127</v>
      </c>
      <c r="H6910" s="10" t="s">
        <v>4921</v>
      </c>
      <c r="I6910" s="10" t="s">
        <v>4922</v>
      </c>
      <c r="J6910" s="10">
        <v>5</v>
      </c>
    </row>
    <row r="6911" spans="1:10" ht="14.25" x14ac:dyDescent="0.15">
      <c r="A6911" s="10">
        <v>304736201</v>
      </c>
      <c r="B6911" s="10">
        <v>3047362</v>
      </c>
      <c r="C6911" s="10">
        <v>1</v>
      </c>
      <c r="D6911" s="10">
        <v>100</v>
      </c>
      <c r="E6911" s="10">
        <v>3000</v>
      </c>
      <c r="F6911" s="10" t="s">
        <v>2127</v>
      </c>
      <c r="G6911" s="10" t="s">
        <v>2127</v>
      </c>
      <c r="H6911" s="10" t="s">
        <v>4921</v>
      </c>
      <c r="I6911" s="10" t="s">
        <v>4922</v>
      </c>
      <c r="J6911" s="10">
        <v>5</v>
      </c>
    </row>
    <row r="6912" spans="1:10" ht="14.25" x14ac:dyDescent="0.15">
      <c r="A6912" s="10">
        <v>304746201</v>
      </c>
      <c r="B6912" s="10">
        <v>3047462</v>
      </c>
      <c r="C6912" s="10">
        <v>1</v>
      </c>
      <c r="D6912" s="10">
        <v>100</v>
      </c>
      <c r="E6912" s="10">
        <v>3000</v>
      </c>
      <c r="F6912" s="10" t="s">
        <v>2127</v>
      </c>
      <c r="G6912" s="10" t="s">
        <v>2127</v>
      </c>
      <c r="H6912" s="10" t="s">
        <v>4921</v>
      </c>
      <c r="I6912" s="10" t="s">
        <v>4922</v>
      </c>
      <c r="J6912" s="10">
        <v>5</v>
      </c>
    </row>
    <row r="6913" spans="1:10" ht="14.25" x14ac:dyDescent="0.15">
      <c r="A6913" s="10">
        <v>304756201</v>
      </c>
      <c r="B6913" s="10">
        <v>3047562</v>
      </c>
      <c r="C6913" s="10">
        <v>1</v>
      </c>
      <c r="D6913" s="10">
        <v>100</v>
      </c>
      <c r="E6913" s="10">
        <v>3000</v>
      </c>
      <c r="F6913" s="10" t="s">
        <v>932</v>
      </c>
      <c r="G6913" s="10" t="s">
        <v>932</v>
      </c>
      <c r="H6913" s="10" t="s">
        <v>933</v>
      </c>
      <c r="I6913" s="10" t="s">
        <v>933</v>
      </c>
      <c r="J6913" s="10">
        <v>100</v>
      </c>
    </row>
    <row r="6914" spans="1:10" ht="14.25" x14ac:dyDescent="0.15">
      <c r="A6914" s="10">
        <v>304766201</v>
      </c>
      <c r="B6914" s="10">
        <v>3047662</v>
      </c>
      <c r="C6914" s="10">
        <v>1</v>
      </c>
      <c r="D6914" s="10">
        <v>100</v>
      </c>
      <c r="E6914" s="10">
        <v>3000</v>
      </c>
      <c r="F6914" s="10" t="s">
        <v>2127</v>
      </c>
      <c r="G6914" s="10" t="s">
        <v>2127</v>
      </c>
      <c r="H6914" s="10" t="s">
        <v>4921</v>
      </c>
      <c r="I6914" s="10" t="s">
        <v>4922</v>
      </c>
      <c r="J6914" s="10">
        <v>5</v>
      </c>
    </row>
    <row r="6915" spans="1:10" ht="14.25" x14ac:dyDescent="0.15">
      <c r="A6915" s="10">
        <v>304776201</v>
      </c>
      <c r="B6915" s="10">
        <v>3047762</v>
      </c>
      <c r="C6915" s="10">
        <v>1</v>
      </c>
      <c r="D6915" s="10">
        <v>100</v>
      </c>
      <c r="E6915" s="10">
        <v>3000</v>
      </c>
      <c r="F6915" s="10" t="s">
        <v>932</v>
      </c>
      <c r="G6915" s="10" t="s">
        <v>932</v>
      </c>
      <c r="H6915" s="10" t="s">
        <v>933</v>
      </c>
      <c r="I6915" s="10" t="s">
        <v>933</v>
      </c>
      <c r="J6915" s="10">
        <v>100</v>
      </c>
    </row>
    <row r="6916" spans="1:10" ht="14.25" x14ac:dyDescent="0.15">
      <c r="A6916" s="10">
        <v>304786201</v>
      </c>
      <c r="B6916" s="10">
        <v>3047862</v>
      </c>
      <c r="C6916" s="10">
        <v>1</v>
      </c>
      <c r="D6916" s="10">
        <v>100</v>
      </c>
      <c r="E6916" s="10">
        <v>3000</v>
      </c>
      <c r="F6916" s="10" t="s">
        <v>932</v>
      </c>
      <c r="G6916" s="10" t="s">
        <v>932</v>
      </c>
      <c r="H6916" s="10" t="s">
        <v>933</v>
      </c>
      <c r="I6916" s="10" t="s">
        <v>933</v>
      </c>
      <c r="J6916" s="10">
        <v>100</v>
      </c>
    </row>
    <row r="6917" spans="1:10" ht="14.25" x14ac:dyDescent="0.15">
      <c r="A6917" s="10">
        <v>304816201</v>
      </c>
      <c r="B6917" s="10">
        <v>3048162</v>
      </c>
      <c r="C6917" s="10">
        <v>1</v>
      </c>
      <c r="D6917" s="10">
        <v>100</v>
      </c>
      <c r="E6917" s="10">
        <v>4000</v>
      </c>
      <c r="F6917" s="10" t="s">
        <v>5749</v>
      </c>
      <c r="G6917" s="10" t="s">
        <v>5749</v>
      </c>
      <c r="H6917" s="10" t="s">
        <v>5750</v>
      </c>
      <c r="I6917" s="10" t="s">
        <v>5750</v>
      </c>
      <c r="J6917" s="10">
        <v>101</v>
      </c>
    </row>
    <row r="6918" spans="1:10" ht="14.25" x14ac:dyDescent="0.15">
      <c r="A6918" s="10">
        <v>304826201</v>
      </c>
      <c r="B6918" s="10">
        <v>3048262</v>
      </c>
      <c r="C6918" s="10">
        <v>1</v>
      </c>
      <c r="D6918" s="10">
        <v>100</v>
      </c>
      <c r="E6918" s="10">
        <v>3000</v>
      </c>
      <c r="F6918" s="10" t="s">
        <v>2133</v>
      </c>
      <c r="G6918" s="10" t="s">
        <v>2133</v>
      </c>
      <c r="H6918" s="10" t="s">
        <v>4923</v>
      </c>
      <c r="I6918" s="10" t="s">
        <v>4924</v>
      </c>
      <c r="J6918" s="10">
        <v>5</v>
      </c>
    </row>
    <row r="6919" spans="1:10" ht="14.25" x14ac:dyDescent="0.15">
      <c r="A6919" s="10">
        <v>304836201</v>
      </c>
      <c r="B6919" s="10">
        <v>3048362</v>
      </c>
      <c r="C6919" s="10">
        <v>1</v>
      </c>
      <c r="D6919" s="10">
        <v>100</v>
      </c>
      <c r="E6919" s="10">
        <v>3000</v>
      </c>
      <c r="F6919" s="10" t="s">
        <v>2133</v>
      </c>
      <c r="G6919" s="10" t="s">
        <v>2133</v>
      </c>
      <c r="H6919" s="10" t="s">
        <v>4923</v>
      </c>
      <c r="I6919" s="10" t="s">
        <v>4924</v>
      </c>
      <c r="J6919" s="10">
        <v>5</v>
      </c>
    </row>
    <row r="6920" spans="1:10" ht="14.25" x14ac:dyDescent="0.15">
      <c r="A6920" s="10">
        <v>304846201</v>
      </c>
      <c r="B6920" s="10">
        <v>3048462</v>
      </c>
      <c r="C6920" s="10">
        <v>1</v>
      </c>
      <c r="D6920" s="10">
        <v>100</v>
      </c>
      <c r="E6920" s="10">
        <v>3000</v>
      </c>
      <c r="F6920" s="10" t="s">
        <v>2133</v>
      </c>
      <c r="G6920" s="10" t="s">
        <v>2133</v>
      </c>
      <c r="H6920" s="10" t="s">
        <v>4923</v>
      </c>
      <c r="I6920" s="10" t="s">
        <v>4924</v>
      </c>
      <c r="J6920" s="10">
        <v>5</v>
      </c>
    </row>
    <row r="6921" spans="1:10" ht="14.25" x14ac:dyDescent="0.15">
      <c r="A6921" s="10">
        <v>304856201</v>
      </c>
      <c r="B6921" s="10">
        <v>3048562</v>
      </c>
      <c r="C6921" s="10">
        <v>1</v>
      </c>
      <c r="D6921" s="10">
        <v>100</v>
      </c>
      <c r="E6921" s="10">
        <v>3000</v>
      </c>
      <c r="F6921" s="10" t="s">
        <v>932</v>
      </c>
      <c r="G6921" s="10" t="s">
        <v>932</v>
      </c>
      <c r="H6921" s="10" t="s">
        <v>933</v>
      </c>
      <c r="I6921" s="10" t="s">
        <v>933</v>
      </c>
      <c r="J6921" s="10">
        <v>100</v>
      </c>
    </row>
    <row r="6922" spans="1:10" ht="14.25" x14ac:dyDescent="0.15">
      <c r="A6922" s="10">
        <v>304866201</v>
      </c>
      <c r="B6922" s="10">
        <v>3048662</v>
      </c>
      <c r="C6922" s="10">
        <v>1</v>
      </c>
      <c r="D6922" s="10">
        <v>100</v>
      </c>
      <c r="E6922" s="10">
        <v>3000</v>
      </c>
      <c r="F6922" s="10" t="s">
        <v>2133</v>
      </c>
      <c r="G6922" s="10" t="s">
        <v>2133</v>
      </c>
      <c r="H6922" s="10" t="s">
        <v>4923</v>
      </c>
      <c r="I6922" s="10" t="s">
        <v>4924</v>
      </c>
      <c r="J6922" s="10">
        <v>5</v>
      </c>
    </row>
    <row r="6923" spans="1:10" ht="14.25" x14ac:dyDescent="0.15">
      <c r="A6923" s="10">
        <v>304876201</v>
      </c>
      <c r="B6923" s="10">
        <v>3048762</v>
      </c>
      <c r="C6923" s="10">
        <v>1</v>
      </c>
      <c r="D6923" s="10">
        <v>100</v>
      </c>
      <c r="E6923" s="10">
        <v>3000</v>
      </c>
      <c r="F6923" s="10" t="s">
        <v>932</v>
      </c>
      <c r="G6923" s="10" t="s">
        <v>932</v>
      </c>
      <c r="H6923" s="10" t="s">
        <v>933</v>
      </c>
      <c r="I6923" s="10" t="s">
        <v>933</v>
      </c>
      <c r="J6923" s="10">
        <v>100</v>
      </c>
    </row>
    <row r="6924" spans="1:10" ht="14.25" x14ac:dyDescent="0.15">
      <c r="A6924" s="10">
        <v>304886201</v>
      </c>
      <c r="B6924" s="10">
        <v>3048862</v>
      </c>
      <c r="C6924" s="10">
        <v>1</v>
      </c>
      <c r="D6924" s="10">
        <v>100</v>
      </c>
      <c r="E6924" s="10">
        <v>3000</v>
      </c>
      <c r="F6924" s="10" t="s">
        <v>932</v>
      </c>
      <c r="G6924" s="10" t="s">
        <v>932</v>
      </c>
      <c r="H6924" s="10" t="s">
        <v>933</v>
      </c>
      <c r="I6924" s="10" t="s">
        <v>933</v>
      </c>
      <c r="J6924" s="10">
        <v>100</v>
      </c>
    </row>
    <row r="6925" spans="1:10" ht="14.25" x14ac:dyDescent="0.15">
      <c r="A6925" s="10">
        <v>304916201</v>
      </c>
      <c r="B6925" s="10">
        <v>3049162</v>
      </c>
      <c r="C6925" s="10">
        <v>1</v>
      </c>
      <c r="D6925" s="10">
        <v>100</v>
      </c>
      <c r="E6925" s="10">
        <v>4000</v>
      </c>
      <c r="F6925" s="10" t="s">
        <v>5975</v>
      </c>
      <c r="G6925" s="10" t="s">
        <v>5975</v>
      </c>
      <c r="H6925" s="10" t="s">
        <v>5976</v>
      </c>
      <c r="I6925" s="10" t="s">
        <v>5976</v>
      </c>
      <c r="J6925" s="10">
        <v>101</v>
      </c>
    </row>
    <row r="6926" spans="1:10" ht="14.25" x14ac:dyDescent="0.15">
      <c r="A6926" s="10">
        <v>304926201</v>
      </c>
      <c r="B6926" s="10">
        <v>3049262</v>
      </c>
      <c r="C6926" s="10">
        <v>1</v>
      </c>
      <c r="D6926" s="10">
        <v>100</v>
      </c>
      <c r="E6926" s="10">
        <v>3000</v>
      </c>
      <c r="F6926" s="10" t="s">
        <v>2139</v>
      </c>
      <c r="G6926" s="10" t="s">
        <v>2139</v>
      </c>
      <c r="H6926" s="10" t="s">
        <v>4925</v>
      </c>
      <c r="I6926" s="10" t="s">
        <v>4926</v>
      </c>
      <c r="J6926" s="10">
        <v>5</v>
      </c>
    </row>
    <row r="6927" spans="1:10" ht="14.25" x14ac:dyDescent="0.15">
      <c r="A6927" s="10">
        <v>304936201</v>
      </c>
      <c r="B6927" s="10">
        <v>3049362</v>
      </c>
      <c r="C6927" s="10">
        <v>1</v>
      </c>
      <c r="D6927" s="10">
        <v>100</v>
      </c>
      <c r="E6927" s="10">
        <v>3000</v>
      </c>
      <c r="F6927" s="10" t="s">
        <v>2139</v>
      </c>
      <c r="G6927" s="10" t="s">
        <v>2139</v>
      </c>
      <c r="H6927" s="10" t="s">
        <v>4925</v>
      </c>
      <c r="I6927" s="10" t="s">
        <v>4926</v>
      </c>
      <c r="J6927" s="10">
        <v>5</v>
      </c>
    </row>
    <row r="6928" spans="1:10" ht="14.25" x14ac:dyDescent="0.15">
      <c r="A6928" s="10">
        <v>304946201</v>
      </c>
      <c r="B6928" s="10">
        <v>3049462</v>
      </c>
      <c r="C6928" s="10">
        <v>1</v>
      </c>
      <c r="D6928" s="10">
        <v>100</v>
      </c>
      <c r="E6928" s="10">
        <v>3000</v>
      </c>
      <c r="F6928" s="10" t="s">
        <v>2139</v>
      </c>
      <c r="G6928" s="10" t="s">
        <v>2139</v>
      </c>
      <c r="H6928" s="10" t="s">
        <v>4925</v>
      </c>
      <c r="I6928" s="10" t="s">
        <v>4926</v>
      </c>
      <c r="J6928" s="10">
        <v>5</v>
      </c>
    </row>
    <row r="6929" spans="1:10" ht="14.25" x14ac:dyDescent="0.15">
      <c r="A6929" s="10">
        <v>304956201</v>
      </c>
      <c r="B6929" s="10">
        <v>3049562</v>
      </c>
      <c r="C6929" s="10">
        <v>1</v>
      </c>
      <c r="D6929" s="10">
        <v>100</v>
      </c>
      <c r="E6929" s="10">
        <v>3000</v>
      </c>
      <c r="F6929" s="10" t="s">
        <v>932</v>
      </c>
      <c r="G6929" s="10" t="s">
        <v>932</v>
      </c>
      <c r="H6929" s="10" t="s">
        <v>933</v>
      </c>
      <c r="I6929" s="10" t="s">
        <v>933</v>
      </c>
      <c r="J6929" s="10">
        <v>100</v>
      </c>
    </row>
    <row r="6930" spans="1:10" ht="14.25" x14ac:dyDescent="0.15">
      <c r="A6930" s="10">
        <v>304966201</v>
      </c>
      <c r="B6930" s="10">
        <v>3049662</v>
      </c>
      <c r="C6930" s="10">
        <v>1</v>
      </c>
      <c r="D6930" s="10">
        <v>100</v>
      </c>
      <c r="E6930" s="10">
        <v>3000</v>
      </c>
      <c r="F6930" s="10" t="s">
        <v>2139</v>
      </c>
      <c r="G6930" s="10" t="s">
        <v>2139</v>
      </c>
      <c r="H6930" s="10" t="s">
        <v>4925</v>
      </c>
      <c r="I6930" s="10" t="s">
        <v>4926</v>
      </c>
      <c r="J6930" s="10">
        <v>5</v>
      </c>
    </row>
    <row r="6931" spans="1:10" ht="14.25" x14ac:dyDescent="0.15">
      <c r="A6931" s="10">
        <v>304976201</v>
      </c>
      <c r="B6931" s="10">
        <v>3049762</v>
      </c>
      <c r="C6931" s="10">
        <v>1</v>
      </c>
      <c r="D6931" s="10">
        <v>100</v>
      </c>
      <c r="E6931" s="10">
        <v>3000</v>
      </c>
      <c r="F6931" s="10" t="s">
        <v>932</v>
      </c>
      <c r="G6931" s="10" t="s">
        <v>932</v>
      </c>
      <c r="H6931" s="10" t="s">
        <v>933</v>
      </c>
      <c r="I6931" s="10" t="s">
        <v>933</v>
      </c>
      <c r="J6931" s="10">
        <v>100</v>
      </c>
    </row>
    <row r="6932" spans="1:10" ht="14.25" x14ac:dyDescent="0.15">
      <c r="A6932" s="10">
        <v>304986201</v>
      </c>
      <c r="B6932" s="10">
        <v>3049862</v>
      </c>
      <c r="C6932" s="10">
        <v>1</v>
      </c>
      <c r="D6932" s="10">
        <v>100</v>
      </c>
      <c r="E6932" s="10">
        <v>3000</v>
      </c>
      <c r="F6932" s="10" t="s">
        <v>932</v>
      </c>
      <c r="G6932" s="10" t="s">
        <v>932</v>
      </c>
      <c r="H6932" s="10" t="s">
        <v>933</v>
      </c>
      <c r="I6932" s="10" t="s">
        <v>933</v>
      </c>
      <c r="J6932" s="10">
        <v>100</v>
      </c>
    </row>
    <row r="6933" spans="1:10" ht="14.25" x14ac:dyDescent="0.15">
      <c r="A6933" s="10">
        <v>305016201</v>
      </c>
      <c r="B6933" s="10">
        <v>3050162</v>
      </c>
      <c r="C6933" s="10">
        <v>1</v>
      </c>
      <c r="D6933" s="10">
        <v>100</v>
      </c>
      <c r="E6933" s="10">
        <v>4000</v>
      </c>
      <c r="F6933" s="10" t="s">
        <v>5755</v>
      </c>
      <c r="G6933" s="10" t="s">
        <v>5755</v>
      </c>
      <c r="H6933" s="10" t="s">
        <v>5756</v>
      </c>
      <c r="I6933" s="10" t="s">
        <v>5756</v>
      </c>
      <c r="J6933" s="10">
        <v>101</v>
      </c>
    </row>
    <row r="6934" spans="1:10" ht="14.25" x14ac:dyDescent="0.15">
      <c r="A6934" s="10">
        <v>305026201</v>
      </c>
      <c r="B6934" s="10">
        <v>3050262</v>
      </c>
      <c r="C6934" s="10">
        <v>1</v>
      </c>
      <c r="D6934" s="10">
        <v>100</v>
      </c>
      <c r="E6934" s="10">
        <v>3000</v>
      </c>
      <c r="F6934" s="10" t="s">
        <v>2145</v>
      </c>
      <c r="G6934" s="10" t="s">
        <v>2145</v>
      </c>
      <c r="H6934" s="10" t="s">
        <v>4927</v>
      </c>
      <c r="I6934" s="10" t="s">
        <v>4928</v>
      </c>
      <c r="J6934" s="10">
        <v>5</v>
      </c>
    </row>
    <row r="6935" spans="1:10" ht="14.25" x14ac:dyDescent="0.15">
      <c r="A6935" s="10">
        <v>305036201</v>
      </c>
      <c r="B6935" s="10">
        <v>3050362</v>
      </c>
      <c r="C6935" s="10">
        <v>1</v>
      </c>
      <c r="D6935" s="10">
        <v>100</v>
      </c>
      <c r="E6935" s="10">
        <v>3000</v>
      </c>
      <c r="F6935" s="10" t="s">
        <v>2145</v>
      </c>
      <c r="G6935" s="10" t="s">
        <v>2145</v>
      </c>
      <c r="H6935" s="10" t="s">
        <v>4927</v>
      </c>
      <c r="I6935" s="10" t="s">
        <v>4928</v>
      </c>
      <c r="J6935" s="10">
        <v>5</v>
      </c>
    </row>
    <row r="6936" spans="1:10" ht="14.25" x14ac:dyDescent="0.15">
      <c r="A6936" s="10">
        <v>305046201</v>
      </c>
      <c r="B6936" s="10">
        <v>3050462</v>
      </c>
      <c r="C6936" s="10">
        <v>1</v>
      </c>
      <c r="D6936" s="10">
        <v>100</v>
      </c>
      <c r="E6936" s="10">
        <v>3000</v>
      </c>
      <c r="F6936" s="10" t="s">
        <v>2145</v>
      </c>
      <c r="G6936" s="10" t="s">
        <v>2145</v>
      </c>
      <c r="H6936" s="10" t="s">
        <v>4927</v>
      </c>
      <c r="I6936" s="10" t="s">
        <v>4928</v>
      </c>
      <c r="J6936" s="10">
        <v>5</v>
      </c>
    </row>
    <row r="6937" spans="1:10" ht="14.25" x14ac:dyDescent="0.15">
      <c r="A6937" s="10">
        <v>305056201</v>
      </c>
      <c r="B6937" s="10">
        <v>3050562</v>
      </c>
      <c r="C6937" s="10">
        <v>1</v>
      </c>
      <c r="D6937" s="10">
        <v>100</v>
      </c>
      <c r="E6937" s="10">
        <v>3000</v>
      </c>
      <c r="F6937" s="10" t="s">
        <v>932</v>
      </c>
      <c r="G6937" s="10" t="s">
        <v>932</v>
      </c>
      <c r="H6937" s="10" t="s">
        <v>933</v>
      </c>
      <c r="I6937" s="10" t="s">
        <v>933</v>
      </c>
      <c r="J6937" s="10">
        <v>100</v>
      </c>
    </row>
    <row r="6938" spans="1:10" ht="14.25" x14ac:dyDescent="0.15">
      <c r="A6938" s="10">
        <v>305066201</v>
      </c>
      <c r="B6938" s="10">
        <v>3050662</v>
      </c>
      <c r="C6938" s="10">
        <v>1</v>
      </c>
      <c r="D6938" s="10">
        <v>100</v>
      </c>
      <c r="E6938" s="10">
        <v>3000</v>
      </c>
      <c r="F6938" s="10" t="s">
        <v>2145</v>
      </c>
      <c r="G6938" s="10" t="s">
        <v>2145</v>
      </c>
      <c r="H6938" s="10" t="s">
        <v>4927</v>
      </c>
      <c r="I6938" s="10" t="s">
        <v>4928</v>
      </c>
      <c r="J6938" s="10">
        <v>5</v>
      </c>
    </row>
    <row r="6939" spans="1:10" ht="14.25" x14ac:dyDescent="0.15">
      <c r="A6939" s="10">
        <v>305076201</v>
      </c>
      <c r="B6939" s="10">
        <v>3050762</v>
      </c>
      <c r="C6939" s="10">
        <v>1</v>
      </c>
      <c r="D6939" s="10">
        <v>100</v>
      </c>
      <c r="E6939" s="10">
        <v>3000</v>
      </c>
      <c r="F6939" s="10" t="s">
        <v>932</v>
      </c>
      <c r="G6939" s="10" t="s">
        <v>932</v>
      </c>
      <c r="H6939" s="10" t="s">
        <v>933</v>
      </c>
      <c r="I6939" s="10" t="s">
        <v>933</v>
      </c>
      <c r="J6939" s="10">
        <v>100</v>
      </c>
    </row>
    <row r="6940" spans="1:10" ht="14.25" x14ac:dyDescent="0.15">
      <c r="A6940" s="10">
        <v>305086201</v>
      </c>
      <c r="B6940" s="10">
        <v>3050862</v>
      </c>
      <c r="C6940" s="10">
        <v>1</v>
      </c>
      <c r="D6940" s="10">
        <v>100</v>
      </c>
      <c r="E6940" s="10">
        <v>3000</v>
      </c>
      <c r="F6940" s="10" t="s">
        <v>932</v>
      </c>
      <c r="G6940" s="10" t="s">
        <v>932</v>
      </c>
      <c r="H6940" s="10" t="s">
        <v>933</v>
      </c>
      <c r="I6940" s="10" t="s">
        <v>933</v>
      </c>
      <c r="J6940" s="10">
        <v>100</v>
      </c>
    </row>
    <row r="6941" spans="1:10" ht="14.25" x14ac:dyDescent="0.15">
      <c r="A6941" s="10">
        <v>305116201</v>
      </c>
      <c r="B6941" s="10">
        <v>3051162</v>
      </c>
      <c r="C6941" s="10">
        <v>1</v>
      </c>
      <c r="D6941" s="10">
        <v>100</v>
      </c>
      <c r="E6941" s="10">
        <v>4000</v>
      </c>
      <c r="F6941" s="10" t="s">
        <v>5977</v>
      </c>
      <c r="G6941" s="10" t="s">
        <v>5977</v>
      </c>
      <c r="H6941" s="10" t="s">
        <v>5978</v>
      </c>
      <c r="I6941" s="10" t="s">
        <v>5978</v>
      </c>
      <c r="J6941" s="10">
        <v>101</v>
      </c>
    </row>
    <row r="6942" spans="1:10" ht="14.25" x14ac:dyDescent="0.15">
      <c r="A6942" s="10">
        <v>305126201</v>
      </c>
      <c r="B6942" s="10">
        <v>3051262</v>
      </c>
      <c r="C6942" s="10">
        <v>1</v>
      </c>
      <c r="D6942" s="10">
        <v>100</v>
      </c>
      <c r="E6942" s="10">
        <v>3000</v>
      </c>
      <c r="F6942" s="10" t="s">
        <v>2151</v>
      </c>
      <c r="G6942" s="10" t="s">
        <v>2151</v>
      </c>
      <c r="H6942" s="10" t="s">
        <v>4683</v>
      </c>
      <c r="I6942" s="10" t="s">
        <v>4929</v>
      </c>
      <c r="J6942" s="10">
        <v>5</v>
      </c>
    </row>
    <row r="6943" spans="1:10" ht="14.25" x14ac:dyDescent="0.15">
      <c r="A6943" s="10">
        <v>305136201</v>
      </c>
      <c r="B6943" s="10">
        <v>3051362</v>
      </c>
      <c r="C6943" s="10">
        <v>1</v>
      </c>
      <c r="D6943" s="10">
        <v>100</v>
      </c>
      <c r="E6943" s="10">
        <v>3000</v>
      </c>
      <c r="F6943" s="10" t="s">
        <v>2151</v>
      </c>
      <c r="G6943" s="10" t="s">
        <v>2151</v>
      </c>
      <c r="H6943" s="10" t="s">
        <v>4683</v>
      </c>
      <c r="I6943" s="10" t="s">
        <v>4929</v>
      </c>
      <c r="J6943" s="10">
        <v>5</v>
      </c>
    </row>
    <row r="6944" spans="1:10" ht="14.25" x14ac:dyDescent="0.15">
      <c r="A6944" s="10">
        <v>305146201</v>
      </c>
      <c r="B6944" s="10">
        <v>3051462</v>
      </c>
      <c r="C6944" s="10">
        <v>1</v>
      </c>
      <c r="D6944" s="10">
        <v>100</v>
      </c>
      <c r="E6944" s="10">
        <v>3000</v>
      </c>
      <c r="F6944" s="10" t="s">
        <v>2151</v>
      </c>
      <c r="G6944" s="10" t="s">
        <v>2151</v>
      </c>
      <c r="H6944" s="10" t="s">
        <v>4683</v>
      </c>
      <c r="I6944" s="10" t="s">
        <v>4929</v>
      </c>
      <c r="J6944" s="10">
        <v>5</v>
      </c>
    </row>
    <row r="6945" spans="1:10" ht="14.25" x14ac:dyDescent="0.15">
      <c r="A6945" s="10">
        <v>305156201</v>
      </c>
      <c r="B6945" s="10">
        <v>3051562</v>
      </c>
      <c r="C6945" s="10">
        <v>1</v>
      </c>
      <c r="D6945" s="10">
        <v>100</v>
      </c>
      <c r="E6945" s="10">
        <v>3000</v>
      </c>
      <c r="F6945" s="10" t="s">
        <v>932</v>
      </c>
      <c r="G6945" s="10" t="s">
        <v>932</v>
      </c>
      <c r="H6945" s="10" t="s">
        <v>933</v>
      </c>
      <c r="I6945" s="10" t="s">
        <v>933</v>
      </c>
      <c r="J6945" s="10">
        <v>100</v>
      </c>
    </row>
    <row r="6946" spans="1:10" ht="14.25" x14ac:dyDescent="0.15">
      <c r="A6946" s="10">
        <v>305166201</v>
      </c>
      <c r="B6946" s="10">
        <v>3051662</v>
      </c>
      <c r="C6946" s="10">
        <v>1</v>
      </c>
      <c r="D6946" s="10">
        <v>100</v>
      </c>
      <c r="E6946" s="10">
        <v>3000</v>
      </c>
      <c r="F6946" s="10" t="s">
        <v>2151</v>
      </c>
      <c r="G6946" s="10" t="s">
        <v>2151</v>
      </c>
      <c r="H6946" s="10" t="s">
        <v>4683</v>
      </c>
      <c r="I6946" s="10" t="s">
        <v>4929</v>
      </c>
      <c r="J6946" s="10">
        <v>5</v>
      </c>
    </row>
    <row r="6947" spans="1:10" ht="14.25" x14ac:dyDescent="0.15">
      <c r="A6947" s="10">
        <v>305176201</v>
      </c>
      <c r="B6947" s="10">
        <v>3051762</v>
      </c>
      <c r="C6947" s="10">
        <v>1</v>
      </c>
      <c r="D6947" s="10">
        <v>100</v>
      </c>
      <c r="E6947" s="10">
        <v>3000</v>
      </c>
      <c r="F6947" s="10" t="s">
        <v>932</v>
      </c>
      <c r="G6947" s="10" t="s">
        <v>932</v>
      </c>
      <c r="H6947" s="10" t="s">
        <v>933</v>
      </c>
      <c r="I6947" s="10" t="s">
        <v>933</v>
      </c>
      <c r="J6947" s="10">
        <v>100</v>
      </c>
    </row>
    <row r="6948" spans="1:10" ht="14.25" x14ac:dyDescent="0.15">
      <c r="A6948" s="10">
        <v>305186201</v>
      </c>
      <c r="B6948" s="10">
        <v>3051862</v>
      </c>
      <c r="C6948" s="10">
        <v>1</v>
      </c>
      <c r="D6948" s="10">
        <v>100</v>
      </c>
      <c r="E6948" s="10">
        <v>3000</v>
      </c>
      <c r="F6948" s="10" t="s">
        <v>932</v>
      </c>
      <c r="G6948" s="10" t="s">
        <v>932</v>
      </c>
      <c r="H6948" s="10" t="s">
        <v>933</v>
      </c>
      <c r="I6948" s="10" t="s">
        <v>933</v>
      </c>
      <c r="J6948" s="10">
        <v>100</v>
      </c>
    </row>
    <row r="6949" spans="1:10" ht="14.25" x14ac:dyDescent="0.15">
      <c r="A6949" s="10">
        <v>305216201</v>
      </c>
      <c r="B6949" s="10">
        <v>3052162</v>
      </c>
      <c r="C6949" s="10">
        <v>1</v>
      </c>
      <c r="D6949" s="10">
        <v>100</v>
      </c>
      <c r="E6949" s="10">
        <v>4000</v>
      </c>
      <c r="F6949" s="10" t="s">
        <v>5761</v>
      </c>
      <c r="G6949" s="10" t="s">
        <v>5761</v>
      </c>
      <c r="H6949" s="10" t="s">
        <v>5762</v>
      </c>
      <c r="I6949" s="10" t="s">
        <v>5762</v>
      </c>
      <c r="J6949" s="10">
        <v>101</v>
      </c>
    </row>
    <row r="6950" spans="1:10" ht="14.25" x14ac:dyDescent="0.15">
      <c r="A6950" s="10">
        <v>305226201</v>
      </c>
      <c r="B6950" s="10">
        <v>3052262</v>
      </c>
      <c r="C6950" s="10">
        <v>1</v>
      </c>
      <c r="D6950" s="10">
        <v>100</v>
      </c>
      <c r="E6950" s="10">
        <v>3000</v>
      </c>
      <c r="F6950" s="10" t="s">
        <v>2157</v>
      </c>
      <c r="G6950" s="10" t="s">
        <v>2157</v>
      </c>
      <c r="H6950" s="10" t="s">
        <v>4930</v>
      </c>
      <c r="I6950" s="10" t="s">
        <v>766</v>
      </c>
      <c r="J6950" s="10">
        <v>5</v>
      </c>
    </row>
    <row r="6951" spans="1:10" ht="14.25" x14ac:dyDescent="0.15">
      <c r="A6951" s="10">
        <v>305236201</v>
      </c>
      <c r="B6951" s="10">
        <v>3052362</v>
      </c>
      <c r="C6951" s="10">
        <v>1</v>
      </c>
      <c r="D6951" s="10">
        <v>100</v>
      </c>
      <c r="E6951" s="10">
        <v>3000</v>
      </c>
      <c r="F6951" s="10" t="s">
        <v>2157</v>
      </c>
      <c r="G6951" s="10" t="s">
        <v>2157</v>
      </c>
      <c r="H6951" s="10" t="s">
        <v>4930</v>
      </c>
      <c r="I6951" s="10" t="s">
        <v>766</v>
      </c>
      <c r="J6951" s="10">
        <v>5</v>
      </c>
    </row>
    <row r="6952" spans="1:10" ht="14.25" x14ac:dyDescent="0.15">
      <c r="A6952" s="10">
        <v>305246201</v>
      </c>
      <c r="B6952" s="10">
        <v>3052462</v>
      </c>
      <c r="C6952" s="10">
        <v>1</v>
      </c>
      <c r="D6952" s="10">
        <v>100</v>
      </c>
      <c r="E6952" s="10">
        <v>3000</v>
      </c>
      <c r="F6952" s="10" t="s">
        <v>2157</v>
      </c>
      <c r="G6952" s="10" t="s">
        <v>2157</v>
      </c>
      <c r="H6952" s="10" t="s">
        <v>4930</v>
      </c>
      <c r="I6952" s="10" t="s">
        <v>766</v>
      </c>
      <c r="J6952" s="10">
        <v>5</v>
      </c>
    </row>
    <row r="6953" spans="1:10" ht="14.25" x14ac:dyDescent="0.15">
      <c r="A6953" s="10">
        <v>305256201</v>
      </c>
      <c r="B6953" s="10">
        <v>3052562</v>
      </c>
      <c r="C6953" s="10">
        <v>1</v>
      </c>
      <c r="D6953" s="10">
        <v>100</v>
      </c>
      <c r="E6953" s="10">
        <v>3000</v>
      </c>
      <c r="F6953" s="10" t="s">
        <v>932</v>
      </c>
      <c r="G6953" s="10" t="s">
        <v>932</v>
      </c>
      <c r="H6953" s="10" t="s">
        <v>933</v>
      </c>
      <c r="I6953" s="10" t="s">
        <v>933</v>
      </c>
      <c r="J6953" s="10">
        <v>100</v>
      </c>
    </row>
    <row r="6954" spans="1:10" ht="14.25" x14ac:dyDescent="0.15">
      <c r="A6954" s="10">
        <v>305266201</v>
      </c>
      <c r="B6954" s="10">
        <v>3052662</v>
      </c>
      <c r="C6954" s="10">
        <v>1</v>
      </c>
      <c r="D6954" s="10">
        <v>100</v>
      </c>
      <c r="E6954" s="10">
        <v>3000</v>
      </c>
      <c r="F6954" s="10" t="s">
        <v>2157</v>
      </c>
      <c r="G6954" s="10" t="s">
        <v>2157</v>
      </c>
      <c r="H6954" s="10" t="s">
        <v>4930</v>
      </c>
      <c r="I6954" s="10" t="s">
        <v>766</v>
      </c>
      <c r="J6954" s="10">
        <v>5</v>
      </c>
    </row>
    <row r="6955" spans="1:10" ht="14.25" x14ac:dyDescent="0.15">
      <c r="A6955" s="10">
        <v>305276201</v>
      </c>
      <c r="B6955" s="10">
        <v>3052762</v>
      </c>
      <c r="C6955" s="10">
        <v>1</v>
      </c>
      <c r="D6955" s="10">
        <v>100</v>
      </c>
      <c r="E6955" s="10">
        <v>3000</v>
      </c>
      <c r="F6955" s="10" t="s">
        <v>932</v>
      </c>
      <c r="G6955" s="10" t="s">
        <v>932</v>
      </c>
      <c r="H6955" s="10" t="s">
        <v>933</v>
      </c>
      <c r="I6955" s="10" t="s">
        <v>933</v>
      </c>
      <c r="J6955" s="10">
        <v>100</v>
      </c>
    </row>
    <row r="6956" spans="1:10" ht="14.25" x14ac:dyDescent="0.15">
      <c r="A6956" s="10">
        <v>305286201</v>
      </c>
      <c r="B6956" s="10">
        <v>3052862</v>
      </c>
      <c r="C6956" s="10">
        <v>1</v>
      </c>
      <c r="D6956" s="10">
        <v>100</v>
      </c>
      <c r="E6956" s="10">
        <v>3000</v>
      </c>
      <c r="F6956" s="10" t="s">
        <v>932</v>
      </c>
      <c r="G6956" s="10" t="s">
        <v>932</v>
      </c>
      <c r="H6956" s="10" t="s">
        <v>933</v>
      </c>
      <c r="I6956" s="10" t="s">
        <v>933</v>
      </c>
      <c r="J6956" s="10">
        <v>100</v>
      </c>
    </row>
    <row r="6957" spans="1:10" ht="14.25" x14ac:dyDescent="0.15">
      <c r="A6957" s="10">
        <v>305316201</v>
      </c>
      <c r="B6957" s="10">
        <v>3053162</v>
      </c>
      <c r="C6957" s="10">
        <v>1</v>
      </c>
      <c r="D6957" s="10">
        <v>100</v>
      </c>
      <c r="E6957" s="10">
        <v>4000</v>
      </c>
      <c r="F6957" s="10" t="s">
        <v>5979</v>
      </c>
      <c r="G6957" s="10" t="s">
        <v>5979</v>
      </c>
      <c r="H6957" s="10" t="s">
        <v>5980</v>
      </c>
      <c r="I6957" s="10" t="s">
        <v>5980</v>
      </c>
      <c r="J6957" s="10">
        <v>101</v>
      </c>
    </row>
    <row r="6958" spans="1:10" ht="14.25" x14ac:dyDescent="0.15">
      <c r="A6958" s="10">
        <v>305326201</v>
      </c>
      <c r="B6958" s="10">
        <v>3053262</v>
      </c>
      <c r="C6958" s="10">
        <v>1</v>
      </c>
      <c r="D6958" s="10">
        <v>100</v>
      </c>
      <c r="E6958" s="10">
        <v>3000</v>
      </c>
      <c r="F6958" s="10" t="s">
        <v>2163</v>
      </c>
      <c r="G6958" s="10" t="s">
        <v>2163</v>
      </c>
      <c r="H6958" s="10" t="s">
        <v>4686</v>
      </c>
      <c r="I6958" s="10" t="s">
        <v>4931</v>
      </c>
      <c r="J6958" s="10">
        <v>5</v>
      </c>
    </row>
    <row r="6959" spans="1:10" ht="14.25" x14ac:dyDescent="0.15">
      <c r="A6959" s="10">
        <v>305336201</v>
      </c>
      <c r="B6959" s="10">
        <v>3053362</v>
      </c>
      <c r="C6959" s="10">
        <v>1</v>
      </c>
      <c r="D6959" s="10">
        <v>100</v>
      </c>
      <c r="E6959" s="10">
        <v>3000</v>
      </c>
      <c r="F6959" s="10" t="s">
        <v>2163</v>
      </c>
      <c r="G6959" s="10" t="s">
        <v>2163</v>
      </c>
      <c r="H6959" s="10" t="s">
        <v>4686</v>
      </c>
      <c r="I6959" s="10" t="s">
        <v>4931</v>
      </c>
      <c r="J6959" s="10">
        <v>5</v>
      </c>
    </row>
    <row r="6960" spans="1:10" ht="14.25" x14ac:dyDescent="0.15">
      <c r="A6960" s="10">
        <v>305346201</v>
      </c>
      <c r="B6960" s="10">
        <v>3053462</v>
      </c>
      <c r="C6960" s="10">
        <v>1</v>
      </c>
      <c r="D6960" s="10">
        <v>100</v>
      </c>
      <c r="E6960" s="10">
        <v>3000</v>
      </c>
      <c r="F6960" s="10" t="s">
        <v>2163</v>
      </c>
      <c r="G6960" s="10" t="s">
        <v>2163</v>
      </c>
      <c r="H6960" s="10" t="s">
        <v>4686</v>
      </c>
      <c r="I6960" s="10" t="s">
        <v>4931</v>
      </c>
      <c r="J6960" s="10">
        <v>5</v>
      </c>
    </row>
    <row r="6961" spans="1:10" ht="14.25" x14ac:dyDescent="0.15">
      <c r="A6961" s="10">
        <v>305356201</v>
      </c>
      <c r="B6961" s="10">
        <v>3053562</v>
      </c>
      <c r="C6961" s="10">
        <v>1</v>
      </c>
      <c r="D6961" s="10">
        <v>100</v>
      </c>
      <c r="E6961" s="10">
        <v>3000</v>
      </c>
      <c r="F6961" s="10" t="s">
        <v>932</v>
      </c>
      <c r="G6961" s="10" t="s">
        <v>932</v>
      </c>
      <c r="H6961" s="10" t="s">
        <v>933</v>
      </c>
      <c r="I6961" s="10" t="s">
        <v>933</v>
      </c>
      <c r="J6961" s="10">
        <v>100</v>
      </c>
    </row>
    <row r="6962" spans="1:10" ht="14.25" x14ac:dyDescent="0.15">
      <c r="A6962" s="10">
        <v>305366201</v>
      </c>
      <c r="B6962" s="10">
        <v>3053662</v>
      </c>
      <c r="C6962" s="10">
        <v>1</v>
      </c>
      <c r="D6962" s="10">
        <v>100</v>
      </c>
      <c r="E6962" s="10">
        <v>3000</v>
      </c>
      <c r="F6962" s="10" t="s">
        <v>2163</v>
      </c>
      <c r="G6962" s="10" t="s">
        <v>2163</v>
      </c>
      <c r="H6962" s="10" t="s">
        <v>4686</v>
      </c>
      <c r="I6962" s="10" t="s">
        <v>4931</v>
      </c>
      <c r="J6962" s="10">
        <v>5</v>
      </c>
    </row>
    <row r="6963" spans="1:10" ht="14.25" x14ac:dyDescent="0.15">
      <c r="A6963" s="10">
        <v>305376201</v>
      </c>
      <c r="B6963" s="10">
        <v>3053762</v>
      </c>
      <c r="C6963" s="10">
        <v>1</v>
      </c>
      <c r="D6963" s="10">
        <v>100</v>
      </c>
      <c r="E6963" s="10">
        <v>3000</v>
      </c>
      <c r="F6963" s="10" t="s">
        <v>932</v>
      </c>
      <c r="G6963" s="10" t="s">
        <v>932</v>
      </c>
      <c r="H6963" s="10" t="s">
        <v>933</v>
      </c>
      <c r="I6963" s="10" t="s">
        <v>933</v>
      </c>
      <c r="J6963" s="10">
        <v>100</v>
      </c>
    </row>
    <row r="6964" spans="1:10" ht="14.25" x14ac:dyDescent="0.15">
      <c r="A6964" s="10">
        <v>305386201</v>
      </c>
      <c r="B6964" s="10">
        <v>3053862</v>
      </c>
      <c r="C6964" s="10">
        <v>1</v>
      </c>
      <c r="D6964" s="10">
        <v>100</v>
      </c>
      <c r="E6964" s="10">
        <v>3000</v>
      </c>
      <c r="F6964" s="10" t="s">
        <v>932</v>
      </c>
      <c r="G6964" s="10" t="s">
        <v>932</v>
      </c>
      <c r="H6964" s="10" t="s">
        <v>933</v>
      </c>
      <c r="I6964" s="10" t="s">
        <v>933</v>
      </c>
      <c r="J6964" s="10">
        <v>100</v>
      </c>
    </row>
    <row r="6965" spans="1:10" ht="14.25" x14ac:dyDescent="0.15">
      <c r="A6965" s="10">
        <v>305416201</v>
      </c>
      <c r="B6965" s="10">
        <v>3054162</v>
      </c>
      <c r="C6965" s="10">
        <v>1</v>
      </c>
      <c r="D6965" s="10">
        <v>100</v>
      </c>
      <c r="E6965" s="10">
        <v>4000</v>
      </c>
      <c r="F6965" s="10" t="s">
        <v>5767</v>
      </c>
      <c r="G6965" s="10" t="s">
        <v>5767</v>
      </c>
      <c r="H6965" s="10" t="s">
        <v>5768</v>
      </c>
      <c r="I6965" s="10" t="s">
        <v>5768</v>
      </c>
      <c r="J6965" s="10">
        <v>101</v>
      </c>
    </row>
    <row r="6966" spans="1:10" ht="14.25" x14ac:dyDescent="0.15">
      <c r="A6966" s="10">
        <v>305426201</v>
      </c>
      <c r="B6966" s="10">
        <v>3054262</v>
      </c>
      <c r="C6966" s="10">
        <v>1</v>
      </c>
      <c r="D6966" s="10">
        <v>100</v>
      </c>
      <c r="E6966" s="10">
        <v>3000</v>
      </c>
      <c r="F6966" s="10" t="s">
        <v>2169</v>
      </c>
      <c r="G6966" s="10" t="s">
        <v>2169</v>
      </c>
      <c r="H6966" s="10" t="s">
        <v>4688</v>
      </c>
      <c r="I6966" s="10" t="s">
        <v>4932</v>
      </c>
      <c r="J6966" s="10">
        <v>5</v>
      </c>
    </row>
    <row r="6967" spans="1:10" ht="14.25" x14ac:dyDescent="0.15">
      <c r="A6967" s="10">
        <v>305436201</v>
      </c>
      <c r="B6967" s="10">
        <v>3054362</v>
      </c>
      <c r="C6967" s="10">
        <v>1</v>
      </c>
      <c r="D6967" s="10">
        <v>100</v>
      </c>
      <c r="E6967" s="10">
        <v>3000</v>
      </c>
      <c r="F6967" s="10" t="s">
        <v>2169</v>
      </c>
      <c r="G6967" s="10" t="s">
        <v>2169</v>
      </c>
      <c r="H6967" s="10" t="s">
        <v>4688</v>
      </c>
      <c r="I6967" s="10" t="s">
        <v>4932</v>
      </c>
      <c r="J6967" s="10">
        <v>5</v>
      </c>
    </row>
    <row r="6968" spans="1:10" ht="14.25" x14ac:dyDescent="0.15">
      <c r="A6968" s="10">
        <v>305446201</v>
      </c>
      <c r="B6968" s="10">
        <v>3054462</v>
      </c>
      <c r="C6968" s="10">
        <v>1</v>
      </c>
      <c r="D6968" s="10">
        <v>100</v>
      </c>
      <c r="E6968" s="10">
        <v>3000</v>
      </c>
      <c r="F6968" s="10" t="s">
        <v>2169</v>
      </c>
      <c r="G6968" s="10" t="s">
        <v>2169</v>
      </c>
      <c r="H6968" s="10" t="s">
        <v>4688</v>
      </c>
      <c r="I6968" s="10" t="s">
        <v>4932</v>
      </c>
      <c r="J6968" s="10">
        <v>5</v>
      </c>
    </row>
    <row r="6969" spans="1:10" ht="14.25" x14ac:dyDescent="0.15">
      <c r="A6969" s="10">
        <v>305456201</v>
      </c>
      <c r="B6969" s="10">
        <v>3054562</v>
      </c>
      <c r="C6969" s="10">
        <v>1</v>
      </c>
      <c r="D6969" s="10">
        <v>100</v>
      </c>
      <c r="E6969" s="10">
        <v>3000</v>
      </c>
      <c r="F6969" s="10" t="s">
        <v>932</v>
      </c>
      <c r="G6969" s="10" t="s">
        <v>932</v>
      </c>
      <c r="H6969" s="10" t="s">
        <v>933</v>
      </c>
      <c r="I6969" s="10" t="s">
        <v>933</v>
      </c>
      <c r="J6969" s="10">
        <v>100</v>
      </c>
    </row>
    <row r="6970" spans="1:10" ht="14.25" x14ac:dyDescent="0.15">
      <c r="A6970" s="10">
        <v>305466201</v>
      </c>
      <c r="B6970" s="10">
        <v>3054662</v>
      </c>
      <c r="C6970" s="10">
        <v>1</v>
      </c>
      <c r="D6970" s="10">
        <v>100</v>
      </c>
      <c r="E6970" s="10">
        <v>3000</v>
      </c>
      <c r="F6970" s="10" t="s">
        <v>2169</v>
      </c>
      <c r="G6970" s="10" t="s">
        <v>2169</v>
      </c>
      <c r="H6970" s="10" t="s">
        <v>4688</v>
      </c>
      <c r="I6970" s="10" t="s">
        <v>4932</v>
      </c>
      <c r="J6970" s="10">
        <v>5</v>
      </c>
    </row>
    <row r="6971" spans="1:10" ht="14.25" x14ac:dyDescent="0.15">
      <c r="A6971" s="10">
        <v>305476201</v>
      </c>
      <c r="B6971" s="10">
        <v>3054762</v>
      </c>
      <c r="C6971" s="10">
        <v>1</v>
      </c>
      <c r="D6971" s="10">
        <v>100</v>
      </c>
      <c r="E6971" s="10">
        <v>3000</v>
      </c>
      <c r="F6971" s="10" t="s">
        <v>932</v>
      </c>
      <c r="G6971" s="10" t="s">
        <v>932</v>
      </c>
      <c r="H6971" s="10" t="s">
        <v>933</v>
      </c>
      <c r="I6971" s="10" t="s">
        <v>933</v>
      </c>
      <c r="J6971" s="10">
        <v>100</v>
      </c>
    </row>
    <row r="6972" spans="1:10" ht="14.25" x14ac:dyDescent="0.15">
      <c r="A6972" s="10">
        <v>305486201</v>
      </c>
      <c r="B6972" s="10">
        <v>3054862</v>
      </c>
      <c r="C6972" s="10">
        <v>1</v>
      </c>
      <c r="D6972" s="10">
        <v>100</v>
      </c>
      <c r="E6972" s="10">
        <v>3000</v>
      </c>
      <c r="F6972" s="10" t="s">
        <v>932</v>
      </c>
      <c r="G6972" s="10" t="s">
        <v>932</v>
      </c>
      <c r="H6972" s="10" t="s">
        <v>933</v>
      </c>
      <c r="I6972" s="10" t="s">
        <v>933</v>
      </c>
      <c r="J6972" s="10">
        <v>100</v>
      </c>
    </row>
    <row r="6973" spans="1:10" ht="14.25" x14ac:dyDescent="0.15">
      <c r="A6973" s="10">
        <v>305516201</v>
      </c>
      <c r="B6973" s="10">
        <v>3055162</v>
      </c>
      <c r="C6973" s="10">
        <v>1</v>
      </c>
      <c r="D6973" s="10">
        <v>100</v>
      </c>
      <c r="E6973" s="10">
        <v>4000</v>
      </c>
      <c r="F6973" s="10" t="s">
        <v>5981</v>
      </c>
      <c r="G6973" s="10" t="s">
        <v>5981</v>
      </c>
      <c r="H6973" s="10" t="s">
        <v>5982</v>
      </c>
      <c r="I6973" s="10" t="s">
        <v>5982</v>
      </c>
      <c r="J6973" s="10">
        <v>101</v>
      </c>
    </row>
    <row r="6974" spans="1:10" ht="14.25" x14ac:dyDescent="0.15">
      <c r="A6974" s="10">
        <v>305526201</v>
      </c>
      <c r="B6974" s="10">
        <v>3055262</v>
      </c>
      <c r="C6974" s="10">
        <v>1</v>
      </c>
      <c r="D6974" s="10">
        <v>100</v>
      </c>
      <c r="E6974" s="10">
        <v>3000</v>
      </c>
      <c r="F6974" s="10" t="s">
        <v>2175</v>
      </c>
      <c r="G6974" s="10" t="s">
        <v>2175</v>
      </c>
      <c r="H6974" s="10" t="s">
        <v>4933</v>
      </c>
      <c r="I6974" s="10" t="s">
        <v>4934</v>
      </c>
      <c r="J6974" s="10">
        <v>5</v>
      </c>
    </row>
    <row r="6975" spans="1:10" ht="14.25" x14ac:dyDescent="0.15">
      <c r="A6975" s="10">
        <v>305536201</v>
      </c>
      <c r="B6975" s="10">
        <v>3055362</v>
      </c>
      <c r="C6975" s="10">
        <v>1</v>
      </c>
      <c r="D6975" s="10">
        <v>100</v>
      </c>
      <c r="E6975" s="10">
        <v>3000</v>
      </c>
      <c r="F6975" s="10" t="s">
        <v>2175</v>
      </c>
      <c r="G6975" s="10" t="s">
        <v>2175</v>
      </c>
      <c r="H6975" s="10" t="s">
        <v>4933</v>
      </c>
      <c r="I6975" s="10" t="s">
        <v>4934</v>
      </c>
      <c r="J6975" s="10">
        <v>5</v>
      </c>
    </row>
    <row r="6976" spans="1:10" ht="14.25" x14ac:dyDescent="0.15">
      <c r="A6976" s="10">
        <v>305546201</v>
      </c>
      <c r="B6976" s="10">
        <v>3055462</v>
      </c>
      <c r="C6976" s="10">
        <v>1</v>
      </c>
      <c r="D6976" s="10">
        <v>100</v>
      </c>
      <c r="E6976" s="10">
        <v>3000</v>
      </c>
      <c r="F6976" s="10" t="s">
        <v>2175</v>
      </c>
      <c r="G6976" s="10" t="s">
        <v>2175</v>
      </c>
      <c r="H6976" s="10" t="s">
        <v>4933</v>
      </c>
      <c r="I6976" s="10" t="s">
        <v>4934</v>
      </c>
      <c r="J6976" s="10">
        <v>5</v>
      </c>
    </row>
    <row r="6977" spans="1:10" ht="14.25" x14ac:dyDescent="0.15">
      <c r="A6977" s="10">
        <v>305556201</v>
      </c>
      <c r="B6977" s="10">
        <v>3055562</v>
      </c>
      <c r="C6977" s="10">
        <v>1</v>
      </c>
      <c r="D6977" s="10">
        <v>100</v>
      </c>
      <c r="E6977" s="10">
        <v>3000</v>
      </c>
      <c r="F6977" s="10" t="s">
        <v>932</v>
      </c>
      <c r="G6977" s="10" t="s">
        <v>932</v>
      </c>
      <c r="H6977" s="10" t="s">
        <v>933</v>
      </c>
      <c r="I6977" s="10" t="s">
        <v>933</v>
      </c>
      <c r="J6977" s="10">
        <v>100</v>
      </c>
    </row>
    <row r="6978" spans="1:10" ht="14.25" x14ac:dyDescent="0.15">
      <c r="A6978" s="10">
        <v>305566201</v>
      </c>
      <c r="B6978" s="10">
        <v>3055662</v>
      </c>
      <c r="C6978" s="10">
        <v>1</v>
      </c>
      <c r="D6978" s="10">
        <v>100</v>
      </c>
      <c r="E6978" s="10">
        <v>3000</v>
      </c>
      <c r="F6978" s="10" t="s">
        <v>2175</v>
      </c>
      <c r="G6978" s="10" t="s">
        <v>2175</v>
      </c>
      <c r="H6978" s="10" t="s">
        <v>4933</v>
      </c>
      <c r="I6978" s="10" t="s">
        <v>4934</v>
      </c>
      <c r="J6978" s="10">
        <v>5</v>
      </c>
    </row>
    <row r="6979" spans="1:10" ht="14.25" x14ac:dyDescent="0.15">
      <c r="A6979" s="10">
        <v>305576201</v>
      </c>
      <c r="B6979" s="10">
        <v>3055762</v>
      </c>
      <c r="C6979" s="10">
        <v>1</v>
      </c>
      <c r="D6979" s="10">
        <v>100</v>
      </c>
      <c r="E6979" s="10">
        <v>3000</v>
      </c>
      <c r="F6979" s="10" t="s">
        <v>932</v>
      </c>
      <c r="G6979" s="10" t="s">
        <v>932</v>
      </c>
      <c r="H6979" s="10" t="s">
        <v>933</v>
      </c>
      <c r="I6979" s="10" t="s">
        <v>933</v>
      </c>
      <c r="J6979" s="10">
        <v>100</v>
      </c>
    </row>
    <row r="6980" spans="1:10" ht="14.25" x14ac:dyDescent="0.15">
      <c r="A6980" s="10">
        <v>305586201</v>
      </c>
      <c r="B6980" s="10">
        <v>3055862</v>
      </c>
      <c r="C6980" s="10">
        <v>1</v>
      </c>
      <c r="D6980" s="10">
        <v>100</v>
      </c>
      <c r="E6980" s="10">
        <v>3000</v>
      </c>
      <c r="F6980" s="10" t="s">
        <v>932</v>
      </c>
      <c r="G6980" s="10" t="s">
        <v>932</v>
      </c>
      <c r="H6980" s="10" t="s">
        <v>933</v>
      </c>
      <c r="I6980" s="10" t="s">
        <v>933</v>
      </c>
      <c r="J6980" s="10">
        <v>100</v>
      </c>
    </row>
    <row r="6981" spans="1:10" ht="14.25" x14ac:dyDescent="0.15">
      <c r="A6981" s="10">
        <v>305616201</v>
      </c>
      <c r="B6981" s="10">
        <v>3056162</v>
      </c>
      <c r="C6981" s="10">
        <v>1</v>
      </c>
      <c r="D6981" s="10">
        <v>100</v>
      </c>
      <c r="E6981" s="10">
        <v>4000</v>
      </c>
      <c r="F6981" s="10" t="s">
        <v>5773</v>
      </c>
      <c r="G6981" s="10" t="s">
        <v>5773</v>
      </c>
      <c r="H6981" s="10" t="s">
        <v>5774</v>
      </c>
      <c r="I6981" s="10" t="s">
        <v>5774</v>
      </c>
      <c r="J6981" s="10">
        <v>101</v>
      </c>
    </row>
    <row r="6982" spans="1:10" ht="14.25" x14ac:dyDescent="0.15">
      <c r="A6982" s="10">
        <v>305626201</v>
      </c>
      <c r="B6982" s="10">
        <v>3056262</v>
      </c>
      <c r="C6982" s="10">
        <v>1</v>
      </c>
      <c r="D6982" s="10">
        <v>100</v>
      </c>
      <c r="E6982" s="10">
        <v>3000</v>
      </c>
      <c r="F6982" s="10" t="s">
        <v>2181</v>
      </c>
      <c r="G6982" s="10" t="s">
        <v>2181</v>
      </c>
      <c r="H6982" s="10" t="s">
        <v>4935</v>
      </c>
      <c r="I6982" s="10" t="s">
        <v>4936</v>
      </c>
      <c r="J6982" s="10">
        <v>5</v>
      </c>
    </row>
    <row r="6983" spans="1:10" ht="14.25" x14ac:dyDescent="0.15">
      <c r="A6983" s="10">
        <v>305636201</v>
      </c>
      <c r="B6983" s="10">
        <v>3056362</v>
      </c>
      <c r="C6983" s="10">
        <v>1</v>
      </c>
      <c r="D6983" s="10">
        <v>100</v>
      </c>
      <c r="E6983" s="10">
        <v>3000</v>
      </c>
      <c r="F6983" s="10" t="s">
        <v>2181</v>
      </c>
      <c r="G6983" s="10" t="s">
        <v>2181</v>
      </c>
      <c r="H6983" s="10" t="s">
        <v>4935</v>
      </c>
      <c r="I6983" s="10" t="s">
        <v>4936</v>
      </c>
      <c r="J6983" s="10">
        <v>5</v>
      </c>
    </row>
    <row r="6984" spans="1:10" ht="14.25" x14ac:dyDescent="0.15">
      <c r="A6984" s="10">
        <v>305646201</v>
      </c>
      <c r="B6984" s="10">
        <v>3056462</v>
      </c>
      <c r="C6984" s="10">
        <v>1</v>
      </c>
      <c r="D6984" s="10">
        <v>100</v>
      </c>
      <c r="E6984" s="10">
        <v>3000</v>
      </c>
      <c r="F6984" s="10" t="s">
        <v>2181</v>
      </c>
      <c r="G6984" s="10" t="s">
        <v>2181</v>
      </c>
      <c r="H6984" s="10" t="s">
        <v>4935</v>
      </c>
      <c r="I6984" s="10" t="s">
        <v>4936</v>
      </c>
      <c r="J6984" s="10">
        <v>5</v>
      </c>
    </row>
    <row r="6985" spans="1:10" ht="14.25" x14ac:dyDescent="0.15">
      <c r="A6985" s="10">
        <v>305656201</v>
      </c>
      <c r="B6985" s="10">
        <v>3056562</v>
      </c>
      <c r="C6985" s="10">
        <v>1</v>
      </c>
      <c r="D6985" s="10">
        <v>100</v>
      </c>
      <c r="E6985" s="10">
        <v>3000</v>
      </c>
      <c r="F6985" s="10" t="s">
        <v>932</v>
      </c>
      <c r="G6985" s="10" t="s">
        <v>932</v>
      </c>
      <c r="H6985" s="10" t="s">
        <v>933</v>
      </c>
      <c r="I6985" s="10" t="s">
        <v>933</v>
      </c>
      <c r="J6985" s="10">
        <v>100</v>
      </c>
    </row>
    <row r="6986" spans="1:10" ht="14.25" x14ac:dyDescent="0.15">
      <c r="A6986" s="10">
        <v>305666201</v>
      </c>
      <c r="B6986" s="10">
        <v>3056662</v>
      </c>
      <c r="C6986" s="10">
        <v>1</v>
      </c>
      <c r="D6986" s="10">
        <v>100</v>
      </c>
      <c r="E6986" s="10">
        <v>3000</v>
      </c>
      <c r="F6986" s="10" t="s">
        <v>2181</v>
      </c>
      <c r="G6986" s="10" t="s">
        <v>2181</v>
      </c>
      <c r="H6986" s="10" t="s">
        <v>4935</v>
      </c>
      <c r="I6986" s="10" t="s">
        <v>4936</v>
      </c>
      <c r="J6986" s="10">
        <v>5</v>
      </c>
    </row>
    <row r="6987" spans="1:10" ht="14.25" x14ac:dyDescent="0.15">
      <c r="A6987" s="10">
        <v>305676201</v>
      </c>
      <c r="B6987" s="10">
        <v>3056762</v>
      </c>
      <c r="C6987" s="10">
        <v>1</v>
      </c>
      <c r="D6987" s="10">
        <v>100</v>
      </c>
      <c r="E6987" s="10">
        <v>3000</v>
      </c>
      <c r="F6987" s="10" t="s">
        <v>932</v>
      </c>
      <c r="G6987" s="10" t="s">
        <v>932</v>
      </c>
      <c r="H6987" s="10" t="s">
        <v>933</v>
      </c>
      <c r="I6987" s="10" t="s">
        <v>933</v>
      </c>
      <c r="J6987" s="10">
        <v>100</v>
      </c>
    </row>
    <row r="6988" spans="1:10" ht="14.25" x14ac:dyDescent="0.15">
      <c r="A6988" s="10">
        <v>305686201</v>
      </c>
      <c r="B6988" s="10">
        <v>3056862</v>
      </c>
      <c r="C6988" s="10">
        <v>1</v>
      </c>
      <c r="D6988" s="10">
        <v>100</v>
      </c>
      <c r="E6988" s="10">
        <v>3000</v>
      </c>
      <c r="F6988" s="10" t="s">
        <v>932</v>
      </c>
      <c r="G6988" s="10" t="s">
        <v>932</v>
      </c>
      <c r="H6988" s="10" t="s">
        <v>933</v>
      </c>
      <c r="I6988" s="10" t="s">
        <v>933</v>
      </c>
      <c r="J6988" s="10">
        <v>100</v>
      </c>
    </row>
    <row r="6989" spans="1:10" ht="14.25" x14ac:dyDescent="0.15">
      <c r="A6989" s="10">
        <v>305716201</v>
      </c>
      <c r="B6989" s="10">
        <v>3057162</v>
      </c>
      <c r="C6989" s="10">
        <v>1</v>
      </c>
      <c r="D6989" s="10">
        <v>100</v>
      </c>
      <c r="E6989" s="10">
        <v>4000</v>
      </c>
      <c r="F6989" s="10" t="s">
        <v>5983</v>
      </c>
      <c r="G6989" s="10" t="s">
        <v>5983</v>
      </c>
      <c r="H6989" s="10" t="s">
        <v>5984</v>
      </c>
      <c r="I6989" s="10" t="s">
        <v>5984</v>
      </c>
      <c r="J6989" s="10">
        <v>101</v>
      </c>
    </row>
    <row r="6990" spans="1:10" ht="14.25" x14ac:dyDescent="0.15">
      <c r="A6990" s="10">
        <v>305726201</v>
      </c>
      <c r="B6990" s="10">
        <v>3057262</v>
      </c>
      <c r="C6990" s="10">
        <v>1</v>
      </c>
      <c r="D6990" s="10">
        <v>100</v>
      </c>
      <c r="E6990" s="10">
        <v>3000</v>
      </c>
      <c r="F6990" s="10" t="s">
        <v>2186</v>
      </c>
      <c r="G6990" s="10" t="s">
        <v>2186</v>
      </c>
      <c r="H6990" s="10" t="s">
        <v>4937</v>
      </c>
      <c r="I6990" s="10" t="s">
        <v>941</v>
      </c>
      <c r="J6990" s="10">
        <v>5</v>
      </c>
    </row>
    <row r="6991" spans="1:10" ht="14.25" x14ac:dyDescent="0.15">
      <c r="A6991" s="10">
        <v>305736201</v>
      </c>
      <c r="B6991" s="10">
        <v>3057362</v>
      </c>
      <c r="C6991" s="10">
        <v>1</v>
      </c>
      <c r="D6991" s="10">
        <v>100</v>
      </c>
      <c r="E6991" s="10">
        <v>3000</v>
      </c>
      <c r="F6991" s="10" t="s">
        <v>2186</v>
      </c>
      <c r="G6991" s="10" t="s">
        <v>2186</v>
      </c>
      <c r="H6991" s="10" t="s">
        <v>4937</v>
      </c>
      <c r="I6991" s="10" t="s">
        <v>941</v>
      </c>
      <c r="J6991" s="10">
        <v>5</v>
      </c>
    </row>
    <row r="6992" spans="1:10" ht="14.25" x14ac:dyDescent="0.15">
      <c r="A6992" s="10">
        <v>305746201</v>
      </c>
      <c r="B6992" s="10">
        <v>3057462</v>
      </c>
      <c r="C6992" s="10">
        <v>1</v>
      </c>
      <c r="D6992" s="10">
        <v>100</v>
      </c>
      <c r="E6992" s="10">
        <v>3000</v>
      </c>
      <c r="F6992" s="10" t="s">
        <v>2186</v>
      </c>
      <c r="G6992" s="10" t="s">
        <v>2186</v>
      </c>
      <c r="H6992" s="10" t="s">
        <v>4937</v>
      </c>
      <c r="I6992" s="10" t="s">
        <v>941</v>
      </c>
      <c r="J6992" s="10">
        <v>5</v>
      </c>
    </row>
    <row r="6993" spans="1:10" ht="14.25" x14ac:dyDescent="0.15">
      <c r="A6993" s="10">
        <v>305756201</v>
      </c>
      <c r="B6993" s="10">
        <v>3057562</v>
      </c>
      <c r="C6993" s="10">
        <v>1</v>
      </c>
      <c r="D6993" s="10">
        <v>100</v>
      </c>
      <c r="E6993" s="10">
        <v>3000</v>
      </c>
      <c r="F6993" s="10" t="s">
        <v>932</v>
      </c>
      <c r="G6993" s="10" t="s">
        <v>932</v>
      </c>
      <c r="H6993" s="10" t="s">
        <v>933</v>
      </c>
      <c r="I6993" s="10" t="s">
        <v>933</v>
      </c>
      <c r="J6993" s="10">
        <v>100</v>
      </c>
    </row>
    <row r="6994" spans="1:10" ht="14.25" x14ac:dyDescent="0.15">
      <c r="A6994" s="10">
        <v>305766201</v>
      </c>
      <c r="B6994" s="10">
        <v>3057662</v>
      </c>
      <c r="C6994" s="10">
        <v>1</v>
      </c>
      <c r="D6994" s="10">
        <v>100</v>
      </c>
      <c r="E6994" s="10">
        <v>3000</v>
      </c>
      <c r="F6994" s="10" t="s">
        <v>2186</v>
      </c>
      <c r="G6994" s="10" t="s">
        <v>2186</v>
      </c>
      <c r="H6994" s="10" t="s">
        <v>4937</v>
      </c>
      <c r="I6994" s="10" t="s">
        <v>941</v>
      </c>
      <c r="J6994" s="10">
        <v>5</v>
      </c>
    </row>
    <row r="6995" spans="1:10" ht="14.25" x14ac:dyDescent="0.15">
      <c r="A6995" s="10">
        <v>305776201</v>
      </c>
      <c r="B6995" s="10">
        <v>3057762</v>
      </c>
      <c r="C6995" s="10">
        <v>1</v>
      </c>
      <c r="D6995" s="10">
        <v>100</v>
      </c>
      <c r="E6995" s="10">
        <v>3000</v>
      </c>
      <c r="F6995" s="10" t="s">
        <v>932</v>
      </c>
      <c r="G6995" s="10" t="s">
        <v>932</v>
      </c>
      <c r="H6995" s="10" t="s">
        <v>933</v>
      </c>
      <c r="I6995" s="10" t="s">
        <v>933</v>
      </c>
      <c r="J6995" s="10">
        <v>100</v>
      </c>
    </row>
    <row r="6996" spans="1:10" ht="14.25" x14ac:dyDescent="0.15">
      <c r="A6996" s="10">
        <v>305786201</v>
      </c>
      <c r="B6996" s="10">
        <v>3057862</v>
      </c>
      <c r="C6996" s="10">
        <v>1</v>
      </c>
      <c r="D6996" s="10">
        <v>100</v>
      </c>
      <c r="E6996" s="10">
        <v>3000</v>
      </c>
      <c r="F6996" s="10" t="s">
        <v>932</v>
      </c>
      <c r="G6996" s="10" t="s">
        <v>932</v>
      </c>
      <c r="H6996" s="10" t="s">
        <v>933</v>
      </c>
      <c r="I6996" s="10" t="s">
        <v>933</v>
      </c>
      <c r="J6996" s="10">
        <v>100</v>
      </c>
    </row>
    <row r="6997" spans="1:10" ht="14.25" x14ac:dyDescent="0.15">
      <c r="A6997" s="10">
        <v>305816201</v>
      </c>
      <c r="B6997" s="10">
        <v>3058162</v>
      </c>
      <c r="C6997" s="10">
        <v>1</v>
      </c>
      <c r="D6997" s="10">
        <v>100</v>
      </c>
      <c r="E6997" s="10">
        <v>4000</v>
      </c>
      <c r="F6997" s="10" t="s">
        <v>5779</v>
      </c>
      <c r="G6997" s="10" t="s">
        <v>5779</v>
      </c>
      <c r="H6997" s="10" t="s">
        <v>5780</v>
      </c>
      <c r="I6997" s="10" t="s">
        <v>5780</v>
      </c>
      <c r="J6997" s="10">
        <v>101</v>
      </c>
    </row>
    <row r="6998" spans="1:10" ht="14.25" x14ac:dyDescent="0.15">
      <c r="A6998" s="10">
        <v>305826201</v>
      </c>
      <c r="B6998" s="10">
        <v>3058262</v>
      </c>
      <c r="C6998" s="10">
        <v>1</v>
      </c>
      <c r="D6998" s="10">
        <v>100</v>
      </c>
      <c r="E6998" s="10">
        <v>3000</v>
      </c>
      <c r="F6998" s="10" t="s">
        <v>2192</v>
      </c>
      <c r="G6998" s="10" t="s">
        <v>2192</v>
      </c>
      <c r="H6998" s="10" t="s">
        <v>4938</v>
      </c>
      <c r="I6998" s="10" t="s">
        <v>4939</v>
      </c>
      <c r="J6998" s="10">
        <v>5</v>
      </c>
    </row>
    <row r="6999" spans="1:10" ht="14.25" x14ac:dyDescent="0.15">
      <c r="A6999" s="10">
        <v>305836201</v>
      </c>
      <c r="B6999" s="10">
        <v>3058362</v>
      </c>
      <c r="C6999" s="10">
        <v>1</v>
      </c>
      <c r="D6999" s="10">
        <v>100</v>
      </c>
      <c r="E6999" s="10">
        <v>3000</v>
      </c>
      <c r="F6999" s="10" t="s">
        <v>2192</v>
      </c>
      <c r="G6999" s="10" t="s">
        <v>2192</v>
      </c>
      <c r="H6999" s="10" t="s">
        <v>4938</v>
      </c>
      <c r="I6999" s="10" t="s">
        <v>4939</v>
      </c>
      <c r="J6999" s="10">
        <v>5</v>
      </c>
    </row>
    <row r="7000" spans="1:10" ht="14.25" x14ac:dyDescent="0.15">
      <c r="A7000" s="10">
        <v>305846201</v>
      </c>
      <c r="B7000" s="10">
        <v>3058462</v>
      </c>
      <c r="C7000" s="10">
        <v>1</v>
      </c>
      <c r="D7000" s="10">
        <v>100</v>
      </c>
      <c r="E7000" s="10">
        <v>3000</v>
      </c>
      <c r="F7000" s="10" t="s">
        <v>2192</v>
      </c>
      <c r="G7000" s="10" t="s">
        <v>2192</v>
      </c>
      <c r="H7000" s="10" t="s">
        <v>4938</v>
      </c>
      <c r="I7000" s="10" t="s">
        <v>4939</v>
      </c>
      <c r="J7000" s="10">
        <v>5</v>
      </c>
    </row>
    <row r="7001" spans="1:10" ht="14.25" x14ac:dyDescent="0.15">
      <c r="A7001" s="10">
        <v>305856201</v>
      </c>
      <c r="B7001" s="10">
        <v>3058562</v>
      </c>
      <c r="C7001" s="10">
        <v>1</v>
      </c>
      <c r="D7001" s="10">
        <v>100</v>
      </c>
      <c r="E7001" s="10">
        <v>3000</v>
      </c>
      <c r="F7001" s="10" t="s">
        <v>932</v>
      </c>
      <c r="G7001" s="10" t="s">
        <v>932</v>
      </c>
      <c r="H7001" s="10" t="s">
        <v>933</v>
      </c>
      <c r="I7001" s="10" t="s">
        <v>933</v>
      </c>
      <c r="J7001" s="10">
        <v>100</v>
      </c>
    </row>
    <row r="7002" spans="1:10" ht="14.25" x14ac:dyDescent="0.15">
      <c r="A7002" s="10">
        <v>305866201</v>
      </c>
      <c r="B7002" s="10">
        <v>3058662</v>
      </c>
      <c r="C7002" s="10">
        <v>1</v>
      </c>
      <c r="D7002" s="10">
        <v>100</v>
      </c>
      <c r="E7002" s="10">
        <v>3000</v>
      </c>
      <c r="F7002" s="10" t="s">
        <v>2192</v>
      </c>
      <c r="G7002" s="10" t="s">
        <v>2192</v>
      </c>
      <c r="H7002" s="10" t="s">
        <v>4938</v>
      </c>
      <c r="I7002" s="10" t="s">
        <v>4939</v>
      </c>
      <c r="J7002" s="10">
        <v>5</v>
      </c>
    </row>
    <row r="7003" spans="1:10" ht="14.25" x14ac:dyDescent="0.15">
      <c r="A7003" s="10">
        <v>305876201</v>
      </c>
      <c r="B7003" s="10">
        <v>3058762</v>
      </c>
      <c r="C7003" s="10">
        <v>1</v>
      </c>
      <c r="D7003" s="10">
        <v>100</v>
      </c>
      <c r="E7003" s="10">
        <v>3000</v>
      </c>
      <c r="F7003" s="10" t="s">
        <v>932</v>
      </c>
      <c r="G7003" s="10" t="s">
        <v>932</v>
      </c>
      <c r="H7003" s="10" t="s">
        <v>933</v>
      </c>
      <c r="I7003" s="10" t="s">
        <v>933</v>
      </c>
      <c r="J7003" s="10">
        <v>100</v>
      </c>
    </row>
    <row r="7004" spans="1:10" ht="14.25" x14ac:dyDescent="0.15">
      <c r="A7004" s="10">
        <v>305886201</v>
      </c>
      <c r="B7004" s="10">
        <v>3058862</v>
      </c>
      <c r="C7004" s="10">
        <v>1</v>
      </c>
      <c r="D7004" s="10">
        <v>100</v>
      </c>
      <c r="E7004" s="10">
        <v>3000</v>
      </c>
      <c r="F7004" s="10" t="s">
        <v>932</v>
      </c>
      <c r="G7004" s="10" t="s">
        <v>932</v>
      </c>
      <c r="H7004" s="10" t="s">
        <v>933</v>
      </c>
      <c r="I7004" s="10" t="s">
        <v>933</v>
      </c>
      <c r="J7004" s="10">
        <v>100</v>
      </c>
    </row>
    <row r="7005" spans="1:10" ht="14.25" x14ac:dyDescent="0.15">
      <c r="A7005" s="10">
        <v>305916201</v>
      </c>
      <c r="B7005" s="10">
        <v>3059162</v>
      </c>
      <c r="C7005" s="10">
        <v>1</v>
      </c>
      <c r="D7005" s="10">
        <v>100</v>
      </c>
      <c r="E7005" s="10">
        <v>4000</v>
      </c>
      <c r="F7005" s="10" t="s">
        <v>5985</v>
      </c>
      <c r="G7005" s="10" t="s">
        <v>5985</v>
      </c>
      <c r="H7005" s="10" t="s">
        <v>5986</v>
      </c>
      <c r="I7005" s="10" t="s">
        <v>5986</v>
      </c>
      <c r="J7005" s="10">
        <v>101</v>
      </c>
    </row>
    <row r="7006" spans="1:10" ht="14.25" x14ac:dyDescent="0.15">
      <c r="A7006" s="10">
        <v>305926201</v>
      </c>
      <c r="B7006" s="10">
        <v>3059262</v>
      </c>
      <c r="C7006" s="10">
        <v>1</v>
      </c>
      <c r="D7006" s="10">
        <v>100</v>
      </c>
      <c r="E7006" s="10">
        <v>3000</v>
      </c>
      <c r="F7006" s="10" t="s">
        <v>2198</v>
      </c>
      <c r="G7006" s="10" t="s">
        <v>2198</v>
      </c>
      <c r="H7006" s="10" t="s">
        <v>4940</v>
      </c>
      <c r="I7006" s="10" t="s">
        <v>4941</v>
      </c>
      <c r="J7006" s="10">
        <v>5</v>
      </c>
    </row>
    <row r="7007" spans="1:10" ht="14.25" x14ac:dyDescent="0.15">
      <c r="A7007" s="10">
        <v>305936201</v>
      </c>
      <c r="B7007" s="10">
        <v>3059362</v>
      </c>
      <c r="C7007" s="10">
        <v>1</v>
      </c>
      <c r="D7007" s="10">
        <v>100</v>
      </c>
      <c r="E7007" s="10">
        <v>3000</v>
      </c>
      <c r="F7007" s="10" t="s">
        <v>2198</v>
      </c>
      <c r="G7007" s="10" t="s">
        <v>2198</v>
      </c>
      <c r="H7007" s="10" t="s">
        <v>4940</v>
      </c>
      <c r="I7007" s="10" t="s">
        <v>4941</v>
      </c>
      <c r="J7007" s="10">
        <v>5</v>
      </c>
    </row>
    <row r="7008" spans="1:10" ht="14.25" x14ac:dyDescent="0.15">
      <c r="A7008" s="10">
        <v>305946201</v>
      </c>
      <c r="B7008" s="10">
        <v>3059462</v>
      </c>
      <c r="C7008" s="10">
        <v>1</v>
      </c>
      <c r="D7008" s="10">
        <v>100</v>
      </c>
      <c r="E7008" s="10">
        <v>3000</v>
      </c>
      <c r="F7008" s="10" t="s">
        <v>2198</v>
      </c>
      <c r="G7008" s="10" t="s">
        <v>2198</v>
      </c>
      <c r="H7008" s="10" t="s">
        <v>4940</v>
      </c>
      <c r="I7008" s="10" t="s">
        <v>4941</v>
      </c>
      <c r="J7008" s="10">
        <v>5</v>
      </c>
    </row>
    <row r="7009" spans="1:10" ht="14.25" x14ac:dyDescent="0.15">
      <c r="A7009" s="10">
        <v>305956201</v>
      </c>
      <c r="B7009" s="10">
        <v>3059562</v>
      </c>
      <c r="C7009" s="10">
        <v>1</v>
      </c>
      <c r="D7009" s="10">
        <v>100</v>
      </c>
      <c r="E7009" s="10">
        <v>3000</v>
      </c>
      <c r="F7009" s="10" t="s">
        <v>932</v>
      </c>
      <c r="G7009" s="10" t="s">
        <v>932</v>
      </c>
      <c r="H7009" s="10" t="s">
        <v>933</v>
      </c>
      <c r="I7009" s="10" t="s">
        <v>933</v>
      </c>
      <c r="J7009" s="10">
        <v>100</v>
      </c>
    </row>
    <row r="7010" spans="1:10" ht="14.25" x14ac:dyDescent="0.15">
      <c r="A7010" s="10">
        <v>305966201</v>
      </c>
      <c r="B7010" s="10">
        <v>3059662</v>
      </c>
      <c r="C7010" s="10">
        <v>1</v>
      </c>
      <c r="D7010" s="10">
        <v>100</v>
      </c>
      <c r="E7010" s="10">
        <v>3000</v>
      </c>
      <c r="F7010" s="10" t="s">
        <v>2198</v>
      </c>
      <c r="G7010" s="10" t="s">
        <v>2198</v>
      </c>
      <c r="H7010" s="10" t="s">
        <v>4940</v>
      </c>
      <c r="I7010" s="10" t="s">
        <v>4941</v>
      </c>
      <c r="J7010" s="10">
        <v>5</v>
      </c>
    </row>
    <row r="7011" spans="1:10" ht="14.25" x14ac:dyDescent="0.15">
      <c r="A7011" s="10">
        <v>305976201</v>
      </c>
      <c r="B7011" s="10">
        <v>3059762</v>
      </c>
      <c r="C7011" s="10">
        <v>1</v>
      </c>
      <c r="D7011" s="10">
        <v>100</v>
      </c>
      <c r="E7011" s="10">
        <v>3000</v>
      </c>
      <c r="F7011" s="10" t="s">
        <v>932</v>
      </c>
      <c r="G7011" s="10" t="s">
        <v>932</v>
      </c>
      <c r="H7011" s="10" t="s">
        <v>933</v>
      </c>
      <c r="I7011" s="10" t="s">
        <v>933</v>
      </c>
      <c r="J7011" s="10">
        <v>100</v>
      </c>
    </row>
    <row r="7012" spans="1:10" ht="14.25" x14ac:dyDescent="0.15">
      <c r="A7012" s="10">
        <v>305986201</v>
      </c>
      <c r="B7012" s="10">
        <v>3059862</v>
      </c>
      <c r="C7012" s="10">
        <v>1</v>
      </c>
      <c r="D7012" s="10">
        <v>100</v>
      </c>
      <c r="E7012" s="10">
        <v>3000</v>
      </c>
      <c r="F7012" s="10" t="s">
        <v>932</v>
      </c>
      <c r="G7012" s="10" t="s">
        <v>932</v>
      </c>
      <c r="H7012" s="10" t="s">
        <v>933</v>
      </c>
      <c r="I7012" s="10" t="s">
        <v>933</v>
      </c>
      <c r="J7012" s="10">
        <v>100</v>
      </c>
    </row>
    <row r="7013" spans="1:10" ht="14.25" x14ac:dyDescent="0.15">
      <c r="A7013" s="10">
        <v>306016201</v>
      </c>
      <c r="B7013" s="10">
        <v>3060162</v>
      </c>
      <c r="C7013" s="10">
        <v>1</v>
      </c>
      <c r="D7013" s="10">
        <v>100</v>
      </c>
      <c r="E7013" s="10">
        <v>4000</v>
      </c>
      <c r="F7013" s="10" t="s">
        <v>5785</v>
      </c>
      <c r="G7013" s="10" t="s">
        <v>5785</v>
      </c>
      <c r="H7013" s="10" t="s">
        <v>5786</v>
      </c>
      <c r="I7013" s="10" t="s">
        <v>5786</v>
      </c>
      <c r="J7013" s="10">
        <v>101</v>
      </c>
    </row>
    <row r="7014" spans="1:10" ht="14.25" x14ac:dyDescent="0.15">
      <c r="A7014" s="10">
        <v>306026201</v>
      </c>
      <c r="B7014" s="10">
        <v>3060262</v>
      </c>
      <c r="C7014" s="10">
        <v>1</v>
      </c>
      <c r="D7014" s="10">
        <v>100</v>
      </c>
      <c r="E7014" s="10">
        <v>3000</v>
      </c>
      <c r="F7014" s="10" t="s">
        <v>2204</v>
      </c>
      <c r="G7014" s="10" t="s">
        <v>2204</v>
      </c>
      <c r="H7014" s="10" t="s">
        <v>4942</v>
      </c>
      <c r="I7014" s="10" t="s">
        <v>4943</v>
      </c>
      <c r="J7014" s="10">
        <v>5</v>
      </c>
    </row>
    <row r="7015" spans="1:10" ht="14.25" x14ac:dyDescent="0.15">
      <c r="A7015" s="10">
        <v>306036201</v>
      </c>
      <c r="B7015" s="10">
        <v>3060362</v>
      </c>
      <c r="C7015" s="10">
        <v>1</v>
      </c>
      <c r="D7015" s="10">
        <v>100</v>
      </c>
      <c r="E7015" s="10">
        <v>3000</v>
      </c>
      <c r="F7015" s="10" t="s">
        <v>2204</v>
      </c>
      <c r="G7015" s="10" t="s">
        <v>2204</v>
      </c>
      <c r="H7015" s="10" t="s">
        <v>4942</v>
      </c>
      <c r="I7015" s="10" t="s">
        <v>4943</v>
      </c>
      <c r="J7015" s="10">
        <v>5</v>
      </c>
    </row>
    <row r="7016" spans="1:10" ht="14.25" x14ac:dyDescent="0.15">
      <c r="A7016" s="10">
        <v>306046201</v>
      </c>
      <c r="B7016" s="10">
        <v>3060462</v>
      </c>
      <c r="C7016" s="10">
        <v>1</v>
      </c>
      <c r="D7016" s="10">
        <v>100</v>
      </c>
      <c r="E7016" s="10">
        <v>3000</v>
      </c>
      <c r="F7016" s="10" t="s">
        <v>2204</v>
      </c>
      <c r="G7016" s="10" t="s">
        <v>2204</v>
      </c>
      <c r="H7016" s="10" t="s">
        <v>4942</v>
      </c>
      <c r="I7016" s="10" t="s">
        <v>4943</v>
      </c>
      <c r="J7016" s="10">
        <v>5</v>
      </c>
    </row>
    <row r="7017" spans="1:10" ht="14.25" x14ac:dyDescent="0.15">
      <c r="A7017" s="10">
        <v>306056201</v>
      </c>
      <c r="B7017" s="10">
        <v>3060562</v>
      </c>
      <c r="C7017" s="10">
        <v>1</v>
      </c>
      <c r="D7017" s="10">
        <v>100</v>
      </c>
      <c r="E7017" s="10">
        <v>3000</v>
      </c>
      <c r="F7017" s="10" t="s">
        <v>932</v>
      </c>
      <c r="G7017" s="10" t="s">
        <v>932</v>
      </c>
      <c r="H7017" s="10" t="s">
        <v>933</v>
      </c>
      <c r="I7017" s="10" t="s">
        <v>933</v>
      </c>
      <c r="J7017" s="10">
        <v>100</v>
      </c>
    </row>
    <row r="7018" spans="1:10" ht="14.25" x14ac:dyDescent="0.15">
      <c r="A7018" s="10">
        <v>306066201</v>
      </c>
      <c r="B7018" s="10">
        <v>3060662</v>
      </c>
      <c r="C7018" s="10">
        <v>1</v>
      </c>
      <c r="D7018" s="10">
        <v>100</v>
      </c>
      <c r="E7018" s="10">
        <v>3000</v>
      </c>
      <c r="F7018" s="10" t="s">
        <v>2204</v>
      </c>
      <c r="G7018" s="10" t="s">
        <v>2204</v>
      </c>
      <c r="H7018" s="10" t="s">
        <v>4942</v>
      </c>
      <c r="I7018" s="10" t="s">
        <v>4943</v>
      </c>
      <c r="J7018" s="10">
        <v>5</v>
      </c>
    </row>
    <row r="7019" spans="1:10" ht="14.25" x14ac:dyDescent="0.15">
      <c r="A7019" s="10">
        <v>306076201</v>
      </c>
      <c r="B7019" s="10">
        <v>3060762</v>
      </c>
      <c r="C7019" s="10">
        <v>1</v>
      </c>
      <c r="D7019" s="10">
        <v>100</v>
      </c>
      <c r="E7019" s="10">
        <v>3000</v>
      </c>
      <c r="F7019" s="10" t="s">
        <v>932</v>
      </c>
      <c r="G7019" s="10" t="s">
        <v>932</v>
      </c>
      <c r="H7019" s="10" t="s">
        <v>933</v>
      </c>
      <c r="I7019" s="10" t="s">
        <v>933</v>
      </c>
      <c r="J7019" s="10">
        <v>100</v>
      </c>
    </row>
    <row r="7020" spans="1:10" ht="14.25" x14ac:dyDescent="0.15">
      <c r="A7020" s="10">
        <v>306086201</v>
      </c>
      <c r="B7020" s="10">
        <v>3060862</v>
      </c>
      <c r="C7020" s="10">
        <v>1</v>
      </c>
      <c r="D7020" s="10">
        <v>100</v>
      </c>
      <c r="E7020" s="10">
        <v>3000</v>
      </c>
      <c r="F7020" s="10" t="s">
        <v>932</v>
      </c>
      <c r="G7020" s="10" t="s">
        <v>932</v>
      </c>
      <c r="H7020" s="10" t="s">
        <v>933</v>
      </c>
      <c r="I7020" s="10" t="s">
        <v>933</v>
      </c>
      <c r="J7020" s="10">
        <v>100</v>
      </c>
    </row>
    <row r="7021" spans="1:10" ht="14.25" x14ac:dyDescent="0.15">
      <c r="A7021" s="10">
        <v>306116201</v>
      </c>
      <c r="B7021" s="10">
        <v>3061162</v>
      </c>
      <c r="C7021" s="10">
        <v>1</v>
      </c>
      <c r="D7021" s="10">
        <v>100</v>
      </c>
      <c r="E7021" s="10">
        <v>4000</v>
      </c>
      <c r="F7021" s="10" t="s">
        <v>5987</v>
      </c>
      <c r="G7021" s="10" t="s">
        <v>5987</v>
      </c>
      <c r="H7021" s="10" t="s">
        <v>5988</v>
      </c>
      <c r="I7021" s="10" t="s">
        <v>5988</v>
      </c>
      <c r="J7021" s="10">
        <v>101</v>
      </c>
    </row>
    <row r="7022" spans="1:10" ht="14.25" x14ac:dyDescent="0.15">
      <c r="A7022" s="10">
        <v>306126201</v>
      </c>
      <c r="B7022" s="10">
        <v>3061262</v>
      </c>
      <c r="C7022" s="10">
        <v>1</v>
      </c>
      <c r="D7022" s="10">
        <v>100</v>
      </c>
      <c r="E7022" s="10">
        <v>3000</v>
      </c>
      <c r="F7022" s="10" t="s">
        <v>2210</v>
      </c>
      <c r="G7022" s="10" t="s">
        <v>2210</v>
      </c>
      <c r="H7022" s="10" t="s">
        <v>4944</v>
      </c>
      <c r="I7022" s="10" t="s">
        <v>4945</v>
      </c>
      <c r="J7022" s="10">
        <v>5</v>
      </c>
    </row>
    <row r="7023" spans="1:10" ht="14.25" x14ac:dyDescent="0.15">
      <c r="A7023" s="10">
        <v>306136201</v>
      </c>
      <c r="B7023" s="10">
        <v>3061362</v>
      </c>
      <c r="C7023" s="10">
        <v>1</v>
      </c>
      <c r="D7023" s="10">
        <v>100</v>
      </c>
      <c r="E7023" s="10">
        <v>3000</v>
      </c>
      <c r="F7023" s="10" t="s">
        <v>2210</v>
      </c>
      <c r="G7023" s="10" t="s">
        <v>2210</v>
      </c>
      <c r="H7023" s="10" t="s">
        <v>4944</v>
      </c>
      <c r="I7023" s="10" t="s">
        <v>4945</v>
      </c>
      <c r="J7023" s="10">
        <v>5</v>
      </c>
    </row>
    <row r="7024" spans="1:10" ht="14.25" x14ac:dyDescent="0.15">
      <c r="A7024" s="10">
        <v>306146201</v>
      </c>
      <c r="B7024" s="10">
        <v>3061462</v>
      </c>
      <c r="C7024" s="10">
        <v>1</v>
      </c>
      <c r="D7024" s="10">
        <v>100</v>
      </c>
      <c r="E7024" s="10">
        <v>3000</v>
      </c>
      <c r="F7024" s="10" t="s">
        <v>2210</v>
      </c>
      <c r="G7024" s="10" t="s">
        <v>2210</v>
      </c>
      <c r="H7024" s="10" t="s">
        <v>4944</v>
      </c>
      <c r="I7024" s="10" t="s">
        <v>4945</v>
      </c>
      <c r="J7024" s="10">
        <v>5</v>
      </c>
    </row>
    <row r="7025" spans="1:10" ht="14.25" x14ac:dyDescent="0.15">
      <c r="A7025" s="10">
        <v>306156201</v>
      </c>
      <c r="B7025" s="10">
        <v>3061562</v>
      </c>
      <c r="C7025" s="10">
        <v>1</v>
      </c>
      <c r="D7025" s="10">
        <v>100</v>
      </c>
      <c r="E7025" s="10">
        <v>3000</v>
      </c>
      <c r="F7025" s="10" t="s">
        <v>932</v>
      </c>
      <c r="G7025" s="10" t="s">
        <v>932</v>
      </c>
      <c r="H7025" s="10" t="s">
        <v>933</v>
      </c>
      <c r="I7025" s="10" t="s">
        <v>933</v>
      </c>
      <c r="J7025" s="10">
        <v>100</v>
      </c>
    </row>
    <row r="7026" spans="1:10" ht="14.25" x14ac:dyDescent="0.15">
      <c r="A7026" s="10">
        <v>306166201</v>
      </c>
      <c r="B7026" s="10">
        <v>3061662</v>
      </c>
      <c r="C7026" s="10">
        <v>1</v>
      </c>
      <c r="D7026" s="10">
        <v>100</v>
      </c>
      <c r="E7026" s="10">
        <v>3000</v>
      </c>
      <c r="F7026" s="10" t="s">
        <v>2210</v>
      </c>
      <c r="G7026" s="10" t="s">
        <v>2210</v>
      </c>
      <c r="H7026" s="10" t="s">
        <v>4944</v>
      </c>
      <c r="I7026" s="10" t="s">
        <v>4945</v>
      </c>
      <c r="J7026" s="10">
        <v>5</v>
      </c>
    </row>
    <row r="7027" spans="1:10" ht="14.25" x14ac:dyDescent="0.15">
      <c r="A7027" s="10">
        <v>306176201</v>
      </c>
      <c r="B7027" s="10">
        <v>3061762</v>
      </c>
      <c r="C7027" s="10">
        <v>1</v>
      </c>
      <c r="D7027" s="10">
        <v>100</v>
      </c>
      <c r="E7027" s="10">
        <v>3000</v>
      </c>
      <c r="F7027" s="10" t="s">
        <v>932</v>
      </c>
      <c r="G7027" s="10" t="s">
        <v>932</v>
      </c>
      <c r="H7027" s="10" t="s">
        <v>933</v>
      </c>
      <c r="I7027" s="10" t="s">
        <v>933</v>
      </c>
      <c r="J7027" s="10">
        <v>100</v>
      </c>
    </row>
    <row r="7028" spans="1:10" ht="14.25" x14ac:dyDescent="0.15">
      <c r="A7028" s="10">
        <v>306186201</v>
      </c>
      <c r="B7028" s="10">
        <v>3061862</v>
      </c>
      <c r="C7028" s="10">
        <v>1</v>
      </c>
      <c r="D7028" s="10">
        <v>100</v>
      </c>
      <c r="E7028" s="10">
        <v>3000</v>
      </c>
      <c r="F7028" s="10" t="s">
        <v>932</v>
      </c>
      <c r="G7028" s="10" t="s">
        <v>932</v>
      </c>
      <c r="H7028" s="10" t="s">
        <v>933</v>
      </c>
      <c r="I7028" s="10" t="s">
        <v>933</v>
      </c>
      <c r="J7028" s="10">
        <v>100</v>
      </c>
    </row>
    <row r="7029" spans="1:10" ht="14.25" x14ac:dyDescent="0.15">
      <c r="A7029" s="10">
        <v>306216201</v>
      </c>
      <c r="B7029" s="10">
        <v>3062162</v>
      </c>
      <c r="C7029" s="10">
        <v>1</v>
      </c>
      <c r="D7029" s="10">
        <v>100</v>
      </c>
      <c r="E7029" s="10">
        <v>4000</v>
      </c>
      <c r="F7029" s="10" t="s">
        <v>5791</v>
      </c>
      <c r="G7029" s="10" t="s">
        <v>5791</v>
      </c>
      <c r="H7029" s="10" t="s">
        <v>5792</v>
      </c>
      <c r="I7029" s="10" t="s">
        <v>5792</v>
      </c>
      <c r="J7029" s="10">
        <v>101</v>
      </c>
    </row>
    <row r="7030" spans="1:10" ht="14.25" x14ac:dyDescent="0.15">
      <c r="A7030" s="10">
        <v>306226201</v>
      </c>
      <c r="B7030" s="10">
        <v>3062262</v>
      </c>
      <c r="C7030" s="10">
        <v>1</v>
      </c>
      <c r="D7030" s="10">
        <v>100</v>
      </c>
      <c r="E7030" s="10">
        <v>3000</v>
      </c>
      <c r="F7030" s="10" t="s">
        <v>2216</v>
      </c>
      <c r="G7030" s="10" t="s">
        <v>2216</v>
      </c>
      <c r="H7030" s="10" t="s">
        <v>4946</v>
      </c>
      <c r="I7030" s="10" t="s">
        <v>4947</v>
      </c>
      <c r="J7030" s="10">
        <v>5</v>
      </c>
    </row>
    <row r="7031" spans="1:10" ht="14.25" x14ac:dyDescent="0.15">
      <c r="A7031" s="10">
        <v>306236201</v>
      </c>
      <c r="B7031" s="10">
        <v>3062362</v>
      </c>
      <c r="C7031" s="10">
        <v>1</v>
      </c>
      <c r="D7031" s="10">
        <v>100</v>
      </c>
      <c r="E7031" s="10">
        <v>3000</v>
      </c>
      <c r="F7031" s="10" t="s">
        <v>2216</v>
      </c>
      <c r="G7031" s="10" t="s">
        <v>2216</v>
      </c>
      <c r="H7031" s="10" t="s">
        <v>4946</v>
      </c>
      <c r="I7031" s="10" t="s">
        <v>4947</v>
      </c>
      <c r="J7031" s="10">
        <v>5</v>
      </c>
    </row>
    <row r="7032" spans="1:10" ht="14.25" x14ac:dyDescent="0.15">
      <c r="A7032" s="10">
        <v>306246201</v>
      </c>
      <c r="B7032" s="10">
        <v>3062462</v>
      </c>
      <c r="C7032" s="10">
        <v>1</v>
      </c>
      <c r="D7032" s="10">
        <v>100</v>
      </c>
      <c r="E7032" s="10">
        <v>3000</v>
      </c>
      <c r="F7032" s="10" t="s">
        <v>2216</v>
      </c>
      <c r="G7032" s="10" t="s">
        <v>2216</v>
      </c>
      <c r="H7032" s="10" t="s">
        <v>4946</v>
      </c>
      <c r="I7032" s="10" t="s">
        <v>4947</v>
      </c>
      <c r="J7032" s="10">
        <v>5</v>
      </c>
    </row>
    <row r="7033" spans="1:10" ht="14.25" x14ac:dyDescent="0.15">
      <c r="A7033" s="10">
        <v>306256201</v>
      </c>
      <c r="B7033" s="10">
        <v>3062562</v>
      </c>
      <c r="C7033" s="10">
        <v>1</v>
      </c>
      <c r="D7033" s="10">
        <v>100</v>
      </c>
      <c r="E7033" s="10">
        <v>3000</v>
      </c>
      <c r="F7033" s="10" t="s">
        <v>932</v>
      </c>
      <c r="G7033" s="10" t="s">
        <v>932</v>
      </c>
      <c r="H7033" s="10" t="s">
        <v>933</v>
      </c>
      <c r="I7033" s="10" t="s">
        <v>933</v>
      </c>
      <c r="J7033" s="10">
        <v>100</v>
      </c>
    </row>
    <row r="7034" spans="1:10" ht="14.25" x14ac:dyDescent="0.15">
      <c r="A7034" s="10">
        <v>306266201</v>
      </c>
      <c r="B7034" s="10">
        <v>3062662</v>
      </c>
      <c r="C7034" s="10">
        <v>1</v>
      </c>
      <c r="D7034" s="10">
        <v>100</v>
      </c>
      <c r="E7034" s="10">
        <v>3000</v>
      </c>
      <c r="F7034" s="10" t="s">
        <v>2216</v>
      </c>
      <c r="G7034" s="10" t="s">
        <v>2216</v>
      </c>
      <c r="H7034" s="10" t="s">
        <v>4946</v>
      </c>
      <c r="I7034" s="10" t="s">
        <v>4947</v>
      </c>
      <c r="J7034" s="10">
        <v>5</v>
      </c>
    </row>
    <row r="7035" spans="1:10" ht="14.25" x14ac:dyDescent="0.15">
      <c r="A7035" s="10">
        <v>306276201</v>
      </c>
      <c r="B7035" s="10">
        <v>3062762</v>
      </c>
      <c r="C7035" s="10">
        <v>1</v>
      </c>
      <c r="D7035" s="10">
        <v>100</v>
      </c>
      <c r="E7035" s="10">
        <v>3000</v>
      </c>
      <c r="F7035" s="10" t="s">
        <v>932</v>
      </c>
      <c r="G7035" s="10" t="s">
        <v>932</v>
      </c>
      <c r="H7035" s="10" t="s">
        <v>933</v>
      </c>
      <c r="I7035" s="10" t="s">
        <v>933</v>
      </c>
      <c r="J7035" s="10">
        <v>100</v>
      </c>
    </row>
    <row r="7036" spans="1:10" ht="14.25" x14ac:dyDescent="0.15">
      <c r="A7036" s="10">
        <v>306286201</v>
      </c>
      <c r="B7036" s="10">
        <v>3062862</v>
      </c>
      <c r="C7036" s="10">
        <v>1</v>
      </c>
      <c r="D7036" s="10">
        <v>100</v>
      </c>
      <c r="E7036" s="10">
        <v>3000</v>
      </c>
      <c r="F7036" s="10" t="s">
        <v>932</v>
      </c>
      <c r="G7036" s="10" t="s">
        <v>932</v>
      </c>
      <c r="H7036" s="10" t="s">
        <v>933</v>
      </c>
      <c r="I7036" s="10" t="s">
        <v>933</v>
      </c>
      <c r="J7036" s="10">
        <v>100</v>
      </c>
    </row>
    <row r="7037" spans="1:10" ht="14.25" x14ac:dyDescent="0.15">
      <c r="A7037" s="10">
        <v>306316201</v>
      </c>
      <c r="B7037" s="10">
        <v>3063162</v>
      </c>
      <c r="C7037" s="10">
        <v>1</v>
      </c>
      <c r="D7037" s="10">
        <v>100</v>
      </c>
      <c r="E7037" s="10">
        <v>4000</v>
      </c>
      <c r="F7037" s="10" t="s">
        <v>5989</v>
      </c>
      <c r="G7037" s="10" t="s">
        <v>5989</v>
      </c>
      <c r="H7037" s="10" t="s">
        <v>5990</v>
      </c>
      <c r="I7037" s="10" t="s">
        <v>5990</v>
      </c>
      <c r="J7037" s="10">
        <v>101</v>
      </c>
    </row>
    <row r="7038" spans="1:10" ht="14.25" x14ac:dyDescent="0.15">
      <c r="A7038" s="10">
        <v>306326201</v>
      </c>
      <c r="B7038" s="10">
        <v>3063262</v>
      </c>
      <c r="C7038" s="10">
        <v>1</v>
      </c>
      <c r="D7038" s="10">
        <v>100</v>
      </c>
      <c r="E7038" s="10">
        <v>3000</v>
      </c>
      <c r="F7038" s="10" t="s">
        <v>2222</v>
      </c>
      <c r="G7038" s="10" t="s">
        <v>2222</v>
      </c>
      <c r="H7038" s="10" t="s">
        <v>4705</v>
      </c>
      <c r="I7038" s="10" t="s">
        <v>767</v>
      </c>
      <c r="J7038" s="10">
        <v>5</v>
      </c>
    </row>
    <row r="7039" spans="1:10" ht="14.25" x14ac:dyDescent="0.15">
      <c r="A7039" s="10">
        <v>306336201</v>
      </c>
      <c r="B7039" s="10">
        <v>3063362</v>
      </c>
      <c r="C7039" s="10">
        <v>1</v>
      </c>
      <c r="D7039" s="10">
        <v>100</v>
      </c>
      <c r="E7039" s="10">
        <v>3000</v>
      </c>
      <c r="F7039" s="10" t="s">
        <v>2222</v>
      </c>
      <c r="G7039" s="10" t="s">
        <v>2222</v>
      </c>
      <c r="H7039" s="10" t="s">
        <v>4705</v>
      </c>
      <c r="I7039" s="10" t="s">
        <v>767</v>
      </c>
      <c r="J7039" s="10">
        <v>5</v>
      </c>
    </row>
    <row r="7040" spans="1:10" ht="14.25" x14ac:dyDescent="0.15">
      <c r="A7040" s="10">
        <v>306346201</v>
      </c>
      <c r="B7040" s="10">
        <v>3063462</v>
      </c>
      <c r="C7040" s="10">
        <v>1</v>
      </c>
      <c r="D7040" s="10">
        <v>100</v>
      </c>
      <c r="E7040" s="10">
        <v>3000</v>
      </c>
      <c r="F7040" s="10" t="s">
        <v>2222</v>
      </c>
      <c r="G7040" s="10" t="s">
        <v>2222</v>
      </c>
      <c r="H7040" s="10" t="s">
        <v>4705</v>
      </c>
      <c r="I7040" s="10" t="s">
        <v>767</v>
      </c>
      <c r="J7040" s="10">
        <v>5</v>
      </c>
    </row>
    <row r="7041" spans="1:10" ht="14.25" x14ac:dyDescent="0.15">
      <c r="A7041" s="10">
        <v>306356201</v>
      </c>
      <c r="B7041" s="10">
        <v>3063562</v>
      </c>
      <c r="C7041" s="10">
        <v>1</v>
      </c>
      <c r="D7041" s="10">
        <v>100</v>
      </c>
      <c r="E7041" s="10">
        <v>3000</v>
      </c>
      <c r="F7041" s="10" t="s">
        <v>932</v>
      </c>
      <c r="G7041" s="10" t="s">
        <v>932</v>
      </c>
      <c r="H7041" s="10" t="s">
        <v>933</v>
      </c>
      <c r="I7041" s="10" t="s">
        <v>933</v>
      </c>
      <c r="J7041" s="10">
        <v>100</v>
      </c>
    </row>
    <row r="7042" spans="1:10" ht="14.25" x14ac:dyDescent="0.15">
      <c r="A7042" s="10">
        <v>306366201</v>
      </c>
      <c r="B7042" s="10">
        <v>3063662</v>
      </c>
      <c r="C7042" s="10">
        <v>1</v>
      </c>
      <c r="D7042" s="10">
        <v>100</v>
      </c>
      <c r="E7042" s="10">
        <v>3000</v>
      </c>
      <c r="F7042" s="10" t="s">
        <v>2222</v>
      </c>
      <c r="G7042" s="10" t="s">
        <v>2222</v>
      </c>
      <c r="H7042" s="10" t="s">
        <v>4705</v>
      </c>
      <c r="I7042" s="10" t="s">
        <v>767</v>
      </c>
      <c r="J7042" s="10">
        <v>5</v>
      </c>
    </row>
    <row r="7043" spans="1:10" ht="14.25" x14ac:dyDescent="0.15">
      <c r="A7043" s="10">
        <v>306376201</v>
      </c>
      <c r="B7043" s="10">
        <v>3063762</v>
      </c>
      <c r="C7043" s="10">
        <v>1</v>
      </c>
      <c r="D7043" s="10">
        <v>100</v>
      </c>
      <c r="E7043" s="10">
        <v>3000</v>
      </c>
      <c r="F7043" s="10" t="s">
        <v>932</v>
      </c>
      <c r="G7043" s="10" t="s">
        <v>932</v>
      </c>
      <c r="H7043" s="10" t="s">
        <v>933</v>
      </c>
      <c r="I7043" s="10" t="s">
        <v>933</v>
      </c>
      <c r="J7043" s="10">
        <v>100</v>
      </c>
    </row>
    <row r="7044" spans="1:10" ht="14.25" x14ac:dyDescent="0.15">
      <c r="A7044" s="10">
        <v>306386201</v>
      </c>
      <c r="B7044" s="10">
        <v>3063862</v>
      </c>
      <c r="C7044" s="10">
        <v>1</v>
      </c>
      <c r="D7044" s="10">
        <v>100</v>
      </c>
      <c r="E7044" s="10">
        <v>3000</v>
      </c>
      <c r="F7044" s="10" t="s">
        <v>932</v>
      </c>
      <c r="G7044" s="10" t="s">
        <v>932</v>
      </c>
      <c r="H7044" s="10" t="s">
        <v>933</v>
      </c>
      <c r="I7044" s="10" t="s">
        <v>933</v>
      </c>
      <c r="J7044" s="10">
        <v>100</v>
      </c>
    </row>
    <row r="7045" spans="1:10" ht="14.25" x14ac:dyDescent="0.15">
      <c r="A7045" s="10">
        <v>306416201</v>
      </c>
      <c r="B7045" s="10">
        <v>3064162</v>
      </c>
      <c r="C7045" s="10">
        <v>1</v>
      </c>
      <c r="D7045" s="10">
        <v>100</v>
      </c>
      <c r="E7045" s="10">
        <v>4000</v>
      </c>
      <c r="F7045" s="10" t="s">
        <v>5797</v>
      </c>
      <c r="G7045" s="10" t="s">
        <v>5797</v>
      </c>
      <c r="H7045" s="10" t="s">
        <v>5798</v>
      </c>
      <c r="I7045" s="10" t="s">
        <v>5798</v>
      </c>
      <c r="J7045" s="10">
        <v>101</v>
      </c>
    </row>
    <row r="7046" spans="1:10" ht="14.25" x14ac:dyDescent="0.15">
      <c r="A7046" s="10">
        <v>306426201</v>
      </c>
      <c r="B7046" s="10">
        <v>3064262</v>
      </c>
      <c r="C7046" s="10">
        <v>1</v>
      </c>
      <c r="D7046" s="10">
        <v>100</v>
      </c>
      <c r="E7046" s="10">
        <v>3000</v>
      </c>
      <c r="F7046" s="10" t="s">
        <v>2228</v>
      </c>
      <c r="G7046" s="10" t="s">
        <v>2228</v>
      </c>
      <c r="H7046" s="10" t="s">
        <v>762</v>
      </c>
      <c r="I7046" s="10" t="s">
        <v>4948</v>
      </c>
      <c r="J7046" s="10">
        <v>5</v>
      </c>
    </row>
    <row r="7047" spans="1:10" ht="14.25" x14ac:dyDescent="0.15">
      <c r="A7047" s="10">
        <v>306436201</v>
      </c>
      <c r="B7047" s="10">
        <v>3064362</v>
      </c>
      <c r="C7047" s="10">
        <v>1</v>
      </c>
      <c r="D7047" s="10">
        <v>100</v>
      </c>
      <c r="E7047" s="10">
        <v>3000</v>
      </c>
      <c r="F7047" s="10" t="s">
        <v>2228</v>
      </c>
      <c r="G7047" s="10" t="s">
        <v>2228</v>
      </c>
      <c r="H7047" s="10" t="s">
        <v>762</v>
      </c>
      <c r="I7047" s="10" t="s">
        <v>4948</v>
      </c>
      <c r="J7047" s="10">
        <v>5</v>
      </c>
    </row>
    <row r="7048" spans="1:10" ht="14.25" x14ac:dyDescent="0.15">
      <c r="A7048" s="10">
        <v>306446201</v>
      </c>
      <c r="B7048" s="10">
        <v>3064462</v>
      </c>
      <c r="C7048" s="10">
        <v>1</v>
      </c>
      <c r="D7048" s="10">
        <v>100</v>
      </c>
      <c r="E7048" s="10">
        <v>3000</v>
      </c>
      <c r="F7048" s="10" t="s">
        <v>2228</v>
      </c>
      <c r="G7048" s="10" t="s">
        <v>2228</v>
      </c>
      <c r="H7048" s="10" t="s">
        <v>762</v>
      </c>
      <c r="I7048" s="10" t="s">
        <v>4948</v>
      </c>
      <c r="J7048" s="10">
        <v>5</v>
      </c>
    </row>
    <row r="7049" spans="1:10" ht="14.25" x14ac:dyDescent="0.15">
      <c r="A7049" s="10">
        <v>306456201</v>
      </c>
      <c r="B7049" s="10">
        <v>3064562</v>
      </c>
      <c r="C7049" s="10">
        <v>1</v>
      </c>
      <c r="D7049" s="10">
        <v>100</v>
      </c>
      <c r="E7049" s="10">
        <v>3000</v>
      </c>
      <c r="F7049" s="10" t="s">
        <v>932</v>
      </c>
      <c r="G7049" s="10" t="s">
        <v>932</v>
      </c>
      <c r="H7049" s="10" t="s">
        <v>933</v>
      </c>
      <c r="I7049" s="10" t="s">
        <v>933</v>
      </c>
      <c r="J7049" s="10">
        <v>100</v>
      </c>
    </row>
    <row r="7050" spans="1:10" ht="14.25" x14ac:dyDescent="0.15">
      <c r="A7050" s="10">
        <v>306466201</v>
      </c>
      <c r="B7050" s="10">
        <v>3064662</v>
      </c>
      <c r="C7050" s="10">
        <v>1</v>
      </c>
      <c r="D7050" s="10">
        <v>100</v>
      </c>
      <c r="E7050" s="10">
        <v>3000</v>
      </c>
      <c r="F7050" s="10" t="s">
        <v>2228</v>
      </c>
      <c r="G7050" s="10" t="s">
        <v>2228</v>
      </c>
      <c r="H7050" s="10" t="s">
        <v>762</v>
      </c>
      <c r="I7050" s="10" t="s">
        <v>4948</v>
      </c>
      <c r="J7050" s="10">
        <v>5</v>
      </c>
    </row>
    <row r="7051" spans="1:10" ht="14.25" x14ac:dyDescent="0.15">
      <c r="A7051" s="10">
        <v>306476201</v>
      </c>
      <c r="B7051" s="10">
        <v>3064762</v>
      </c>
      <c r="C7051" s="10">
        <v>1</v>
      </c>
      <c r="D7051" s="10">
        <v>100</v>
      </c>
      <c r="E7051" s="10">
        <v>3000</v>
      </c>
      <c r="F7051" s="10" t="s">
        <v>932</v>
      </c>
      <c r="G7051" s="10" t="s">
        <v>932</v>
      </c>
      <c r="H7051" s="10" t="s">
        <v>933</v>
      </c>
      <c r="I7051" s="10" t="s">
        <v>933</v>
      </c>
      <c r="J7051" s="10">
        <v>100</v>
      </c>
    </row>
    <row r="7052" spans="1:10" ht="14.25" x14ac:dyDescent="0.15">
      <c r="A7052" s="10">
        <v>306486201</v>
      </c>
      <c r="B7052" s="10">
        <v>3064862</v>
      </c>
      <c r="C7052" s="10">
        <v>1</v>
      </c>
      <c r="D7052" s="10">
        <v>100</v>
      </c>
      <c r="E7052" s="10">
        <v>3000</v>
      </c>
      <c r="F7052" s="10" t="s">
        <v>932</v>
      </c>
      <c r="G7052" s="10" t="s">
        <v>932</v>
      </c>
      <c r="H7052" s="10" t="s">
        <v>933</v>
      </c>
      <c r="I7052" s="10" t="s">
        <v>933</v>
      </c>
      <c r="J7052" s="10">
        <v>100</v>
      </c>
    </row>
    <row r="7053" spans="1:10" ht="14.25" x14ac:dyDescent="0.15">
      <c r="A7053" s="10">
        <v>306516201</v>
      </c>
      <c r="B7053" s="10">
        <v>3065162</v>
      </c>
      <c r="C7053" s="10">
        <v>1</v>
      </c>
      <c r="D7053" s="10">
        <v>100</v>
      </c>
      <c r="E7053" s="10">
        <v>4000</v>
      </c>
      <c r="F7053" s="10" t="s">
        <v>5991</v>
      </c>
      <c r="G7053" s="10" t="s">
        <v>5991</v>
      </c>
      <c r="H7053" s="10" t="s">
        <v>5992</v>
      </c>
      <c r="I7053" s="10" t="s">
        <v>5992</v>
      </c>
      <c r="J7053" s="10">
        <v>101</v>
      </c>
    </row>
    <row r="7054" spans="1:10" ht="14.25" x14ac:dyDescent="0.15">
      <c r="A7054" s="10">
        <v>306526201</v>
      </c>
      <c r="B7054" s="10">
        <v>3065262</v>
      </c>
      <c r="C7054" s="10">
        <v>1</v>
      </c>
      <c r="D7054" s="10">
        <v>100</v>
      </c>
      <c r="E7054" s="10">
        <v>3000</v>
      </c>
      <c r="F7054" s="10" t="s">
        <v>2234</v>
      </c>
      <c r="G7054" s="10" t="s">
        <v>2234</v>
      </c>
      <c r="H7054" s="10" t="s">
        <v>4949</v>
      </c>
      <c r="I7054" s="10" t="s">
        <v>4950</v>
      </c>
      <c r="J7054" s="10">
        <v>5</v>
      </c>
    </row>
    <row r="7055" spans="1:10" ht="14.25" x14ac:dyDescent="0.15">
      <c r="A7055" s="10">
        <v>306536201</v>
      </c>
      <c r="B7055" s="10">
        <v>3065362</v>
      </c>
      <c r="C7055" s="10">
        <v>1</v>
      </c>
      <c r="D7055" s="10">
        <v>100</v>
      </c>
      <c r="E7055" s="10">
        <v>3000</v>
      </c>
      <c r="F7055" s="10" t="s">
        <v>2234</v>
      </c>
      <c r="G7055" s="10" t="s">
        <v>2234</v>
      </c>
      <c r="H7055" s="10" t="s">
        <v>4949</v>
      </c>
      <c r="I7055" s="10" t="s">
        <v>4950</v>
      </c>
      <c r="J7055" s="10">
        <v>5</v>
      </c>
    </row>
    <row r="7056" spans="1:10" ht="14.25" x14ac:dyDescent="0.15">
      <c r="A7056" s="10">
        <v>306546201</v>
      </c>
      <c r="B7056" s="10">
        <v>3065462</v>
      </c>
      <c r="C7056" s="10">
        <v>1</v>
      </c>
      <c r="D7056" s="10">
        <v>100</v>
      </c>
      <c r="E7056" s="10">
        <v>3000</v>
      </c>
      <c r="F7056" s="10" t="s">
        <v>2234</v>
      </c>
      <c r="G7056" s="10" t="s">
        <v>2234</v>
      </c>
      <c r="H7056" s="10" t="s">
        <v>4949</v>
      </c>
      <c r="I7056" s="10" t="s">
        <v>4950</v>
      </c>
      <c r="J7056" s="10">
        <v>5</v>
      </c>
    </row>
    <row r="7057" spans="1:10" ht="14.25" x14ac:dyDescent="0.15">
      <c r="A7057" s="10">
        <v>306556201</v>
      </c>
      <c r="B7057" s="10">
        <v>3065562</v>
      </c>
      <c r="C7057" s="10">
        <v>1</v>
      </c>
      <c r="D7057" s="10">
        <v>100</v>
      </c>
      <c r="E7057" s="10">
        <v>3000</v>
      </c>
      <c r="F7057" s="10" t="s">
        <v>932</v>
      </c>
      <c r="G7057" s="10" t="s">
        <v>932</v>
      </c>
      <c r="H7057" s="10" t="s">
        <v>933</v>
      </c>
      <c r="I7057" s="10" t="s">
        <v>933</v>
      </c>
      <c r="J7057" s="10">
        <v>100</v>
      </c>
    </row>
    <row r="7058" spans="1:10" ht="14.25" x14ac:dyDescent="0.15">
      <c r="A7058" s="10">
        <v>306566201</v>
      </c>
      <c r="B7058" s="10">
        <v>3065662</v>
      </c>
      <c r="C7058" s="10">
        <v>1</v>
      </c>
      <c r="D7058" s="10">
        <v>100</v>
      </c>
      <c r="E7058" s="10">
        <v>3000</v>
      </c>
      <c r="F7058" s="10" t="s">
        <v>2234</v>
      </c>
      <c r="G7058" s="10" t="s">
        <v>2234</v>
      </c>
      <c r="H7058" s="10" t="s">
        <v>4949</v>
      </c>
      <c r="I7058" s="10" t="s">
        <v>4950</v>
      </c>
      <c r="J7058" s="10">
        <v>5</v>
      </c>
    </row>
    <row r="7059" spans="1:10" ht="14.25" x14ac:dyDescent="0.15">
      <c r="A7059" s="10">
        <v>306576201</v>
      </c>
      <c r="B7059" s="10">
        <v>3065762</v>
      </c>
      <c r="C7059" s="10">
        <v>1</v>
      </c>
      <c r="D7059" s="10">
        <v>100</v>
      </c>
      <c r="E7059" s="10">
        <v>3000</v>
      </c>
      <c r="F7059" s="10" t="s">
        <v>932</v>
      </c>
      <c r="G7059" s="10" t="s">
        <v>932</v>
      </c>
      <c r="H7059" s="10" t="s">
        <v>933</v>
      </c>
      <c r="I7059" s="10" t="s">
        <v>933</v>
      </c>
      <c r="J7059" s="10">
        <v>100</v>
      </c>
    </row>
    <row r="7060" spans="1:10" ht="14.25" x14ac:dyDescent="0.15">
      <c r="A7060" s="10">
        <v>306586201</v>
      </c>
      <c r="B7060" s="10">
        <v>3065862</v>
      </c>
      <c r="C7060" s="10">
        <v>1</v>
      </c>
      <c r="D7060" s="10">
        <v>100</v>
      </c>
      <c r="E7060" s="10">
        <v>3000</v>
      </c>
      <c r="F7060" s="10" t="s">
        <v>932</v>
      </c>
      <c r="G7060" s="10" t="s">
        <v>932</v>
      </c>
      <c r="H7060" s="10" t="s">
        <v>933</v>
      </c>
      <c r="I7060" s="10" t="s">
        <v>933</v>
      </c>
      <c r="J7060" s="10">
        <v>100</v>
      </c>
    </row>
    <row r="7061" spans="1:10" ht="14.25" x14ac:dyDescent="0.15">
      <c r="A7061" s="10">
        <v>306616201</v>
      </c>
      <c r="B7061" s="10">
        <v>3066162</v>
      </c>
      <c r="C7061" s="10">
        <v>1</v>
      </c>
      <c r="D7061" s="10">
        <v>100</v>
      </c>
      <c r="E7061" s="10">
        <v>4000</v>
      </c>
      <c r="F7061" s="10" t="s">
        <v>5803</v>
      </c>
      <c r="G7061" s="10" t="s">
        <v>5803</v>
      </c>
      <c r="H7061" s="10" t="s">
        <v>5804</v>
      </c>
      <c r="I7061" s="10" t="s">
        <v>5804</v>
      </c>
      <c r="J7061" s="10">
        <v>101</v>
      </c>
    </row>
    <row r="7062" spans="1:10" ht="14.25" x14ac:dyDescent="0.15">
      <c r="A7062" s="10">
        <v>306626201</v>
      </c>
      <c r="B7062" s="10">
        <v>3066262</v>
      </c>
      <c r="C7062" s="10">
        <v>1</v>
      </c>
      <c r="D7062" s="10">
        <v>100</v>
      </c>
      <c r="E7062" s="10">
        <v>3000</v>
      </c>
      <c r="F7062" s="10" t="s">
        <v>2240</v>
      </c>
      <c r="G7062" s="10" t="s">
        <v>2240</v>
      </c>
      <c r="H7062" s="10" t="s">
        <v>4951</v>
      </c>
      <c r="I7062" s="10" t="s">
        <v>4952</v>
      </c>
      <c r="J7062" s="10">
        <v>5</v>
      </c>
    </row>
    <row r="7063" spans="1:10" ht="14.25" x14ac:dyDescent="0.15">
      <c r="A7063" s="10">
        <v>306636201</v>
      </c>
      <c r="B7063" s="10">
        <v>3066362</v>
      </c>
      <c r="C7063" s="10">
        <v>1</v>
      </c>
      <c r="D7063" s="10">
        <v>100</v>
      </c>
      <c r="E7063" s="10">
        <v>3000</v>
      </c>
      <c r="F7063" s="10" t="s">
        <v>2240</v>
      </c>
      <c r="G7063" s="10" t="s">
        <v>2240</v>
      </c>
      <c r="H7063" s="10" t="s">
        <v>4951</v>
      </c>
      <c r="I7063" s="10" t="s">
        <v>4952</v>
      </c>
      <c r="J7063" s="10">
        <v>5</v>
      </c>
    </row>
    <row r="7064" spans="1:10" ht="14.25" x14ac:dyDescent="0.15">
      <c r="A7064" s="10">
        <v>306646201</v>
      </c>
      <c r="B7064" s="10">
        <v>3066462</v>
      </c>
      <c r="C7064" s="10">
        <v>1</v>
      </c>
      <c r="D7064" s="10">
        <v>100</v>
      </c>
      <c r="E7064" s="10">
        <v>3000</v>
      </c>
      <c r="F7064" s="10" t="s">
        <v>2240</v>
      </c>
      <c r="G7064" s="10" t="s">
        <v>2240</v>
      </c>
      <c r="H7064" s="10" t="s">
        <v>4951</v>
      </c>
      <c r="I7064" s="10" t="s">
        <v>4952</v>
      </c>
      <c r="J7064" s="10">
        <v>5</v>
      </c>
    </row>
    <row r="7065" spans="1:10" ht="14.25" x14ac:dyDescent="0.15">
      <c r="A7065" s="10">
        <v>306656201</v>
      </c>
      <c r="B7065" s="10">
        <v>3066562</v>
      </c>
      <c r="C7065" s="10">
        <v>1</v>
      </c>
      <c r="D7065" s="10">
        <v>100</v>
      </c>
      <c r="E7065" s="10">
        <v>3000</v>
      </c>
      <c r="F7065" s="10" t="s">
        <v>932</v>
      </c>
      <c r="G7065" s="10" t="s">
        <v>932</v>
      </c>
      <c r="H7065" s="10" t="s">
        <v>933</v>
      </c>
      <c r="I7065" s="10" t="s">
        <v>933</v>
      </c>
      <c r="J7065" s="10">
        <v>100</v>
      </c>
    </row>
    <row r="7066" spans="1:10" ht="14.25" x14ac:dyDescent="0.15">
      <c r="A7066" s="10">
        <v>306666201</v>
      </c>
      <c r="B7066" s="10">
        <v>3066662</v>
      </c>
      <c r="C7066" s="10">
        <v>1</v>
      </c>
      <c r="D7066" s="10">
        <v>100</v>
      </c>
      <c r="E7066" s="10">
        <v>3000</v>
      </c>
      <c r="F7066" s="10" t="s">
        <v>2240</v>
      </c>
      <c r="G7066" s="10" t="s">
        <v>2240</v>
      </c>
      <c r="H7066" s="10" t="s">
        <v>4951</v>
      </c>
      <c r="I7066" s="10" t="s">
        <v>4952</v>
      </c>
      <c r="J7066" s="10">
        <v>5</v>
      </c>
    </row>
    <row r="7067" spans="1:10" ht="14.25" x14ac:dyDescent="0.15">
      <c r="A7067" s="10">
        <v>306676201</v>
      </c>
      <c r="B7067" s="10">
        <v>3066762</v>
      </c>
      <c r="C7067" s="10">
        <v>1</v>
      </c>
      <c r="D7067" s="10">
        <v>100</v>
      </c>
      <c r="E7067" s="10">
        <v>3000</v>
      </c>
      <c r="F7067" s="10" t="s">
        <v>932</v>
      </c>
      <c r="G7067" s="10" t="s">
        <v>932</v>
      </c>
      <c r="H7067" s="10" t="s">
        <v>933</v>
      </c>
      <c r="I7067" s="10" t="s">
        <v>933</v>
      </c>
      <c r="J7067" s="10">
        <v>100</v>
      </c>
    </row>
    <row r="7068" spans="1:10" ht="14.25" x14ac:dyDescent="0.15">
      <c r="A7068" s="10">
        <v>306686201</v>
      </c>
      <c r="B7068" s="10">
        <v>3066862</v>
      </c>
      <c r="C7068" s="10">
        <v>1</v>
      </c>
      <c r="D7068" s="10">
        <v>100</v>
      </c>
      <c r="E7068" s="10">
        <v>3000</v>
      </c>
      <c r="F7068" s="10" t="s">
        <v>932</v>
      </c>
      <c r="G7068" s="10" t="s">
        <v>932</v>
      </c>
      <c r="H7068" s="10" t="s">
        <v>933</v>
      </c>
      <c r="I7068" s="10" t="s">
        <v>933</v>
      </c>
      <c r="J7068" s="10">
        <v>100</v>
      </c>
    </row>
    <row r="7069" spans="1:10" ht="14.25" x14ac:dyDescent="0.15">
      <c r="A7069" s="10">
        <v>306716201</v>
      </c>
      <c r="B7069" s="10">
        <v>3067162</v>
      </c>
      <c r="C7069" s="10">
        <v>1</v>
      </c>
      <c r="D7069" s="10">
        <v>100</v>
      </c>
      <c r="E7069" s="10">
        <v>4000</v>
      </c>
      <c r="F7069" s="10" t="s">
        <v>5993</v>
      </c>
      <c r="G7069" s="10" t="s">
        <v>5993</v>
      </c>
      <c r="H7069" s="10" t="s">
        <v>5994</v>
      </c>
      <c r="I7069" s="10" t="s">
        <v>5994</v>
      </c>
      <c r="J7069" s="10">
        <v>101</v>
      </c>
    </row>
    <row r="7070" spans="1:10" ht="14.25" x14ac:dyDescent="0.15">
      <c r="A7070" s="10">
        <v>306726201</v>
      </c>
      <c r="B7070" s="10">
        <v>3067262</v>
      </c>
      <c r="C7070" s="10">
        <v>1</v>
      </c>
      <c r="D7070" s="10">
        <v>100</v>
      </c>
      <c r="E7070" s="10">
        <v>3000</v>
      </c>
      <c r="F7070" s="10" t="s">
        <v>2246</v>
      </c>
      <c r="G7070" s="10" t="s">
        <v>2246</v>
      </c>
      <c r="H7070" s="10" t="s">
        <v>4953</v>
      </c>
      <c r="I7070" s="10" t="s">
        <v>4954</v>
      </c>
      <c r="J7070" s="10">
        <v>5</v>
      </c>
    </row>
    <row r="7071" spans="1:10" ht="14.25" x14ac:dyDescent="0.15">
      <c r="A7071" s="10">
        <v>306736201</v>
      </c>
      <c r="B7071" s="10">
        <v>3067362</v>
      </c>
      <c r="C7071" s="10">
        <v>1</v>
      </c>
      <c r="D7071" s="10">
        <v>100</v>
      </c>
      <c r="E7071" s="10">
        <v>3000</v>
      </c>
      <c r="F7071" s="10" t="s">
        <v>2246</v>
      </c>
      <c r="G7071" s="10" t="s">
        <v>2246</v>
      </c>
      <c r="H7071" s="10" t="s">
        <v>4953</v>
      </c>
      <c r="I7071" s="10" t="s">
        <v>4954</v>
      </c>
      <c r="J7071" s="10">
        <v>5</v>
      </c>
    </row>
    <row r="7072" spans="1:10" ht="14.25" x14ac:dyDescent="0.15">
      <c r="A7072" s="10">
        <v>306746201</v>
      </c>
      <c r="B7072" s="10">
        <v>3067462</v>
      </c>
      <c r="C7072" s="10">
        <v>1</v>
      </c>
      <c r="D7072" s="10">
        <v>100</v>
      </c>
      <c r="E7072" s="10">
        <v>3000</v>
      </c>
      <c r="F7072" s="10" t="s">
        <v>2246</v>
      </c>
      <c r="G7072" s="10" t="s">
        <v>2246</v>
      </c>
      <c r="H7072" s="10" t="s">
        <v>4953</v>
      </c>
      <c r="I7072" s="10" t="s">
        <v>4954</v>
      </c>
      <c r="J7072" s="10">
        <v>5</v>
      </c>
    </row>
    <row r="7073" spans="1:10" ht="14.25" x14ac:dyDescent="0.15">
      <c r="A7073" s="10">
        <v>306756201</v>
      </c>
      <c r="B7073" s="10">
        <v>3067562</v>
      </c>
      <c r="C7073" s="10">
        <v>1</v>
      </c>
      <c r="D7073" s="10">
        <v>100</v>
      </c>
      <c r="E7073" s="10">
        <v>3000</v>
      </c>
      <c r="F7073" s="10" t="s">
        <v>932</v>
      </c>
      <c r="G7073" s="10" t="s">
        <v>932</v>
      </c>
      <c r="H7073" s="10" t="s">
        <v>933</v>
      </c>
      <c r="I7073" s="10" t="s">
        <v>933</v>
      </c>
      <c r="J7073" s="10">
        <v>100</v>
      </c>
    </row>
    <row r="7074" spans="1:10" ht="14.25" x14ac:dyDescent="0.15">
      <c r="A7074" s="10">
        <v>306766201</v>
      </c>
      <c r="B7074" s="10">
        <v>3067662</v>
      </c>
      <c r="C7074" s="10">
        <v>1</v>
      </c>
      <c r="D7074" s="10">
        <v>100</v>
      </c>
      <c r="E7074" s="10">
        <v>3000</v>
      </c>
      <c r="F7074" s="10" t="s">
        <v>2246</v>
      </c>
      <c r="G7074" s="10" t="s">
        <v>2246</v>
      </c>
      <c r="H7074" s="10" t="s">
        <v>4953</v>
      </c>
      <c r="I7074" s="10" t="s">
        <v>4954</v>
      </c>
      <c r="J7074" s="10">
        <v>5</v>
      </c>
    </row>
    <row r="7075" spans="1:10" ht="14.25" x14ac:dyDescent="0.15">
      <c r="A7075" s="10">
        <v>306776201</v>
      </c>
      <c r="B7075" s="10">
        <v>3067762</v>
      </c>
      <c r="C7075" s="10">
        <v>1</v>
      </c>
      <c r="D7075" s="10">
        <v>100</v>
      </c>
      <c r="E7075" s="10">
        <v>3000</v>
      </c>
      <c r="F7075" s="10" t="s">
        <v>932</v>
      </c>
      <c r="G7075" s="10" t="s">
        <v>932</v>
      </c>
      <c r="H7075" s="10" t="s">
        <v>933</v>
      </c>
      <c r="I7075" s="10" t="s">
        <v>933</v>
      </c>
      <c r="J7075" s="10">
        <v>100</v>
      </c>
    </row>
    <row r="7076" spans="1:10" ht="14.25" x14ac:dyDescent="0.15">
      <c r="A7076" s="10">
        <v>306786201</v>
      </c>
      <c r="B7076" s="10">
        <v>3067862</v>
      </c>
      <c r="C7076" s="10">
        <v>1</v>
      </c>
      <c r="D7076" s="10">
        <v>100</v>
      </c>
      <c r="E7076" s="10">
        <v>3000</v>
      </c>
      <c r="F7076" s="10" t="s">
        <v>932</v>
      </c>
      <c r="G7076" s="10" t="s">
        <v>932</v>
      </c>
      <c r="H7076" s="10" t="s">
        <v>933</v>
      </c>
      <c r="I7076" s="10" t="s">
        <v>933</v>
      </c>
      <c r="J7076" s="10">
        <v>100</v>
      </c>
    </row>
    <row r="7077" spans="1:10" ht="14.25" x14ac:dyDescent="0.15">
      <c r="A7077" s="10">
        <v>306816201</v>
      </c>
      <c r="B7077" s="10">
        <v>3068162</v>
      </c>
      <c r="C7077" s="10">
        <v>1</v>
      </c>
      <c r="D7077" s="10">
        <v>100</v>
      </c>
      <c r="E7077" s="10">
        <v>4000</v>
      </c>
      <c r="F7077" s="10" t="s">
        <v>5809</v>
      </c>
      <c r="G7077" s="10" t="s">
        <v>5809</v>
      </c>
      <c r="H7077" s="10" t="s">
        <v>5810</v>
      </c>
      <c r="I7077" s="10" t="s">
        <v>5810</v>
      </c>
      <c r="J7077" s="10">
        <v>101</v>
      </c>
    </row>
    <row r="7078" spans="1:10" ht="14.25" x14ac:dyDescent="0.15">
      <c r="A7078" s="10">
        <v>306826201</v>
      </c>
      <c r="B7078" s="10">
        <v>3068262</v>
      </c>
      <c r="C7078" s="10">
        <v>1</v>
      </c>
      <c r="D7078" s="10">
        <v>100</v>
      </c>
      <c r="E7078" s="10">
        <v>3000</v>
      </c>
      <c r="F7078" s="10" t="s">
        <v>2252</v>
      </c>
      <c r="G7078" s="10" t="s">
        <v>2252</v>
      </c>
      <c r="H7078" s="10" t="s">
        <v>4955</v>
      </c>
      <c r="I7078" s="10" t="s">
        <v>4956</v>
      </c>
      <c r="J7078" s="10">
        <v>5</v>
      </c>
    </row>
    <row r="7079" spans="1:10" ht="14.25" x14ac:dyDescent="0.15">
      <c r="A7079" s="10">
        <v>306836201</v>
      </c>
      <c r="B7079" s="10">
        <v>3068362</v>
      </c>
      <c r="C7079" s="10">
        <v>1</v>
      </c>
      <c r="D7079" s="10">
        <v>100</v>
      </c>
      <c r="E7079" s="10">
        <v>3000</v>
      </c>
      <c r="F7079" s="10" t="s">
        <v>2252</v>
      </c>
      <c r="G7079" s="10" t="s">
        <v>2252</v>
      </c>
      <c r="H7079" s="10" t="s">
        <v>4955</v>
      </c>
      <c r="I7079" s="10" t="s">
        <v>4956</v>
      </c>
      <c r="J7079" s="10">
        <v>5</v>
      </c>
    </row>
    <row r="7080" spans="1:10" ht="14.25" x14ac:dyDescent="0.15">
      <c r="A7080" s="10">
        <v>306846201</v>
      </c>
      <c r="B7080" s="10">
        <v>3068462</v>
      </c>
      <c r="C7080" s="10">
        <v>1</v>
      </c>
      <c r="D7080" s="10">
        <v>100</v>
      </c>
      <c r="E7080" s="10">
        <v>3000</v>
      </c>
      <c r="F7080" s="10" t="s">
        <v>2252</v>
      </c>
      <c r="G7080" s="10" t="s">
        <v>2252</v>
      </c>
      <c r="H7080" s="10" t="s">
        <v>4955</v>
      </c>
      <c r="I7080" s="10" t="s">
        <v>4956</v>
      </c>
      <c r="J7080" s="10">
        <v>5</v>
      </c>
    </row>
    <row r="7081" spans="1:10" ht="14.25" x14ac:dyDescent="0.15">
      <c r="A7081" s="10">
        <v>306856201</v>
      </c>
      <c r="B7081" s="10">
        <v>3068562</v>
      </c>
      <c r="C7081" s="10">
        <v>1</v>
      </c>
      <c r="D7081" s="10">
        <v>100</v>
      </c>
      <c r="E7081" s="10">
        <v>3000</v>
      </c>
      <c r="F7081" s="10" t="s">
        <v>932</v>
      </c>
      <c r="G7081" s="10" t="s">
        <v>932</v>
      </c>
      <c r="H7081" s="10" t="s">
        <v>933</v>
      </c>
      <c r="I7081" s="10" t="s">
        <v>933</v>
      </c>
      <c r="J7081" s="10">
        <v>100</v>
      </c>
    </row>
    <row r="7082" spans="1:10" ht="14.25" x14ac:dyDescent="0.15">
      <c r="A7082" s="10">
        <v>306866201</v>
      </c>
      <c r="B7082" s="10">
        <v>3068662</v>
      </c>
      <c r="C7082" s="10">
        <v>1</v>
      </c>
      <c r="D7082" s="10">
        <v>100</v>
      </c>
      <c r="E7082" s="10">
        <v>3000</v>
      </c>
      <c r="F7082" s="10" t="s">
        <v>2252</v>
      </c>
      <c r="G7082" s="10" t="s">
        <v>2252</v>
      </c>
      <c r="H7082" s="10" t="s">
        <v>4955</v>
      </c>
      <c r="I7082" s="10" t="s">
        <v>4956</v>
      </c>
      <c r="J7082" s="10">
        <v>5</v>
      </c>
    </row>
    <row r="7083" spans="1:10" ht="14.25" x14ac:dyDescent="0.15">
      <c r="A7083" s="10">
        <v>306876201</v>
      </c>
      <c r="B7083" s="10">
        <v>3068762</v>
      </c>
      <c r="C7083" s="10">
        <v>1</v>
      </c>
      <c r="D7083" s="10">
        <v>100</v>
      </c>
      <c r="E7083" s="10">
        <v>3000</v>
      </c>
      <c r="F7083" s="10" t="s">
        <v>932</v>
      </c>
      <c r="G7083" s="10" t="s">
        <v>932</v>
      </c>
      <c r="H7083" s="10" t="s">
        <v>933</v>
      </c>
      <c r="I7083" s="10" t="s">
        <v>933</v>
      </c>
      <c r="J7083" s="10">
        <v>100</v>
      </c>
    </row>
    <row r="7084" spans="1:10" ht="14.25" x14ac:dyDescent="0.15">
      <c r="A7084" s="10">
        <v>306886201</v>
      </c>
      <c r="B7084" s="10">
        <v>3068862</v>
      </c>
      <c r="C7084" s="10">
        <v>1</v>
      </c>
      <c r="D7084" s="10">
        <v>100</v>
      </c>
      <c r="E7084" s="10">
        <v>3000</v>
      </c>
      <c r="F7084" s="10" t="s">
        <v>932</v>
      </c>
      <c r="G7084" s="10" t="s">
        <v>932</v>
      </c>
      <c r="H7084" s="10" t="s">
        <v>933</v>
      </c>
      <c r="I7084" s="10" t="s">
        <v>933</v>
      </c>
      <c r="J7084" s="10">
        <v>100</v>
      </c>
    </row>
    <row r="7085" spans="1:10" ht="14.25" x14ac:dyDescent="0.15">
      <c r="A7085" s="10">
        <v>306916201</v>
      </c>
      <c r="B7085" s="10">
        <v>3069162</v>
      </c>
      <c r="C7085" s="10">
        <v>1</v>
      </c>
      <c r="D7085" s="10">
        <v>100</v>
      </c>
      <c r="E7085" s="10">
        <v>4000</v>
      </c>
      <c r="F7085" s="10" t="s">
        <v>5995</v>
      </c>
      <c r="G7085" s="10" t="s">
        <v>5995</v>
      </c>
      <c r="H7085" s="10" t="s">
        <v>5996</v>
      </c>
      <c r="I7085" s="10" t="s">
        <v>5996</v>
      </c>
      <c r="J7085" s="10">
        <v>101</v>
      </c>
    </row>
    <row r="7086" spans="1:10" ht="14.25" x14ac:dyDescent="0.15">
      <c r="A7086" s="10">
        <v>306926201</v>
      </c>
      <c r="B7086" s="10">
        <v>3069262</v>
      </c>
      <c r="C7086" s="10">
        <v>1</v>
      </c>
      <c r="D7086" s="10">
        <v>100</v>
      </c>
      <c r="E7086" s="10">
        <v>3000</v>
      </c>
      <c r="F7086" s="10" t="s">
        <v>2258</v>
      </c>
      <c r="G7086" s="10" t="s">
        <v>2258</v>
      </c>
      <c r="H7086" s="10" t="s">
        <v>4957</v>
      </c>
      <c r="I7086" s="10" t="s">
        <v>4958</v>
      </c>
      <c r="J7086" s="10">
        <v>5</v>
      </c>
    </row>
    <row r="7087" spans="1:10" ht="14.25" x14ac:dyDescent="0.15">
      <c r="A7087" s="10">
        <v>306936201</v>
      </c>
      <c r="B7087" s="10">
        <v>3069362</v>
      </c>
      <c r="C7087" s="10">
        <v>1</v>
      </c>
      <c r="D7087" s="10">
        <v>100</v>
      </c>
      <c r="E7087" s="10">
        <v>3000</v>
      </c>
      <c r="F7087" s="10" t="s">
        <v>2258</v>
      </c>
      <c r="G7087" s="10" t="s">
        <v>2258</v>
      </c>
      <c r="H7087" s="10" t="s">
        <v>4957</v>
      </c>
      <c r="I7087" s="10" t="s">
        <v>4958</v>
      </c>
      <c r="J7087" s="10">
        <v>5</v>
      </c>
    </row>
    <row r="7088" spans="1:10" ht="14.25" x14ac:dyDescent="0.15">
      <c r="A7088" s="10">
        <v>306946201</v>
      </c>
      <c r="B7088" s="10">
        <v>3069462</v>
      </c>
      <c r="C7088" s="10">
        <v>1</v>
      </c>
      <c r="D7088" s="10">
        <v>100</v>
      </c>
      <c r="E7088" s="10">
        <v>3000</v>
      </c>
      <c r="F7088" s="10" t="s">
        <v>2258</v>
      </c>
      <c r="G7088" s="10" t="s">
        <v>2258</v>
      </c>
      <c r="H7088" s="10" t="s">
        <v>4957</v>
      </c>
      <c r="I7088" s="10" t="s">
        <v>4958</v>
      </c>
      <c r="J7088" s="10">
        <v>5</v>
      </c>
    </row>
    <row r="7089" spans="1:10" ht="14.25" x14ac:dyDescent="0.15">
      <c r="A7089" s="10">
        <v>306956201</v>
      </c>
      <c r="B7089" s="10">
        <v>3069562</v>
      </c>
      <c r="C7089" s="10">
        <v>1</v>
      </c>
      <c r="D7089" s="10">
        <v>100</v>
      </c>
      <c r="E7089" s="10">
        <v>3000</v>
      </c>
      <c r="F7089" s="10" t="s">
        <v>932</v>
      </c>
      <c r="G7089" s="10" t="s">
        <v>932</v>
      </c>
      <c r="H7089" s="10" t="s">
        <v>933</v>
      </c>
      <c r="I7089" s="10" t="s">
        <v>933</v>
      </c>
      <c r="J7089" s="10">
        <v>100</v>
      </c>
    </row>
    <row r="7090" spans="1:10" ht="14.25" x14ac:dyDescent="0.15">
      <c r="A7090" s="10">
        <v>306966201</v>
      </c>
      <c r="B7090" s="10">
        <v>3069662</v>
      </c>
      <c r="C7090" s="10">
        <v>1</v>
      </c>
      <c r="D7090" s="10">
        <v>100</v>
      </c>
      <c r="E7090" s="10">
        <v>3000</v>
      </c>
      <c r="F7090" s="10" t="s">
        <v>2258</v>
      </c>
      <c r="G7090" s="10" t="s">
        <v>2258</v>
      </c>
      <c r="H7090" s="10" t="s">
        <v>4957</v>
      </c>
      <c r="I7090" s="10" t="s">
        <v>4958</v>
      </c>
      <c r="J7090" s="10">
        <v>5</v>
      </c>
    </row>
    <row r="7091" spans="1:10" ht="14.25" x14ac:dyDescent="0.15">
      <c r="A7091" s="10">
        <v>306976201</v>
      </c>
      <c r="B7091" s="10">
        <v>3069762</v>
      </c>
      <c r="C7091" s="10">
        <v>1</v>
      </c>
      <c r="D7091" s="10">
        <v>100</v>
      </c>
      <c r="E7091" s="10">
        <v>3000</v>
      </c>
      <c r="F7091" s="10" t="s">
        <v>932</v>
      </c>
      <c r="G7091" s="10" t="s">
        <v>932</v>
      </c>
      <c r="H7091" s="10" t="s">
        <v>933</v>
      </c>
      <c r="I7091" s="10" t="s">
        <v>933</v>
      </c>
      <c r="J7091" s="10">
        <v>100</v>
      </c>
    </row>
    <row r="7092" spans="1:10" ht="14.25" x14ac:dyDescent="0.15">
      <c r="A7092" s="10">
        <v>306986201</v>
      </c>
      <c r="B7092" s="10">
        <v>3069862</v>
      </c>
      <c r="C7092" s="10">
        <v>1</v>
      </c>
      <c r="D7092" s="10">
        <v>100</v>
      </c>
      <c r="E7092" s="10">
        <v>3000</v>
      </c>
      <c r="F7092" s="10" t="s">
        <v>932</v>
      </c>
      <c r="G7092" s="10" t="s">
        <v>932</v>
      </c>
      <c r="H7092" s="10" t="s">
        <v>933</v>
      </c>
      <c r="I7092" s="10" t="s">
        <v>933</v>
      </c>
      <c r="J7092" s="10">
        <v>100</v>
      </c>
    </row>
    <row r="7093" spans="1:10" ht="14.25" x14ac:dyDescent="0.15">
      <c r="A7093" s="10">
        <v>307016201</v>
      </c>
      <c r="B7093" s="10">
        <v>3070162</v>
      </c>
      <c r="C7093" s="10">
        <v>1</v>
      </c>
      <c r="D7093" s="10">
        <v>100</v>
      </c>
      <c r="E7093" s="10">
        <v>4000</v>
      </c>
      <c r="F7093" s="10" t="s">
        <v>5815</v>
      </c>
      <c r="G7093" s="10" t="s">
        <v>5815</v>
      </c>
      <c r="H7093" s="10" t="s">
        <v>5816</v>
      </c>
      <c r="I7093" s="10" t="s">
        <v>5816</v>
      </c>
      <c r="J7093" s="10">
        <v>101</v>
      </c>
    </row>
    <row r="7094" spans="1:10" ht="14.25" x14ac:dyDescent="0.15">
      <c r="A7094" s="10">
        <v>307026201</v>
      </c>
      <c r="B7094" s="10">
        <v>3070262</v>
      </c>
      <c r="C7094" s="10">
        <v>1</v>
      </c>
      <c r="D7094" s="10">
        <v>100</v>
      </c>
      <c r="E7094" s="10">
        <v>3000</v>
      </c>
      <c r="F7094" s="10" t="s">
        <v>2264</v>
      </c>
      <c r="G7094" s="10" t="s">
        <v>2264</v>
      </c>
      <c r="H7094" s="10" t="s">
        <v>4959</v>
      </c>
      <c r="I7094" s="10" t="s">
        <v>4960</v>
      </c>
      <c r="J7094" s="10">
        <v>5</v>
      </c>
    </row>
    <row r="7095" spans="1:10" ht="14.25" x14ac:dyDescent="0.15">
      <c r="A7095" s="10">
        <v>307036201</v>
      </c>
      <c r="B7095" s="10">
        <v>3070362</v>
      </c>
      <c r="C7095" s="10">
        <v>1</v>
      </c>
      <c r="D7095" s="10">
        <v>100</v>
      </c>
      <c r="E7095" s="10">
        <v>3000</v>
      </c>
      <c r="F7095" s="10" t="s">
        <v>2264</v>
      </c>
      <c r="G7095" s="10" t="s">
        <v>2264</v>
      </c>
      <c r="H7095" s="10" t="s">
        <v>4959</v>
      </c>
      <c r="I7095" s="10" t="s">
        <v>4960</v>
      </c>
      <c r="J7095" s="10">
        <v>5</v>
      </c>
    </row>
    <row r="7096" spans="1:10" ht="14.25" x14ac:dyDescent="0.15">
      <c r="A7096" s="10">
        <v>307046201</v>
      </c>
      <c r="B7096" s="10">
        <v>3070462</v>
      </c>
      <c r="C7096" s="10">
        <v>1</v>
      </c>
      <c r="D7096" s="10">
        <v>100</v>
      </c>
      <c r="E7096" s="10">
        <v>3000</v>
      </c>
      <c r="F7096" s="10" t="s">
        <v>2264</v>
      </c>
      <c r="G7096" s="10" t="s">
        <v>2264</v>
      </c>
      <c r="H7096" s="10" t="s">
        <v>4959</v>
      </c>
      <c r="I7096" s="10" t="s">
        <v>4960</v>
      </c>
      <c r="J7096" s="10">
        <v>5</v>
      </c>
    </row>
    <row r="7097" spans="1:10" ht="14.25" x14ac:dyDescent="0.15">
      <c r="A7097" s="10">
        <v>307056201</v>
      </c>
      <c r="B7097" s="10">
        <v>3070562</v>
      </c>
      <c r="C7097" s="10">
        <v>1</v>
      </c>
      <c r="D7097" s="10">
        <v>100</v>
      </c>
      <c r="E7097" s="10">
        <v>3000</v>
      </c>
      <c r="F7097" s="10" t="s">
        <v>932</v>
      </c>
      <c r="G7097" s="10" t="s">
        <v>932</v>
      </c>
      <c r="H7097" s="10" t="s">
        <v>933</v>
      </c>
      <c r="I7097" s="10" t="s">
        <v>933</v>
      </c>
      <c r="J7097" s="10">
        <v>100</v>
      </c>
    </row>
    <row r="7098" spans="1:10" ht="14.25" x14ac:dyDescent="0.15">
      <c r="A7098" s="10">
        <v>307066201</v>
      </c>
      <c r="B7098" s="10">
        <v>3070662</v>
      </c>
      <c r="C7098" s="10">
        <v>1</v>
      </c>
      <c r="D7098" s="10">
        <v>100</v>
      </c>
      <c r="E7098" s="10">
        <v>3000</v>
      </c>
      <c r="F7098" s="10" t="s">
        <v>2264</v>
      </c>
      <c r="G7098" s="10" t="s">
        <v>2264</v>
      </c>
      <c r="H7098" s="10" t="s">
        <v>4959</v>
      </c>
      <c r="I7098" s="10" t="s">
        <v>4960</v>
      </c>
      <c r="J7098" s="10">
        <v>5</v>
      </c>
    </row>
    <row r="7099" spans="1:10" ht="14.25" x14ac:dyDescent="0.15">
      <c r="A7099" s="10">
        <v>307076201</v>
      </c>
      <c r="B7099" s="10">
        <v>3070762</v>
      </c>
      <c r="C7099" s="10">
        <v>1</v>
      </c>
      <c r="D7099" s="10">
        <v>100</v>
      </c>
      <c r="E7099" s="10">
        <v>3000</v>
      </c>
      <c r="F7099" s="10" t="s">
        <v>932</v>
      </c>
      <c r="G7099" s="10" t="s">
        <v>932</v>
      </c>
      <c r="H7099" s="10" t="s">
        <v>933</v>
      </c>
      <c r="I7099" s="10" t="s">
        <v>933</v>
      </c>
      <c r="J7099" s="10">
        <v>100</v>
      </c>
    </row>
    <row r="7100" spans="1:10" ht="14.25" x14ac:dyDescent="0.15">
      <c r="A7100" s="10">
        <v>307086201</v>
      </c>
      <c r="B7100" s="10">
        <v>3070862</v>
      </c>
      <c r="C7100" s="10">
        <v>1</v>
      </c>
      <c r="D7100" s="10">
        <v>100</v>
      </c>
      <c r="E7100" s="10">
        <v>3000</v>
      </c>
      <c r="F7100" s="10" t="s">
        <v>932</v>
      </c>
      <c r="G7100" s="10" t="s">
        <v>932</v>
      </c>
      <c r="H7100" s="10" t="s">
        <v>933</v>
      </c>
      <c r="I7100" s="10" t="s">
        <v>933</v>
      </c>
      <c r="J7100" s="10">
        <v>100</v>
      </c>
    </row>
    <row r="7101" spans="1:10" ht="14.25" x14ac:dyDescent="0.15">
      <c r="A7101" s="10">
        <v>307116201</v>
      </c>
      <c r="B7101" s="10">
        <v>3071162</v>
      </c>
      <c r="C7101" s="10">
        <v>1</v>
      </c>
      <c r="D7101" s="10">
        <v>100</v>
      </c>
      <c r="E7101" s="10">
        <v>4000</v>
      </c>
      <c r="F7101" s="10" t="s">
        <v>5997</v>
      </c>
      <c r="G7101" s="10" t="s">
        <v>5997</v>
      </c>
      <c r="H7101" s="10" t="s">
        <v>5998</v>
      </c>
      <c r="I7101" s="10" t="s">
        <v>5998</v>
      </c>
      <c r="J7101" s="10">
        <v>101</v>
      </c>
    </row>
    <row r="7102" spans="1:10" ht="14.25" x14ac:dyDescent="0.15">
      <c r="A7102" s="10">
        <v>307126201</v>
      </c>
      <c r="B7102" s="10">
        <v>3071262</v>
      </c>
      <c r="C7102" s="10">
        <v>1</v>
      </c>
      <c r="D7102" s="10">
        <v>100</v>
      </c>
      <c r="E7102" s="10">
        <v>3000</v>
      </c>
      <c r="F7102" s="10" t="s">
        <v>2270</v>
      </c>
      <c r="G7102" s="10" t="s">
        <v>2270</v>
      </c>
      <c r="H7102" s="10" t="s">
        <v>4720</v>
      </c>
      <c r="I7102" s="10" t="s">
        <v>4961</v>
      </c>
      <c r="J7102" s="10">
        <v>5</v>
      </c>
    </row>
    <row r="7103" spans="1:10" ht="14.25" x14ac:dyDescent="0.15">
      <c r="A7103" s="10">
        <v>307136201</v>
      </c>
      <c r="B7103" s="10">
        <v>3071362</v>
      </c>
      <c r="C7103" s="10">
        <v>1</v>
      </c>
      <c r="D7103" s="10">
        <v>100</v>
      </c>
      <c r="E7103" s="10">
        <v>3000</v>
      </c>
      <c r="F7103" s="10" t="s">
        <v>2270</v>
      </c>
      <c r="G7103" s="10" t="s">
        <v>2270</v>
      </c>
      <c r="H7103" s="10" t="s">
        <v>4720</v>
      </c>
      <c r="I7103" s="10" t="s">
        <v>4961</v>
      </c>
      <c r="J7103" s="10">
        <v>5</v>
      </c>
    </row>
    <row r="7104" spans="1:10" ht="14.25" x14ac:dyDescent="0.15">
      <c r="A7104" s="10">
        <v>307146201</v>
      </c>
      <c r="B7104" s="10">
        <v>3071462</v>
      </c>
      <c r="C7104" s="10">
        <v>1</v>
      </c>
      <c r="D7104" s="10">
        <v>100</v>
      </c>
      <c r="E7104" s="10">
        <v>3000</v>
      </c>
      <c r="F7104" s="10" t="s">
        <v>2270</v>
      </c>
      <c r="G7104" s="10" t="s">
        <v>2270</v>
      </c>
      <c r="H7104" s="10" t="s">
        <v>4720</v>
      </c>
      <c r="I7104" s="10" t="s">
        <v>4961</v>
      </c>
      <c r="J7104" s="10">
        <v>5</v>
      </c>
    </row>
    <row r="7105" spans="1:10" ht="14.25" x14ac:dyDescent="0.15">
      <c r="A7105" s="10">
        <v>307156201</v>
      </c>
      <c r="B7105" s="10">
        <v>3071562</v>
      </c>
      <c r="C7105" s="10">
        <v>1</v>
      </c>
      <c r="D7105" s="10">
        <v>100</v>
      </c>
      <c r="E7105" s="10">
        <v>3000</v>
      </c>
      <c r="F7105" s="10" t="s">
        <v>932</v>
      </c>
      <c r="G7105" s="10" t="s">
        <v>932</v>
      </c>
      <c r="H7105" s="10" t="s">
        <v>933</v>
      </c>
      <c r="I7105" s="10" t="s">
        <v>933</v>
      </c>
      <c r="J7105" s="10">
        <v>100</v>
      </c>
    </row>
    <row r="7106" spans="1:10" ht="14.25" x14ac:dyDescent="0.15">
      <c r="A7106" s="10">
        <v>307166201</v>
      </c>
      <c r="B7106" s="10">
        <v>3071662</v>
      </c>
      <c r="C7106" s="10">
        <v>1</v>
      </c>
      <c r="D7106" s="10">
        <v>100</v>
      </c>
      <c r="E7106" s="10">
        <v>3000</v>
      </c>
      <c r="F7106" s="10" t="s">
        <v>2270</v>
      </c>
      <c r="G7106" s="10" t="s">
        <v>2270</v>
      </c>
      <c r="H7106" s="10" t="s">
        <v>4720</v>
      </c>
      <c r="I7106" s="10" t="s">
        <v>4961</v>
      </c>
      <c r="J7106" s="10">
        <v>5</v>
      </c>
    </row>
    <row r="7107" spans="1:10" ht="14.25" x14ac:dyDescent="0.15">
      <c r="A7107" s="10">
        <v>307176201</v>
      </c>
      <c r="B7107" s="10">
        <v>3071762</v>
      </c>
      <c r="C7107" s="10">
        <v>1</v>
      </c>
      <c r="D7107" s="10">
        <v>100</v>
      </c>
      <c r="E7107" s="10">
        <v>3000</v>
      </c>
      <c r="F7107" s="10" t="s">
        <v>932</v>
      </c>
      <c r="G7107" s="10" t="s">
        <v>932</v>
      </c>
      <c r="H7107" s="10" t="s">
        <v>933</v>
      </c>
      <c r="I7107" s="10" t="s">
        <v>933</v>
      </c>
      <c r="J7107" s="10">
        <v>100</v>
      </c>
    </row>
    <row r="7108" spans="1:10" ht="14.25" x14ac:dyDescent="0.15">
      <c r="A7108" s="10">
        <v>307186201</v>
      </c>
      <c r="B7108" s="10">
        <v>3071862</v>
      </c>
      <c r="C7108" s="10">
        <v>1</v>
      </c>
      <c r="D7108" s="10">
        <v>100</v>
      </c>
      <c r="E7108" s="10">
        <v>3000</v>
      </c>
      <c r="F7108" s="10" t="s">
        <v>932</v>
      </c>
      <c r="G7108" s="10" t="s">
        <v>932</v>
      </c>
      <c r="H7108" s="10" t="s">
        <v>933</v>
      </c>
      <c r="I7108" s="10" t="s">
        <v>933</v>
      </c>
      <c r="J7108" s="10">
        <v>100</v>
      </c>
    </row>
    <row r="7109" spans="1:10" ht="14.25" x14ac:dyDescent="0.15">
      <c r="A7109" s="10">
        <v>307216201</v>
      </c>
      <c r="B7109" s="10">
        <v>3072162</v>
      </c>
      <c r="C7109" s="10">
        <v>1</v>
      </c>
      <c r="D7109" s="10">
        <v>100</v>
      </c>
      <c r="E7109" s="10">
        <v>4000</v>
      </c>
      <c r="F7109" s="10" t="s">
        <v>5821</v>
      </c>
      <c r="G7109" s="10" t="s">
        <v>5821</v>
      </c>
      <c r="H7109" s="10" t="s">
        <v>5822</v>
      </c>
      <c r="I7109" s="10" t="s">
        <v>5822</v>
      </c>
      <c r="J7109" s="10">
        <v>101</v>
      </c>
    </row>
    <row r="7110" spans="1:10" ht="14.25" x14ac:dyDescent="0.15">
      <c r="A7110" s="10">
        <v>307226201</v>
      </c>
      <c r="B7110" s="10">
        <v>3072262</v>
      </c>
      <c r="C7110" s="10">
        <v>1</v>
      </c>
      <c r="D7110" s="10">
        <v>100</v>
      </c>
      <c r="E7110" s="10">
        <v>3000</v>
      </c>
      <c r="F7110" s="10" t="s">
        <v>2276</v>
      </c>
      <c r="G7110" s="10" t="s">
        <v>2276</v>
      </c>
      <c r="H7110" s="10" t="s">
        <v>4722</v>
      </c>
      <c r="I7110" s="10" t="s">
        <v>4962</v>
      </c>
      <c r="J7110" s="10">
        <v>5</v>
      </c>
    </row>
    <row r="7111" spans="1:10" ht="14.25" x14ac:dyDescent="0.15">
      <c r="A7111" s="10">
        <v>307236201</v>
      </c>
      <c r="B7111" s="10">
        <v>3072362</v>
      </c>
      <c r="C7111" s="10">
        <v>1</v>
      </c>
      <c r="D7111" s="10">
        <v>100</v>
      </c>
      <c r="E7111" s="10">
        <v>3000</v>
      </c>
      <c r="F7111" s="10" t="s">
        <v>2276</v>
      </c>
      <c r="G7111" s="10" t="s">
        <v>2276</v>
      </c>
      <c r="H7111" s="10" t="s">
        <v>4722</v>
      </c>
      <c r="I7111" s="10" t="s">
        <v>4962</v>
      </c>
      <c r="J7111" s="10">
        <v>5</v>
      </c>
    </row>
    <row r="7112" spans="1:10" ht="14.25" x14ac:dyDescent="0.15">
      <c r="A7112" s="10">
        <v>307246201</v>
      </c>
      <c r="B7112" s="10">
        <v>3072462</v>
      </c>
      <c r="C7112" s="10">
        <v>1</v>
      </c>
      <c r="D7112" s="10">
        <v>100</v>
      </c>
      <c r="E7112" s="10">
        <v>3000</v>
      </c>
      <c r="F7112" s="10" t="s">
        <v>2276</v>
      </c>
      <c r="G7112" s="10" t="s">
        <v>2276</v>
      </c>
      <c r="H7112" s="10" t="s">
        <v>4722</v>
      </c>
      <c r="I7112" s="10" t="s">
        <v>4962</v>
      </c>
      <c r="J7112" s="10">
        <v>5</v>
      </c>
    </row>
    <row r="7113" spans="1:10" ht="14.25" x14ac:dyDescent="0.15">
      <c r="A7113" s="10">
        <v>307256201</v>
      </c>
      <c r="B7113" s="10">
        <v>3072562</v>
      </c>
      <c r="C7113" s="10">
        <v>1</v>
      </c>
      <c r="D7113" s="10">
        <v>100</v>
      </c>
      <c r="E7113" s="10">
        <v>3000</v>
      </c>
      <c r="F7113" s="10" t="s">
        <v>932</v>
      </c>
      <c r="G7113" s="10" t="s">
        <v>932</v>
      </c>
      <c r="H7113" s="10" t="s">
        <v>933</v>
      </c>
      <c r="I7113" s="10" t="s">
        <v>933</v>
      </c>
      <c r="J7113" s="10">
        <v>100</v>
      </c>
    </row>
    <row r="7114" spans="1:10" ht="14.25" x14ac:dyDescent="0.15">
      <c r="A7114" s="10">
        <v>307266201</v>
      </c>
      <c r="B7114" s="10">
        <v>3072662</v>
      </c>
      <c r="C7114" s="10">
        <v>1</v>
      </c>
      <c r="D7114" s="10">
        <v>100</v>
      </c>
      <c r="E7114" s="10">
        <v>3000</v>
      </c>
      <c r="F7114" s="10" t="s">
        <v>2276</v>
      </c>
      <c r="G7114" s="10" t="s">
        <v>2276</v>
      </c>
      <c r="H7114" s="10" t="s">
        <v>4722</v>
      </c>
      <c r="I7114" s="10" t="s">
        <v>4962</v>
      </c>
      <c r="J7114" s="10">
        <v>5</v>
      </c>
    </row>
    <row r="7115" spans="1:10" ht="14.25" x14ac:dyDescent="0.15">
      <c r="A7115" s="10">
        <v>307276201</v>
      </c>
      <c r="B7115" s="10">
        <v>3072762</v>
      </c>
      <c r="C7115" s="10">
        <v>1</v>
      </c>
      <c r="D7115" s="10">
        <v>100</v>
      </c>
      <c r="E7115" s="10">
        <v>3000</v>
      </c>
      <c r="F7115" s="10" t="s">
        <v>932</v>
      </c>
      <c r="G7115" s="10" t="s">
        <v>932</v>
      </c>
      <c r="H7115" s="10" t="s">
        <v>933</v>
      </c>
      <c r="I7115" s="10" t="s">
        <v>933</v>
      </c>
      <c r="J7115" s="10">
        <v>100</v>
      </c>
    </row>
    <row r="7116" spans="1:10" ht="14.25" x14ac:dyDescent="0.15">
      <c r="A7116" s="10">
        <v>307286201</v>
      </c>
      <c r="B7116" s="10">
        <v>3072862</v>
      </c>
      <c r="C7116" s="10">
        <v>1</v>
      </c>
      <c r="D7116" s="10">
        <v>100</v>
      </c>
      <c r="E7116" s="10">
        <v>3000</v>
      </c>
      <c r="F7116" s="10" t="s">
        <v>932</v>
      </c>
      <c r="G7116" s="10" t="s">
        <v>932</v>
      </c>
      <c r="H7116" s="10" t="s">
        <v>933</v>
      </c>
      <c r="I7116" s="10" t="s">
        <v>933</v>
      </c>
      <c r="J7116" s="10">
        <v>100</v>
      </c>
    </row>
    <row r="7117" spans="1:10" ht="14.25" x14ac:dyDescent="0.15">
      <c r="A7117" s="10">
        <v>307316201</v>
      </c>
      <c r="B7117" s="10">
        <v>3073162</v>
      </c>
      <c r="C7117" s="10">
        <v>1</v>
      </c>
      <c r="D7117" s="10">
        <v>100</v>
      </c>
      <c r="E7117" s="10">
        <v>4000</v>
      </c>
      <c r="F7117" s="10" t="s">
        <v>5999</v>
      </c>
      <c r="G7117" s="10" t="s">
        <v>5999</v>
      </c>
      <c r="H7117" s="10" t="s">
        <v>6000</v>
      </c>
      <c r="I7117" s="10" t="s">
        <v>6000</v>
      </c>
      <c r="J7117" s="10">
        <v>101</v>
      </c>
    </row>
    <row r="7118" spans="1:10" ht="14.25" x14ac:dyDescent="0.15">
      <c r="A7118" s="10">
        <v>307326201</v>
      </c>
      <c r="B7118" s="10">
        <v>3073262</v>
      </c>
      <c r="C7118" s="10">
        <v>1</v>
      </c>
      <c r="D7118" s="10">
        <v>100</v>
      </c>
      <c r="E7118" s="10">
        <v>3000</v>
      </c>
      <c r="F7118" s="10" t="s">
        <v>2282</v>
      </c>
      <c r="G7118" s="10" t="s">
        <v>2282</v>
      </c>
      <c r="H7118" s="10" t="s">
        <v>4963</v>
      </c>
      <c r="I7118" s="10" t="s">
        <v>4964</v>
      </c>
      <c r="J7118" s="10">
        <v>5</v>
      </c>
    </row>
    <row r="7119" spans="1:10" ht="14.25" x14ac:dyDescent="0.15">
      <c r="A7119" s="10">
        <v>307336201</v>
      </c>
      <c r="B7119" s="10">
        <v>3073362</v>
      </c>
      <c r="C7119" s="10">
        <v>1</v>
      </c>
      <c r="D7119" s="10">
        <v>100</v>
      </c>
      <c r="E7119" s="10">
        <v>3000</v>
      </c>
      <c r="F7119" s="10" t="s">
        <v>2282</v>
      </c>
      <c r="G7119" s="10" t="s">
        <v>2282</v>
      </c>
      <c r="H7119" s="10" t="s">
        <v>4963</v>
      </c>
      <c r="I7119" s="10" t="s">
        <v>4964</v>
      </c>
      <c r="J7119" s="10">
        <v>5</v>
      </c>
    </row>
    <row r="7120" spans="1:10" ht="14.25" x14ac:dyDescent="0.15">
      <c r="A7120" s="10">
        <v>307346201</v>
      </c>
      <c r="B7120" s="10">
        <v>3073462</v>
      </c>
      <c r="C7120" s="10">
        <v>1</v>
      </c>
      <c r="D7120" s="10">
        <v>100</v>
      </c>
      <c r="E7120" s="10">
        <v>3000</v>
      </c>
      <c r="F7120" s="10" t="s">
        <v>2282</v>
      </c>
      <c r="G7120" s="10" t="s">
        <v>2282</v>
      </c>
      <c r="H7120" s="10" t="s">
        <v>4963</v>
      </c>
      <c r="I7120" s="10" t="s">
        <v>4964</v>
      </c>
      <c r="J7120" s="10">
        <v>5</v>
      </c>
    </row>
    <row r="7121" spans="1:10" ht="14.25" x14ac:dyDescent="0.15">
      <c r="A7121" s="10">
        <v>307356201</v>
      </c>
      <c r="B7121" s="10">
        <v>3073562</v>
      </c>
      <c r="C7121" s="10">
        <v>1</v>
      </c>
      <c r="D7121" s="10">
        <v>100</v>
      </c>
      <c r="E7121" s="10">
        <v>3000</v>
      </c>
      <c r="F7121" s="10" t="s">
        <v>932</v>
      </c>
      <c r="G7121" s="10" t="s">
        <v>932</v>
      </c>
      <c r="H7121" s="10" t="s">
        <v>933</v>
      </c>
      <c r="I7121" s="10" t="s">
        <v>933</v>
      </c>
      <c r="J7121" s="10">
        <v>100</v>
      </c>
    </row>
    <row r="7122" spans="1:10" ht="14.25" x14ac:dyDescent="0.15">
      <c r="A7122" s="10">
        <v>307366201</v>
      </c>
      <c r="B7122" s="10">
        <v>3073662</v>
      </c>
      <c r="C7122" s="10">
        <v>1</v>
      </c>
      <c r="D7122" s="10">
        <v>100</v>
      </c>
      <c r="E7122" s="10">
        <v>3000</v>
      </c>
      <c r="F7122" s="10" t="s">
        <v>2282</v>
      </c>
      <c r="G7122" s="10" t="s">
        <v>2282</v>
      </c>
      <c r="H7122" s="10" t="s">
        <v>4963</v>
      </c>
      <c r="I7122" s="10" t="s">
        <v>4964</v>
      </c>
      <c r="J7122" s="10">
        <v>5</v>
      </c>
    </row>
    <row r="7123" spans="1:10" ht="14.25" x14ac:dyDescent="0.15">
      <c r="A7123" s="10">
        <v>307376201</v>
      </c>
      <c r="B7123" s="10">
        <v>3073762</v>
      </c>
      <c r="C7123" s="10">
        <v>1</v>
      </c>
      <c r="D7123" s="10">
        <v>100</v>
      </c>
      <c r="E7123" s="10">
        <v>3000</v>
      </c>
      <c r="F7123" s="10" t="s">
        <v>932</v>
      </c>
      <c r="G7123" s="10" t="s">
        <v>932</v>
      </c>
      <c r="H7123" s="10" t="s">
        <v>933</v>
      </c>
      <c r="I7123" s="10" t="s">
        <v>933</v>
      </c>
      <c r="J7123" s="10">
        <v>100</v>
      </c>
    </row>
    <row r="7124" spans="1:10" ht="14.25" x14ac:dyDescent="0.15">
      <c r="A7124" s="10">
        <v>307386201</v>
      </c>
      <c r="B7124" s="10">
        <v>3073862</v>
      </c>
      <c r="C7124" s="10">
        <v>1</v>
      </c>
      <c r="D7124" s="10">
        <v>100</v>
      </c>
      <c r="E7124" s="10">
        <v>3000</v>
      </c>
      <c r="F7124" s="10" t="s">
        <v>932</v>
      </c>
      <c r="G7124" s="10" t="s">
        <v>932</v>
      </c>
      <c r="H7124" s="10" t="s">
        <v>933</v>
      </c>
      <c r="I7124" s="10" t="s">
        <v>933</v>
      </c>
      <c r="J7124" s="10">
        <v>100</v>
      </c>
    </row>
    <row r="7125" spans="1:10" ht="14.25" x14ac:dyDescent="0.15">
      <c r="A7125" s="10">
        <v>307416201</v>
      </c>
      <c r="B7125" s="10">
        <v>3074162</v>
      </c>
      <c r="C7125" s="10">
        <v>1</v>
      </c>
      <c r="D7125" s="10">
        <v>100</v>
      </c>
      <c r="E7125" s="10">
        <v>4000</v>
      </c>
      <c r="F7125" s="10" t="s">
        <v>5827</v>
      </c>
      <c r="G7125" s="10" t="s">
        <v>5827</v>
      </c>
      <c r="H7125" s="10" t="s">
        <v>5828</v>
      </c>
      <c r="I7125" s="10" t="s">
        <v>5828</v>
      </c>
      <c r="J7125" s="10">
        <v>101</v>
      </c>
    </row>
    <row r="7126" spans="1:10" ht="14.25" x14ac:dyDescent="0.15">
      <c r="A7126" s="10">
        <v>307426201</v>
      </c>
      <c r="B7126" s="10">
        <v>3074262</v>
      </c>
      <c r="C7126" s="10">
        <v>1</v>
      </c>
      <c r="D7126" s="10">
        <v>100</v>
      </c>
      <c r="E7126" s="10">
        <v>3000</v>
      </c>
      <c r="F7126" s="10" t="s">
        <v>2288</v>
      </c>
      <c r="G7126" s="10" t="s">
        <v>2288</v>
      </c>
      <c r="H7126" s="10" t="s">
        <v>4965</v>
      </c>
      <c r="I7126" s="10" t="s">
        <v>4966</v>
      </c>
      <c r="J7126" s="10">
        <v>5</v>
      </c>
    </row>
    <row r="7127" spans="1:10" ht="14.25" x14ac:dyDescent="0.15">
      <c r="A7127" s="10">
        <v>307436201</v>
      </c>
      <c r="B7127" s="10">
        <v>3074362</v>
      </c>
      <c r="C7127" s="10">
        <v>1</v>
      </c>
      <c r="D7127" s="10">
        <v>100</v>
      </c>
      <c r="E7127" s="10">
        <v>3000</v>
      </c>
      <c r="F7127" s="10" t="s">
        <v>2288</v>
      </c>
      <c r="G7127" s="10" t="s">
        <v>2288</v>
      </c>
      <c r="H7127" s="10" t="s">
        <v>4965</v>
      </c>
      <c r="I7127" s="10" t="s">
        <v>4966</v>
      </c>
      <c r="J7127" s="10">
        <v>5</v>
      </c>
    </row>
    <row r="7128" spans="1:10" ht="14.25" x14ac:dyDescent="0.15">
      <c r="A7128" s="10">
        <v>307446201</v>
      </c>
      <c r="B7128" s="10">
        <v>3074462</v>
      </c>
      <c r="C7128" s="10">
        <v>1</v>
      </c>
      <c r="D7128" s="10">
        <v>100</v>
      </c>
      <c r="E7128" s="10">
        <v>3000</v>
      </c>
      <c r="F7128" s="10" t="s">
        <v>2288</v>
      </c>
      <c r="G7128" s="10" t="s">
        <v>2288</v>
      </c>
      <c r="H7128" s="10" t="s">
        <v>4965</v>
      </c>
      <c r="I7128" s="10" t="s">
        <v>4966</v>
      </c>
      <c r="J7128" s="10">
        <v>5</v>
      </c>
    </row>
    <row r="7129" spans="1:10" ht="14.25" x14ac:dyDescent="0.15">
      <c r="A7129" s="10">
        <v>307456201</v>
      </c>
      <c r="B7129" s="10">
        <v>3074562</v>
      </c>
      <c r="C7129" s="10">
        <v>1</v>
      </c>
      <c r="D7129" s="10">
        <v>100</v>
      </c>
      <c r="E7129" s="10">
        <v>3000</v>
      </c>
      <c r="F7129" s="10" t="s">
        <v>932</v>
      </c>
      <c r="G7129" s="10" t="s">
        <v>932</v>
      </c>
      <c r="H7129" s="10" t="s">
        <v>933</v>
      </c>
      <c r="I7129" s="10" t="s">
        <v>933</v>
      </c>
      <c r="J7129" s="10">
        <v>100</v>
      </c>
    </row>
    <row r="7130" spans="1:10" ht="14.25" x14ac:dyDescent="0.15">
      <c r="A7130" s="10">
        <v>307466201</v>
      </c>
      <c r="B7130" s="10">
        <v>3074662</v>
      </c>
      <c r="C7130" s="10">
        <v>1</v>
      </c>
      <c r="D7130" s="10">
        <v>100</v>
      </c>
      <c r="E7130" s="10">
        <v>3000</v>
      </c>
      <c r="F7130" s="10" t="s">
        <v>2288</v>
      </c>
      <c r="G7130" s="10" t="s">
        <v>2288</v>
      </c>
      <c r="H7130" s="10" t="s">
        <v>4965</v>
      </c>
      <c r="I7130" s="10" t="s">
        <v>4966</v>
      </c>
      <c r="J7130" s="10">
        <v>5</v>
      </c>
    </row>
    <row r="7131" spans="1:10" ht="14.25" x14ac:dyDescent="0.15">
      <c r="A7131" s="10">
        <v>307476201</v>
      </c>
      <c r="B7131" s="10">
        <v>3074762</v>
      </c>
      <c r="C7131" s="10">
        <v>1</v>
      </c>
      <c r="D7131" s="10">
        <v>100</v>
      </c>
      <c r="E7131" s="10">
        <v>3000</v>
      </c>
      <c r="F7131" s="10" t="s">
        <v>932</v>
      </c>
      <c r="G7131" s="10" t="s">
        <v>932</v>
      </c>
      <c r="H7131" s="10" t="s">
        <v>933</v>
      </c>
      <c r="I7131" s="10" t="s">
        <v>933</v>
      </c>
      <c r="J7131" s="10">
        <v>100</v>
      </c>
    </row>
    <row r="7132" spans="1:10" ht="14.25" x14ac:dyDescent="0.15">
      <c r="A7132" s="10">
        <v>307486201</v>
      </c>
      <c r="B7132" s="10">
        <v>3074862</v>
      </c>
      <c r="C7132" s="10">
        <v>1</v>
      </c>
      <c r="D7132" s="10">
        <v>100</v>
      </c>
      <c r="E7132" s="10">
        <v>3000</v>
      </c>
      <c r="F7132" s="10" t="s">
        <v>932</v>
      </c>
      <c r="G7132" s="10" t="s">
        <v>932</v>
      </c>
      <c r="H7132" s="10" t="s">
        <v>933</v>
      </c>
      <c r="I7132" s="10" t="s">
        <v>933</v>
      </c>
      <c r="J7132" s="10">
        <v>100</v>
      </c>
    </row>
    <row r="7133" spans="1:10" ht="14.25" x14ac:dyDescent="0.15">
      <c r="A7133" s="10">
        <v>307516201</v>
      </c>
      <c r="B7133" s="10">
        <v>3075162</v>
      </c>
      <c r="C7133" s="10">
        <v>1</v>
      </c>
      <c r="D7133" s="10">
        <v>100</v>
      </c>
      <c r="E7133" s="10">
        <v>4000</v>
      </c>
      <c r="F7133" s="10" t="s">
        <v>6001</v>
      </c>
      <c r="G7133" s="10" t="s">
        <v>6001</v>
      </c>
      <c r="H7133" s="10" t="s">
        <v>6002</v>
      </c>
      <c r="I7133" s="10" t="s">
        <v>6002</v>
      </c>
      <c r="J7133" s="10">
        <v>101</v>
      </c>
    </row>
    <row r="7134" spans="1:10" ht="14.25" x14ac:dyDescent="0.15">
      <c r="A7134" s="10">
        <v>307526201</v>
      </c>
      <c r="B7134" s="10">
        <v>3075262</v>
      </c>
      <c r="C7134" s="10">
        <v>1</v>
      </c>
      <c r="D7134" s="10">
        <v>100</v>
      </c>
      <c r="E7134" s="10">
        <v>3000</v>
      </c>
      <c r="F7134" s="10" t="s">
        <v>2294</v>
      </c>
      <c r="G7134" s="10" t="s">
        <v>2294</v>
      </c>
      <c r="H7134" s="10" t="s">
        <v>4967</v>
      </c>
      <c r="I7134" s="10" t="s">
        <v>4968</v>
      </c>
      <c r="J7134" s="10">
        <v>5</v>
      </c>
    </row>
    <row r="7135" spans="1:10" ht="14.25" x14ac:dyDescent="0.15">
      <c r="A7135" s="10">
        <v>307536201</v>
      </c>
      <c r="B7135" s="10">
        <v>3075362</v>
      </c>
      <c r="C7135" s="10">
        <v>1</v>
      </c>
      <c r="D7135" s="10">
        <v>100</v>
      </c>
      <c r="E7135" s="10">
        <v>3000</v>
      </c>
      <c r="F7135" s="10" t="s">
        <v>2294</v>
      </c>
      <c r="G7135" s="10" t="s">
        <v>2294</v>
      </c>
      <c r="H7135" s="10" t="s">
        <v>4967</v>
      </c>
      <c r="I7135" s="10" t="s">
        <v>4968</v>
      </c>
      <c r="J7135" s="10">
        <v>5</v>
      </c>
    </row>
    <row r="7136" spans="1:10" ht="14.25" x14ac:dyDescent="0.15">
      <c r="A7136" s="10">
        <v>307546201</v>
      </c>
      <c r="B7136" s="10">
        <v>3075462</v>
      </c>
      <c r="C7136" s="10">
        <v>1</v>
      </c>
      <c r="D7136" s="10">
        <v>100</v>
      </c>
      <c r="E7136" s="10">
        <v>3000</v>
      </c>
      <c r="F7136" s="10" t="s">
        <v>2294</v>
      </c>
      <c r="G7136" s="10" t="s">
        <v>2294</v>
      </c>
      <c r="H7136" s="10" t="s">
        <v>4967</v>
      </c>
      <c r="I7136" s="10" t="s">
        <v>4968</v>
      </c>
      <c r="J7136" s="10">
        <v>5</v>
      </c>
    </row>
    <row r="7137" spans="1:10" ht="14.25" x14ac:dyDescent="0.15">
      <c r="A7137" s="10">
        <v>307556201</v>
      </c>
      <c r="B7137" s="10">
        <v>3075562</v>
      </c>
      <c r="C7137" s="10">
        <v>1</v>
      </c>
      <c r="D7137" s="10">
        <v>100</v>
      </c>
      <c r="E7137" s="10">
        <v>3000</v>
      </c>
      <c r="F7137" s="10" t="s">
        <v>932</v>
      </c>
      <c r="G7137" s="10" t="s">
        <v>932</v>
      </c>
      <c r="H7137" s="10" t="s">
        <v>933</v>
      </c>
      <c r="I7137" s="10" t="s">
        <v>933</v>
      </c>
      <c r="J7137" s="10">
        <v>100</v>
      </c>
    </row>
    <row r="7138" spans="1:10" ht="14.25" x14ac:dyDescent="0.15">
      <c r="A7138" s="10">
        <v>307566201</v>
      </c>
      <c r="B7138" s="10">
        <v>3075662</v>
      </c>
      <c r="C7138" s="10">
        <v>1</v>
      </c>
      <c r="D7138" s="10">
        <v>100</v>
      </c>
      <c r="E7138" s="10">
        <v>3000</v>
      </c>
      <c r="F7138" s="10" t="s">
        <v>2294</v>
      </c>
      <c r="G7138" s="10" t="s">
        <v>2294</v>
      </c>
      <c r="H7138" s="10" t="s">
        <v>4967</v>
      </c>
      <c r="I7138" s="10" t="s">
        <v>4968</v>
      </c>
      <c r="J7138" s="10">
        <v>5</v>
      </c>
    </row>
    <row r="7139" spans="1:10" ht="14.25" x14ac:dyDescent="0.15">
      <c r="A7139" s="10">
        <v>307576201</v>
      </c>
      <c r="B7139" s="10">
        <v>3075762</v>
      </c>
      <c r="C7139" s="10">
        <v>1</v>
      </c>
      <c r="D7139" s="10">
        <v>100</v>
      </c>
      <c r="E7139" s="10">
        <v>3000</v>
      </c>
      <c r="F7139" s="10" t="s">
        <v>932</v>
      </c>
      <c r="G7139" s="10" t="s">
        <v>932</v>
      </c>
      <c r="H7139" s="10" t="s">
        <v>933</v>
      </c>
      <c r="I7139" s="10" t="s">
        <v>933</v>
      </c>
      <c r="J7139" s="10">
        <v>100</v>
      </c>
    </row>
    <row r="7140" spans="1:10" ht="14.25" x14ac:dyDescent="0.15">
      <c r="A7140" s="10">
        <v>307586201</v>
      </c>
      <c r="B7140" s="10">
        <v>3075862</v>
      </c>
      <c r="C7140" s="10">
        <v>1</v>
      </c>
      <c r="D7140" s="10">
        <v>100</v>
      </c>
      <c r="E7140" s="10">
        <v>3000</v>
      </c>
      <c r="F7140" s="10" t="s">
        <v>932</v>
      </c>
      <c r="G7140" s="10" t="s">
        <v>932</v>
      </c>
      <c r="H7140" s="10" t="s">
        <v>933</v>
      </c>
      <c r="I7140" s="10" t="s">
        <v>933</v>
      </c>
      <c r="J7140" s="10">
        <v>100</v>
      </c>
    </row>
    <row r="7141" spans="1:10" ht="14.25" x14ac:dyDescent="0.15">
      <c r="A7141" s="10">
        <v>307616201</v>
      </c>
      <c r="B7141" s="10">
        <v>3076162</v>
      </c>
      <c r="C7141" s="10">
        <v>1</v>
      </c>
      <c r="D7141" s="10">
        <v>100</v>
      </c>
      <c r="E7141" s="10">
        <v>4000</v>
      </c>
      <c r="F7141" s="10" t="s">
        <v>5833</v>
      </c>
      <c r="G7141" s="10" t="s">
        <v>5833</v>
      </c>
      <c r="H7141" s="10" t="s">
        <v>5834</v>
      </c>
      <c r="I7141" s="10" t="s">
        <v>5834</v>
      </c>
      <c r="J7141" s="10">
        <v>101</v>
      </c>
    </row>
    <row r="7142" spans="1:10" ht="14.25" x14ac:dyDescent="0.15">
      <c r="A7142" s="10">
        <v>307626201</v>
      </c>
      <c r="B7142" s="10">
        <v>3076262</v>
      </c>
      <c r="C7142" s="10">
        <v>1</v>
      </c>
      <c r="D7142" s="10">
        <v>100</v>
      </c>
      <c r="E7142" s="10">
        <v>3000</v>
      </c>
      <c r="F7142" s="10" t="s">
        <v>2300</v>
      </c>
      <c r="G7142" s="10" t="s">
        <v>2300</v>
      </c>
      <c r="H7142" s="10" t="s">
        <v>4969</v>
      </c>
      <c r="I7142" s="10" t="s">
        <v>4970</v>
      </c>
      <c r="J7142" s="10">
        <v>5</v>
      </c>
    </row>
    <row r="7143" spans="1:10" ht="14.25" x14ac:dyDescent="0.15">
      <c r="A7143" s="10">
        <v>307636201</v>
      </c>
      <c r="B7143" s="10">
        <v>3076362</v>
      </c>
      <c r="C7143" s="10">
        <v>1</v>
      </c>
      <c r="D7143" s="10">
        <v>100</v>
      </c>
      <c r="E7143" s="10">
        <v>3000</v>
      </c>
      <c r="F7143" s="10" t="s">
        <v>2300</v>
      </c>
      <c r="G7143" s="10" t="s">
        <v>2300</v>
      </c>
      <c r="H7143" s="10" t="s">
        <v>4969</v>
      </c>
      <c r="I7143" s="10" t="s">
        <v>4970</v>
      </c>
      <c r="J7143" s="10">
        <v>5</v>
      </c>
    </row>
    <row r="7144" spans="1:10" ht="14.25" x14ac:dyDescent="0.15">
      <c r="A7144" s="10">
        <v>307646201</v>
      </c>
      <c r="B7144" s="10">
        <v>3076462</v>
      </c>
      <c r="C7144" s="10">
        <v>1</v>
      </c>
      <c r="D7144" s="10">
        <v>100</v>
      </c>
      <c r="E7144" s="10">
        <v>3000</v>
      </c>
      <c r="F7144" s="10" t="s">
        <v>2300</v>
      </c>
      <c r="G7144" s="10" t="s">
        <v>2300</v>
      </c>
      <c r="H7144" s="10" t="s">
        <v>4969</v>
      </c>
      <c r="I7144" s="10" t="s">
        <v>4970</v>
      </c>
      <c r="J7144" s="10">
        <v>5</v>
      </c>
    </row>
    <row r="7145" spans="1:10" ht="14.25" x14ac:dyDescent="0.15">
      <c r="A7145" s="10">
        <v>307656201</v>
      </c>
      <c r="B7145" s="10">
        <v>3076562</v>
      </c>
      <c r="C7145" s="10">
        <v>1</v>
      </c>
      <c r="D7145" s="10">
        <v>100</v>
      </c>
      <c r="E7145" s="10">
        <v>3000</v>
      </c>
      <c r="F7145" s="10" t="s">
        <v>932</v>
      </c>
      <c r="G7145" s="10" t="s">
        <v>932</v>
      </c>
      <c r="H7145" s="10" t="s">
        <v>933</v>
      </c>
      <c r="I7145" s="10" t="s">
        <v>933</v>
      </c>
      <c r="J7145" s="10">
        <v>100</v>
      </c>
    </row>
    <row r="7146" spans="1:10" ht="14.25" x14ac:dyDescent="0.15">
      <c r="A7146" s="10">
        <v>307666201</v>
      </c>
      <c r="B7146" s="10">
        <v>3076662</v>
      </c>
      <c r="C7146" s="10">
        <v>1</v>
      </c>
      <c r="D7146" s="10">
        <v>100</v>
      </c>
      <c r="E7146" s="10">
        <v>3000</v>
      </c>
      <c r="F7146" s="10" t="s">
        <v>2300</v>
      </c>
      <c r="G7146" s="10" t="s">
        <v>2300</v>
      </c>
      <c r="H7146" s="10" t="s">
        <v>4969</v>
      </c>
      <c r="I7146" s="10" t="s">
        <v>4970</v>
      </c>
      <c r="J7146" s="10">
        <v>5</v>
      </c>
    </row>
    <row r="7147" spans="1:10" ht="14.25" x14ac:dyDescent="0.15">
      <c r="A7147" s="10">
        <v>307676201</v>
      </c>
      <c r="B7147" s="10">
        <v>3076762</v>
      </c>
      <c r="C7147" s="10">
        <v>1</v>
      </c>
      <c r="D7147" s="10">
        <v>100</v>
      </c>
      <c r="E7147" s="10">
        <v>3000</v>
      </c>
      <c r="F7147" s="10" t="s">
        <v>932</v>
      </c>
      <c r="G7147" s="10" t="s">
        <v>932</v>
      </c>
      <c r="H7147" s="10" t="s">
        <v>933</v>
      </c>
      <c r="I7147" s="10" t="s">
        <v>933</v>
      </c>
      <c r="J7147" s="10">
        <v>100</v>
      </c>
    </row>
    <row r="7148" spans="1:10" ht="14.25" x14ac:dyDescent="0.15">
      <c r="A7148" s="10">
        <v>307686201</v>
      </c>
      <c r="B7148" s="10">
        <v>3076862</v>
      </c>
      <c r="C7148" s="10">
        <v>1</v>
      </c>
      <c r="D7148" s="10">
        <v>100</v>
      </c>
      <c r="E7148" s="10">
        <v>3000</v>
      </c>
      <c r="F7148" s="10" t="s">
        <v>932</v>
      </c>
      <c r="G7148" s="10" t="s">
        <v>932</v>
      </c>
      <c r="H7148" s="10" t="s">
        <v>933</v>
      </c>
      <c r="I7148" s="10" t="s">
        <v>933</v>
      </c>
      <c r="J7148" s="10">
        <v>100</v>
      </c>
    </row>
    <row r="7149" spans="1:10" ht="14.25" x14ac:dyDescent="0.15">
      <c r="A7149" s="10">
        <v>307716201</v>
      </c>
      <c r="B7149" s="10">
        <v>3077162</v>
      </c>
      <c r="C7149" s="10">
        <v>1</v>
      </c>
      <c r="D7149" s="10">
        <v>100</v>
      </c>
      <c r="E7149" s="10">
        <v>4000</v>
      </c>
      <c r="F7149" s="10" t="s">
        <v>6003</v>
      </c>
      <c r="G7149" s="10" t="s">
        <v>6003</v>
      </c>
      <c r="H7149" s="10" t="s">
        <v>6004</v>
      </c>
      <c r="I7149" s="10" t="s">
        <v>6004</v>
      </c>
      <c r="J7149" s="10">
        <v>101</v>
      </c>
    </row>
    <row r="7150" spans="1:10" ht="14.25" x14ac:dyDescent="0.15">
      <c r="A7150" s="10">
        <v>307726201</v>
      </c>
      <c r="B7150" s="10">
        <v>3077262</v>
      </c>
      <c r="C7150" s="10">
        <v>1</v>
      </c>
      <c r="D7150" s="10">
        <v>100</v>
      </c>
      <c r="E7150" s="10">
        <v>3000</v>
      </c>
      <c r="F7150" s="10" t="s">
        <v>2306</v>
      </c>
      <c r="G7150" s="10" t="s">
        <v>2306</v>
      </c>
      <c r="H7150" s="10" t="s">
        <v>957</v>
      </c>
      <c r="I7150" s="10" t="s">
        <v>4971</v>
      </c>
      <c r="J7150" s="10">
        <v>5</v>
      </c>
    </row>
    <row r="7151" spans="1:10" ht="14.25" x14ac:dyDescent="0.15">
      <c r="A7151" s="10">
        <v>307736201</v>
      </c>
      <c r="B7151" s="10">
        <v>3077362</v>
      </c>
      <c r="C7151" s="10">
        <v>1</v>
      </c>
      <c r="D7151" s="10">
        <v>100</v>
      </c>
      <c r="E7151" s="10">
        <v>3000</v>
      </c>
      <c r="F7151" s="10" t="s">
        <v>2306</v>
      </c>
      <c r="G7151" s="10" t="s">
        <v>2306</v>
      </c>
      <c r="H7151" s="10" t="s">
        <v>957</v>
      </c>
      <c r="I7151" s="10" t="s">
        <v>4971</v>
      </c>
      <c r="J7151" s="10">
        <v>5</v>
      </c>
    </row>
    <row r="7152" spans="1:10" ht="14.25" x14ac:dyDescent="0.15">
      <c r="A7152" s="10">
        <v>307746201</v>
      </c>
      <c r="B7152" s="10">
        <v>3077462</v>
      </c>
      <c r="C7152" s="10">
        <v>1</v>
      </c>
      <c r="D7152" s="10">
        <v>100</v>
      </c>
      <c r="E7152" s="10">
        <v>3000</v>
      </c>
      <c r="F7152" s="10" t="s">
        <v>2306</v>
      </c>
      <c r="G7152" s="10" t="s">
        <v>2306</v>
      </c>
      <c r="H7152" s="10" t="s">
        <v>957</v>
      </c>
      <c r="I7152" s="10" t="s">
        <v>4971</v>
      </c>
      <c r="J7152" s="10">
        <v>5</v>
      </c>
    </row>
    <row r="7153" spans="1:10" ht="14.25" x14ac:dyDescent="0.15">
      <c r="A7153" s="10">
        <v>307756201</v>
      </c>
      <c r="B7153" s="10">
        <v>3077562</v>
      </c>
      <c r="C7153" s="10">
        <v>1</v>
      </c>
      <c r="D7153" s="10">
        <v>100</v>
      </c>
      <c r="E7153" s="10">
        <v>3000</v>
      </c>
      <c r="F7153" s="10" t="s">
        <v>932</v>
      </c>
      <c r="G7153" s="10" t="s">
        <v>932</v>
      </c>
      <c r="H7153" s="10" t="s">
        <v>933</v>
      </c>
      <c r="I7153" s="10" t="s">
        <v>933</v>
      </c>
      <c r="J7153" s="10">
        <v>100</v>
      </c>
    </row>
    <row r="7154" spans="1:10" ht="14.25" x14ac:dyDescent="0.15">
      <c r="A7154" s="10">
        <v>307766201</v>
      </c>
      <c r="B7154" s="10">
        <v>3077662</v>
      </c>
      <c r="C7154" s="10">
        <v>1</v>
      </c>
      <c r="D7154" s="10">
        <v>100</v>
      </c>
      <c r="E7154" s="10">
        <v>3000</v>
      </c>
      <c r="F7154" s="10" t="s">
        <v>2306</v>
      </c>
      <c r="G7154" s="10" t="s">
        <v>2306</v>
      </c>
      <c r="H7154" s="10" t="s">
        <v>957</v>
      </c>
      <c r="I7154" s="10" t="s">
        <v>4971</v>
      </c>
      <c r="J7154" s="10">
        <v>5</v>
      </c>
    </row>
    <row r="7155" spans="1:10" ht="14.25" x14ac:dyDescent="0.15">
      <c r="A7155" s="10">
        <v>307776201</v>
      </c>
      <c r="B7155" s="10">
        <v>3077762</v>
      </c>
      <c r="C7155" s="10">
        <v>1</v>
      </c>
      <c r="D7155" s="10">
        <v>100</v>
      </c>
      <c r="E7155" s="10">
        <v>3000</v>
      </c>
      <c r="F7155" s="10" t="s">
        <v>932</v>
      </c>
      <c r="G7155" s="10" t="s">
        <v>932</v>
      </c>
      <c r="H7155" s="10" t="s">
        <v>933</v>
      </c>
      <c r="I7155" s="10" t="s">
        <v>933</v>
      </c>
      <c r="J7155" s="10">
        <v>100</v>
      </c>
    </row>
    <row r="7156" spans="1:10" ht="14.25" x14ac:dyDescent="0.15">
      <c r="A7156" s="10">
        <v>307786201</v>
      </c>
      <c r="B7156" s="10">
        <v>3077862</v>
      </c>
      <c r="C7156" s="10">
        <v>1</v>
      </c>
      <c r="D7156" s="10">
        <v>100</v>
      </c>
      <c r="E7156" s="10">
        <v>3000</v>
      </c>
      <c r="F7156" s="10" t="s">
        <v>932</v>
      </c>
      <c r="G7156" s="10" t="s">
        <v>932</v>
      </c>
      <c r="H7156" s="10" t="s">
        <v>933</v>
      </c>
      <c r="I7156" s="10" t="s">
        <v>933</v>
      </c>
      <c r="J7156" s="10">
        <v>100</v>
      </c>
    </row>
    <row r="7157" spans="1:10" ht="14.25" x14ac:dyDescent="0.15">
      <c r="A7157" s="10">
        <v>307816201</v>
      </c>
      <c r="B7157" s="10">
        <v>3078162</v>
      </c>
      <c r="C7157" s="10">
        <v>1</v>
      </c>
      <c r="D7157" s="10">
        <v>100</v>
      </c>
      <c r="E7157" s="10">
        <v>4000</v>
      </c>
      <c r="F7157" s="10" t="s">
        <v>5839</v>
      </c>
      <c r="G7157" s="10" t="s">
        <v>5839</v>
      </c>
      <c r="H7157" s="10" t="s">
        <v>5840</v>
      </c>
      <c r="I7157" s="10" t="s">
        <v>5840</v>
      </c>
      <c r="J7157" s="10">
        <v>101</v>
      </c>
    </row>
    <row r="7158" spans="1:10" ht="14.25" x14ac:dyDescent="0.15">
      <c r="A7158" s="10">
        <v>307826201</v>
      </c>
      <c r="B7158" s="10">
        <v>3078262</v>
      </c>
      <c r="C7158" s="10">
        <v>1</v>
      </c>
      <c r="D7158" s="10">
        <v>100</v>
      </c>
      <c r="E7158" s="10">
        <v>3000</v>
      </c>
      <c r="F7158" s="10" t="s">
        <v>2312</v>
      </c>
      <c r="G7158" s="10" t="s">
        <v>2312</v>
      </c>
      <c r="H7158" s="10" t="s">
        <v>4972</v>
      </c>
      <c r="I7158" s="10" t="s">
        <v>4973</v>
      </c>
      <c r="J7158" s="10">
        <v>5</v>
      </c>
    </row>
    <row r="7159" spans="1:10" ht="14.25" x14ac:dyDescent="0.15">
      <c r="A7159" s="10">
        <v>307836201</v>
      </c>
      <c r="B7159" s="10">
        <v>3078362</v>
      </c>
      <c r="C7159" s="10">
        <v>1</v>
      </c>
      <c r="D7159" s="10">
        <v>100</v>
      </c>
      <c r="E7159" s="10">
        <v>3000</v>
      </c>
      <c r="F7159" s="10" t="s">
        <v>2312</v>
      </c>
      <c r="G7159" s="10" t="s">
        <v>2312</v>
      </c>
      <c r="H7159" s="10" t="s">
        <v>4972</v>
      </c>
      <c r="I7159" s="10" t="s">
        <v>4973</v>
      </c>
      <c r="J7159" s="10">
        <v>5</v>
      </c>
    </row>
    <row r="7160" spans="1:10" ht="14.25" x14ac:dyDescent="0.15">
      <c r="A7160" s="10">
        <v>307846201</v>
      </c>
      <c r="B7160" s="10">
        <v>3078462</v>
      </c>
      <c r="C7160" s="10">
        <v>1</v>
      </c>
      <c r="D7160" s="10">
        <v>100</v>
      </c>
      <c r="E7160" s="10">
        <v>3000</v>
      </c>
      <c r="F7160" s="10" t="s">
        <v>2312</v>
      </c>
      <c r="G7160" s="10" t="s">
        <v>2312</v>
      </c>
      <c r="H7160" s="10" t="s">
        <v>4972</v>
      </c>
      <c r="I7160" s="10" t="s">
        <v>4973</v>
      </c>
      <c r="J7160" s="10">
        <v>5</v>
      </c>
    </row>
    <row r="7161" spans="1:10" ht="14.25" x14ac:dyDescent="0.15">
      <c r="A7161" s="10">
        <v>307856201</v>
      </c>
      <c r="B7161" s="10">
        <v>3078562</v>
      </c>
      <c r="C7161" s="10">
        <v>1</v>
      </c>
      <c r="D7161" s="10">
        <v>100</v>
      </c>
      <c r="E7161" s="10">
        <v>3000</v>
      </c>
      <c r="F7161" s="10" t="s">
        <v>932</v>
      </c>
      <c r="G7161" s="10" t="s">
        <v>932</v>
      </c>
      <c r="H7161" s="10" t="s">
        <v>933</v>
      </c>
      <c r="I7161" s="10" t="s">
        <v>933</v>
      </c>
      <c r="J7161" s="10">
        <v>100</v>
      </c>
    </row>
    <row r="7162" spans="1:10" ht="14.25" x14ac:dyDescent="0.15">
      <c r="A7162" s="10">
        <v>307866201</v>
      </c>
      <c r="B7162" s="10">
        <v>3078662</v>
      </c>
      <c r="C7162" s="10">
        <v>1</v>
      </c>
      <c r="D7162" s="10">
        <v>100</v>
      </c>
      <c r="E7162" s="10">
        <v>3000</v>
      </c>
      <c r="F7162" s="10" t="s">
        <v>2312</v>
      </c>
      <c r="G7162" s="10" t="s">
        <v>2312</v>
      </c>
      <c r="H7162" s="10" t="s">
        <v>4972</v>
      </c>
      <c r="I7162" s="10" t="s">
        <v>4973</v>
      </c>
      <c r="J7162" s="10">
        <v>5</v>
      </c>
    </row>
    <row r="7163" spans="1:10" ht="14.25" x14ac:dyDescent="0.15">
      <c r="A7163" s="10">
        <v>307876201</v>
      </c>
      <c r="B7163" s="10">
        <v>3078762</v>
      </c>
      <c r="C7163" s="10">
        <v>1</v>
      </c>
      <c r="D7163" s="10">
        <v>100</v>
      </c>
      <c r="E7163" s="10">
        <v>3000</v>
      </c>
      <c r="F7163" s="10" t="s">
        <v>932</v>
      </c>
      <c r="G7163" s="10" t="s">
        <v>932</v>
      </c>
      <c r="H7163" s="10" t="s">
        <v>933</v>
      </c>
      <c r="I7163" s="10" t="s">
        <v>933</v>
      </c>
      <c r="J7163" s="10">
        <v>100</v>
      </c>
    </row>
    <row r="7164" spans="1:10" ht="14.25" x14ac:dyDescent="0.15">
      <c r="A7164" s="10">
        <v>307886201</v>
      </c>
      <c r="B7164" s="10">
        <v>3078862</v>
      </c>
      <c r="C7164" s="10">
        <v>1</v>
      </c>
      <c r="D7164" s="10">
        <v>100</v>
      </c>
      <c r="E7164" s="10">
        <v>3000</v>
      </c>
      <c r="F7164" s="10" t="s">
        <v>932</v>
      </c>
      <c r="G7164" s="10" t="s">
        <v>932</v>
      </c>
      <c r="H7164" s="10" t="s">
        <v>933</v>
      </c>
      <c r="I7164" s="10" t="s">
        <v>933</v>
      </c>
      <c r="J7164" s="10">
        <v>100</v>
      </c>
    </row>
    <row r="7165" spans="1:10" ht="14.25" x14ac:dyDescent="0.15">
      <c r="A7165" s="10">
        <v>307916201</v>
      </c>
      <c r="B7165" s="10">
        <v>3079162</v>
      </c>
      <c r="C7165" s="10">
        <v>1</v>
      </c>
      <c r="D7165" s="10">
        <v>100</v>
      </c>
      <c r="E7165" s="10">
        <v>4000</v>
      </c>
      <c r="F7165" s="10" t="s">
        <v>6005</v>
      </c>
      <c r="G7165" s="10" t="s">
        <v>6005</v>
      </c>
      <c r="H7165" s="10" t="s">
        <v>6006</v>
      </c>
      <c r="I7165" s="10" t="s">
        <v>6006</v>
      </c>
      <c r="J7165" s="10">
        <v>101</v>
      </c>
    </row>
    <row r="7166" spans="1:10" ht="14.25" x14ac:dyDescent="0.15">
      <c r="A7166" s="10">
        <v>307926201</v>
      </c>
      <c r="B7166" s="10">
        <v>3079262</v>
      </c>
      <c r="C7166" s="10">
        <v>1</v>
      </c>
      <c r="D7166" s="10">
        <v>100</v>
      </c>
      <c r="E7166" s="10">
        <v>3000</v>
      </c>
      <c r="F7166" s="10" t="s">
        <v>2318</v>
      </c>
      <c r="G7166" s="10" t="s">
        <v>2318</v>
      </c>
      <c r="H7166" s="10" t="s">
        <v>4974</v>
      </c>
      <c r="I7166" s="10" t="s">
        <v>4975</v>
      </c>
      <c r="J7166" s="10">
        <v>5</v>
      </c>
    </row>
    <row r="7167" spans="1:10" ht="14.25" x14ac:dyDescent="0.15">
      <c r="A7167" s="10">
        <v>307936201</v>
      </c>
      <c r="B7167" s="10">
        <v>3079362</v>
      </c>
      <c r="C7167" s="10">
        <v>1</v>
      </c>
      <c r="D7167" s="10">
        <v>100</v>
      </c>
      <c r="E7167" s="10">
        <v>3000</v>
      </c>
      <c r="F7167" s="10" t="s">
        <v>2318</v>
      </c>
      <c r="G7167" s="10" t="s">
        <v>2318</v>
      </c>
      <c r="H7167" s="10" t="s">
        <v>4974</v>
      </c>
      <c r="I7167" s="10" t="s">
        <v>4975</v>
      </c>
      <c r="J7167" s="10">
        <v>5</v>
      </c>
    </row>
    <row r="7168" spans="1:10" ht="14.25" x14ac:dyDescent="0.15">
      <c r="A7168" s="10">
        <v>307946201</v>
      </c>
      <c r="B7168" s="10">
        <v>3079462</v>
      </c>
      <c r="C7168" s="10">
        <v>1</v>
      </c>
      <c r="D7168" s="10">
        <v>100</v>
      </c>
      <c r="E7168" s="10">
        <v>3000</v>
      </c>
      <c r="F7168" s="10" t="s">
        <v>2318</v>
      </c>
      <c r="G7168" s="10" t="s">
        <v>2318</v>
      </c>
      <c r="H7168" s="10" t="s">
        <v>4974</v>
      </c>
      <c r="I7168" s="10" t="s">
        <v>4975</v>
      </c>
      <c r="J7168" s="10">
        <v>5</v>
      </c>
    </row>
    <row r="7169" spans="1:10" ht="14.25" x14ac:dyDescent="0.15">
      <c r="A7169" s="10">
        <v>307956201</v>
      </c>
      <c r="B7169" s="10">
        <v>3079562</v>
      </c>
      <c r="C7169" s="10">
        <v>1</v>
      </c>
      <c r="D7169" s="10">
        <v>100</v>
      </c>
      <c r="E7169" s="10">
        <v>3000</v>
      </c>
      <c r="F7169" s="10" t="s">
        <v>932</v>
      </c>
      <c r="G7169" s="10" t="s">
        <v>932</v>
      </c>
      <c r="H7169" s="10" t="s">
        <v>933</v>
      </c>
      <c r="I7169" s="10" t="s">
        <v>933</v>
      </c>
      <c r="J7169" s="10">
        <v>100</v>
      </c>
    </row>
    <row r="7170" spans="1:10" ht="14.25" x14ac:dyDescent="0.15">
      <c r="A7170" s="10">
        <v>307966201</v>
      </c>
      <c r="B7170" s="10">
        <v>3079662</v>
      </c>
      <c r="C7170" s="10">
        <v>1</v>
      </c>
      <c r="D7170" s="10">
        <v>100</v>
      </c>
      <c r="E7170" s="10">
        <v>3000</v>
      </c>
      <c r="F7170" s="10" t="s">
        <v>2318</v>
      </c>
      <c r="G7170" s="10" t="s">
        <v>2318</v>
      </c>
      <c r="H7170" s="10" t="s">
        <v>4974</v>
      </c>
      <c r="I7170" s="10" t="s">
        <v>4975</v>
      </c>
      <c r="J7170" s="10">
        <v>5</v>
      </c>
    </row>
    <row r="7171" spans="1:10" ht="14.25" x14ac:dyDescent="0.15">
      <c r="A7171" s="10">
        <v>307976201</v>
      </c>
      <c r="B7171" s="10">
        <v>3079762</v>
      </c>
      <c r="C7171" s="10">
        <v>1</v>
      </c>
      <c r="D7171" s="10">
        <v>100</v>
      </c>
      <c r="E7171" s="10">
        <v>3000</v>
      </c>
      <c r="F7171" s="10" t="s">
        <v>932</v>
      </c>
      <c r="G7171" s="10" t="s">
        <v>932</v>
      </c>
      <c r="H7171" s="10" t="s">
        <v>933</v>
      </c>
      <c r="I7171" s="10" t="s">
        <v>933</v>
      </c>
      <c r="J7171" s="10">
        <v>100</v>
      </c>
    </row>
    <row r="7172" spans="1:10" ht="14.25" x14ac:dyDescent="0.15">
      <c r="A7172" s="10">
        <v>307986201</v>
      </c>
      <c r="B7172" s="10">
        <v>3079862</v>
      </c>
      <c r="C7172" s="10">
        <v>1</v>
      </c>
      <c r="D7172" s="10">
        <v>100</v>
      </c>
      <c r="E7172" s="10">
        <v>3000</v>
      </c>
      <c r="F7172" s="10" t="s">
        <v>932</v>
      </c>
      <c r="G7172" s="10" t="s">
        <v>932</v>
      </c>
      <c r="H7172" s="10" t="s">
        <v>933</v>
      </c>
      <c r="I7172" s="10" t="s">
        <v>933</v>
      </c>
      <c r="J7172" s="10">
        <v>100</v>
      </c>
    </row>
    <row r="7173" spans="1:10" ht="14.25" x14ac:dyDescent="0.15">
      <c r="A7173" s="10">
        <v>308016201</v>
      </c>
      <c r="B7173" s="10">
        <v>3080162</v>
      </c>
      <c r="C7173" s="10">
        <v>1</v>
      </c>
      <c r="D7173" s="10">
        <v>100</v>
      </c>
      <c r="E7173" s="10">
        <v>4000</v>
      </c>
      <c r="F7173" s="10" t="s">
        <v>5845</v>
      </c>
      <c r="G7173" s="10" t="s">
        <v>5845</v>
      </c>
      <c r="H7173" s="10" t="s">
        <v>5846</v>
      </c>
      <c r="I7173" s="10" t="s">
        <v>5846</v>
      </c>
      <c r="J7173" s="10">
        <v>101</v>
      </c>
    </row>
    <row r="7174" spans="1:10" ht="14.25" x14ac:dyDescent="0.15">
      <c r="A7174" s="10">
        <v>308026201</v>
      </c>
      <c r="B7174" s="10">
        <v>3080262</v>
      </c>
      <c r="C7174" s="10">
        <v>1</v>
      </c>
      <c r="D7174" s="10">
        <v>100</v>
      </c>
      <c r="E7174" s="10">
        <v>3000</v>
      </c>
      <c r="F7174" s="10" t="s">
        <v>2324</v>
      </c>
      <c r="G7174" s="10" t="s">
        <v>2324</v>
      </c>
      <c r="H7174" s="10" t="s">
        <v>4976</v>
      </c>
      <c r="I7174" s="10" t="s">
        <v>4977</v>
      </c>
      <c r="J7174" s="10">
        <v>5</v>
      </c>
    </row>
    <row r="7175" spans="1:10" ht="14.25" x14ac:dyDescent="0.15">
      <c r="A7175" s="10">
        <v>308036201</v>
      </c>
      <c r="B7175" s="10">
        <v>3080362</v>
      </c>
      <c r="C7175" s="10">
        <v>1</v>
      </c>
      <c r="D7175" s="10">
        <v>100</v>
      </c>
      <c r="E7175" s="10">
        <v>3000</v>
      </c>
      <c r="F7175" s="10" t="s">
        <v>2324</v>
      </c>
      <c r="G7175" s="10" t="s">
        <v>2324</v>
      </c>
      <c r="H7175" s="10" t="s">
        <v>4976</v>
      </c>
      <c r="I7175" s="10" t="s">
        <v>4977</v>
      </c>
      <c r="J7175" s="10">
        <v>5</v>
      </c>
    </row>
    <row r="7176" spans="1:10" ht="14.25" x14ac:dyDescent="0.15">
      <c r="A7176" s="10">
        <v>308046201</v>
      </c>
      <c r="B7176" s="10">
        <v>3080462</v>
      </c>
      <c r="C7176" s="10">
        <v>1</v>
      </c>
      <c r="D7176" s="10">
        <v>100</v>
      </c>
      <c r="E7176" s="10">
        <v>3000</v>
      </c>
      <c r="F7176" s="10" t="s">
        <v>2324</v>
      </c>
      <c r="G7176" s="10" t="s">
        <v>2324</v>
      </c>
      <c r="H7176" s="10" t="s">
        <v>4976</v>
      </c>
      <c r="I7176" s="10" t="s">
        <v>4977</v>
      </c>
      <c r="J7176" s="10">
        <v>5</v>
      </c>
    </row>
    <row r="7177" spans="1:10" ht="14.25" x14ac:dyDescent="0.15">
      <c r="A7177" s="10">
        <v>308056201</v>
      </c>
      <c r="B7177" s="10">
        <v>3080562</v>
      </c>
      <c r="C7177" s="10">
        <v>1</v>
      </c>
      <c r="D7177" s="10">
        <v>100</v>
      </c>
      <c r="E7177" s="10">
        <v>3000</v>
      </c>
      <c r="F7177" s="10" t="s">
        <v>932</v>
      </c>
      <c r="G7177" s="10" t="s">
        <v>932</v>
      </c>
      <c r="H7177" s="10" t="s">
        <v>933</v>
      </c>
      <c r="I7177" s="10" t="s">
        <v>933</v>
      </c>
      <c r="J7177" s="10">
        <v>100</v>
      </c>
    </row>
    <row r="7178" spans="1:10" ht="14.25" x14ac:dyDescent="0.15">
      <c r="A7178" s="10">
        <v>308066201</v>
      </c>
      <c r="B7178" s="10">
        <v>3080662</v>
      </c>
      <c r="C7178" s="10">
        <v>1</v>
      </c>
      <c r="D7178" s="10">
        <v>100</v>
      </c>
      <c r="E7178" s="10">
        <v>3000</v>
      </c>
      <c r="F7178" s="10" t="s">
        <v>2324</v>
      </c>
      <c r="G7178" s="10" t="s">
        <v>2324</v>
      </c>
      <c r="H7178" s="10" t="s">
        <v>4976</v>
      </c>
      <c r="I7178" s="10" t="s">
        <v>4977</v>
      </c>
      <c r="J7178" s="10">
        <v>5</v>
      </c>
    </row>
    <row r="7179" spans="1:10" ht="14.25" x14ac:dyDescent="0.15">
      <c r="A7179" s="10">
        <v>308076201</v>
      </c>
      <c r="B7179" s="10">
        <v>3080762</v>
      </c>
      <c r="C7179" s="10">
        <v>1</v>
      </c>
      <c r="D7179" s="10">
        <v>100</v>
      </c>
      <c r="E7179" s="10">
        <v>3000</v>
      </c>
      <c r="F7179" s="10" t="s">
        <v>932</v>
      </c>
      <c r="G7179" s="10" t="s">
        <v>932</v>
      </c>
      <c r="H7179" s="10" t="s">
        <v>933</v>
      </c>
      <c r="I7179" s="10" t="s">
        <v>933</v>
      </c>
      <c r="J7179" s="10">
        <v>100</v>
      </c>
    </row>
    <row r="7180" spans="1:10" ht="14.25" x14ac:dyDescent="0.15">
      <c r="A7180" s="10">
        <v>308086201</v>
      </c>
      <c r="B7180" s="10">
        <v>3080862</v>
      </c>
      <c r="C7180" s="10">
        <v>1</v>
      </c>
      <c r="D7180" s="10">
        <v>100</v>
      </c>
      <c r="E7180" s="10">
        <v>3000</v>
      </c>
      <c r="F7180" s="10" t="s">
        <v>932</v>
      </c>
      <c r="G7180" s="10" t="s">
        <v>932</v>
      </c>
      <c r="H7180" s="10" t="s">
        <v>933</v>
      </c>
      <c r="I7180" s="10" t="s">
        <v>933</v>
      </c>
      <c r="J7180" s="10">
        <v>100</v>
      </c>
    </row>
    <row r="7181" spans="1:10" ht="14.25" x14ac:dyDescent="0.15">
      <c r="A7181" s="10">
        <v>308116201</v>
      </c>
      <c r="B7181" s="10">
        <v>3081162</v>
      </c>
      <c r="C7181" s="10">
        <v>1</v>
      </c>
      <c r="D7181" s="10">
        <v>100</v>
      </c>
      <c r="E7181" s="10">
        <v>4000</v>
      </c>
      <c r="F7181" s="10" t="s">
        <v>6007</v>
      </c>
      <c r="G7181" s="10" t="s">
        <v>6007</v>
      </c>
      <c r="H7181" s="10" t="s">
        <v>6008</v>
      </c>
      <c r="I7181" s="10" t="s">
        <v>6008</v>
      </c>
      <c r="J7181" s="10">
        <v>101</v>
      </c>
    </row>
    <row r="7182" spans="1:10" ht="14.25" x14ac:dyDescent="0.15">
      <c r="A7182" s="10">
        <v>308126201</v>
      </c>
      <c r="B7182" s="10">
        <v>3081262</v>
      </c>
      <c r="C7182" s="10">
        <v>1</v>
      </c>
      <c r="D7182" s="10">
        <v>100</v>
      </c>
      <c r="E7182" s="10">
        <v>3000</v>
      </c>
      <c r="F7182" s="10" t="s">
        <v>2330</v>
      </c>
      <c r="G7182" s="10" t="s">
        <v>2330</v>
      </c>
      <c r="H7182" s="10" t="s">
        <v>4740</v>
      </c>
      <c r="I7182" s="10" t="s">
        <v>4978</v>
      </c>
      <c r="J7182" s="10">
        <v>5</v>
      </c>
    </row>
    <row r="7183" spans="1:10" ht="14.25" x14ac:dyDescent="0.15">
      <c r="A7183" s="10">
        <v>308136201</v>
      </c>
      <c r="B7183" s="10">
        <v>3081362</v>
      </c>
      <c r="C7183" s="10">
        <v>1</v>
      </c>
      <c r="D7183" s="10">
        <v>100</v>
      </c>
      <c r="E7183" s="10">
        <v>3000</v>
      </c>
      <c r="F7183" s="10" t="s">
        <v>2330</v>
      </c>
      <c r="G7183" s="10" t="s">
        <v>2330</v>
      </c>
      <c r="H7183" s="10" t="s">
        <v>4740</v>
      </c>
      <c r="I7183" s="10" t="s">
        <v>4978</v>
      </c>
      <c r="J7183" s="10">
        <v>5</v>
      </c>
    </row>
    <row r="7184" spans="1:10" ht="14.25" x14ac:dyDescent="0.15">
      <c r="A7184" s="10">
        <v>308146201</v>
      </c>
      <c r="B7184" s="10">
        <v>3081462</v>
      </c>
      <c r="C7184" s="10">
        <v>1</v>
      </c>
      <c r="D7184" s="10">
        <v>100</v>
      </c>
      <c r="E7184" s="10">
        <v>3000</v>
      </c>
      <c r="F7184" s="10" t="s">
        <v>2330</v>
      </c>
      <c r="G7184" s="10" t="s">
        <v>2330</v>
      </c>
      <c r="H7184" s="10" t="s">
        <v>4740</v>
      </c>
      <c r="I7184" s="10" t="s">
        <v>4978</v>
      </c>
      <c r="J7184" s="10">
        <v>5</v>
      </c>
    </row>
    <row r="7185" spans="1:10" ht="14.25" x14ac:dyDescent="0.15">
      <c r="A7185" s="10">
        <v>308156201</v>
      </c>
      <c r="B7185" s="10">
        <v>3081562</v>
      </c>
      <c r="C7185" s="10">
        <v>1</v>
      </c>
      <c r="D7185" s="10">
        <v>100</v>
      </c>
      <c r="E7185" s="10">
        <v>3000</v>
      </c>
      <c r="F7185" s="10" t="s">
        <v>932</v>
      </c>
      <c r="G7185" s="10" t="s">
        <v>932</v>
      </c>
      <c r="H7185" s="10" t="s">
        <v>933</v>
      </c>
      <c r="I7185" s="10" t="s">
        <v>933</v>
      </c>
      <c r="J7185" s="10">
        <v>100</v>
      </c>
    </row>
    <row r="7186" spans="1:10" ht="14.25" x14ac:dyDescent="0.15">
      <c r="A7186" s="10">
        <v>308166201</v>
      </c>
      <c r="B7186" s="10">
        <v>3081662</v>
      </c>
      <c r="C7186" s="10">
        <v>1</v>
      </c>
      <c r="D7186" s="10">
        <v>100</v>
      </c>
      <c r="E7186" s="10">
        <v>3000</v>
      </c>
      <c r="F7186" s="10" t="s">
        <v>2330</v>
      </c>
      <c r="G7186" s="10" t="s">
        <v>2330</v>
      </c>
      <c r="H7186" s="10" t="s">
        <v>4740</v>
      </c>
      <c r="I7186" s="10" t="s">
        <v>4978</v>
      </c>
      <c r="J7186" s="10">
        <v>5</v>
      </c>
    </row>
    <row r="7187" spans="1:10" ht="14.25" x14ac:dyDescent="0.15">
      <c r="A7187" s="10">
        <v>308176201</v>
      </c>
      <c r="B7187" s="10">
        <v>3081762</v>
      </c>
      <c r="C7187" s="10">
        <v>1</v>
      </c>
      <c r="D7187" s="10">
        <v>100</v>
      </c>
      <c r="E7187" s="10">
        <v>3000</v>
      </c>
      <c r="F7187" s="10" t="s">
        <v>932</v>
      </c>
      <c r="G7187" s="10" t="s">
        <v>932</v>
      </c>
      <c r="H7187" s="10" t="s">
        <v>933</v>
      </c>
      <c r="I7187" s="10" t="s">
        <v>933</v>
      </c>
      <c r="J7187" s="10">
        <v>100</v>
      </c>
    </row>
    <row r="7188" spans="1:10" ht="14.25" x14ac:dyDescent="0.15">
      <c r="A7188" s="10">
        <v>308186201</v>
      </c>
      <c r="B7188" s="10">
        <v>3081862</v>
      </c>
      <c r="C7188" s="10">
        <v>1</v>
      </c>
      <c r="D7188" s="10">
        <v>100</v>
      </c>
      <c r="E7188" s="10">
        <v>3000</v>
      </c>
      <c r="F7188" s="10" t="s">
        <v>932</v>
      </c>
      <c r="G7188" s="10" t="s">
        <v>932</v>
      </c>
      <c r="H7188" s="10" t="s">
        <v>933</v>
      </c>
      <c r="I7188" s="10" t="s">
        <v>933</v>
      </c>
      <c r="J7188" s="10">
        <v>100</v>
      </c>
    </row>
    <row r="7189" spans="1:10" ht="14.25" x14ac:dyDescent="0.15">
      <c r="A7189" s="10">
        <v>308216201</v>
      </c>
      <c r="B7189" s="10">
        <v>3082162</v>
      </c>
      <c r="C7189" s="10">
        <v>1</v>
      </c>
      <c r="D7189" s="10">
        <v>100</v>
      </c>
      <c r="E7189" s="10">
        <v>4000</v>
      </c>
      <c r="F7189" s="10" t="s">
        <v>5851</v>
      </c>
      <c r="G7189" s="10" t="s">
        <v>5851</v>
      </c>
      <c r="H7189" s="10" t="s">
        <v>5852</v>
      </c>
      <c r="I7189" s="10" t="s">
        <v>5852</v>
      </c>
      <c r="J7189" s="10">
        <v>101</v>
      </c>
    </row>
    <row r="7190" spans="1:10" ht="14.25" x14ac:dyDescent="0.15">
      <c r="A7190" s="10">
        <v>308226201</v>
      </c>
      <c r="B7190" s="10">
        <v>3082262</v>
      </c>
      <c r="C7190" s="10">
        <v>1</v>
      </c>
      <c r="D7190" s="10">
        <v>100</v>
      </c>
      <c r="E7190" s="10">
        <v>3000</v>
      </c>
      <c r="F7190" s="10" t="s">
        <v>2336</v>
      </c>
      <c r="G7190" s="10" t="s">
        <v>2336</v>
      </c>
      <c r="H7190" s="10" t="s">
        <v>4742</v>
      </c>
      <c r="I7190" s="10" t="s">
        <v>4979</v>
      </c>
      <c r="J7190" s="10">
        <v>5</v>
      </c>
    </row>
    <row r="7191" spans="1:10" ht="14.25" x14ac:dyDescent="0.15">
      <c r="A7191" s="10">
        <v>308236201</v>
      </c>
      <c r="B7191" s="10">
        <v>3082362</v>
      </c>
      <c r="C7191" s="10">
        <v>1</v>
      </c>
      <c r="D7191" s="10">
        <v>100</v>
      </c>
      <c r="E7191" s="10">
        <v>3000</v>
      </c>
      <c r="F7191" s="10" t="s">
        <v>2336</v>
      </c>
      <c r="G7191" s="10" t="s">
        <v>2336</v>
      </c>
      <c r="H7191" s="10" t="s">
        <v>4742</v>
      </c>
      <c r="I7191" s="10" t="s">
        <v>4979</v>
      </c>
      <c r="J7191" s="10">
        <v>5</v>
      </c>
    </row>
    <row r="7192" spans="1:10" ht="14.25" x14ac:dyDescent="0.15">
      <c r="A7192" s="10">
        <v>308246201</v>
      </c>
      <c r="B7192" s="10">
        <v>3082462</v>
      </c>
      <c r="C7192" s="10">
        <v>1</v>
      </c>
      <c r="D7192" s="10">
        <v>100</v>
      </c>
      <c r="E7192" s="10">
        <v>3000</v>
      </c>
      <c r="F7192" s="10" t="s">
        <v>2336</v>
      </c>
      <c r="G7192" s="10" t="s">
        <v>2336</v>
      </c>
      <c r="H7192" s="10" t="s">
        <v>4742</v>
      </c>
      <c r="I7192" s="10" t="s">
        <v>4979</v>
      </c>
      <c r="J7192" s="10">
        <v>5</v>
      </c>
    </row>
    <row r="7193" spans="1:10" ht="14.25" x14ac:dyDescent="0.15">
      <c r="A7193" s="10">
        <v>308256201</v>
      </c>
      <c r="B7193" s="10">
        <v>3082562</v>
      </c>
      <c r="C7193" s="10">
        <v>1</v>
      </c>
      <c r="D7193" s="10">
        <v>100</v>
      </c>
      <c r="E7193" s="10">
        <v>3000</v>
      </c>
      <c r="F7193" s="10" t="s">
        <v>932</v>
      </c>
      <c r="G7193" s="10" t="s">
        <v>932</v>
      </c>
      <c r="H7193" s="10" t="s">
        <v>933</v>
      </c>
      <c r="I7193" s="10" t="s">
        <v>933</v>
      </c>
      <c r="J7193" s="10">
        <v>100</v>
      </c>
    </row>
    <row r="7194" spans="1:10" ht="14.25" x14ac:dyDescent="0.15">
      <c r="A7194" s="10">
        <v>308266201</v>
      </c>
      <c r="B7194" s="10">
        <v>3082662</v>
      </c>
      <c r="C7194" s="10">
        <v>1</v>
      </c>
      <c r="D7194" s="10">
        <v>100</v>
      </c>
      <c r="E7194" s="10">
        <v>3000</v>
      </c>
      <c r="F7194" s="10" t="s">
        <v>2336</v>
      </c>
      <c r="G7194" s="10" t="s">
        <v>2336</v>
      </c>
      <c r="H7194" s="10" t="s">
        <v>4742</v>
      </c>
      <c r="I7194" s="10" t="s">
        <v>4979</v>
      </c>
      <c r="J7194" s="10">
        <v>5</v>
      </c>
    </row>
    <row r="7195" spans="1:10" ht="14.25" x14ac:dyDescent="0.15">
      <c r="A7195" s="10">
        <v>308276201</v>
      </c>
      <c r="B7195" s="10">
        <v>3082762</v>
      </c>
      <c r="C7195" s="10">
        <v>1</v>
      </c>
      <c r="D7195" s="10">
        <v>100</v>
      </c>
      <c r="E7195" s="10">
        <v>3000</v>
      </c>
      <c r="F7195" s="10" t="s">
        <v>932</v>
      </c>
      <c r="G7195" s="10" t="s">
        <v>932</v>
      </c>
      <c r="H7195" s="10" t="s">
        <v>933</v>
      </c>
      <c r="I7195" s="10" t="s">
        <v>933</v>
      </c>
      <c r="J7195" s="10">
        <v>100</v>
      </c>
    </row>
    <row r="7196" spans="1:10" ht="14.25" x14ac:dyDescent="0.15">
      <c r="A7196" s="10">
        <v>308286201</v>
      </c>
      <c r="B7196" s="10">
        <v>3082862</v>
      </c>
      <c r="C7196" s="10">
        <v>1</v>
      </c>
      <c r="D7196" s="10">
        <v>100</v>
      </c>
      <c r="E7196" s="10">
        <v>3000</v>
      </c>
      <c r="F7196" s="10" t="s">
        <v>932</v>
      </c>
      <c r="G7196" s="10" t="s">
        <v>932</v>
      </c>
      <c r="H7196" s="10" t="s">
        <v>933</v>
      </c>
      <c r="I7196" s="10" t="s">
        <v>933</v>
      </c>
      <c r="J7196" s="10">
        <v>100</v>
      </c>
    </row>
    <row r="7197" spans="1:10" ht="14.25" x14ac:dyDescent="0.15">
      <c r="A7197" s="10">
        <v>308316201</v>
      </c>
      <c r="B7197" s="10">
        <v>3083162</v>
      </c>
      <c r="C7197" s="10">
        <v>1</v>
      </c>
      <c r="D7197" s="10">
        <v>100</v>
      </c>
      <c r="E7197" s="10">
        <v>4000</v>
      </c>
      <c r="F7197" s="10" t="s">
        <v>6009</v>
      </c>
      <c r="G7197" s="10" t="s">
        <v>6009</v>
      </c>
      <c r="H7197" s="10" t="s">
        <v>6010</v>
      </c>
      <c r="I7197" s="10" t="s">
        <v>6010</v>
      </c>
      <c r="J7197" s="10">
        <v>101</v>
      </c>
    </row>
    <row r="7198" spans="1:10" ht="14.25" x14ac:dyDescent="0.15">
      <c r="A7198" s="10">
        <v>308326201</v>
      </c>
      <c r="B7198" s="10">
        <v>3083262</v>
      </c>
      <c r="C7198" s="10">
        <v>1</v>
      </c>
      <c r="D7198" s="10">
        <v>100</v>
      </c>
      <c r="E7198" s="10">
        <v>3000</v>
      </c>
      <c r="F7198" s="10" t="s">
        <v>2342</v>
      </c>
      <c r="G7198" s="10" t="s">
        <v>2342</v>
      </c>
      <c r="H7198" s="10" t="s">
        <v>4744</v>
      </c>
      <c r="I7198" s="10" t="s">
        <v>4980</v>
      </c>
      <c r="J7198" s="10">
        <v>5</v>
      </c>
    </row>
    <row r="7199" spans="1:10" ht="14.25" x14ac:dyDescent="0.15">
      <c r="A7199" s="10">
        <v>308336201</v>
      </c>
      <c r="B7199" s="10">
        <v>3083362</v>
      </c>
      <c r="C7199" s="10">
        <v>1</v>
      </c>
      <c r="D7199" s="10">
        <v>100</v>
      </c>
      <c r="E7199" s="10">
        <v>3000</v>
      </c>
      <c r="F7199" s="10" t="s">
        <v>2342</v>
      </c>
      <c r="G7199" s="10" t="s">
        <v>2342</v>
      </c>
      <c r="H7199" s="10" t="s">
        <v>4744</v>
      </c>
      <c r="I7199" s="10" t="s">
        <v>4980</v>
      </c>
      <c r="J7199" s="10">
        <v>5</v>
      </c>
    </row>
    <row r="7200" spans="1:10" ht="14.25" x14ac:dyDescent="0.15">
      <c r="A7200" s="10">
        <v>308346201</v>
      </c>
      <c r="B7200" s="10">
        <v>3083462</v>
      </c>
      <c r="C7200" s="10">
        <v>1</v>
      </c>
      <c r="D7200" s="10">
        <v>100</v>
      </c>
      <c r="E7200" s="10">
        <v>3000</v>
      </c>
      <c r="F7200" s="10" t="s">
        <v>2342</v>
      </c>
      <c r="G7200" s="10" t="s">
        <v>2342</v>
      </c>
      <c r="H7200" s="10" t="s">
        <v>4744</v>
      </c>
      <c r="I7200" s="10" t="s">
        <v>4980</v>
      </c>
      <c r="J7200" s="10">
        <v>5</v>
      </c>
    </row>
    <row r="7201" spans="1:10" ht="14.25" x14ac:dyDescent="0.15">
      <c r="A7201" s="10">
        <v>308356201</v>
      </c>
      <c r="B7201" s="10">
        <v>3083562</v>
      </c>
      <c r="C7201" s="10">
        <v>1</v>
      </c>
      <c r="D7201" s="10">
        <v>100</v>
      </c>
      <c r="E7201" s="10">
        <v>3000</v>
      </c>
      <c r="F7201" s="10" t="s">
        <v>932</v>
      </c>
      <c r="G7201" s="10" t="s">
        <v>932</v>
      </c>
      <c r="H7201" s="10" t="s">
        <v>933</v>
      </c>
      <c r="I7201" s="10" t="s">
        <v>933</v>
      </c>
      <c r="J7201" s="10">
        <v>100</v>
      </c>
    </row>
    <row r="7202" spans="1:10" ht="14.25" x14ac:dyDescent="0.15">
      <c r="A7202" s="10">
        <v>308366201</v>
      </c>
      <c r="B7202" s="10">
        <v>3083662</v>
      </c>
      <c r="C7202" s="10">
        <v>1</v>
      </c>
      <c r="D7202" s="10">
        <v>100</v>
      </c>
      <c r="E7202" s="10">
        <v>3000</v>
      </c>
      <c r="F7202" s="10" t="s">
        <v>2342</v>
      </c>
      <c r="G7202" s="10" t="s">
        <v>2342</v>
      </c>
      <c r="H7202" s="10" t="s">
        <v>4744</v>
      </c>
      <c r="I7202" s="10" t="s">
        <v>4980</v>
      </c>
      <c r="J7202" s="10">
        <v>5</v>
      </c>
    </row>
    <row r="7203" spans="1:10" ht="14.25" x14ac:dyDescent="0.15">
      <c r="A7203" s="10">
        <v>308376201</v>
      </c>
      <c r="B7203" s="10">
        <v>3083762</v>
      </c>
      <c r="C7203" s="10">
        <v>1</v>
      </c>
      <c r="D7203" s="10">
        <v>100</v>
      </c>
      <c r="E7203" s="10">
        <v>3000</v>
      </c>
      <c r="F7203" s="10" t="s">
        <v>932</v>
      </c>
      <c r="G7203" s="10" t="s">
        <v>932</v>
      </c>
      <c r="H7203" s="10" t="s">
        <v>933</v>
      </c>
      <c r="I7203" s="10" t="s">
        <v>933</v>
      </c>
      <c r="J7203" s="10">
        <v>100</v>
      </c>
    </row>
    <row r="7204" spans="1:10" ht="14.25" x14ac:dyDescent="0.15">
      <c r="A7204" s="10">
        <v>308386201</v>
      </c>
      <c r="B7204" s="10">
        <v>3083862</v>
      </c>
      <c r="C7204" s="10">
        <v>1</v>
      </c>
      <c r="D7204" s="10">
        <v>100</v>
      </c>
      <c r="E7204" s="10">
        <v>3000</v>
      </c>
      <c r="F7204" s="10" t="s">
        <v>932</v>
      </c>
      <c r="G7204" s="10" t="s">
        <v>932</v>
      </c>
      <c r="H7204" s="10" t="s">
        <v>933</v>
      </c>
      <c r="I7204" s="10" t="s">
        <v>933</v>
      </c>
      <c r="J7204" s="10">
        <v>100</v>
      </c>
    </row>
    <row r="7205" spans="1:10" ht="14.25" x14ac:dyDescent="0.15">
      <c r="A7205" s="10">
        <v>308416201</v>
      </c>
      <c r="B7205" s="10">
        <v>3084162</v>
      </c>
      <c r="C7205" s="10">
        <v>1</v>
      </c>
      <c r="D7205" s="10">
        <v>100</v>
      </c>
      <c r="E7205" s="10">
        <v>4000</v>
      </c>
      <c r="F7205" s="10" t="s">
        <v>5857</v>
      </c>
      <c r="G7205" s="10" t="s">
        <v>5857</v>
      </c>
      <c r="H7205" s="10" t="s">
        <v>5858</v>
      </c>
      <c r="I7205" s="10" t="s">
        <v>5858</v>
      </c>
      <c r="J7205" s="10">
        <v>101</v>
      </c>
    </row>
    <row r="7206" spans="1:10" ht="14.25" x14ac:dyDescent="0.15">
      <c r="A7206" s="10">
        <v>308426201</v>
      </c>
      <c r="B7206" s="10">
        <v>3084262</v>
      </c>
      <c r="C7206" s="10">
        <v>1</v>
      </c>
      <c r="D7206" s="10">
        <v>100</v>
      </c>
      <c r="E7206" s="10">
        <v>3000</v>
      </c>
      <c r="F7206" s="10" t="s">
        <v>2348</v>
      </c>
      <c r="G7206" s="10" t="s">
        <v>2348</v>
      </c>
      <c r="H7206" s="10" t="s">
        <v>4981</v>
      </c>
      <c r="I7206" s="10" t="s">
        <v>4982</v>
      </c>
      <c r="J7206" s="10">
        <v>5</v>
      </c>
    </row>
    <row r="7207" spans="1:10" ht="14.25" x14ac:dyDescent="0.15">
      <c r="A7207" s="10">
        <v>308436201</v>
      </c>
      <c r="B7207" s="10">
        <v>3084362</v>
      </c>
      <c r="C7207" s="10">
        <v>1</v>
      </c>
      <c r="D7207" s="10">
        <v>100</v>
      </c>
      <c r="E7207" s="10">
        <v>3000</v>
      </c>
      <c r="F7207" s="10" t="s">
        <v>2348</v>
      </c>
      <c r="G7207" s="10" t="s">
        <v>2348</v>
      </c>
      <c r="H7207" s="10" t="s">
        <v>4981</v>
      </c>
      <c r="I7207" s="10" t="s">
        <v>4982</v>
      </c>
      <c r="J7207" s="10">
        <v>5</v>
      </c>
    </row>
    <row r="7208" spans="1:10" ht="14.25" x14ac:dyDescent="0.15">
      <c r="A7208" s="10">
        <v>308446201</v>
      </c>
      <c r="B7208" s="10">
        <v>3084462</v>
      </c>
      <c r="C7208" s="10">
        <v>1</v>
      </c>
      <c r="D7208" s="10">
        <v>100</v>
      </c>
      <c r="E7208" s="10">
        <v>3000</v>
      </c>
      <c r="F7208" s="10" t="s">
        <v>2348</v>
      </c>
      <c r="G7208" s="10" t="s">
        <v>2348</v>
      </c>
      <c r="H7208" s="10" t="s">
        <v>4981</v>
      </c>
      <c r="I7208" s="10" t="s">
        <v>4982</v>
      </c>
      <c r="J7208" s="10">
        <v>5</v>
      </c>
    </row>
    <row r="7209" spans="1:10" ht="14.25" x14ac:dyDescent="0.15">
      <c r="A7209" s="10">
        <v>308456201</v>
      </c>
      <c r="B7209" s="10">
        <v>3084562</v>
      </c>
      <c r="C7209" s="10">
        <v>1</v>
      </c>
      <c r="D7209" s="10">
        <v>100</v>
      </c>
      <c r="E7209" s="10">
        <v>3000</v>
      </c>
      <c r="F7209" s="10" t="s">
        <v>932</v>
      </c>
      <c r="G7209" s="10" t="s">
        <v>932</v>
      </c>
      <c r="H7209" s="10" t="s">
        <v>933</v>
      </c>
      <c r="I7209" s="10" t="s">
        <v>933</v>
      </c>
      <c r="J7209" s="10">
        <v>100</v>
      </c>
    </row>
    <row r="7210" spans="1:10" ht="14.25" x14ac:dyDescent="0.15">
      <c r="A7210" s="10">
        <v>308466201</v>
      </c>
      <c r="B7210" s="10">
        <v>3084662</v>
      </c>
      <c r="C7210" s="10">
        <v>1</v>
      </c>
      <c r="D7210" s="10">
        <v>100</v>
      </c>
      <c r="E7210" s="10">
        <v>3000</v>
      </c>
      <c r="F7210" s="10" t="s">
        <v>2348</v>
      </c>
      <c r="G7210" s="10" t="s">
        <v>2348</v>
      </c>
      <c r="H7210" s="10" t="s">
        <v>4981</v>
      </c>
      <c r="I7210" s="10" t="s">
        <v>4982</v>
      </c>
      <c r="J7210" s="10">
        <v>5</v>
      </c>
    </row>
    <row r="7211" spans="1:10" ht="14.25" x14ac:dyDescent="0.15">
      <c r="A7211" s="10">
        <v>308476201</v>
      </c>
      <c r="B7211" s="10">
        <v>3084762</v>
      </c>
      <c r="C7211" s="10">
        <v>1</v>
      </c>
      <c r="D7211" s="10">
        <v>100</v>
      </c>
      <c r="E7211" s="10">
        <v>3000</v>
      </c>
      <c r="F7211" s="10" t="s">
        <v>932</v>
      </c>
      <c r="G7211" s="10" t="s">
        <v>932</v>
      </c>
      <c r="H7211" s="10" t="s">
        <v>933</v>
      </c>
      <c r="I7211" s="10" t="s">
        <v>933</v>
      </c>
      <c r="J7211" s="10">
        <v>100</v>
      </c>
    </row>
    <row r="7212" spans="1:10" ht="14.25" x14ac:dyDescent="0.15">
      <c r="A7212" s="10">
        <v>308486201</v>
      </c>
      <c r="B7212" s="10">
        <v>3084862</v>
      </c>
      <c r="C7212" s="10">
        <v>1</v>
      </c>
      <c r="D7212" s="10">
        <v>100</v>
      </c>
      <c r="E7212" s="10">
        <v>3000</v>
      </c>
      <c r="F7212" s="10" t="s">
        <v>932</v>
      </c>
      <c r="G7212" s="10" t="s">
        <v>932</v>
      </c>
      <c r="H7212" s="10" t="s">
        <v>933</v>
      </c>
      <c r="I7212" s="10" t="s">
        <v>933</v>
      </c>
      <c r="J7212" s="10">
        <v>100</v>
      </c>
    </row>
    <row r="7213" spans="1:10" ht="14.25" x14ac:dyDescent="0.15">
      <c r="A7213" s="10">
        <v>308516201</v>
      </c>
      <c r="B7213" s="10">
        <v>3085162</v>
      </c>
      <c r="C7213" s="10">
        <v>1</v>
      </c>
      <c r="D7213" s="10">
        <v>100</v>
      </c>
      <c r="E7213" s="10">
        <v>4000</v>
      </c>
      <c r="F7213" s="10" t="s">
        <v>6011</v>
      </c>
      <c r="G7213" s="10" t="s">
        <v>6011</v>
      </c>
      <c r="H7213" s="10" t="s">
        <v>6012</v>
      </c>
      <c r="I7213" s="10" t="s">
        <v>6012</v>
      </c>
      <c r="J7213" s="10">
        <v>101</v>
      </c>
    </row>
    <row r="7214" spans="1:10" ht="14.25" x14ac:dyDescent="0.15">
      <c r="A7214" s="10">
        <v>308526201</v>
      </c>
      <c r="B7214" s="10">
        <v>3085262</v>
      </c>
      <c r="C7214" s="10">
        <v>1</v>
      </c>
      <c r="D7214" s="10">
        <v>100</v>
      </c>
      <c r="E7214" s="10">
        <v>3000</v>
      </c>
      <c r="F7214" s="10" t="s">
        <v>2354</v>
      </c>
      <c r="G7214" s="10" t="s">
        <v>2354</v>
      </c>
      <c r="H7214" s="10" t="s">
        <v>4983</v>
      </c>
      <c r="I7214" s="10" t="s">
        <v>4984</v>
      </c>
      <c r="J7214" s="10">
        <v>5</v>
      </c>
    </row>
    <row r="7215" spans="1:10" ht="14.25" x14ac:dyDescent="0.15">
      <c r="A7215" s="10">
        <v>308536201</v>
      </c>
      <c r="B7215" s="10">
        <v>3085362</v>
      </c>
      <c r="C7215" s="10">
        <v>1</v>
      </c>
      <c r="D7215" s="10">
        <v>100</v>
      </c>
      <c r="E7215" s="10">
        <v>3000</v>
      </c>
      <c r="F7215" s="10" t="s">
        <v>2354</v>
      </c>
      <c r="G7215" s="10" t="s">
        <v>2354</v>
      </c>
      <c r="H7215" s="10" t="s">
        <v>4983</v>
      </c>
      <c r="I7215" s="10" t="s">
        <v>4984</v>
      </c>
      <c r="J7215" s="10">
        <v>5</v>
      </c>
    </row>
    <row r="7216" spans="1:10" ht="14.25" x14ac:dyDescent="0.15">
      <c r="A7216" s="10">
        <v>308546201</v>
      </c>
      <c r="B7216" s="10">
        <v>3085462</v>
      </c>
      <c r="C7216" s="10">
        <v>1</v>
      </c>
      <c r="D7216" s="10">
        <v>100</v>
      </c>
      <c r="E7216" s="10">
        <v>3000</v>
      </c>
      <c r="F7216" s="10" t="s">
        <v>2354</v>
      </c>
      <c r="G7216" s="10" t="s">
        <v>2354</v>
      </c>
      <c r="H7216" s="10" t="s">
        <v>4983</v>
      </c>
      <c r="I7216" s="10" t="s">
        <v>4984</v>
      </c>
      <c r="J7216" s="10">
        <v>5</v>
      </c>
    </row>
    <row r="7217" spans="1:10" ht="14.25" x14ac:dyDescent="0.15">
      <c r="A7217" s="10">
        <v>308556201</v>
      </c>
      <c r="B7217" s="10">
        <v>3085562</v>
      </c>
      <c r="C7217" s="10">
        <v>1</v>
      </c>
      <c r="D7217" s="10">
        <v>100</v>
      </c>
      <c r="E7217" s="10">
        <v>3000</v>
      </c>
      <c r="F7217" s="10" t="s">
        <v>932</v>
      </c>
      <c r="G7217" s="10" t="s">
        <v>932</v>
      </c>
      <c r="H7217" s="10" t="s">
        <v>933</v>
      </c>
      <c r="I7217" s="10" t="s">
        <v>933</v>
      </c>
      <c r="J7217" s="10">
        <v>100</v>
      </c>
    </row>
    <row r="7218" spans="1:10" ht="14.25" x14ac:dyDescent="0.15">
      <c r="A7218" s="10">
        <v>308566201</v>
      </c>
      <c r="B7218" s="10">
        <v>3085662</v>
      </c>
      <c r="C7218" s="10">
        <v>1</v>
      </c>
      <c r="D7218" s="10">
        <v>100</v>
      </c>
      <c r="E7218" s="10">
        <v>3000</v>
      </c>
      <c r="F7218" s="10" t="s">
        <v>2354</v>
      </c>
      <c r="G7218" s="10" t="s">
        <v>2354</v>
      </c>
      <c r="H7218" s="10" t="s">
        <v>4983</v>
      </c>
      <c r="I7218" s="10" t="s">
        <v>4984</v>
      </c>
      <c r="J7218" s="10">
        <v>5</v>
      </c>
    </row>
    <row r="7219" spans="1:10" ht="14.25" x14ac:dyDescent="0.15">
      <c r="A7219" s="10">
        <v>308576201</v>
      </c>
      <c r="B7219" s="10">
        <v>3085762</v>
      </c>
      <c r="C7219" s="10">
        <v>1</v>
      </c>
      <c r="D7219" s="10">
        <v>100</v>
      </c>
      <c r="E7219" s="10">
        <v>3000</v>
      </c>
      <c r="F7219" s="10" t="s">
        <v>932</v>
      </c>
      <c r="G7219" s="10" t="s">
        <v>932</v>
      </c>
      <c r="H7219" s="10" t="s">
        <v>933</v>
      </c>
      <c r="I7219" s="10" t="s">
        <v>933</v>
      </c>
      <c r="J7219" s="10">
        <v>100</v>
      </c>
    </row>
    <row r="7220" spans="1:10" ht="14.25" x14ac:dyDescent="0.15">
      <c r="A7220" s="10">
        <v>308586201</v>
      </c>
      <c r="B7220" s="10">
        <v>3085862</v>
      </c>
      <c r="C7220" s="10">
        <v>1</v>
      </c>
      <c r="D7220" s="10">
        <v>100</v>
      </c>
      <c r="E7220" s="10">
        <v>3000</v>
      </c>
      <c r="F7220" s="10" t="s">
        <v>932</v>
      </c>
      <c r="G7220" s="10" t="s">
        <v>932</v>
      </c>
      <c r="H7220" s="10" t="s">
        <v>933</v>
      </c>
      <c r="I7220" s="10" t="s">
        <v>933</v>
      </c>
      <c r="J7220" s="10">
        <v>100</v>
      </c>
    </row>
    <row r="7221" spans="1:10" ht="14.25" x14ac:dyDescent="0.15">
      <c r="A7221" s="10">
        <v>308616201</v>
      </c>
      <c r="B7221" s="10">
        <v>3086162</v>
      </c>
      <c r="C7221" s="10">
        <v>1</v>
      </c>
      <c r="D7221" s="10">
        <v>100</v>
      </c>
      <c r="E7221" s="10">
        <v>4000</v>
      </c>
      <c r="F7221" s="10" t="s">
        <v>5863</v>
      </c>
      <c r="G7221" s="10" t="s">
        <v>5863</v>
      </c>
      <c r="H7221" s="10" t="s">
        <v>5864</v>
      </c>
      <c r="I7221" s="10" t="s">
        <v>5864</v>
      </c>
      <c r="J7221" s="10">
        <v>101</v>
      </c>
    </row>
    <row r="7222" spans="1:10" ht="14.25" x14ac:dyDescent="0.15">
      <c r="A7222" s="10">
        <v>308626201</v>
      </c>
      <c r="B7222" s="10">
        <v>3086262</v>
      </c>
      <c r="C7222" s="10">
        <v>1</v>
      </c>
      <c r="D7222" s="10">
        <v>100</v>
      </c>
      <c r="E7222" s="10">
        <v>3000</v>
      </c>
      <c r="F7222" s="10" t="s">
        <v>2360</v>
      </c>
      <c r="G7222" s="10" t="s">
        <v>2360</v>
      </c>
      <c r="H7222" s="10" t="s">
        <v>4985</v>
      </c>
      <c r="I7222" s="10" t="s">
        <v>4986</v>
      </c>
      <c r="J7222" s="10">
        <v>5</v>
      </c>
    </row>
    <row r="7223" spans="1:10" ht="14.25" x14ac:dyDescent="0.15">
      <c r="A7223" s="10">
        <v>308636201</v>
      </c>
      <c r="B7223" s="10">
        <v>3086362</v>
      </c>
      <c r="C7223" s="10">
        <v>1</v>
      </c>
      <c r="D7223" s="10">
        <v>100</v>
      </c>
      <c r="E7223" s="10">
        <v>3000</v>
      </c>
      <c r="F7223" s="10" t="s">
        <v>2360</v>
      </c>
      <c r="G7223" s="10" t="s">
        <v>2360</v>
      </c>
      <c r="H7223" s="10" t="s">
        <v>4985</v>
      </c>
      <c r="I7223" s="10" t="s">
        <v>4986</v>
      </c>
      <c r="J7223" s="10">
        <v>5</v>
      </c>
    </row>
    <row r="7224" spans="1:10" ht="14.25" x14ac:dyDescent="0.15">
      <c r="A7224" s="10">
        <v>308646201</v>
      </c>
      <c r="B7224" s="10">
        <v>3086462</v>
      </c>
      <c r="C7224" s="10">
        <v>1</v>
      </c>
      <c r="D7224" s="10">
        <v>100</v>
      </c>
      <c r="E7224" s="10">
        <v>3000</v>
      </c>
      <c r="F7224" s="10" t="s">
        <v>2360</v>
      </c>
      <c r="G7224" s="10" t="s">
        <v>2360</v>
      </c>
      <c r="H7224" s="10" t="s">
        <v>4985</v>
      </c>
      <c r="I7224" s="10" t="s">
        <v>4986</v>
      </c>
      <c r="J7224" s="10">
        <v>5</v>
      </c>
    </row>
    <row r="7225" spans="1:10" ht="14.25" x14ac:dyDescent="0.15">
      <c r="A7225" s="10">
        <v>308656201</v>
      </c>
      <c r="B7225" s="10">
        <v>3086562</v>
      </c>
      <c r="C7225" s="10">
        <v>1</v>
      </c>
      <c r="D7225" s="10">
        <v>100</v>
      </c>
      <c r="E7225" s="10">
        <v>3000</v>
      </c>
      <c r="F7225" s="10" t="s">
        <v>932</v>
      </c>
      <c r="G7225" s="10" t="s">
        <v>932</v>
      </c>
      <c r="H7225" s="10" t="s">
        <v>933</v>
      </c>
      <c r="I7225" s="10" t="s">
        <v>933</v>
      </c>
      <c r="J7225" s="10">
        <v>100</v>
      </c>
    </row>
    <row r="7226" spans="1:10" ht="14.25" x14ac:dyDescent="0.15">
      <c r="A7226" s="10">
        <v>308666201</v>
      </c>
      <c r="B7226" s="10">
        <v>3086662</v>
      </c>
      <c r="C7226" s="10">
        <v>1</v>
      </c>
      <c r="D7226" s="10">
        <v>100</v>
      </c>
      <c r="E7226" s="10">
        <v>3000</v>
      </c>
      <c r="F7226" s="10" t="s">
        <v>2360</v>
      </c>
      <c r="G7226" s="10" t="s">
        <v>2360</v>
      </c>
      <c r="H7226" s="10" t="s">
        <v>4985</v>
      </c>
      <c r="I7226" s="10" t="s">
        <v>4986</v>
      </c>
      <c r="J7226" s="10">
        <v>5</v>
      </c>
    </row>
    <row r="7227" spans="1:10" ht="14.25" x14ac:dyDescent="0.15">
      <c r="A7227" s="10">
        <v>308676201</v>
      </c>
      <c r="B7227" s="10">
        <v>3086762</v>
      </c>
      <c r="C7227" s="10">
        <v>1</v>
      </c>
      <c r="D7227" s="10">
        <v>100</v>
      </c>
      <c r="E7227" s="10">
        <v>3000</v>
      </c>
      <c r="F7227" s="10" t="s">
        <v>932</v>
      </c>
      <c r="G7227" s="10" t="s">
        <v>932</v>
      </c>
      <c r="H7227" s="10" t="s">
        <v>933</v>
      </c>
      <c r="I7227" s="10" t="s">
        <v>933</v>
      </c>
      <c r="J7227" s="10">
        <v>100</v>
      </c>
    </row>
    <row r="7228" spans="1:10" ht="14.25" x14ac:dyDescent="0.15">
      <c r="A7228" s="10">
        <v>308686201</v>
      </c>
      <c r="B7228" s="10">
        <v>3086862</v>
      </c>
      <c r="C7228" s="10">
        <v>1</v>
      </c>
      <c r="D7228" s="10">
        <v>100</v>
      </c>
      <c r="E7228" s="10">
        <v>3000</v>
      </c>
      <c r="F7228" s="10" t="s">
        <v>932</v>
      </c>
      <c r="G7228" s="10" t="s">
        <v>932</v>
      </c>
      <c r="H7228" s="10" t="s">
        <v>933</v>
      </c>
      <c r="I7228" s="10" t="s">
        <v>933</v>
      </c>
      <c r="J7228" s="10">
        <v>100</v>
      </c>
    </row>
    <row r="7229" spans="1:10" ht="14.25" x14ac:dyDescent="0.15">
      <c r="A7229" s="10">
        <v>308716201</v>
      </c>
      <c r="B7229" s="10">
        <v>3087162</v>
      </c>
      <c r="C7229" s="10">
        <v>1</v>
      </c>
      <c r="D7229" s="10">
        <v>100</v>
      </c>
      <c r="E7229" s="10">
        <v>4000</v>
      </c>
      <c r="F7229" s="10" t="s">
        <v>6013</v>
      </c>
      <c r="G7229" s="10" t="s">
        <v>6013</v>
      </c>
      <c r="H7229" s="10" t="s">
        <v>6014</v>
      </c>
      <c r="I7229" s="10" t="s">
        <v>6014</v>
      </c>
      <c r="J7229" s="10">
        <v>101</v>
      </c>
    </row>
    <row r="7230" spans="1:10" ht="14.25" x14ac:dyDescent="0.15">
      <c r="A7230" s="10">
        <v>308726201</v>
      </c>
      <c r="B7230" s="10">
        <v>3087262</v>
      </c>
      <c r="C7230" s="10">
        <v>1</v>
      </c>
      <c r="D7230" s="10">
        <v>100</v>
      </c>
      <c r="E7230" s="10">
        <v>3000</v>
      </c>
      <c r="F7230" s="10" t="s">
        <v>2366</v>
      </c>
      <c r="G7230" s="10" t="s">
        <v>2366</v>
      </c>
      <c r="H7230" s="10" t="s">
        <v>4987</v>
      </c>
      <c r="I7230" s="10" t="s">
        <v>4988</v>
      </c>
      <c r="J7230" s="10">
        <v>5</v>
      </c>
    </row>
    <row r="7231" spans="1:10" ht="14.25" x14ac:dyDescent="0.15">
      <c r="A7231" s="10">
        <v>308736201</v>
      </c>
      <c r="B7231" s="10">
        <v>3087362</v>
      </c>
      <c r="C7231" s="10">
        <v>1</v>
      </c>
      <c r="D7231" s="10">
        <v>100</v>
      </c>
      <c r="E7231" s="10">
        <v>3000</v>
      </c>
      <c r="F7231" s="10" t="s">
        <v>2366</v>
      </c>
      <c r="G7231" s="10" t="s">
        <v>2366</v>
      </c>
      <c r="H7231" s="10" t="s">
        <v>4987</v>
      </c>
      <c r="I7231" s="10" t="s">
        <v>4988</v>
      </c>
      <c r="J7231" s="10">
        <v>5</v>
      </c>
    </row>
    <row r="7232" spans="1:10" ht="14.25" x14ac:dyDescent="0.15">
      <c r="A7232" s="10">
        <v>308746201</v>
      </c>
      <c r="B7232" s="10">
        <v>3087462</v>
      </c>
      <c r="C7232" s="10">
        <v>1</v>
      </c>
      <c r="D7232" s="10">
        <v>100</v>
      </c>
      <c r="E7232" s="10">
        <v>3000</v>
      </c>
      <c r="F7232" s="10" t="s">
        <v>2366</v>
      </c>
      <c r="G7232" s="10" t="s">
        <v>2366</v>
      </c>
      <c r="H7232" s="10" t="s">
        <v>4987</v>
      </c>
      <c r="I7232" s="10" t="s">
        <v>4988</v>
      </c>
      <c r="J7232" s="10">
        <v>5</v>
      </c>
    </row>
    <row r="7233" spans="1:10" ht="14.25" x14ac:dyDescent="0.15">
      <c r="A7233" s="10">
        <v>308756201</v>
      </c>
      <c r="B7233" s="10">
        <v>3087562</v>
      </c>
      <c r="C7233" s="10">
        <v>1</v>
      </c>
      <c r="D7233" s="10">
        <v>100</v>
      </c>
      <c r="E7233" s="10">
        <v>3000</v>
      </c>
      <c r="F7233" s="10" t="s">
        <v>932</v>
      </c>
      <c r="G7233" s="10" t="s">
        <v>932</v>
      </c>
      <c r="H7233" s="10" t="s">
        <v>933</v>
      </c>
      <c r="I7233" s="10" t="s">
        <v>933</v>
      </c>
      <c r="J7233" s="10">
        <v>100</v>
      </c>
    </row>
    <row r="7234" spans="1:10" ht="14.25" x14ac:dyDescent="0.15">
      <c r="A7234" s="10">
        <v>308766201</v>
      </c>
      <c r="B7234" s="10">
        <v>3087662</v>
      </c>
      <c r="C7234" s="10">
        <v>1</v>
      </c>
      <c r="D7234" s="10">
        <v>100</v>
      </c>
      <c r="E7234" s="10">
        <v>3000</v>
      </c>
      <c r="F7234" s="10" t="s">
        <v>2366</v>
      </c>
      <c r="G7234" s="10" t="s">
        <v>2366</v>
      </c>
      <c r="H7234" s="10" t="s">
        <v>4987</v>
      </c>
      <c r="I7234" s="10" t="s">
        <v>4988</v>
      </c>
      <c r="J7234" s="10">
        <v>5</v>
      </c>
    </row>
    <row r="7235" spans="1:10" ht="14.25" x14ac:dyDescent="0.15">
      <c r="A7235" s="10">
        <v>308776201</v>
      </c>
      <c r="B7235" s="10">
        <v>3087762</v>
      </c>
      <c r="C7235" s="10">
        <v>1</v>
      </c>
      <c r="D7235" s="10">
        <v>100</v>
      </c>
      <c r="E7235" s="10">
        <v>3000</v>
      </c>
      <c r="F7235" s="10" t="s">
        <v>932</v>
      </c>
      <c r="G7235" s="10" t="s">
        <v>932</v>
      </c>
      <c r="H7235" s="10" t="s">
        <v>933</v>
      </c>
      <c r="I7235" s="10" t="s">
        <v>933</v>
      </c>
      <c r="J7235" s="10">
        <v>100</v>
      </c>
    </row>
    <row r="7236" spans="1:10" ht="14.25" x14ac:dyDescent="0.15">
      <c r="A7236" s="10">
        <v>308786201</v>
      </c>
      <c r="B7236" s="10">
        <v>3087862</v>
      </c>
      <c r="C7236" s="10">
        <v>1</v>
      </c>
      <c r="D7236" s="10">
        <v>100</v>
      </c>
      <c r="E7236" s="10">
        <v>3000</v>
      </c>
      <c r="F7236" s="10" t="s">
        <v>932</v>
      </c>
      <c r="G7236" s="10" t="s">
        <v>932</v>
      </c>
      <c r="H7236" s="10" t="s">
        <v>933</v>
      </c>
      <c r="I7236" s="10" t="s">
        <v>933</v>
      </c>
      <c r="J7236" s="10">
        <v>100</v>
      </c>
    </row>
    <row r="7237" spans="1:10" ht="14.25" x14ac:dyDescent="0.15">
      <c r="A7237" s="10">
        <v>308816201</v>
      </c>
      <c r="B7237" s="10">
        <v>3088162</v>
      </c>
      <c r="C7237" s="10">
        <v>1</v>
      </c>
      <c r="D7237" s="10">
        <v>100</v>
      </c>
      <c r="E7237" s="10">
        <v>4000</v>
      </c>
      <c r="F7237" s="10" t="s">
        <v>5869</v>
      </c>
      <c r="G7237" s="10" t="s">
        <v>5869</v>
      </c>
      <c r="H7237" s="10" t="s">
        <v>5870</v>
      </c>
      <c r="I7237" s="10" t="s">
        <v>5870</v>
      </c>
      <c r="J7237" s="10">
        <v>101</v>
      </c>
    </row>
    <row r="7238" spans="1:10" ht="14.25" x14ac:dyDescent="0.15">
      <c r="A7238" s="10">
        <v>308826201</v>
      </c>
      <c r="B7238" s="10">
        <v>3088262</v>
      </c>
      <c r="C7238" s="10">
        <v>1</v>
      </c>
      <c r="D7238" s="10">
        <v>100</v>
      </c>
      <c r="E7238" s="10">
        <v>3000</v>
      </c>
      <c r="F7238" s="10" t="s">
        <v>2372</v>
      </c>
      <c r="G7238" s="10" t="s">
        <v>2372</v>
      </c>
      <c r="H7238" s="10" t="s">
        <v>4989</v>
      </c>
      <c r="I7238" s="10" t="s">
        <v>4990</v>
      </c>
      <c r="J7238" s="10">
        <v>5</v>
      </c>
    </row>
    <row r="7239" spans="1:10" ht="14.25" x14ac:dyDescent="0.15">
      <c r="A7239" s="10">
        <v>308836201</v>
      </c>
      <c r="B7239" s="10">
        <v>3088362</v>
      </c>
      <c r="C7239" s="10">
        <v>1</v>
      </c>
      <c r="D7239" s="10">
        <v>100</v>
      </c>
      <c r="E7239" s="10">
        <v>3000</v>
      </c>
      <c r="F7239" s="10" t="s">
        <v>2372</v>
      </c>
      <c r="G7239" s="10" t="s">
        <v>2372</v>
      </c>
      <c r="H7239" s="10" t="s">
        <v>4989</v>
      </c>
      <c r="I7239" s="10" t="s">
        <v>4990</v>
      </c>
      <c r="J7239" s="10">
        <v>5</v>
      </c>
    </row>
    <row r="7240" spans="1:10" ht="14.25" x14ac:dyDescent="0.15">
      <c r="A7240" s="10">
        <v>308846201</v>
      </c>
      <c r="B7240" s="10">
        <v>3088462</v>
      </c>
      <c r="C7240" s="10">
        <v>1</v>
      </c>
      <c r="D7240" s="10">
        <v>100</v>
      </c>
      <c r="E7240" s="10">
        <v>3000</v>
      </c>
      <c r="F7240" s="10" t="s">
        <v>2372</v>
      </c>
      <c r="G7240" s="10" t="s">
        <v>2372</v>
      </c>
      <c r="H7240" s="10" t="s">
        <v>4989</v>
      </c>
      <c r="I7240" s="10" t="s">
        <v>4990</v>
      </c>
      <c r="J7240" s="10">
        <v>5</v>
      </c>
    </row>
    <row r="7241" spans="1:10" ht="14.25" x14ac:dyDescent="0.15">
      <c r="A7241" s="10">
        <v>308856201</v>
      </c>
      <c r="B7241" s="10">
        <v>3088562</v>
      </c>
      <c r="C7241" s="10">
        <v>1</v>
      </c>
      <c r="D7241" s="10">
        <v>100</v>
      </c>
      <c r="E7241" s="10">
        <v>3000</v>
      </c>
      <c r="F7241" s="10" t="s">
        <v>932</v>
      </c>
      <c r="G7241" s="10" t="s">
        <v>932</v>
      </c>
      <c r="H7241" s="10" t="s">
        <v>933</v>
      </c>
      <c r="I7241" s="10" t="s">
        <v>933</v>
      </c>
      <c r="J7241" s="10">
        <v>100</v>
      </c>
    </row>
    <row r="7242" spans="1:10" ht="14.25" x14ac:dyDescent="0.15">
      <c r="A7242" s="10">
        <v>308866201</v>
      </c>
      <c r="B7242" s="10">
        <v>3088662</v>
      </c>
      <c r="C7242" s="10">
        <v>1</v>
      </c>
      <c r="D7242" s="10">
        <v>100</v>
      </c>
      <c r="E7242" s="10">
        <v>3000</v>
      </c>
      <c r="F7242" s="10" t="s">
        <v>2372</v>
      </c>
      <c r="G7242" s="10" t="s">
        <v>2372</v>
      </c>
      <c r="H7242" s="10" t="s">
        <v>4989</v>
      </c>
      <c r="I7242" s="10" t="s">
        <v>4990</v>
      </c>
      <c r="J7242" s="10">
        <v>5</v>
      </c>
    </row>
    <row r="7243" spans="1:10" ht="14.25" x14ac:dyDescent="0.15">
      <c r="A7243" s="10">
        <v>308876201</v>
      </c>
      <c r="B7243" s="10">
        <v>3088762</v>
      </c>
      <c r="C7243" s="10">
        <v>1</v>
      </c>
      <c r="D7243" s="10">
        <v>100</v>
      </c>
      <c r="E7243" s="10">
        <v>3000</v>
      </c>
      <c r="F7243" s="10" t="s">
        <v>932</v>
      </c>
      <c r="G7243" s="10" t="s">
        <v>932</v>
      </c>
      <c r="H7243" s="10" t="s">
        <v>933</v>
      </c>
      <c r="I7243" s="10" t="s">
        <v>933</v>
      </c>
      <c r="J7243" s="10">
        <v>100</v>
      </c>
    </row>
    <row r="7244" spans="1:10" ht="14.25" x14ac:dyDescent="0.15">
      <c r="A7244" s="10">
        <v>308886201</v>
      </c>
      <c r="B7244" s="10">
        <v>3088862</v>
      </c>
      <c r="C7244" s="10">
        <v>1</v>
      </c>
      <c r="D7244" s="10">
        <v>100</v>
      </c>
      <c r="E7244" s="10">
        <v>3000</v>
      </c>
      <c r="F7244" s="10" t="s">
        <v>932</v>
      </c>
      <c r="G7244" s="10" t="s">
        <v>932</v>
      </c>
      <c r="H7244" s="10" t="s">
        <v>933</v>
      </c>
      <c r="I7244" s="10" t="s">
        <v>933</v>
      </c>
      <c r="J7244" s="10">
        <v>100</v>
      </c>
    </row>
    <row r="7245" spans="1:10" ht="14.25" x14ac:dyDescent="0.15">
      <c r="A7245" s="10">
        <v>308916201</v>
      </c>
      <c r="B7245" s="10">
        <v>3089162</v>
      </c>
      <c r="C7245" s="10">
        <v>1</v>
      </c>
      <c r="D7245" s="10">
        <v>100</v>
      </c>
      <c r="E7245" s="10">
        <v>4000</v>
      </c>
      <c r="F7245" s="10" t="s">
        <v>6015</v>
      </c>
      <c r="G7245" s="10" t="s">
        <v>6015</v>
      </c>
      <c r="H7245" s="10" t="s">
        <v>6016</v>
      </c>
      <c r="I7245" s="10" t="s">
        <v>6016</v>
      </c>
      <c r="J7245" s="10">
        <v>101</v>
      </c>
    </row>
    <row r="7246" spans="1:10" ht="14.25" x14ac:dyDescent="0.15">
      <c r="A7246" s="10">
        <v>308926201</v>
      </c>
      <c r="B7246" s="10">
        <v>3089262</v>
      </c>
      <c r="C7246" s="10">
        <v>1</v>
      </c>
      <c r="D7246" s="10">
        <v>100</v>
      </c>
      <c r="E7246" s="10">
        <v>3000</v>
      </c>
      <c r="F7246" s="10" t="s">
        <v>2378</v>
      </c>
      <c r="G7246" s="10" t="s">
        <v>2378</v>
      </c>
      <c r="H7246" s="10" t="s">
        <v>4991</v>
      </c>
      <c r="I7246" s="10" t="s">
        <v>4992</v>
      </c>
      <c r="J7246" s="10">
        <v>5</v>
      </c>
    </row>
    <row r="7247" spans="1:10" ht="14.25" x14ac:dyDescent="0.15">
      <c r="A7247" s="10">
        <v>308936201</v>
      </c>
      <c r="B7247" s="10">
        <v>3089362</v>
      </c>
      <c r="C7247" s="10">
        <v>1</v>
      </c>
      <c r="D7247" s="10">
        <v>100</v>
      </c>
      <c r="E7247" s="10">
        <v>3000</v>
      </c>
      <c r="F7247" s="10" t="s">
        <v>2378</v>
      </c>
      <c r="G7247" s="10" t="s">
        <v>2378</v>
      </c>
      <c r="H7247" s="10" t="s">
        <v>4991</v>
      </c>
      <c r="I7247" s="10" t="s">
        <v>4992</v>
      </c>
      <c r="J7247" s="10">
        <v>5</v>
      </c>
    </row>
    <row r="7248" spans="1:10" ht="14.25" x14ac:dyDescent="0.15">
      <c r="A7248" s="10">
        <v>308946201</v>
      </c>
      <c r="B7248" s="10">
        <v>3089462</v>
      </c>
      <c r="C7248" s="10">
        <v>1</v>
      </c>
      <c r="D7248" s="10">
        <v>100</v>
      </c>
      <c r="E7248" s="10">
        <v>3000</v>
      </c>
      <c r="F7248" s="10" t="s">
        <v>2378</v>
      </c>
      <c r="G7248" s="10" t="s">
        <v>2378</v>
      </c>
      <c r="H7248" s="10" t="s">
        <v>4991</v>
      </c>
      <c r="I7248" s="10" t="s">
        <v>4992</v>
      </c>
      <c r="J7248" s="10">
        <v>5</v>
      </c>
    </row>
    <row r="7249" spans="1:10" ht="14.25" x14ac:dyDescent="0.15">
      <c r="A7249" s="10">
        <v>308956201</v>
      </c>
      <c r="B7249" s="10">
        <v>3089562</v>
      </c>
      <c r="C7249" s="10">
        <v>1</v>
      </c>
      <c r="D7249" s="10">
        <v>100</v>
      </c>
      <c r="E7249" s="10">
        <v>3000</v>
      </c>
      <c r="F7249" s="10" t="s">
        <v>932</v>
      </c>
      <c r="G7249" s="10" t="s">
        <v>932</v>
      </c>
      <c r="H7249" s="10" t="s">
        <v>933</v>
      </c>
      <c r="I7249" s="10" t="s">
        <v>933</v>
      </c>
      <c r="J7249" s="10">
        <v>100</v>
      </c>
    </row>
    <row r="7250" spans="1:10" ht="14.25" x14ac:dyDescent="0.15">
      <c r="A7250" s="10">
        <v>308966201</v>
      </c>
      <c r="B7250" s="10">
        <v>3089662</v>
      </c>
      <c r="C7250" s="10">
        <v>1</v>
      </c>
      <c r="D7250" s="10">
        <v>100</v>
      </c>
      <c r="E7250" s="10">
        <v>3000</v>
      </c>
      <c r="F7250" s="10" t="s">
        <v>2378</v>
      </c>
      <c r="G7250" s="10" t="s">
        <v>2378</v>
      </c>
      <c r="H7250" s="10" t="s">
        <v>4991</v>
      </c>
      <c r="I7250" s="10" t="s">
        <v>4992</v>
      </c>
      <c r="J7250" s="10">
        <v>5</v>
      </c>
    </row>
    <row r="7251" spans="1:10" ht="14.25" x14ac:dyDescent="0.15">
      <c r="A7251" s="10">
        <v>308976201</v>
      </c>
      <c r="B7251" s="10">
        <v>3089762</v>
      </c>
      <c r="C7251" s="10">
        <v>1</v>
      </c>
      <c r="D7251" s="10">
        <v>100</v>
      </c>
      <c r="E7251" s="10">
        <v>3000</v>
      </c>
      <c r="F7251" s="10" t="s">
        <v>932</v>
      </c>
      <c r="G7251" s="10" t="s">
        <v>932</v>
      </c>
      <c r="H7251" s="10" t="s">
        <v>933</v>
      </c>
      <c r="I7251" s="10" t="s">
        <v>933</v>
      </c>
      <c r="J7251" s="10">
        <v>100</v>
      </c>
    </row>
    <row r="7252" spans="1:10" ht="14.25" x14ac:dyDescent="0.15">
      <c r="A7252" s="10">
        <v>308986201</v>
      </c>
      <c r="B7252" s="10">
        <v>3089862</v>
      </c>
      <c r="C7252" s="10">
        <v>1</v>
      </c>
      <c r="D7252" s="10">
        <v>100</v>
      </c>
      <c r="E7252" s="10">
        <v>3000</v>
      </c>
      <c r="F7252" s="10" t="s">
        <v>932</v>
      </c>
      <c r="G7252" s="10" t="s">
        <v>932</v>
      </c>
      <c r="H7252" s="10" t="s">
        <v>933</v>
      </c>
      <c r="I7252" s="10" t="s">
        <v>933</v>
      </c>
      <c r="J7252" s="10">
        <v>100</v>
      </c>
    </row>
    <row r="7253" spans="1:10" ht="14.25" x14ac:dyDescent="0.15">
      <c r="A7253" s="10">
        <v>309016201</v>
      </c>
      <c r="B7253" s="10">
        <v>3090162</v>
      </c>
      <c r="C7253" s="10">
        <v>1</v>
      </c>
      <c r="D7253" s="10">
        <v>100</v>
      </c>
      <c r="E7253" s="10">
        <v>4000</v>
      </c>
      <c r="F7253" s="10" t="s">
        <v>5875</v>
      </c>
      <c r="G7253" s="10" t="s">
        <v>5875</v>
      </c>
      <c r="H7253" s="10" t="s">
        <v>5876</v>
      </c>
      <c r="I7253" s="10" t="s">
        <v>5876</v>
      </c>
      <c r="J7253" s="10">
        <v>101</v>
      </c>
    </row>
    <row r="7254" spans="1:10" ht="14.25" x14ac:dyDescent="0.15">
      <c r="A7254" s="10">
        <v>309026201</v>
      </c>
      <c r="B7254" s="10">
        <v>3090262</v>
      </c>
      <c r="C7254" s="10">
        <v>1</v>
      </c>
      <c r="D7254" s="10">
        <v>100</v>
      </c>
      <c r="E7254" s="10">
        <v>3000</v>
      </c>
      <c r="F7254" s="10" t="s">
        <v>2384</v>
      </c>
      <c r="G7254" s="10" t="s">
        <v>2384</v>
      </c>
      <c r="H7254" s="10" t="s">
        <v>4993</v>
      </c>
      <c r="I7254" s="10" t="s">
        <v>4994</v>
      </c>
      <c r="J7254" s="10">
        <v>5</v>
      </c>
    </row>
    <row r="7255" spans="1:10" ht="14.25" x14ac:dyDescent="0.15">
      <c r="A7255" s="10">
        <v>309036201</v>
      </c>
      <c r="B7255" s="10">
        <v>3090362</v>
      </c>
      <c r="C7255" s="10">
        <v>1</v>
      </c>
      <c r="D7255" s="10">
        <v>100</v>
      </c>
      <c r="E7255" s="10">
        <v>3000</v>
      </c>
      <c r="F7255" s="10" t="s">
        <v>2384</v>
      </c>
      <c r="G7255" s="10" t="s">
        <v>2384</v>
      </c>
      <c r="H7255" s="10" t="s">
        <v>4993</v>
      </c>
      <c r="I7255" s="10" t="s">
        <v>4994</v>
      </c>
      <c r="J7255" s="10">
        <v>5</v>
      </c>
    </row>
    <row r="7256" spans="1:10" ht="14.25" x14ac:dyDescent="0.15">
      <c r="A7256" s="10">
        <v>309046201</v>
      </c>
      <c r="B7256" s="10">
        <v>3090462</v>
      </c>
      <c r="C7256" s="10">
        <v>1</v>
      </c>
      <c r="D7256" s="10">
        <v>100</v>
      </c>
      <c r="E7256" s="10">
        <v>3000</v>
      </c>
      <c r="F7256" s="10" t="s">
        <v>2384</v>
      </c>
      <c r="G7256" s="10" t="s">
        <v>2384</v>
      </c>
      <c r="H7256" s="10" t="s">
        <v>4993</v>
      </c>
      <c r="I7256" s="10" t="s">
        <v>4994</v>
      </c>
      <c r="J7256" s="10">
        <v>5</v>
      </c>
    </row>
    <row r="7257" spans="1:10" ht="14.25" x14ac:dyDescent="0.15">
      <c r="A7257" s="10">
        <v>309056201</v>
      </c>
      <c r="B7257" s="10">
        <v>3090562</v>
      </c>
      <c r="C7257" s="10">
        <v>1</v>
      </c>
      <c r="D7257" s="10">
        <v>100</v>
      </c>
      <c r="E7257" s="10">
        <v>3000</v>
      </c>
      <c r="F7257" s="10" t="s">
        <v>932</v>
      </c>
      <c r="G7257" s="10" t="s">
        <v>932</v>
      </c>
      <c r="H7257" s="10" t="s">
        <v>933</v>
      </c>
      <c r="I7257" s="10" t="s">
        <v>933</v>
      </c>
      <c r="J7257" s="10">
        <v>100</v>
      </c>
    </row>
    <row r="7258" spans="1:10" ht="14.25" x14ac:dyDescent="0.15">
      <c r="A7258" s="10">
        <v>309066201</v>
      </c>
      <c r="B7258" s="10">
        <v>3090662</v>
      </c>
      <c r="C7258" s="10">
        <v>1</v>
      </c>
      <c r="D7258" s="10">
        <v>100</v>
      </c>
      <c r="E7258" s="10">
        <v>3000</v>
      </c>
      <c r="F7258" s="10" t="s">
        <v>2384</v>
      </c>
      <c r="G7258" s="10" t="s">
        <v>2384</v>
      </c>
      <c r="H7258" s="10" t="s">
        <v>4993</v>
      </c>
      <c r="I7258" s="10" t="s">
        <v>4994</v>
      </c>
      <c r="J7258" s="10">
        <v>5</v>
      </c>
    </row>
    <row r="7259" spans="1:10" ht="14.25" x14ac:dyDescent="0.15">
      <c r="A7259" s="10">
        <v>309076201</v>
      </c>
      <c r="B7259" s="10">
        <v>3090762</v>
      </c>
      <c r="C7259" s="10">
        <v>1</v>
      </c>
      <c r="D7259" s="10">
        <v>100</v>
      </c>
      <c r="E7259" s="10">
        <v>3000</v>
      </c>
      <c r="F7259" s="10" t="s">
        <v>932</v>
      </c>
      <c r="G7259" s="10" t="s">
        <v>932</v>
      </c>
      <c r="H7259" s="10" t="s">
        <v>933</v>
      </c>
      <c r="I7259" s="10" t="s">
        <v>933</v>
      </c>
      <c r="J7259" s="10">
        <v>100</v>
      </c>
    </row>
    <row r="7260" spans="1:10" ht="14.25" x14ac:dyDescent="0.15">
      <c r="A7260" s="10">
        <v>309086201</v>
      </c>
      <c r="B7260" s="10">
        <v>3090862</v>
      </c>
      <c r="C7260" s="10">
        <v>1</v>
      </c>
      <c r="D7260" s="10">
        <v>100</v>
      </c>
      <c r="E7260" s="10">
        <v>3000</v>
      </c>
      <c r="F7260" s="10" t="s">
        <v>932</v>
      </c>
      <c r="G7260" s="10" t="s">
        <v>932</v>
      </c>
      <c r="H7260" s="10" t="s">
        <v>933</v>
      </c>
      <c r="I7260" s="10" t="s">
        <v>933</v>
      </c>
      <c r="J7260" s="10">
        <v>100</v>
      </c>
    </row>
    <row r="7261" spans="1:10" ht="14.25" x14ac:dyDescent="0.15">
      <c r="A7261" s="10">
        <v>309116201</v>
      </c>
      <c r="B7261" s="10">
        <v>3091162</v>
      </c>
      <c r="C7261" s="10">
        <v>1</v>
      </c>
      <c r="D7261" s="10">
        <v>100</v>
      </c>
      <c r="E7261" s="10">
        <v>4000</v>
      </c>
      <c r="F7261" s="10" t="s">
        <v>6017</v>
      </c>
      <c r="G7261" s="10" t="s">
        <v>6017</v>
      </c>
      <c r="H7261" s="10" t="s">
        <v>6018</v>
      </c>
      <c r="I7261" s="10" t="s">
        <v>6018</v>
      </c>
      <c r="J7261" s="10">
        <v>101</v>
      </c>
    </row>
    <row r="7262" spans="1:10" ht="14.25" x14ac:dyDescent="0.15">
      <c r="A7262" s="10">
        <v>309126201</v>
      </c>
      <c r="B7262" s="10">
        <v>3091262</v>
      </c>
      <c r="C7262" s="10">
        <v>1</v>
      </c>
      <c r="D7262" s="10">
        <v>100</v>
      </c>
      <c r="E7262" s="10">
        <v>3000</v>
      </c>
      <c r="F7262" s="10" t="s">
        <v>2390</v>
      </c>
      <c r="G7262" s="10" t="s">
        <v>2390</v>
      </c>
      <c r="H7262" s="10" t="s">
        <v>4995</v>
      </c>
      <c r="I7262" s="10" t="s">
        <v>4996</v>
      </c>
      <c r="J7262" s="10">
        <v>5</v>
      </c>
    </row>
    <row r="7263" spans="1:10" ht="14.25" x14ac:dyDescent="0.15">
      <c r="A7263" s="10">
        <v>309136201</v>
      </c>
      <c r="B7263" s="10">
        <v>3091362</v>
      </c>
      <c r="C7263" s="10">
        <v>1</v>
      </c>
      <c r="D7263" s="10">
        <v>100</v>
      </c>
      <c r="E7263" s="10">
        <v>3000</v>
      </c>
      <c r="F7263" s="10" t="s">
        <v>2390</v>
      </c>
      <c r="G7263" s="10" t="s">
        <v>2390</v>
      </c>
      <c r="H7263" s="10" t="s">
        <v>4995</v>
      </c>
      <c r="I7263" s="10" t="s">
        <v>4996</v>
      </c>
      <c r="J7263" s="10">
        <v>5</v>
      </c>
    </row>
    <row r="7264" spans="1:10" ht="14.25" x14ac:dyDescent="0.15">
      <c r="A7264" s="10">
        <v>309146201</v>
      </c>
      <c r="B7264" s="10">
        <v>3091462</v>
      </c>
      <c r="C7264" s="10">
        <v>1</v>
      </c>
      <c r="D7264" s="10">
        <v>100</v>
      </c>
      <c r="E7264" s="10">
        <v>3000</v>
      </c>
      <c r="F7264" s="10" t="s">
        <v>2390</v>
      </c>
      <c r="G7264" s="10" t="s">
        <v>2390</v>
      </c>
      <c r="H7264" s="10" t="s">
        <v>4995</v>
      </c>
      <c r="I7264" s="10" t="s">
        <v>4996</v>
      </c>
      <c r="J7264" s="10">
        <v>5</v>
      </c>
    </row>
    <row r="7265" spans="1:10" ht="14.25" x14ac:dyDescent="0.15">
      <c r="A7265" s="10">
        <v>309156201</v>
      </c>
      <c r="B7265" s="10">
        <v>3091562</v>
      </c>
      <c r="C7265" s="10">
        <v>1</v>
      </c>
      <c r="D7265" s="10">
        <v>100</v>
      </c>
      <c r="E7265" s="10">
        <v>3000</v>
      </c>
      <c r="F7265" s="10" t="s">
        <v>932</v>
      </c>
      <c r="G7265" s="10" t="s">
        <v>932</v>
      </c>
      <c r="H7265" s="10" t="s">
        <v>933</v>
      </c>
      <c r="I7265" s="10" t="s">
        <v>933</v>
      </c>
      <c r="J7265" s="10">
        <v>100</v>
      </c>
    </row>
    <row r="7266" spans="1:10" ht="14.25" x14ac:dyDescent="0.15">
      <c r="A7266" s="10">
        <v>309166201</v>
      </c>
      <c r="B7266" s="10">
        <v>3091662</v>
      </c>
      <c r="C7266" s="10">
        <v>1</v>
      </c>
      <c r="D7266" s="10">
        <v>100</v>
      </c>
      <c r="E7266" s="10">
        <v>3000</v>
      </c>
      <c r="F7266" s="10" t="s">
        <v>2390</v>
      </c>
      <c r="G7266" s="10" t="s">
        <v>2390</v>
      </c>
      <c r="H7266" s="10" t="s">
        <v>4995</v>
      </c>
      <c r="I7266" s="10" t="s">
        <v>4996</v>
      </c>
      <c r="J7266" s="10">
        <v>5</v>
      </c>
    </row>
    <row r="7267" spans="1:10" ht="14.25" x14ac:dyDescent="0.15">
      <c r="A7267" s="10">
        <v>309176201</v>
      </c>
      <c r="B7267" s="10">
        <v>3091762</v>
      </c>
      <c r="C7267" s="10">
        <v>1</v>
      </c>
      <c r="D7267" s="10">
        <v>100</v>
      </c>
      <c r="E7267" s="10">
        <v>3000</v>
      </c>
      <c r="F7267" s="10" t="s">
        <v>932</v>
      </c>
      <c r="G7267" s="10" t="s">
        <v>932</v>
      </c>
      <c r="H7267" s="10" t="s">
        <v>933</v>
      </c>
      <c r="I7267" s="10" t="s">
        <v>933</v>
      </c>
      <c r="J7267" s="10">
        <v>100</v>
      </c>
    </row>
    <row r="7268" spans="1:10" ht="14.25" x14ac:dyDescent="0.15">
      <c r="A7268" s="10">
        <v>309186201</v>
      </c>
      <c r="B7268" s="10">
        <v>3091862</v>
      </c>
      <c r="C7268" s="10">
        <v>1</v>
      </c>
      <c r="D7268" s="10">
        <v>100</v>
      </c>
      <c r="E7268" s="10">
        <v>3000</v>
      </c>
      <c r="F7268" s="10" t="s">
        <v>932</v>
      </c>
      <c r="G7268" s="10" t="s">
        <v>932</v>
      </c>
      <c r="H7268" s="10" t="s">
        <v>933</v>
      </c>
      <c r="I7268" s="10" t="s">
        <v>933</v>
      </c>
      <c r="J7268" s="10">
        <v>100</v>
      </c>
    </row>
    <row r="7269" spans="1:10" ht="14.25" x14ac:dyDescent="0.15">
      <c r="A7269" s="10">
        <v>309216201</v>
      </c>
      <c r="B7269" s="10">
        <v>3092162</v>
      </c>
      <c r="C7269" s="10">
        <v>1</v>
      </c>
      <c r="D7269" s="10">
        <v>100</v>
      </c>
      <c r="E7269" s="10">
        <v>4000</v>
      </c>
      <c r="F7269" s="10" t="s">
        <v>5881</v>
      </c>
      <c r="G7269" s="10" t="s">
        <v>5881</v>
      </c>
      <c r="H7269" s="10" t="s">
        <v>5882</v>
      </c>
      <c r="I7269" s="10" t="s">
        <v>5882</v>
      </c>
      <c r="J7269" s="10">
        <v>101</v>
      </c>
    </row>
    <row r="7270" spans="1:10" ht="14.25" x14ac:dyDescent="0.15">
      <c r="A7270" s="10">
        <v>309226201</v>
      </c>
      <c r="B7270" s="10">
        <v>3092262</v>
      </c>
      <c r="C7270" s="10">
        <v>1</v>
      </c>
      <c r="D7270" s="10">
        <v>100</v>
      </c>
      <c r="E7270" s="10">
        <v>3000</v>
      </c>
      <c r="F7270" s="10" t="s">
        <v>2396</v>
      </c>
      <c r="G7270" s="10" t="s">
        <v>2396</v>
      </c>
      <c r="H7270" s="10" t="s">
        <v>4997</v>
      </c>
      <c r="I7270" s="10" t="s">
        <v>4998</v>
      </c>
      <c r="J7270" s="10">
        <v>5</v>
      </c>
    </row>
    <row r="7271" spans="1:10" ht="14.25" x14ac:dyDescent="0.15">
      <c r="A7271" s="10">
        <v>309236201</v>
      </c>
      <c r="B7271" s="10">
        <v>3092362</v>
      </c>
      <c r="C7271" s="10">
        <v>1</v>
      </c>
      <c r="D7271" s="10">
        <v>100</v>
      </c>
      <c r="E7271" s="10">
        <v>3000</v>
      </c>
      <c r="F7271" s="10" t="s">
        <v>2396</v>
      </c>
      <c r="G7271" s="10" t="s">
        <v>2396</v>
      </c>
      <c r="H7271" s="10" t="s">
        <v>4997</v>
      </c>
      <c r="I7271" s="10" t="s">
        <v>4998</v>
      </c>
      <c r="J7271" s="10">
        <v>5</v>
      </c>
    </row>
    <row r="7272" spans="1:10" ht="14.25" x14ac:dyDescent="0.15">
      <c r="A7272" s="10">
        <v>309246201</v>
      </c>
      <c r="B7272" s="10">
        <v>3092462</v>
      </c>
      <c r="C7272" s="10">
        <v>1</v>
      </c>
      <c r="D7272" s="10">
        <v>100</v>
      </c>
      <c r="E7272" s="10">
        <v>3000</v>
      </c>
      <c r="F7272" s="10" t="s">
        <v>2396</v>
      </c>
      <c r="G7272" s="10" t="s">
        <v>2396</v>
      </c>
      <c r="H7272" s="10" t="s">
        <v>4997</v>
      </c>
      <c r="I7272" s="10" t="s">
        <v>4998</v>
      </c>
      <c r="J7272" s="10">
        <v>5</v>
      </c>
    </row>
    <row r="7273" spans="1:10" ht="14.25" x14ac:dyDescent="0.15">
      <c r="A7273" s="10">
        <v>309256201</v>
      </c>
      <c r="B7273" s="10">
        <v>3092562</v>
      </c>
      <c r="C7273" s="10">
        <v>1</v>
      </c>
      <c r="D7273" s="10">
        <v>100</v>
      </c>
      <c r="E7273" s="10">
        <v>3000</v>
      </c>
      <c r="F7273" s="10" t="s">
        <v>932</v>
      </c>
      <c r="G7273" s="10" t="s">
        <v>932</v>
      </c>
      <c r="H7273" s="10" t="s">
        <v>933</v>
      </c>
      <c r="I7273" s="10" t="s">
        <v>933</v>
      </c>
      <c r="J7273" s="10">
        <v>100</v>
      </c>
    </row>
    <row r="7274" spans="1:10" ht="14.25" x14ac:dyDescent="0.15">
      <c r="A7274" s="10">
        <v>309266201</v>
      </c>
      <c r="B7274" s="10">
        <v>3092662</v>
      </c>
      <c r="C7274" s="10">
        <v>1</v>
      </c>
      <c r="D7274" s="10">
        <v>100</v>
      </c>
      <c r="E7274" s="10">
        <v>3000</v>
      </c>
      <c r="F7274" s="10" t="s">
        <v>2396</v>
      </c>
      <c r="G7274" s="10" t="s">
        <v>2396</v>
      </c>
      <c r="H7274" s="10" t="s">
        <v>4997</v>
      </c>
      <c r="I7274" s="10" t="s">
        <v>4998</v>
      </c>
      <c r="J7274" s="10">
        <v>5</v>
      </c>
    </row>
    <row r="7275" spans="1:10" ht="14.25" x14ac:dyDescent="0.15">
      <c r="A7275" s="10">
        <v>309276201</v>
      </c>
      <c r="B7275" s="10">
        <v>3092762</v>
      </c>
      <c r="C7275" s="10">
        <v>1</v>
      </c>
      <c r="D7275" s="10">
        <v>100</v>
      </c>
      <c r="E7275" s="10">
        <v>3000</v>
      </c>
      <c r="F7275" s="10" t="s">
        <v>932</v>
      </c>
      <c r="G7275" s="10" t="s">
        <v>932</v>
      </c>
      <c r="H7275" s="10" t="s">
        <v>933</v>
      </c>
      <c r="I7275" s="10" t="s">
        <v>933</v>
      </c>
      <c r="J7275" s="10">
        <v>100</v>
      </c>
    </row>
    <row r="7276" spans="1:10" ht="14.25" x14ac:dyDescent="0.15">
      <c r="A7276" s="10">
        <v>309286201</v>
      </c>
      <c r="B7276" s="10">
        <v>3092862</v>
      </c>
      <c r="C7276" s="10">
        <v>1</v>
      </c>
      <c r="D7276" s="10">
        <v>100</v>
      </c>
      <c r="E7276" s="10">
        <v>3000</v>
      </c>
      <c r="F7276" s="10" t="s">
        <v>932</v>
      </c>
      <c r="G7276" s="10" t="s">
        <v>932</v>
      </c>
      <c r="H7276" s="10" t="s">
        <v>933</v>
      </c>
      <c r="I7276" s="10" t="s">
        <v>933</v>
      </c>
      <c r="J7276" s="10">
        <v>100</v>
      </c>
    </row>
    <row r="7277" spans="1:10" ht="14.25" x14ac:dyDescent="0.15">
      <c r="A7277" s="10">
        <v>309316201</v>
      </c>
      <c r="B7277" s="10">
        <v>3093162</v>
      </c>
      <c r="C7277" s="10">
        <v>1</v>
      </c>
      <c r="D7277" s="10">
        <v>100</v>
      </c>
      <c r="E7277" s="10">
        <v>4000</v>
      </c>
      <c r="F7277" s="10" t="s">
        <v>6019</v>
      </c>
      <c r="G7277" s="10" t="s">
        <v>6019</v>
      </c>
      <c r="H7277" s="10" t="s">
        <v>6020</v>
      </c>
      <c r="I7277" s="10" t="s">
        <v>6020</v>
      </c>
      <c r="J7277" s="10">
        <v>101</v>
      </c>
    </row>
    <row r="7278" spans="1:10" ht="14.25" x14ac:dyDescent="0.15">
      <c r="A7278" s="10">
        <v>309326201</v>
      </c>
      <c r="B7278" s="10">
        <v>3093262</v>
      </c>
      <c r="C7278" s="10">
        <v>1</v>
      </c>
      <c r="D7278" s="10">
        <v>100</v>
      </c>
      <c r="E7278" s="10">
        <v>3000</v>
      </c>
      <c r="F7278" s="10" t="s">
        <v>2402</v>
      </c>
      <c r="G7278" s="10" t="s">
        <v>2402</v>
      </c>
      <c r="H7278" s="10" t="s">
        <v>4999</v>
      </c>
      <c r="I7278" s="10" t="s">
        <v>5000</v>
      </c>
      <c r="J7278" s="10">
        <v>5</v>
      </c>
    </row>
    <row r="7279" spans="1:10" ht="14.25" x14ac:dyDescent="0.15">
      <c r="A7279" s="10">
        <v>309336201</v>
      </c>
      <c r="B7279" s="10">
        <v>3093362</v>
      </c>
      <c r="C7279" s="10">
        <v>1</v>
      </c>
      <c r="D7279" s="10">
        <v>100</v>
      </c>
      <c r="E7279" s="10">
        <v>3000</v>
      </c>
      <c r="F7279" s="10" t="s">
        <v>2402</v>
      </c>
      <c r="G7279" s="10" t="s">
        <v>2402</v>
      </c>
      <c r="H7279" s="10" t="s">
        <v>4999</v>
      </c>
      <c r="I7279" s="10" t="s">
        <v>5000</v>
      </c>
      <c r="J7279" s="10">
        <v>5</v>
      </c>
    </row>
    <row r="7280" spans="1:10" ht="14.25" x14ac:dyDescent="0.15">
      <c r="A7280" s="10">
        <v>309346201</v>
      </c>
      <c r="B7280" s="10">
        <v>3093462</v>
      </c>
      <c r="C7280" s="10">
        <v>1</v>
      </c>
      <c r="D7280" s="10">
        <v>100</v>
      </c>
      <c r="E7280" s="10">
        <v>3000</v>
      </c>
      <c r="F7280" s="10" t="s">
        <v>2402</v>
      </c>
      <c r="G7280" s="10" t="s">
        <v>2402</v>
      </c>
      <c r="H7280" s="10" t="s">
        <v>4999</v>
      </c>
      <c r="I7280" s="10" t="s">
        <v>5000</v>
      </c>
      <c r="J7280" s="10">
        <v>5</v>
      </c>
    </row>
    <row r="7281" spans="1:10" ht="14.25" x14ac:dyDescent="0.15">
      <c r="A7281" s="10">
        <v>309356201</v>
      </c>
      <c r="B7281" s="10">
        <v>3093562</v>
      </c>
      <c r="C7281" s="10">
        <v>1</v>
      </c>
      <c r="D7281" s="10">
        <v>100</v>
      </c>
      <c r="E7281" s="10">
        <v>3000</v>
      </c>
      <c r="F7281" s="10" t="s">
        <v>932</v>
      </c>
      <c r="G7281" s="10" t="s">
        <v>932</v>
      </c>
      <c r="H7281" s="10" t="s">
        <v>933</v>
      </c>
      <c r="I7281" s="10" t="s">
        <v>933</v>
      </c>
      <c r="J7281" s="10">
        <v>100</v>
      </c>
    </row>
    <row r="7282" spans="1:10" ht="14.25" x14ac:dyDescent="0.15">
      <c r="A7282" s="10">
        <v>309366201</v>
      </c>
      <c r="B7282" s="10">
        <v>3093662</v>
      </c>
      <c r="C7282" s="10">
        <v>1</v>
      </c>
      <c r="D7282" s="10">
        <v>100</v>
      </c>
      <c r="E7282" s="10">
        <v>3000</v>
      </c>
      <c r="F7282" s="10" t="s">
        <v>2402</v>
      </c>
      <c r="G7282" s="10" t="s">
        <v>2402</v>
      </c>
      <c r="H7282" s="10" t="s">
        <v>4999</v>
      </c>
      <c r="I7282" s="10" t="s">
        <v>5000</v>
      </c>
      <c r="J7282" s="10">
        <v>5</v>
      </c>
    </row>
    <row r="7283" spans="1:10" ht="14.25" x14ac:dyDescent="0.15">
      <c r="A7283" s="10">
        <v>309376201</v>
      </c>
      <c r="B7283" s="10">
        <v>3093762</v>
      </c>
      <c r="C7283" s="10">
        <v>1</v>
      </c>
      <c r="D7283" s="10">
        <v>100</v>
      </c>
      <c r="E7283" s="10">
        <v>3000</v>
      </c>
      <c r="F7283" s="10" t="s">
        <v>932</v>
      </c>
      <c r="G7283" s="10" t="s">
        <v>932</v>
      </c>
      <c r="H7283" s="10" t="s">
        <v>933</v>
      </c>
      <c r="I7283" s="10" t="s">
        <v>933</v>
      </c>
      <c r="J7283" s="10">
        <v>100</v>
      </c>
    </row>
    <row r="7284" spans="1:10" ht="14.25" x14ac:dyDescent="0.15">
      <c r="A7284" s="10">
        <v>309386201</v>
      </c>
      <c r="B7284" s="10">
        <v>3093862</v>
      </c>
      <c r="C7284" s="10">
        <v>1</v>
      </c>
      <c r="D7284" s="10">
        <v>100</v>
      </c>
      <c r="E7284" s="10">
        <v>3000</v>
      </c>
      <c r="F7284" s="10" t="s">
        <v>932</v>
      </c>
      <c r="G7284" s="10" t="s">
        <v>932</v>
      </c>
      <c r="H7284" s="10" t="s">
        <v>933</v>
      </c>
      <c r="I7284" s="10" t="s">
        <v>933</v>
      </c>
      <c r="J7284" s="10">
        <v>100</v>
      </c>
    </row>
    <row r="7285" spans="1:10" ht="14.25" x14ac:dyDescent="0.15">
      <c r="A7285" s="10">
        <v>309416201</v>
      </c>
      <c r="B7285" s="10">
        <v>3094162</v>
      </c>
      <c r="C7285" s="10">
        <v>1</v>
      </c>
      <c r="D7285" s="10">
        <v>100</v>
      </c>
      <c r="E7285" s="10">
        <v>4000</v>
      </c>
      <c r="F7285" s="10" t="s">
        <v>5887</v>
      </c>
      <c r="G7285" s="10" t="s">
        <v>5887</v>
      </c>
      <c r="H7285" s="10" t="s">
        <v>5888</v>
      </c>
      <c r="I7285" s="10" t="s">
        <v>5888</v>
      </c>
      <c r="J7285" s="10">
        <v>101</v>
      </c>
    </row>
    <row r="7286" spans="1:10" ht="14.25" x14ac:dyDescent="0.15">
      <c r="A7286" s="10">
        <v>309426201</v>
      </c>
      <c r="B7286" s="10">
        <v>3094262</v>
      </c>
      <c r="C7286" s="10">
        <v>1</v>
      </c>
      <c r="D7286" s="10">
        <v>100</v>
      </c>
      <c r="E7286" s="10">
        <v>3000</v>
      </c>
      <c r="F7286" s="10" t="s">
        <v>2408</v>
      </c>
      <c r="G7286" s="10" t="s">
        <v>2408</v>
      </c>
      <c r="H7286" s="10" t="s">
        <v>5001</v>
      </c>
      <c r="I7286" s="10" t="s">
        <v>5002</v>
      </c>
      <c r="J7286" s="10">
        <v>5</v>
      </c>
    </row>
    <row r="7287" spans="1:10" ht="14.25" x14ac:dyDescent="0.15">
      <c r="A7287" s="10">
        <v>309436201</v>
      </c>
      <c r="B7287" s="10">
        <v>3094362</v>
      </c>
      <c r="C7287" s="10">
        <v>1</v>
      </c>
      <c r="D7287" s="10">
        <v>100</v>
      </c>
      <c r="E7287" s="10">
        <v>3000</v>
      </c>
      <c r="F7287" s="10" t="s">
        <v>2408</v>
      </c>
      <c r="G7287" s="10" t="s">
        <v>2408</v>
      </c>
      <c r="H7287" s="10" t="s">
        <v>5001</v>
      </c>
      <c r="I7287" s="10" t="s">
        <v>5002</v>
      </c>
      <c r="J7287" s="10">
        <v>5</v>
      </c>
    </row>
    <row r="7288" spans="1:10" ht="14.25" x14ac:dyDescent="0.15">
      <c r="A7288" s="10">
        <v>309446201</v>
      </c>
      <c r="B7288" s="10">
        <v>3094462</v>
      </c>
      <c r="C7288" s="10">
        <v>1</v>
      </c>
      <c r="D7288" s="10">
        <v>100</v>
      </c>
      <c r="E7288" s="10">
        <v>3000</v>
      </c>
      <c r="F7288" s="10" t="s">
        <v>2408</v>
      </c>
      <c r="G7288" s="10" t="s">
        <v>2408</v>
      </c>
      <c r="H7288" s="10" t="s">
        <v>5001</v>
      </c>
      <c r="I7288" s="10" t="s">
        <v>5002</v>
      </c>
      <c r="J7288" s="10">
        <v>5</v>
      </c>
    </row>
    <row r="7289" spans="1:10" ht="14.25" x14ac:dyDescent="0.15">
      <c r="A7289" s="10">
        <v>309456201</v>
      </c>
      <c r="B7289" s="10">
        <v>3094562</v>
      </c>
      <c r="C7289" s="10">
        <v>1</v>
      </c>
      <c r="D7289" s="10">
        <v>100</v>
      </c>
      <c r="E7289" s="10">
        <v>3000</v>
      </c>
      <c r="F7289" s="10" t="s">
        <v>932</v>
      </c>
      <c r="G7289" s="10" t="s">
        <v>932</v>
      </c>
      <c r="H7289" s="10" t="s">
        <v>933</v>
      </c>
      <c r="I7289" s="10" t="s">
        <v>933</v>
      </c>
      <c r="J7289" s="10">
        <v>100</v>
      </c>
    </row>
    <row r="7290" spans="1:10" ht="14.25" x14ac:dyDescent="0.15">
      <c r="A7290" s="10">
        <v>309466201</v>
      </c>
      <c r="B7290" s="10">
        <v>3094662</v>
      </c>
      <c r="C7290" s="10">
        <v>1</v>
      </c>
      <c r="D7290" s="10">
        <v>100</v>
      </c>
      <c r="E7290" s="10">
        <v>3000</v>
      </c>
      <c r="F7290" s="10" t="s">
        <v>2408</v>
      </c>
      <c r="G7290" s="10" t="s">
        <v>2408</v>
      </c>
      <c r="H7290" s="10" t="s">
        <v>5001</v>
      </c>
      <c r="I7290" s="10" t="s">
        <v>5002</v>
      </c>
      <c r="J7290" s="10">
        <v>5</v>
      </c>
    </row>
    <row r="7291" spans="1:10" ht="14.25" x14ac:dyDescent="0.15">
      <c r="A7291" s="10">
        <v>309476201</v>
      </c>
      <c r="B7291" s="10">
        <v>3094762</v>
      </c>
      <c r="C7291" s="10">
        <v>1</v>
      </c>
      <c r="D7291" s="10">
        <v>100</v>
      </c>
      <c r="E7291" s="10">
        <v>3000</v>
      </c>
      <c r="F7291" s="10" t="s">
        <v>932</v>
      </c>
      <c r="G7291" s="10" t="s">
        <v>932</v>
      </c>
      <c r="H7291" s="10" t="s">
        <v>933</v>
      </c>
      <c r="I7291" s="10" t="s">
        <v>933</v>
      </c>
      <c r="J7291" s="10">
        <v>100</v>
      </c>
    </row>
    <row r="7292" spans="1:10" ht="14.25" x14ac:dyDescent="0.15">
      <c r="A7292" s="10">
        <v>309486201</v>
      </c>
      <c r="B7292" s="10">
        <v>3094862</v>
      </c>
      <c r="C7292" s="10">
        <v>1</v>
      </c>
      <c r="D7292" s="10">
        <v>100</v>
      </c>
      <c r="E7292" s="10">
        <v>3000</v>
      </c>
      <c r="F7292" s="10" t="s">
        <v>932</v>
      </c>
      <c r="G7292" s="10" t="s">
        <v>932</v>
      </c>
      <c r="H7292" s="10" t="s">
        <v>933</v>
      </c>
      <c r="I7292" s="10" t="s">
        <v>933</v>
      </c>
      <c r="J7292" s="10">
        <v>100</v>
      </c>
    </row>
    <row r="7293" spans="1:10" ht="14.25" x14ac:dyDescent="0.15">
      <c r="A7293" s="10">
        <v>309516201</v>
      </c>
      <c r="B7293" s="10">
        <v>3095162</v>
      </c>
      <c r="C7293" s="10">
        <v>1</v>
      </c>
      <c r="D7293" s="10">
        <v>100</v>
      </c>
      <c r="E7293" s="10">
        <v>4000</v>
      </c>
      <c r="F7293" s="10" t="s">
        <v>6021</v>
      </c>
      <c r="G7293" s="10" t="s">
        <v>6021</v>
      </c>
      <c r="H7293" s="10" t="s">
        <v>6022</v>
      </c>
      <c r="I7293" s="10" t="s">
        <v>6022</v>
      </c>
      <c r="J7293" s="10">
        <v>101</v>
      </c>
    </row>
    <row r="7294" spans="1:10" ht="14.25" x14ac:dyDescent="0.15">
      <c r="A7294" s="10">
        <v>309526201</v>
      </c>
      <c r="B7294" s="10">
        <v>3095262</v>
      </c>
      <c r="C7294" s="10">
        <v>1</v>
      </c>
      <c r="D7294" s="10">
        <v>100</v>
      </c>
      <c r="E7294" s="10">
        <v>3000</v>
      </c>
      <c r="F7294" s="10" t="s">
        <v>2414</v>
      </c>
      <c r="G7294" s="10" t="s">
        <v>2414</v>
      </c>
      <c r="H7294" s="10" t="s">
        <v>5003</v>
      </c>
      <c r="I7294" s="10" t="s">
        <v>5004</v>
      </c>
      <c r="J7294" s="10">
        <v>5</v>
      </c>
    </row>
    <row r="7295" spans="1:10" ht="14.25" x14ac:dyDescent="0.15">
      <c r="A7295" s="10">
        <v>309536201</v>
      </c>
      <c r="B7295" s="10">
        <v>3095362</v>
      </c>
      <c r="C7295" s="10">
        <v>1</v>
      </c>
      <c r="D7295" s="10">
        <v>100</v>
      </c>
      <c r="E7295" s="10">
        <v>3000</v>
      </c>
      <c r="F7295" s="10" t="s">
        <v>2414</v>
      </c>
      <c r="G7295" s="10" t="s">
        <v>2414</v>
      </c>
      <c r="H7295" s="10" t="s">
        <v>5003</v>
      </c>
      <c r="I7295" s="10" t="s">
        <v>5004</v>
      </c>
      <c r="J7295" s="10">
        <v>5</v>
      </c>
    </row>
    <row r="7296" spans="1:10" ht="14.25" x14ac:dyDescent="0.15">
      <c r="A7296" s="10">
        <v>309546201</v>
      </c>
      <c r="B7296" s="10">
        <v>3095462</v>
      </c>
      <c r="C7296" s="10">
        <v>1</v>
      </c>
      <c r="D7296" s="10">
        <v>100</v>
      </c>
      <c r="E7296" s="10">
        <v>3000</v>
      </c>
      <c r="F7296" s="10" t="s">
        <v>2414</v>
      </c>
      <c r="G7296" s="10" t="s">
        <v>2414</v>
      </c>
      <c r="H7296" s="10" t="s">
        <v>5003</v>
      </c>
      <c r="I7296" s="10" t="s">
        <v>5004</v>
      </c>
      <c r="J7296" s="10">
        <v>5</v>
      </c>
    </row>
    <row r="7297" spans="1:10" ht="14.25" x14ac:dyDescent="0.15">
      <c r="A7297" s="10">
        <v>309556201</v>
      </c>
      <c r="B7297" s="10">
        <v>3095562</v>
      </c>
      <c r="C7297" s="10">
        <v>1</v>
      </c>
      <c r="D7297" s="10">
        <v>100</v>
      </c>
      <c r="E7297" s="10">
        <v>3000</v>
      </c>
      <c r="F7297" s="10" t="s">
        <v>932</v>
      </c>
      <c r="G7297" s="10" t="s">
        <v>932</v>
      </c>
      <c r="H7297" s="10" t="s">
        <v>933</v>
      </c>
      <c r="I7297" s="10" t="s">
        <v>933</v>
      </c>
      <c r="J7297" s="10">
        <v>100</v>
      </c>
    </row>
    <row r="7298" spans="1:10" ht="14.25" x14ac:dyDescent="0.15">
      <c r="A7298" s="10">
        <v>309566201</v>
      </c>
      <c r="B7298" s="10">
        <v>3095662</v>
      </c>
      <c r="C7298" s="10">
        <v>1</v>
      </c>
      <c r="D7298" s="10">
        <v>100</v>
      </c>
      <c r="E7298" s="10">
        <v>3000</v>
      </c>
      <c r="F7298" s="10" t="s">
        <v>2414</v>
      </c>
      <c r="G7298" s="10" t="s">
        <v>2414</v>
      </c>
      <c r="H7298" s="10" t="s">
        <v>5003</v>
      </c>
      <c r="I7298" s="10" t="s">
        <v>5004</v>
      </c>
      <c r="J7298" s="10">
        <v>5</v>
      </c>
    </row>
    <row r="7299" spans="1:10" ht="14.25" x14ac:dyDescent="0.15">
      <c r="A7299" s="10">
        <v>309576201</v>
      </c>
      <c r="B7299" s="10">
        <v>3095762</v>
      </c>
      <c r="C7299" s="10">
        <v>1</v>
      </c>
      <c r="D7299" s="10">
        <v>100</v>
      </c>
      <c r="E7299" s="10">
        <v>3000</v>
      </c>
      <c r="F7299" s="10" t="s">
        <v>932</v>
      </c>
      <c r="G7299" s="10" t="s">
        <v>932</v>
      </c>
      <c r="H7299" s="10" t="s">
        <v>933</v>
      </c>
      <c r="I7299" s="10" t="s">
        <v>933</v>
      </c>
      <c r="J7299" s="10">
        <v>100</v>
      </c>
    </row>
    <row r="7300" spans="1:10" ht="14.25" x14ac:dyDescent="0.15">
      <c r="A7300" s="10">
        <v>309586201</v>
      </c>
      <c r="B7300" s="10">
        <v>3095862</v>
      </c>
      <c r="C7300" s="10">
        <v>1</v>
      </c>
      <c r="D7300" s="10">
        <v>100</v>
      </c>
      <c r="E7300" s="10">
        <v>3000</v>
      </c>
      <c r="F7300" s="10" t="s">
        <v>932</v>
      </c>
      <c r="G7300" s="10" t="s">
        <v>932</v>
      </c>
      <c r="H7300" s="10" t="s">
        <v>933</v>
      </c>
      <c r="I7300" s="10" t="s">
        <v>933</v>
      </c>
      <c r="J7300" s="10">
        <v>100</v>
      </c>
    </row>
    <row r="7301" spans="1:10" ht="14.25" x14ac:dyDescent="0.15">
      <c r="A7301" s="10">
        <v>309616201</v>
      </c>
      <c r="B7301" s="10">
        <v>3096162</v>
      </c>
      <c r="C7301" s="10">
        <v>1</v>
      </c>
      <c r="D7301" s="10">
        <v>100</v>
      </c>
      <c r="E7301" s="10">
        <v>4000</v>
      </c>
      <c r="F7301" s="10" t="s">
        <v>5893</v>
      </c>
      <c r="G7301" s="10" t="s">
        <v>5893</v>
      </c>
      <c r="H7301" s="10" t="s">
        <v>5894</v>
      </c>
      <c r="I7301" s="10" t="s">
        <v>5894</v>
      </c>
      <c r="J7301" s="10">
        <v>101</v>
      </c>
    </row>
    <row r="7302" spans="1:10" ht="14.25" x14ac:dyDescent="0.15">
      <c r="A7302" s="10">
        <v>309626201</v>
      </c>
      <c r="B7302" s="10">
        <v>3096262</v>
      </c>
      <c r="C7302" s="10">
        <v>1</v>
      </c>
      <c r="D7302" s="10">
        <v>100</v>
      </c>
      <c r="E7302" s="10">
        <v>3000</v>
      </c>
      <c r="F7302" s="10" t="s">
        <v>2420</v>
      </c>
      <c r="G7302" s="10" t="s">
        <v>2420</v>
      </c>
      <c r="H7302" s="10" t="s">
        <v>5005</v>
      </c>
      <c r="I7302" s="10" t="s">
        <v>5006</v>
      </c>
      <c r="J7302" s="10">
        <v>5</v>
      </c>
    </row>
    <row r="7303" spans="1:10" ht="14.25" x14ac:dyDescent="0.15">
      <c r="A7303" s="10">
        <v>309636201</v>
      </c>
      <c r="B7303" s="10">
        <v>3096362</v>
      </c>
      <c r="C7303" s="10">
        <v>1</v>
      </c>
      <c r="D7303" s="10">
        <v>100</v>
      </c>
      <c r="E7303" s="10">
        <v>3000</v>
      </c>
      <c r="F7303" s="10" t="s">
        <v>2420</v>
      </c>
      <c r="G7303" s="10" t="s">
        <v>2420</v>
      </c>
      <c r="H7303" s="10" t="s">
        <v>5005</v>
      </c>
      <c r="I7303" s="10" t="s">
        <v>5006</v>
      </c>
      <c r="J7303" s="10">
        <v>5</v>
      </c>
    </row>
    <row r="7304" spans="1:10" ht="14.25" x14ac:dyDescent="0.15">
      <c r="A7304" s="10">
        <v>309646201</v>
      </c>
      <c r="B7304" s="10">
        <v>3096462</v>
      </c>
      <c r="C7304" s="10">
        <v>1</v>
      </c>
      <c r="D7304" s="10">
        <v>100</v>
      </c>
      <c r="E7304" s="10">
        <v>3000</v>
      </c>
      <c r="F7304" s="10" t="s">
        <v>2420</v>
      </c>
      <c r="G7304" s="10" t="s">
        <v>2420</v>
      </c>
      <c r="H7304" s="10" t="s">
        <v>5005</v>
      </c>
      <c r="I7304" s="10" t="s">
        <v>5006</v>
      </c>
      <c r="J7304" s="10">
        <v>5</v>
      </c>
    </row>
    <row r="7305" spans="1:10" ht="14.25" x14ac:dyDescent="0.15">
      <c r="A7305" s="10">
        <v>309656201</v>
      </c>
      <c r="B7305" s="10">
        <v>3096562</v>
      </c>
      <c r="C7305" s="10">
        <v>1</v>
      </c>
      <c r="D7305" s="10">
        <v>100</v>
      </c>
      <c r="E7305" s="10">
        <v>3000</v>
      </c>
      <c r="F7305" s="10" t="s">
        <v>932</v>
      </c>
      <c r="G7305" s="10" t="s">
        <v>932</v>
      </c>
      <c r="H7305" s="10" t="s">
        <v>933</v>
      </c>
      <c r="I7305" s="10" t="s">
        <v>933</v>
      </c>
      <c r="J7305" s="10">
        <v>100</v>
      </c>
    </row>
    <row r="7306" spans="1:10" ht="14.25" x14ac:dyDescent="0.15">
      <c r="A7306" s="10">
        <v>309666201</v>
      </c>
      <c r="B7306" s="10">
        <v>3096662</v>
      </c>
      <c r="C7306" s="10">
        <v>1</v>
      </c>
      <c r="D7306" s="10">
        <v>100</v>
      </c>
      <c r="E7306" s="10">
        <v>3000</v>
      </c>
      <c r="F7306" s="10" t="s">
        <v>2420</v>
      </c>
      <c r="G7306" s="10" t="s">
        <v>2420</v>
      </c>
      <c r="H7306" s="10" t="s">
        <v>5005</v>
      </c>
      <c r="I7306" s="10" t="s">
        <v>5006</v>
      </c>
      <c r="J7306" s="10">
        <v>5</v>
      </c>
    </row>
    <row r="7307" spans="1:10" ht="14.25" x14ac:dyDescent="0.15">
      <c r="A7307" s="10">
        <v>309676201</v>
      </c>
      <c r="B7307" s="10">
        <v>3096762</v>
      </c>
      <c r="C7307" s="10">
        <v>1</v>
      </c>
      <c r="D7307" s="10">
        <v>100</v>
      </c>
      <c r="E7307" s="10">
        <v>3000</v>
      </c>
      <c r="F7307" s="10" t="s">
        <v>932</v>
      </c>
      <c r="G7307" s="10" t="s">
        <v>932</v>
      </c>
      <c r="H7307" s="10" t="s">
        <v>933</v>
      </c>
      <c r="I7307" s="10" t="s">
        <v>933</v>
      </c>
      <c r="J7307" s="10">
        <v>100</v>
      </c>
    </row>
    <row r="7308" spans="1:10" ht="14.25" x14ac:dyDescent="0.15">
      <c r="A7308" s="10">
        <v>309686201</v>
      </c>
      <c r="B7308" s="10">
        <v>3096862</v>
      </c>
      <c r="C7308" s="10">
        <v>1</v>
      </c>
      <c r="D7308" s="10">
        <v>100</v>
      </c>
      <c r="E7308" s="10">
        <v>3000</v>
      </c>
      <c r="F7308" s="10" t="s">
        <v>932</v>
      </c>
      <c r="G7308" s="10" t="s">
        <v>932</v>
      </c>
      <c r="H7308" s="10" t="s">
        <v>933</v>
      </c>
      <c r="I7308" s="10" t="s">
        <v>933</v>
      </c>
      <c r="J7308" s="10">
        <v>100</v>
      </c>
    </row>
    <row r="7309" spans="1:10" ht="14.25" x14ac:dyDescent="0.15">
      <c r="A7309" s="10">
        <v>309716201</v>
      </c>
      <c r="B7309" s="10">
        <v>3097162</v>
      </c>
      <c r="C7309" s="10">
        <v>1</v>
      </c>
      <c r="D7309" s="10">
        <v>100</v>
      </c>
      <c r="E7309" s="10">
        <v>4000</v>
      </c>
      <c r="F7309" s="10" t="s">
        <v>6023</v>
      </c>
      <c r="G7309" s="10" t="s">
        <v>6023</v>
      </c>
      <c r="H7309" s="10" t="s">
        <v>6024</v>
      </c>
      <c r="I7309" s="10" t="s">
        <v>6024</v>
      </c>
      <c r="J7309" s="10">
        <v>101</v>
      </c>
    </row>
    <row r="7310" spans="1:10" ht="14.25" x14ac:dyDescent="0.15">
      <c r="A7310" s="10">
        <v>309726201</v>
      </c>
      <c r="B7310" s="10">
        <v>3097262</v>
      </c>
      <c r="C7310" s="10">
        <v>1</v>
      </c>
      <c r="D7310" s="10">
        <v>100</v>
      </c>
      <c r="E7310" s="10">
        <v>3000</v>
      </c>
      <c r="F7310" s="10" t="s">
        <v>2426</v>
      </c>
      <c r="G7310" s="10" t="s">
        <v>2426</v>
      </c>
      <c r="H7310" s="10" t="s">
        <v>5007</v>
      </c>
      <c r="I7310" s="10" t="s">
        <v>5008</v>
      </c>
      <c r="J7310" s="10">
        <v>5</v>
      </c>
    </row>
    <row r="7311" spans="1:10" ht="14.25" x14ac:dyDescent="0.15">
      <c r="A7311" s="10">
        <v>309736201</v>
      </c>
      <c r="B7311" s="10">
        <v>3097362</v>
      </c>
      <c r="C7311" s="10">
        <v>1</v>
      </c>
      <c r="D7311" s="10">
        <v>100</v>
      </c>
      <c r="E7311" s="10">
        <v>3000</v>
      </c>
      <c r="F7311" s="10" t="s">
        <v>2426</v>
      </c>
      <c r="G7311" s="10" t="s">
        <v>2426</v>
      </c>
      <c r="H7311" s="10" t="s">
        <v>5007</v>
      </c>
      <c r="I7311" s="10" t="s">
        <v>5008</v>
      </c>
      <c r="J7311" s="10">
        <v>5</v>
      </c>
    </row>
    <row r="7312" spans="1:10" ht="14.25" x14ac:dyDescent="0.15">
      <c r="A7312" s="10">
        <v>309746201</v>
      </c>
      <c r="B7312" s="10">
        <v>3097462</v>
      </c>
      <c r="C7312" s="10">
        <v>1</v>
      </c>
      <c r="D7312" s="10">
        <v>100</v>
      </c>
      <c r="E7312" s="10">
        <v>3000</v>
      </c>
      <c r="F7312" s="10" t="s">
        <v>2426</v>
      </c>
      <c r="G7312" s="10" t="s">
        <v>2426</v>
      </c>
      <c r="H7312" s="10" t="s">
        <v>5007</v>
      </c>
      <c r="I7312" s="10" t="s">
        <v>5008</v>
      </c>
      <c r="J7312" s="10">
        <v>5</v>
      </c>
    </row>
    <row r="7313" spans="1:10" ht="14.25" x14ac:dyDescent="0.15">
      <c r="A7313" s="10">
        <v>309756201</v>
      </c>
      <c r="B7313" s="10">
        <v>3097562</v>
      </c>
      <c r="C7313" s="10">
        <v>1</v>
      </c>
      <c r="D7313" s="10">
        <v>100</v>
      </c>
      <c r="E7313" s="10">
        <v>3000</v>
      </c>
      <c r="F7313" s="10" t="s">
        <v>932</v>
      </c>
      <c r="G7313" s="10" t="s">
        <v>932</v>
      </c>
      <c r="H7313" s="10" t="s">
        <v>933</v>
      </c>
      <c r="I7313" s="10" t="s">
        <v>933</v>
      </c>
      <c r="J7313" s="10">
        <v>100</v>
      </c>
    </row>
    <row r="7314" spans="1:10" ht="14.25" x14ac:dyDescent="0.15">
      <c r="A7314" s="10">
        <v>309766201</v>
      </c>
      <c r="B7314" s="10">
        <v>3097662</v>
      </c>
      <c r="C7314" s="10">
        <v>1</v>
      </c>
      <c r="D7314" s="10">
        <v>100</v>
      </c>
      <c r="E7314" s="10">
        <v>3000</v>
      </c>
      <c r="F7314" s="10" t="s">
        <v>2426</v>
      </c>
      <c r="G7314" s="10" t="s">
        <v>2426</v>
      </c>
      <c r="H7314" s="10" t="s">
        <v>5007</v>
      </c>
      <c r="I7314" s="10" t="s">
        <v>5008</v>
      </c>
      <c r="J7314" s="10">
        <v>5</v>
      </c>
    </row>
    <row r="7315" spans="1:10" ht="14.25" x14ac:dyDescent="0.15">
      <c r="A7315" s="10">
        <v>309776201</v>
      </c>
      <c r="B7315" s="10">
        <v>3097762</v>
      </c>
      <c r="C7315" s="10">
        <v>1</v>
      </c>
      <c r="D7315" s="10">
        <v>100</v>
      </c>
      <c r="E7315" s="10">
        <v>3000</v>
      </c>
      <c r="F7315" s="10" t="s">
        <v>932</v>
      </c>
      <c r="G7315" s="10" t="s">
        <v>932</v>
      </c>
      <c r="H7315" s="10" t="s">
        <v>933</v>
      </c>
      <c r="I7315" s="10" t="s">
        <v>933</v>
      </c>
      <c r="J7315" s="10">
        <v>100</v>
      </c>
    </row>
    <row r="7316" spans="1:10" ht="14.25" x14ac:dyDescent="0.15">
      <c r="A7316" s="10">
        <v>309786201</v>
      </c>
      <c r="B7316" s="10">
        <v>3097862</v>
      </c>
      <c r="C7316" s="10">
        <v>1</v>
      </c>
      <c r="D7316" s="10">
        <v>100</v>
      </c>
      <c r="E7316" s="10">
        <v>3000</v>
      </c>
      <c r="F7316" s="10" t="s">
        <v>932</v>
      </c>
      <c r="G7316" s="10" t="s">
        <v>932</v>
      </c>
      <c r="H7316" s="10" t="s">
        <v>933</v>
      </c>
      <c r="I7316" s="10" t="s">
        <v>933</v>
      </c>
      <c r="J7316" s="10">
        <v>100</v>
      </c>
    </row>
    <row r="7317" spans="1:10" ht="14.25" x14ac:dyDescent="0.15">
      <c r="A7317" s="10">
        <v>309816201</v>
      </c>
      <c r="B7317" s="10">
        <v>3098162</v>
      </c>
      <c r="C7317" s="10">
        <v>1</v>
      </c>
      <c r="D7317" s="10">
        <v>100</v>
      </c>
      <c r="E7317" s="10">
        <v>4000</v>
      </c>
      <c r="F7317" s="10" t="s">
        <v>5899</v>
      </c>
      <c r="G7317" s="10" t="s">
        <v>5899</v>
      </c>
      <c r="H7317" s="10" t="s">
        <v>5900</v>
      </c>
      <c r="I7317" s="10" t="s">
        <v>5900</v>
      </c>
      <c r="J7317" s="10">
        <v>101</v>
      </c>
    </row>
    <row r="7318" spans="1:10" ht="14.25" x14ac:dyDescent="0.15">
      <c r="A7318" s="10">
        <v>309826201</v>
      </c>
      <c r="B7318" s="10">
        <v>3098262</v>
      </c>
      <c r="C7318" s="10">
        <v>1</v>
      </c>
      <c r="D7318" s="10">
        <v>100</v>
      </c>
      <c r="E7318" s="10">
        <v>3000</v>
      </c>
      <c r="F7318" s="10" t="s">
        <v>2432</v>
      </c>
      <c r="G7318" s="10" t="s">
        <v>2432</v>
      </c>
      <c r="H7318" s="10" t="s">
        <v>5009</v>
      </c>
      <c r="I7318" s="10" t="s">
        <v>5010</v>
      </c>
      <c r="J7318" s="10">
        <v>5</v>
      </c>
    </row>
    <row r="7319" spans="1:10" ht="14.25" x14ac:dyDescent="0.15">
      <c r="A7319" s="10">
        <v>309836201</v>
      </c>
      <c r="B7319" s="10">
        <v>3098362</v>
      </c>
      <c r="C7319" s="10">
        <v>1</v>
      </c>
      <c r="D7319" s="10">
        <v>100</v>
      </c>
      <c r="E7319" s="10">
        <v>3000</v>
      </c>
      <c r="F7319" s="10" t="s">
        <v>2432</v>
      </c>
      <c r="G7319" s="10" t="s">
        <v>2432</v>
      </c>
      <c r="H7319" s="10" t="s">
        <v>5009</v>
      </c>
      <c r="I7319" s="10" t="s">
        <v>5010</v>
      </c>
      <c r="J7319" s="10">
        <v>5</v>
      </c>
    </row>
    <row r="7320" spans="1:10" ht="14.25" x14ac:dyDescent="0.15">
      <c r="A7320" s="10">
        <v>309846201</v>
      </c>
      <c r="B7320" s="10">
        <v>3098462</v>
      </c>
      <c r="C7320" s="10">
        <v>1</v>
      </c>
      <c r="D7320" s="10">
        <v>100</v>
      </c>
      <c r="E7320" s="10">
        <v>3000</v>
      </c>
      <c r="F7320" s="10" t="s">
        <v>2432</v>
      </c>
      <c r="G7320" s="10" t="s">
        <v>2432</v>
      </c>
      <c r="H7320" s="10" t="s">
        <v>5009</v>
      </c>
      <c r="I7320" s="10" t="s">
        <v>5010</v>
      </c>
      <c r="J7320" s="10">
        <v>5</v>
      </c>
    </row>
    <row r="7321" spans="1:10" ht="14.25" x14ac:dyDescent="0.15">
      <c r="A7321" s="10">
        <v>309856201</v>
      </c>
      <c r="B7321" s="10">
        <v>3098562</v>
      </c>
      <c r="C7321" s="10">
        <v>1</v>
      </c>
      <c r="D7321" s="10">
        <v>100</v>
      </c>
      <c r="E7321" s="10">
        <v>3000</v>
      </c>
      <c r="F7321" s="10" t="s">
        <v>932</v>
      </c>
      <c r="G7321" s="10" t="s">
        <v>932</v>
      </c>
      <c r="H7321" s="10" t="s">
        <v>933</v>
      </c>
      <c r="I7321" s="10" t="s">
        <v>933</v>
      </c>
      <c r="J7321" s="10">
        <v>100</v>
      </c>
    </row>
    <row r="7322" spans="1:10" ht="14.25" x14ac:dyDescent="0.15">
      <c r="A7322" s="10">
        <v>309866201</v>
      </c>
      <c r="B7322" s="10">
        <v>3098662</v>
      </c>
      <c r="C7322" s="10">
        <v>1</v>
      </c>
      <c r="D7322" s="10">
        <v>100</v>
      </c>
      <c r="E7322" s="10">
        <v>3000</v>
      </c>
      <c r="F7322" s="10" t="s">
        <v>2432</v>
      </c>
      <c r="G7322" s="10" t="s">
        <v>2432</v>
      </c>
      <c r="H7322" s="10" t="s">
        <v>5009</v>
      </c>
      <c r="I7322" s="10" t="s">
        <v>5010</v>
      </c>
      <c r="J7322" s="10">
        <v>5</v>
      </c>
    </row>
    <row r="7323" spans="1:10" ht="14.25" x14ac:dyDescent="0.15">
      <c r="A7323" s="10">
        <v>309876201</v>
      </c>
      <c r="B7323" s="10">
        <v>3098762</v>
      </c>
      <c r="C7323" s="10">
        <v>1</v>
      </c>
      <c r="D7323" s="10">
        <v>100</v>
      </c>
      <c r="E7323" s="10">
        <v>3000</v>
      </c>
      <c r="F7323" s="10" t="s">
        <v>932</v>
      </c>
      <c r="G7323" s="10" t="s">
        <v>932</v>
      </c>
      <c r="H7323" s="10" t="s">
        <v>933</v>
      </c>
      <c r="I7323" s="10" t="s">
        <v>933</v>
      </c>
      <c r="J7323" s="10">
        <v>100</v>
      </c>
    </row>
    <row r="7324" spans="1:10" ht="14.25" x14ac:dyDescent="0.15">
      <c r="A7324" s="10">
        <v>309886201</v>
      </c>
      <c r="B7324" s="10">
        <v>3098862</v>
      </c>
      <c r="C7324" s="10">
        <v>1</v>
      </c>
      <c r="D7324" s="10">
        <v>100</v>
      </c>
      <c r="E7324" s="10">
        <v>3000</v>
      </c>
      <c r="F7324" s="10" t="s">
        <v>932</v>
      </c>
      <c r="G7324" s="10" t="s">
        <v>932</v>
      </c>
      <c r="H7324" s="10" t="s">
        <v>933</v>
      </c>
      <c r="I7324" s="10" t="s">
        <v>933</v>
      </c>
      <c r="J7324" s="10">
        <v>100</v>
      </c>
    </row>
    <row r="7325" spans="1:10" ht="14.25" x14ac:dyDescent="0.15">
      <c r="A7325" s="10">
        <v>309916201</v>
      </c>
      <c r="B7325" s="10">
        <v>3099162</v>
      </c>
      <c r="C7325" s="10">
        <v>1</v>
      </c>
      <c r="D7325" s="10">
        <v>100</v>
      </c>
      <c r="E7325" s="10">
        <v>4000</v>
      </c>
      <c r="F7325" s="10" t="s">
        <v>6025</v>
      </c>
      <c r="G7325" s="10" t="s">
        <v>6025</v>
      </c>
      <c r="H7325" s="10" t="s">
        <v>6026</v>
      </c>
      <c r="I7325" s="10" t="s">
        <v>6026</v>
      </c>
      <c r="J7325" s="10">
        <v>101</v>
      </c>
    </row>
    <row r="7326" spans="1:10" ht="14.25" x14ac:dyDescent="0.15">
      <c r="A7326" s="10">
        <v>309926201</v>
      </c>
      <c r="B7326" s="10">
        <v>3099262</v>
      </c>
      <c r="C7326" s="10">
        <v>1</v>
      </c>
      <c r="D7326" s="10">
        <v>100</v>
      </c>
      <c r="E7326" s="10">
        <v>3000</v>
      </c>
      <c r="F7326" s="10" t="s">
        <v>2438</v>
      </c>
      <c r="G7326" s="10" t="s">
        <v>2438</v>
      </c>
      <c r="H7326" s="10" t="s">
        <v>5011</v>
      </c>
      <c r="I7326" s="10" t="s">
        <v>5012</v>
      </c>
      <c r="J7326" s="10">
        <v>5</v>
      </c>
    </row>
    <row r="7327" spans="1:10" ht="14.25" x14ac:dyDescent="0.15">
      <c r="A7327" s="10">
        <v>309936201</v>
      </c>
      <c r="B7327" s="10">
        <v>3099362</v>
      </c>
      <c r="C7327" s="10">
        <v>1</v>
      </c>
      <c r="D7327" s="10">
        <v>100</v>
      </c>
      <c r="E7327" s="10">
        <v>3000</v>
      </c>
      <c r="F7327" s="10" t="s">
        <v>2438</v>
      </c>
      <c r="G7327" s="10" t="s">
        <v>2438</v>
      </c>
      <c r="H7327" s="10" t="s">
        <v>5011</v>
      </c>
      <c r="I7327" s="10" t="s">
        <v>5012</v>
      </c>
      <c r="J7327" s="10">
        <v>5</v>
      </c>
    </row>
    <row r="7328" spans="1:10" ht="14.25" x14ac:dyDescent="0.15">
      <c r="A7328" s="10">
        <v>309946201</v>
      </c>
      <c r="B7328" s="10">
        <v>3099462</v>
      </c>
      <c r="C7328" s="10">
        <v>1</v>
      </c>
      <c r="D7328" s="10">
        <v>100</v>
      </c>
      <c r="E7328" s="10">
        <v>3000</v>
      </c>
      <c r="F7328" s="10" t="s">
        <v>2438</v>
      </c>
      <c r="G7328" s="10" t="s">
        <v>2438</v>
      </c>
      <c r="H7328" s="10" t="s">
        <v>5011</v>
      </c>
      <c r="I7328" s="10" t="s">
        <v>5012</v>
      </c>
      <c r="J7328" s="10">
        <v>5</v>
      </c>
    </row>
    <row r="7329" spans="1:10" ht="14.25" x14ac:dyDescent="0.15">
      <c r="A7329" s="10">
        <v>309956201</v>
      </c>
      <c r="B7329" s="10">
        <v>3099562</v>
      </c>
      <c r="C7329" s="10">
        <v>1</v>
      </c>
      <c r="D7329" s="10">
        <v>100</v>
      </c>
      <c r="E7329" s="10">
        <v>3000</v>
      </c>
      <c r="F7329" s="10" t="s">
        <v>932</v>
      </c>
      <c r="G7329" s="10" t="s">
        <v>932</v>
      </c>
      <c r="H7329" s="10" t="s">
        <v>933</v>
      </c>
      <c r="I7329" s="10" t="s">
        <v>933</v>
      </c>
      <c r="J7329" s="10">
        <v>100</v>
      </c>
    </row>
    <row r="7330" spans="1:10" ht="14.25" x14ac:dyDescent="0.15">
      <c r="A7330" s="10">
        <v>309966201</v>
      </c>
      <c r="B7330" s="10">
        <v>3099662</v>
      </c>
      <c r="C7330" s="10">
        <v>1</v>
      </c>
      <c r="D7330" s="10">
        <v>100</v>
      </c>
      <c r="E7330" s="10">
        <v>3000</v>
      </c>
      <c r="F7330" s="10" t="s">
        <v>2438</v>
      </c>
      <c r="G7330" s="10" t="s">
        <v>2438</v>
      </c>
      <c r="H7330" s="10" t="s">
        <v>5011</v>
      </c>
      <c r="I7330" s="10" t="s">
        <v>5012</v>
      </c>
      <c r="J7330" s="10">
        <v>5</v>
      </c>
    </row>
    <row r="7331" spans="1:10" ht="14.25" x14ac:dyDescent="0.15">
      <c r="A7331" s="10">
        <v>309976201</v>
      </c>
      <c r="B7331" s="10">
        <v>3099762</v>
      </c>
      <c r="C7331" s="10">
        <v>1</v>
      </c>
      <c r="D7331" s="10">
        <v>100</v>
      </c>
      <c r="E7331" s="10">
        <v>3000</v>
      </c>
      <c r="F7331" s="10" t="s">
        <v>932</v>
      </c>
      <c r="G7331" s="10" t="s">
        <v>932</v>
      </c>
      <c r="H7331" s="10" t="s">
        <v>933</v>
      </c>
      <c r="I7331" s="10" t="s">
        <v>933</v>
      </c>
      <c r="J7331" s="10">
        <v>100</v>
      </c>
    </row>
    <row r="7332" spans="1:10" ht="14.25" x14ac:dyDescent="0.15">
      <c r="A7332" s="10">
        <v>309986201</v>
      </c>
      <c r="B7332" s="10">
        <v>3099862</v>
      </c>
      <c r="C7332" s="10">
        <v>1</v>
      </c>
      <c r="D7332" s="10">
        <v>100</v>
      </c>
      <c r="E7332" s="10">
        <v>3000</v>
      </c>
      <c r="F7332" s="10" t="s">
        <v>932</v>
      </c>
      <c r="G7332" s="10" t="s">
        <v>932</v>
      </c>
      <c r="H7332" s="10" t="s">
        <v>933</v>
      </c>
      <c r="I7332" s="10" t="s">
        <v>933</v>
      </c>
      <c r="J7332" s="10">
        <v>100</v>
      </c>
    </row>
    <row r="7333" spans="1:10" ht="14.25" x14ac:dyDescent="0.15">
      <c r="A7333" s="10">
        <v>310016201</v>
      </c>
      <c r="B7333" s="10">
        <v>3100162</v>
      </c>
      <c r="C7333" s="10">
        <v>1</v>
      </c>
      <c r="D7333" s="10">
        <v>100</v>
      </c>
      <c r="E7333" s="10">
        <v>4000</v>
      </c>
      <c r="F7333" s="10" t="s">
        <v>5905</v>
      </c>
      <c r="G7333" s="10" t="s">
        <v>5905</v>
      </c>
      <c r="H7333" s="10" t="s">
        <v>5906</v>
      </c>
      <c r="I7333" s="10" t="s">
        <v>5906</v>
      </c>
      <c r="J7333" s="10">
        <v>101</v>
      </c>
    </row>
    <row r="7334" spans="1:10" ht="14.25" x14ac:dyDescent="0.15">
      <c r="A7334" s="10">
        <v>310026201</v>
      </c>
      <c r="B7334" s="10">
        <v>3100262</v>
      </c>
      <c r="C7334" s="10">
        <v>1</v>
      </c>
      <c r="D7334" s="10">
        <v>100</v>
      </c>
      <c r="E7334" s="10">
        <v>3000</v>
      </c>
      <c r="F7334" s="10" t="s">
        <v>2444</v>
      </c>
      <c r="G7334" s="10" t="s">
        <v>2444</v>
      </c>
      <c r="H7334" s="10" t="s">
        <v>5013</v>
      </c>
      <c r="I7334" s="10" t="s">
        <v>5014</v>
      </c>
      <c r="J7334" s="10">
        <v>5</v>
      </c>
    </row>
    <row r="7335" spans="1:10" ht="14.25" x14ac:dyDescent="0.15">
      <c r="A7335" s="10">
        <v>310036201</v>
      </c>
      <c r="B7335" s="10">
        <v>3100362</v>
      </c>
      <c r="C7335" s="10">
        <v>1</v>
      </c>
      <c r="D7335" s="10">
        <v>100</v>
      </c>
      <c r="E7335" s="10">
        <v>3000</v>
      </c>
      <c r="F7335" s="10" t="s">
        <v>2444</v>
      </c>
      <c r="G7335" s="10" t="s">
        <v>2444</v>
      </c>
      <c r="H7335" s="10" t="s">
        <v>5013</v>
      </c>
      <c r="I7335" s="10" t="s">
        <v>5014</v>
      </c>
      <c r="J7335" s="10">
        <v>5</v>
      </c>
    </row>
    <row r="7336" spans="1:10" ht="14.25" x14ac:dyDescent="0.15">
      <c r="A7336" s="10">
        <v>310046201</v>
      </c>
      <c r="B7336" s="10">
        <v>3100462</v>
      </c>
      <c r="C7336" s="10">
        <v>1</v>
      </c>
      <c r="D7336" s="10">
        <v>100</v>
      </c>
      <c r="E7336" s="10">
        <v>3000</v>
      </c>
      <c r="F7336" s="10" t="s">
        <v>2444</v>
      </c>
      <c r="G7336" s="10" t="s">
        <v>2444</v>
      </c>
      <c r="H7336" s="10" t="s">
        <v>5013</v>
      </c>
      <c r="I7336" s="10" t="s">
        <v>5014</v>
      </c>
      <c r="J7336" s="10">
        <v>5</v>
      </c>
    </row>
    <row r="7337" spans="1:10" ht="14.25" x14ac:dyDescent="0.15">
      <c r="A7337" s="10">
        <v>310056201</v>
      </c>
      <c r="B7337" s="10">
        <v>3100562</v>
      </c>
      <c r="C7337" s="10">
        <v>1</v>
      </c>
      <c r="D7337" s="10">
        <v>100</v>
      </c>
      <c r="E7337" s="10">
        <v>3000</v>
      </c>
      <c r="F7337" s="10" t="s">
        <v>932</v>
      </c>
      <c r="G7337" s="10" t="s">
        <v>932</v>
      </c>
      <c r="H7337" s="10" t="s">
        <v>933</v>
      </c>
      <c r="I7337" s="10" t="s">
        <v>933</v>
      </c>
      <c r="J7337" s="10">
        <v>100</v>
      </c>
    </row>
    <row r="7338" spans="1:10" ht="14.25" x14ac:dyDescent="0.15">
      <c r="A7338" s="10">
        <v>310066201</v>
      </c>
      <c r="B7338" s="10">
        <v>3100662</v>
      </c>
      <c r="C7338" s="10">
        <v>1</v>
      </c>
      <c r="D7338" s="10">
        <v>100</v>
      </c>
      <c r="E7338" s="10">
        <v>3000</v>
      </c>
      <c r="F7338" s="10" t="s">
        <v>2444</v>
      </c>
      <c r="G7338" s="10" t="s">
        <v>2444</v>
      </c>
      <c r="H7338" s="10" t="s">
        <v>5013</v>
      </c>
      <c r="I7338" s="10" t="s">
        <v>5014</v>
      </c>
      <c r="J7338" s="10">
        <v>5</v>
      </c>
    </row>
    <row r="7339" spans="1:10" ht="14.25" x14ac:dyDescent="0.15">
      <c r="A7339" s="10">
        <v>310076201</v>
      </c>
      <c r="B7339" s="10">
        <v>3100762</v>
      </c>
      <c r="C7339" s="10">
        <v>1</v>
      </c>
      <c r="D7339" s="10">
        <v>100</v>
      </c>
      <c r="E7339" s="10">
        <v>3000</v>
      </c>
      <c r="F7339" s="10" t="s">
        <v>932</v>
      </c>
      <c r="G7339" s="10" t="s">
        <v>932</v>
      </c>
      <c r="H7339" s="10" t="s">
        <v>933</v>
      </c>
      <c r="I7339" s="10" t="s">
        <v>933</v>
      </c>
      <c r="J7339" s="10">
        <v>100</v>
      </c>
    </row>
    <row r="7340" spans="1:10" ht="14.25" x14ac:dyDescent="0.15">
      <c r="A7340" s="10">
        <v>310086201</v>
      </c>
      <c r="B7340" s="10">
        <v>3100862</v>
      </c>
      <c r="C7340" s="10">
        <v>1</v>
      </c>
      <c r="D7340" s="10">
        <v>100</v>
      </c>
      <c r="E7340" s="10">
        <v>3000</v>
      </c>
      <c r="F7340" s="10" t="s">
        <v>932</v>
      </c>
      <c r="G7340" s="10" t="s">
        <v>932</v>
      </c>
      <c r="H7340" s="10" t="s">
        <v>933</v>
      </c>
      <c r="I7340" s="10" t="s">
        <v>933</v>
      </c>
      <c r="J7340" s="10">
        <v>100</v>
      </c>
    </row>
    <row r="7341" spans="1:10" ht="14.25" x14ac:dyDescent="0.15">
      <c r="A7341" s="10">
        <v>310116201</v>
      </c>
      <c r="B7341" s="10">
        <v>3101162</v>
      </c>
      <c r="C7341" s="10">
        <v>1</v>
      </c>
      <c r="D7341" s="10">
        <v>100</v>
      </c>
      <c r="E7341" s="10">
        <v>4000</v>
      </c>
      <c r="F7341" s="10" t="s">
        <v>6027</v>
      </c>
      <c r="G7341" s="10" t="s">
        <v>6027</v>
      </c>
      <c r="H7341" s="10" t="s">
        <v>6028</v>
      </c>
      <c r="I7341" s="10" t="s">
        <v>6028</v>
      </c>
      <c r="J7341" s="10">
        <v>101</v>
      </c>
    </row>
    <row r="7342" spans="1:10" ht="14.25" x14ac:dyDescent="0.15">
      <c r="A7342" s="10">
        <v>310126201</v>
      </c>
      <c r="B7342" s="10">
        <v>3101262</v>
      </c>
      <c r="C7342" s="10">
        <v>1</v>
      </c>
      <c r="D7342" s="10">
        <v>100</v>
      </c>
      <c r="E7342" s="10">
        <v>3000</v>
      </c>
      <c r="F7342" s="10" t="s">
        <v>2450</v>
      </c>
      <c r="G7342" s="10" t="s">
        <v>2450</v>
      </c>
      <c r="H7342" s="10" t="s">
        <v>5015</v>
      </c>
      <c r="I7342" s="10" t="s">
        <v>5016</v>
      </c>
      <c r="J7342" s="10">
        <v>5</v>
      </c>
    </row>
    <row r="7343" spans="1:10" ht="14.25" x14ac:dyDescent="0.15">
      <c r="A7343" s="10">
        <v>310136201</v>
      </c>
      <c r="B7343" s="10">
        <v>3101362</v>
      </c>
      <c r="C7343" s="10">
        <v>1</v>
      </c>
      <c r="D7343" s="10">
        <v>100</v>
      </c>
      <c r="E7343" s="10">
        <v>3000</v>
      </c>
      <c r="F7343" s="10" t="s">
        <v>2450</v>
      </c>
      <c r="G7343" s="10" t="s">
        <v>2450</v>
      </c>
      <c r="H7343" s="10" t="s">
        <v>5015</v>
      </c>
      <c r="I7343" s="10" t="s">
        <v>5016</v>
      </c>
      <c r="J7343" s="10">
        <v>5</v>
      </c>
    </row>
    <row r="7344" spans="1:10" ht="14.25" x14ac:dyDescent="0.15">
      <c r="A7344" s="10">
        <v>310146201</v>
      </c>
      <c r="B7344" s="10">
        <v>3101462</v>
      </c>
      <c r="C7344" s="10">
        <v>1</v>
      </c>
      <c r="D7344" s="10">
        <v>100</v>
      </c>
      <c r="E7344" s="10">
        <v>3000</v>
      </c>
      <c r="F7344" s="10" t="s">
        <v>2450</v>
      </c>
      <c r="G7344" s="10" t="s">
        <v>2450</v>
      </c>
      <c r="H7344" s="10" t="s">
        <v>5015</v>
      </c>
      <c r="I7344" s="10" t="s">
        <v>5016</v>
      </c>
      <c r="J7344" s="10">
        <v>5</v>
      </c>
    </row>
    <row r="7345" spans="1:10" ht="14.25" x14ac:dyDescent="0.15">
      <c r="A7345" s="10">
        <v>310156201</v>
      </c>
      <c r="B7345" s="10">
        <v>3101562</v>
      </c>
      <c r="C7345" s="10">
        <v>1</v>
      </c>
      <c r="D7345" s="10">
        <v>100</v>
      </c>
      <c r="E7345" s="10">
        <v>3000</v>
      </c>
      <c r="F7345" s="10" t="s">
        <v>932</v>
      </c>
      <c r="G7345" s="10" t="s">
        <v>932</v>
      </c>
      <c r="H7345" s="10" t="s">
        <v>933</v>
      </c>
      <c r="I7345" s="10" t="s">
        <v>933</v>
      </c>
      <c r="J7345" s="10">
        <v>100</v>
      </c>
    </row>
    <row r="7346" spans="1:10" ht="14.25" x14ac:dyDescent="0.15">
      <c r="A7346" s="10">
        <v>310166201</v>
      </c>
      <c r="B7346" s="10">
        <v>3101662</v>
      </c>
      <c r="C7346" s="10">
        <v>1</v>
      </c>
      <c r="D7346" s="10">
        <v>100</v>
      </c>
      <c r="E7346" s="10">
        <v>3000</v>
      </c>
      <c r="F7346" s="10" t="s">
        <v>2450</v>
      </c>
      <c r="G7346" s="10" t="s">
        <v>2450</v>
      </c>
      <c r="H7346" s="10" t="s">
        <v>5015</v>
      </c>
      <c r="I7346" s="10" t="s">
        <v>5016</v>
      </c>
      <c r="J7346" s="10">
        <v>5</v>
      </c>
    </row>
    <row r="7347" spans="1:10" ht="14.25" x14ac:dyDescent="0.15">
      <c r="A7347" s="10">
        <v>310176201</v>
      </c>
      <c r="B7347" s="10">
        <v>3101762</v>
      </c>
      <c r="C7347" s="10">
        <v>1</v>
      </c>
      <c r="D7347" s="10">
        <v>100</v>
      </c>
      <c r="E7347" s="10">
        <v>3000</v>
      </c>
      <c r="F7347" s="10" t="s">
        <v>932</v>
      </c>
      <c r="G7347" s="10" t="s">
        <v>932</v>
      </c>
      <c r="H7347" s="10" t="s">
        <v>933</v>
      </c>
      <c r="I7347" s="10" t="s">
        <v>933</v>
      </c>
      <c r="J7347" s="10">
        <v>100</v>
      </c>
    </row>
    <row r="7348" spans="1:10" ht="14.25" x14ac:dyDescent="0.15">
      <c r="A7348" s="10">
        <v>310186201</v>
      </c>
      <c r="B7348" s="10">
        <v>3101862</v>
      </c>
      <c r="C7348" s="10">
        <v>1</v>
      </c>
      <c r="D7348" s="10">
        <v>100</v>
      </c>
      <c r="E7348" s="10">
        <v>3000</v>
      </c>
      <c r="F7348" s="10" t="s">
        <v>932</v>
      </c>
      <c r="G7348" s="10" t="s">
        <v>932</v>
      </c>
      <c r="H7348" s="10" t="s">
        <v>933</v>
      </c>
      <c r="I7348" s="10" t="s">
        <v>933</v>
      </c>
      <c r="J7348" s="10">
        <v>100</v>
      </c>
    </row>
    <row r="7349" spans="1:10" ht="14.25" x14ac:dyDescent="0.15">
      <c r="A7349" s="10">
        <v>310216201</v>
      </c>
      <c r="B7349" s="10">
        <v>3102162</v>
      </c>
      <c r="C7349" s="10">
        <v>1</v>
      </c>
      <c r="D7349" s="10">
        <v>100</v>
      </c>
      <c r="E7349" s="10">
        <v>4000</v>
      </c>
      <c r="F7349" s="10" t="s">
        <v>5911</v>
      </c>
      <c r="G7349" s="10" t="s">
        <v>5911</v>
      </c>
      <c r="H7349" s="10" t="s">
        <v>5912</v>
      </c>
      <c r="I7349" s="10" t="s">
        <v>5912</v>
      </c>
      <c r="J7349" s="10">
        <v>101</v>
      </c>
    </row>
    <row r="7350" spans="1:10" ht="14.25" x14ac:dyDescent="0.15">
      <c r="A7350" s="10">
        <v>310226201</v>
      </c>
      <c r="B7350" s="10">
        <v>3102262</v>
      </c>
      <c r="C7350" s="10">
        <v>1</v>
      </c>
      <c r="D7350" s="10">
        <v>100</v>
      </c>
      <c r="E7350" s="10">
        <v>3000</v>
      </c>
      <c r="F7350" s="10" t="s">
        <v>2456</v>
      </c>
      <c r="G7350" s="10" t="s">
        <v>2456</v>
      </c>
      <c r="H7350" s="10" t="s">
        <v>946</v>
      </c>
      <c r="I7350" s="10" t="s">
        <v>5017</v>
      </c>
      <c r="J7350" s="10">
        <v>5</v>
      </c>
    </row>
    <row r="7351" spans="1:10" ht="14.25" x14ac:dyDescent="0.15">
      <c r="A7351" s="10">
        <v>310236201</v>
      </c>
      <c r="B7351" s="10">
        <v>3102362</v>
      </c>
      <c r="C7351" s="10">
        <v>1</v>
      </c>
      <c r="D7351" s="10">
        <v>100</v>
      </c>
      <c r="E7351" s="10">
        <v>3000</v>
      </c>
      <c r="F7351" s="10" t="s">
        <v>2456</v>
      </c>
      <c r="G7351" s="10" t="s">
        <v>2456</v>
      </c>
      <c r="H7351" s="10" t="s">
        <v>946</v>
      </c>
      <c r="I7351" s="10" t="s">
        <v>5017</v>
      </c>
      <c r="J7351" s="10">
        <v>5</v>
      </c>
    </row>
    <row r="7352" spans="1:10" ht="14.25" x14ac:dyDescent="0.15">
      <c r="A7352" s="10">
        <v>310246201</v>
      </c>
      <c r="B7352" s="10">
        <v>3102462</v>
      </c>
      <c r="C7352" s="10">
        <v>1</v>
      </c>
      <c r="D7352" s="10">
        <v>100</v>
      </c>
      <c r="E7352" s="10">
        <v>3000</v>
      </c>
      <c r="F7352" s="10" t="s">
        <v>2456</v>
      </c>
      <c r="G7352" s="10" t="s">
        <v>2456</v>
      </c>
      <c r="H7352" s="10" t="s">
        <v>946</v>
      </c>
      <c r="I7352" s="10" t="s">
        <v>5017</v>
      </c>
      <c r="J7352" s="10">
        <v>5</v>
      </c>
    </row>
    <row r="7353" spans="1:10" ht="14.25" x14ac:dyDescent="0.15">
      <c r="A7353" s="10">
        <v>310256201</v>
      </c>
      <c r="B7353" s="10">
        <v>3102562</v>
      </c>
      <c r="C7353" s="10">
        <v>1</v>
      </c>
      <c r="D7353" s="10">
        <v>100</v>
      </c>
      <c r="E7353" s="10">
        <v>3000</v>
      </c>
      <c r="F7353" s="10" t="s">
        <v>932</v>
      </c>
      <c r="G7353" s="10" t="s">
        <v>932</v>
      </c>
      <c r="H7353" s="10" t="s">
        <v>933</v>
      </c>
      <c r="I7353" s="10" t="s">
        <v>933</v>
      </c>
      <c r="J7353" s="10">
        <v>100</v>
      </c>
    </row>
    <row r="7354" spans="1:10" ht="14.25" x14ac:dyDescent="0.15">
      <c r="A7354" s="10">
        <v>310266201</v>
      </c>
      <c r="B7354" s="10">
        <v>3102662</v>
      </c>
      <c r="C7354" s="10">
        <v>1</v>
      </c>
      <c r="D7354" s="10">
        <v>100</v>
      </c>
      <c r="E7354" s="10">
        <v>3000</v>
      </c>
      <c r="F7354" s="10" t="s">
        <v>2456</v>
      </c>
      <c r="G7354" s="10" t="s">
        <v>2456</v>
      </c>
      <c r="H7354" s="10" t="s">
        <v>946</v>
      </c>
      <c r="I7354" s="10" t="s">
        <v>5017</v>
      </c>
      <c r="J7354" s="10">
        <v>5</v>
      </c>
    </row>
    <row r="7355" spans="1:10" ht="14.25" x14ac:dyDescent="0.15">
      <c r="A7355" s="10">
        <v>310276201</v>
      </c>
      <c r="B7355" s="10">
        <v>3102762</v>
      </c>
      <c r="C7355" s="10">
        <v>1</v>
      </c>
      <c r="D7355" s="10">
        <v>100</v>
      </c>
      <c r="E7355" s="10">
        <v>3000</v>
      </c>
      <c r="F7355" s="10" t="s">
        <v>932</v>
      </c>
      <c r="G7355" s="10" t="s">
        <v>932</v>
      </c>
      <c r="H7355" s="10" t="s">
        <v>933</v>
      </c>
      <c r="I7355" s="10" t="s">
        <v>933</v>
      </c>
      <c r="J7355" s="10">
        <v>100</v>
      </c>
    </row>
    <row r="7356" spans="1:10" ht="14.25" x14ac:dyDescent="0.15">
      <c r="A7356" s="10">
        <v>310286201</v>
      </c>
      <c r="B7356" s="10">
        <v>3102862</v>
      </c>
      <c r="C7356" s="10">
        <v>1</v>
      </c>
      <c r="D7356" s="10">
        <v>100</v>
      </c>
      <c r="E7356" s="10">
        <v>3000</v>
      </c>
      <c r="F7356" s="10" t="s">
        <v>932</v>
      </c>
      <c r="G7356" s="10" t="s">
        <v>932</v>
      </c>
      <c r="H7356" s="10" t="s">
        <v>933</v>
      </c>
      <c r="I7356" s="10" t="s">
        <v>933</v>
      </c>
      <c r="J7356" s="10">
        <v>100</v>
      </c>
    </row>
    <row r="7357" spans="1:10" ht="14.25" x14ac:dyDescent="0.15">
      <c r="A7357" s="10">
        <v>310316201</v>
      </c>
      <c r="B7357" s="10">
        <v>3103162</v>
      </c>
      <c r="C7357" s="10">
        <v>1</v>
      </c>
      <c r="D7357" s="10">
        <v>100</v>
      </c>
      <c r="E7357" s="10">
        <v>4000</v>
      </c>
      <c r="F7357" s="10" t="s">
        <v>6029</v>
      </c>
      <c r="G7357" s="10" t="s">
        <v>6029</v>
      </c>
      <c r="H7357" s="10" t="s">
        <v>6030</v>
      </c>
      <c r="I7357" s="10" t="s">
        <v>6030</v>
      </c>
      <c r="J7357" s="10">
        <v>101</v>
      </c>
    </row>
    <row r="7358" spans="1:10" ht="14.25" x14ac:dyDescent="0.15">
      <c r="A7358" s="10">
        <v>310326201</v>
      </c>
      <c r="B7358" s="10">
        <v>3103262</v>
      </c>
      <c r="C7358" s="10">
        <v>1</v>
      </c>
      <c r="D7358" s="10">
        <v>100</v>
      </c>
      <c r="E7358" s="10">
        <v>3000</v>
      </c>
      <c r="F7358" s="10" t="s">
        <v>2462</v>
      </c>
      <c r="G7358" s="10" t="s">
        <v>2462</v>
      </c>
      <c r="H7358" s="10" t="s">
        <v>5018</v>
      </c>
      <c r="I7358" s="10" t="s">
        <v>5019</v>
      </c>
      <c r="J7358" s="10">
        <v>5</v>
      </c>
    </row>
    <row r="7359" spans="1:10" ht="14.25" x14ac:dyDescent="0.15">
      <c r="A7359" s="10">
        <v>310336201</v>
      </c>
      <c r="B7359" s="10">
        <v>3103362</v>
      </c>
      <c r="C7359" s="10">
        <v>1</v>
      </c>
      <c r="D7359" s="10">
        <v>100</v>
      </c>
      <c r="E7359" s="10">
        <v>3000</v>
      </c>
      <c r="F7359" s="10" t="s">
        <v>2462</v>
      </c>
      <c r="G7359" s="10" t="s">
        <v>2462</v>
      </c>
      <c r="H7359" s="10" t="s">
        <v>5018</v>
      </c>
      <c r="I7359" s="10" t="s">
        <v>5019</v>
      </c>
      <c r="J7359" s="10">
        <v>5</v>
      </c>
    </row>
    <row r="7360" spans="1:10" ht="14.25" x14ac:dyDescent="0.15">
      <c r="A7360" s="10">
        <v>310346201</v>
      </c>
      <c r="B7360" s="10">
        <v>3103462</v>
      </c>
      <c r="C7360" s="10">
        <v>1</v>
      </c>
      <c r="D7360" s="10">
        <v>100</v>
      </c>
      <c r="E7360" s="10">
        <v>3000</v>
      </c>
      <c r="F7360" s="10" t="s">
        <v>2462</v>
      </c>
      <c r="G7360" s="10" t="s">
        <v>2462</v>
      </c>
      <c r="H7360" s="10" t="s">
        <v>5018</v>
      </c>
      <c r="I7360" s="10" t="s">
        <v>5019</v>
      </c>
      <c r="J7360" s="10">
        <v>5</v>
      </c>
    </row>
    <row r="7361" spans="1:10" ht="14.25" x14ac:dyDescent="0.15">
      <c r="A7361" s="10">
        <v>310356201</v>
      </c>
      <c r="B7361" s="10">
        <v>3103562</v>
      </c>
      <c r="C7361" s="10">
        <v>1</v>
      </c>
      <c r="D7361" s="10">
        <v>100</v>
      </c>
      <c r="E7361" s="10">
        <v>3000</v>
      </c>
      <c r="F7361" s="10" t="s">
        <v>932</v>
      </c>
      <c r="G7361" s="10" t="s">
        <v>932</v>
      </c>
      <c r="H7361" s="10" t="s">
        <v>933</v>
      </c>
      <c r="I7361" s="10" t="s">
        <v>933</v>
      </c>
      <c r="J7361" s="10">
        <v>100</v>
      </c>
    </row>
    <row r="7362" spans="1:10" ht="14.25" x14ac:dyDescent="0.15">
      <c r="A7362" s="10">
        <v>310366201</v>
      </c>
      <c r="B7362" s="10">
        <v>3103662</v>
      </c>
      <c r="C7362" s="10">
        <v>1</v>
      </c>
      <c r="D7362" s="10">
        <v>100</v>
      </c>
      <c r="E7362" s="10">
        <v>3000</v>
      </c>
      <c r="F7362" s="10" t="s">
        <v>2462</v>
      </c>
      <c r="G7362" s="10" t="s">
        <v>2462</v>
      </c>
      <c r="H7362" s="10" t="s">
        <v>5018</v>
      </c>
      <c r="I7362" s="10" t="s">
        <v>5019</v>
      </c>
      <c r="J7362" s="10">
        <v>5</v>
      </c>
    </row>
    <row r="7363" spans="1:10" ht="14.25" x14ac:dyDescent="0.15">
      <c r="A7363" s="10">
        <v>310376201</v>
      </c>
      <c r="B7363" s="10">
        <v>3103762</v>
      </c>
      <c r="C7363" s="10">
        <v>1</v>
      </c>
      <c r="D7363" s="10">
        <v>100</v>
      </c>
      <c r="E7363" s="10">
        <v>3000</v>
      </c>
      <c r="F7363" s="10" t="s">
        <v>932</v>
      </c>
      <c r="G7363" s="10" t="s">
        <v>932</v>
      </c>
      <c r="H7363" s="10" t="s">
        <v>933</v>
      </c>
      <c r="I7363" s="10" t="s">
        <v>933</v>
      </c>
      <c r="J7363" s="10">
        <v>100</v>
      </c>
    </row>
    <row r="7364" spans="1:10" ht="14.25" x14ac:dyDescent="0.15">
      <c r="A7364" s="10">
        <v>310386201</v>
      </c>
      <c r="B7364" s="10">
        <v>3103862</v>
      </c>
      <c r="C7364" s="10">
        <v>1</v>
      </c>
      <c r="D7364" s="10">
        <v>100</v>
      </c>
      <c r="E7364" s="10">
        <v>3000</v>
      </c>
      <c r="F7364" s="10" t="s">
        <v>932</v>
      </c>
      <c r="G7364" s="10" t="s">
        <v>932</v>
      </c>
      <c r="H7364" s="10" t="s">
        <v>933</v>
      </c>
      <c r="I7364" s="10" t="s">
        <v>933</v>
      </c>
      <c r="J7364" s="10">
        <v>100</v>
      </c>
    </row>
    <row r="7365" spans="1:10" ht="14.25" x14ac:dyDescent="0.15">
      <c r="A7365" s="10">
        <v>310416201</v>
      </c>
      <c r="B7365" s="10">
        <v>3104162</v>
      </c>
      <c r="C7365" s="10">
        <v>1</v>
      </c>
      <c r="D7365" s="10">
        <v>100</v>
      </c>
      <c r="E7365" s="10">
        <v>4000</v>
      </c>
      <c r="F7365" s="10" t="s">
        <v>5917</v>
      </c>
      <c r="G7365" s="10" t="s">
        <v>5917</v>
      </c>
      <c r="H7365" s="10" t="s">
        <v>5918</v>
      </c>
      <c r="I7365" s="10" t="s">
        <v>5918</v>
      </c>
      <c r="J7365" s="10">
        <v>101</v>
      </c>
    </row>
    <row r="7366" spans="1:10" ht="14.25" x14ac:dyDescent="0.15">
      <c r="A7366" s="10">
        <v>310426201</v>
      </c>
      <c r="B7366" s="10">
        <v>3104262</v>
      </c>
      <c r="C7366" s="10">
        <v>1</v>
      </c>
      <c r="D7366" s="10">
        <v>100</v>
      </c>
      <c r="E7366" s="10">
        <v>3000</v>
      </c>
      <c r="F7366" s="10" t="s">
        <v>2468</v>
      </c>
      <c r="G7366" s="10" t="s">
        <v>2468</v>
      </c>
      <c r="H7366" s="10" t="s">
        <v>5020</v>
      </c>
      <c r="I7366" s="10" t="s">
        <v>5021</v>
      </c>
      <c r="J7366" s="10">
        <v>5</v>
      </c>
    </row>
    <row r="7367" spans="1:10" ht="14.25" x14ac:dyDescent="0.15">
      <c r="A7367" s="10">
        <v>310436201</v>
      </c>
      <c r="B7367" s="10">
        <v>3104362</v>
      </c>
      <c r="C7367" s="10">
        <v>1</v>
      </c>
      <c r="D7367" s="10">
        <v>100</v>
      </c>
      <c r="E7367" s="10">
        <v>3000</v>
      </c>
      <c r="F7367" s="10" t="s">
        <v>2468</v>
      </c>
      <c r="G7367" s="10" t="s">
        <v>2468</v>
      </c>
      <c r="H7367" s="10" t="s">
        <v>5020</v>
      </c>
      <c r="I7367" s="10" t="s">
        <v>5021</v>
      </c>
      <c r="J7367" s="10">
        <v>5</v>
      </c>
    </row>
    <row r="7368" spans="1:10" ht="14.25" x14ac:dyDescent="0.15">
      <c r="A7368" s="10">
        <v>310446201</v>
      </c>
      <c r="B7368" s="10">
        <v>3104462</v>
      </c>
      <c r="C7368" s="10">
        <v>1</v>
      </c>
      <c r="D7368" s="10">
        <v>100</v>
      </c>
      <c r="E7368" s="10">
        <v>3000</v>
      </c>
      <c r="F7368" s="10" t="s">
        <v>2468</v>
      </c>
      <c r="G7368" s="10" t="s">
        <v>2468</v>
      </c>
      <c r="H7368" s="10" t="s">
        <v>5020</v>
      </c>
      <c r="I7368" s="10" t="s">
        <v>5021</v>
      </c>
      <c r="J7368" s="10">
        <v>5</v>
      </c>
    </row>
    <row r="7369" spans="1:10" ht="14.25" x14ac:dyDescent="0.15">
      <c r="A7369" s="10">
        <v>310456201</v>
      </c>
      <c r="B7369" s="10">
        <v>3104562</v>
      </c>
      <c r="C7369" s="10">
        <v>1</v>
      </c>
      <c r="D7369" s="10">
        <v>100</v>
      </c>
      <c r="E7369" s="10">
        <v>3000</v>
      </c>
      <c r="F7369" s="10" t="s">
        <v>932</v>
      </c>
      <c r="G7369" s="10" t="s">
        <v>932</v>
      </c>
      <c r="H7369" s="10" t="s">
        <v>933</v>
      </c>
      <c r="I7369" s="10" t="s">
        <v>933</v>
      </c>
      <c r="J7369" s="10">
        <v>100</v>
      </c>
    </row>
    <row r="7370" spans="1:10" ht="14.25" x14ac:dyDescent="0.15">
      <c r="A7370" s="10">
        <v>310466201</v>
      </c>
      <c r="B7370" s="10">
        <v>3104662</v>
      </c>
      <c r="C7370" s="10">
        <v>1</v>
      </c>
      <c r="D7370" s="10">
        <v>100</v>
      </c>
      <c r="E7370" s="10">
        <v>3000</v>
      </c>
      <c r="F7370" s="10" t="s">
        <v>2468</v>
      </c>
      <c r="G7370" s="10" t="s">
        <v>2468</v>
      </c>
      <c r="H7370" s="10" t="s">
        <v>5020</v>
      </c>
      <c r="I7370" s="10" t="s">
        <v>5021</v>
      </c>
      <c r="J7370" s="10">
        <v>5</v>
      </c>
    </row>
    <row r="7371" spans="1:10" ht="14.25" x14ac:dyDescent="0.15">
      <c r="A7371" s="10">
        <v>310476201</v>
      </c>
      <c r="B7371" s="10">
        <v>3104762</v>
      </c>
      <c r="C7371" s="10">
        <v>1</v>
      </c>
      <c r="D7371" s="10">
        <v>100</v>
      </c>
      <c r="E7371" s="10">
        <v>3000</v>
      </c>
      <c r="F7371" s="10" t="s">
        <v>932</v>
      </c>
      <c r="G7371" s="10" t="s">
        <v>932</v>
      </c>
      <c r="H7371" s="10" t="s">
        <v>933</v>
      </c>
      <c r="I7371" s="10" t="s">
        <v>933</v>
      </c>
      <c r="J7371" s="10">
        <v>100</v>
      </c>
    </row>
    <row r="7372" spans="1:10" ht="14.25" x14ac:dyDescent="0.15">
      <c r="A7372" s="10">
        <v>310486201</v>
      </c>
      <c r="B7372" s="10">
        <v>3104862</v>
      </c>
      <c r="C7372" s="10">
        <v>1</v>
      </c>
      <c r="D7372" s="10">
        <v>100</v>
      </c>
      <c r="E7372" s="10">
        <v>3000</v>
      </c>
      <c r="F7372" s="10" t="s">
        <v>932</v>
      </c>
      <c r="G7372" s="10" t="s">
        <v>932</v>
      </c>
      <c r="H7372" s="10" t="s">
        <v>933</v>
      </c>
      <c r="I7372" s="10" t="s">
        <v>933</v>
      </c>
      <c r="J7372" s="10">
        <v>100</v>
      </c>
    </row>
    <row r="7373" spans="1:10" ht="14.25" x14ac:dyDescent="0.15">
      <c r="A7373" s="10">
        <v>310516201</v>
      </c>
      <c r="B7373" s="10">
        <v>3105162</v>
      </c>
      <c r="C7373" s="10">
        <v>1</v>
      </c>
      <c r="D7373" s="10">
        <v>100</v>
      </c>
      <c r="E7373" s="10">
        <v>4000</v>
      </c>
      <c r="F7373" s="10" t="s">
        <v>6031</v>
      </c>
      <c r="G7373" s="10" t="s">
        <v>6031</v>
      </c>
      <c r="H7373" s="10" t="s">
        <v>6032</v>
      </c>
      <c r="I7373" s="10" t="s">
        <v>6032</v>
      </c>
      <c r="J7373" s="10">
        <v>101</v>
      </c>
    </row>
    <row r="7374" spans="1:10" ht="14.25" x14ac:dyDescent="0.15">
      <c r="A7374" s="10">
        <v>310526201</v>
      </c>
      <c r="B7374" s="10">
        <v>3105262</v>
      </c>
      <c r="C7374" s="10">
        <v>1</v>
      </c>
      <c r="D7374" s="10">
        <v>100</v>
      </c>
      <c r="E7374" s="10">
        <v>3000</v>
      </c>
      <c r="F7374" s="10" t="s">
        <v>2474</v>
      </c>
      <c r="G7374" s="10" t="s">
        <v>2474</v>
      </c>
      <c r="H7374" s="10" t="s">
        <v>5022</v>
      </c>
      <c r="I7374" s="10" t="s">
        <v>5023</v>
      </c>
      <c r="J7374" s="10">
        <v>5</v>
      </c>
    </row>
    <row r="7375" spans="1:10" ht="14.25" x14ac:dyDescent="0.15">
      <c r="A7375" s="10">
        <v>310536201</v>
      </c>
      <c r="B7375" s="10">
        <v>3105362</v>
      </c>
      <c r="C7375" s="10">
        <v>1</v>
      </c>
      <c r="D7375" s="10">
        <v>100</v>
      </c>
      <c r="E7375" s="10">
        <v>3000</v>
      </c>
      <c r="F7375" s="10" t="s">
        <v>2474</v>
      </c>
      <c r="G7375" s="10" t="s">
        <v>2474</v>
      </c>
      <c r="H7375" s="10" t="s">
        <v>5022</v>
      </c>
      <c r="I7375" s="10" t="s">
        <v>5023</v>
      </c>
      <c r="J7375" s="10">
        <v>5</v>
      </c>
    </row>
    <row r="7376" spans="1:10" ht="14.25" x14ac:dyDescent="0.15">
      <c r="A7376" s="10">
        <v>310546201</v>
      </c>
      <c r="B7376" s="10">
        <v>3105462</v>
      </c>
      <c r="C7376" s="10">
        <v>1</v>
      </c>
      <c r="D7376" s="10">
        <v>100</v>
      </c>
      <c r="E7376" s="10">
        <v>3000</v>
      </c>
      <c r="F7376" s="10" t="s">
        <v>2474</v>
      </c>
      <c r="G7376" s="10" t="s">
        <v>2474</v>
      </c>
      <c r="H7376" s="10" t="s">
        <v>5022</v>
      </c>
      <c r="I7376" s="10" t="s">
        <v>5023</v>
      </c>
      <c r="J7376" s="10">
        <v>5</v>
      </c>
    </row>
    <row r="7377" spans="1:10" ht="14.25" x14ac:dyDescent="0.15">
      <c r="A7377" s="10">
        <v>310556201</v>
      </c>
      <c r="B7377" s="10">
        <v>3105562</v>
      </c>
      <c r="C7377" s="10">
        <v>1</v>
      </c>
      <c r="D7377" s="10">
        <v>100</v>
      </c>
      <c r="E7377" s="10">
        <v>3000</v>
      </c>
      <c r="F7377" s="10" t="s">
        <v>932</v>
      </c>
      <c r="G7377" s="10" t="s">
        <v>932</v>
      </c>
      <c r="H7377" s="10" t="s">
        <v>933</v>
      </c>
      <c r="I7377" s="10" t="s">
        <v>933</v>
      </c>
      <c r="J7377" s="10">
        <v>100</v>
      </c>
    </row>
    <row r="7378" spans="1:10" ht="14.25" x14ac:dyDescent="0.15">
      <c r="A7378" s="10">
        <v>310566201</v>
      </c>
      <c r="B7378" s="10">
        <v>3105662</v>
      </c>
      <c r="C7378" s="10">
        <v>1</v>
      </c>
      <c r="D7378" s="10">
        <v>100</v>
      </c>
      <c r="E7378" s="10">
        <v>3000</v>
      </c>
      <c r="F7378" s="10" t="s">
        <v>2474</v>
      </c>
      <c r="G7378" s="10" t="s">
        <v>2474</v>
      </c>
      <c r="H7378" s="10" t="s">
        <v>5022</v>
      </c>
      <c r="I7378" s="10" t="s">
        <v>5023</v>
      </c>
      <c r="J7378" s="10">
        <v>5</v>
      </c>
    </row>
    <row r="7379" spans="1:10" ht="14.25" x14ac:dyDescent="0.15">
      <c r="A7379" s="10">
        <v>310576201</v>
      </c>
      <c r="B7379" s="10">
        <v>3105762</v>
      </c>
      <c r="C7379" s="10">
        <v>1</v>
      </c>
      <c r="D7379" s="10">
        <v>100</v>
      </c>
      <c r="E7379" s="10">
        <v>3000</v>
      </c>
      <c r="F7379" s="10" t="s">
        <v>932</v>
      </c>
      <c r="G7379" s="10" t="s">
        <v>932</v>
      </c>
      <c r="H7379" s="10" t="s">
        <v>933</v>
      </c>
      <c r="I7379" s="10" t="s">
        <v>933</v>
      </c>
      <c r="J7379" s="10">
        <v>100</v>
      </c>
    </row>
    <row r="7380" spans="1:10" ht="14.25" x14ac:dyDescent="0.15">
      <c r="A7380" s="10">
        <v>310586201</v>
      </c>
      <c r="B7380" s="10">
        <v>3105862</v>
      </c>
      <c r="C7380" s="10">
        <v>1</v>
      </c>
      <c r="D7380" s="10">
        <v>100</v>
      </c>
      <c r="E7380" s="10">
        <v>3000</v>
      </c>
      <c r="F7380" s="10" t="s">
        <v>932</v>
      </c>
      <c r="G7380" s="10" t="s">
        <v>932</v>
      </c>
      <c r="H7380" s="10" t="s">
        <v>933</v>
      </c>
      <c r="I7380" s="10" t="s">
        <v>933</v>
      </c>
      <c r="J7380" s="10">
        <v>100</v>
      </c>
    </row>
    <row r="7381" spans="1:10" ht="14.25" x14ac:dyDescent="0.15">
      <c r="A7381" s="10">
        <v>310616201</v>
      </c>
      <c r="B7381" s="10">
        <v>3106162</v>
      </c>
      <c r="C7381" s="10">
        <v>1</v>
      </c>
      <c r="D7381" s="10">
        <v>100</v>
      </c>
      <c r="E7381" s="10">
        <v>4000</v>
      </c>
      <c r="F7381" s="10" t="s">
        <v>5923</v>
      </c>
      <c r="G7381" s="10" t="s">
        <v>5923</v>
      </c>
      <c r="H7381" s="10" t="s">
        <v>5924</v>
      </c>
      <c r="I7381" s="10" t="s">
        <v>5924</v>
      </c>
      <c r="J7381" s="10">
        <v>101</v>
      </c>
    </row>
    <row r="7382" spans="1:10" ht="14.25" x14ac:dyDescent="0.15">
      <c r="A7382" s="10">
        <v>310626201</v>
      </c>
      <c r="B7382" s="10">
        <v>3106262</v>
      </c>
      <c r="C7382" s="10">
        <v>1</v>
      </c>
      <c r="D7382" s="10">
        <v>100</v>
      </c>
      <c r="E7382" s="10">
        <v>3000</v>
      </c>
      <c r="F7382" s="10" t="s">
        <v>2480</v>
      </c>
      <c r="G7382" s="10" t="s">
        <v>2480</v>
      </c>
      <c r="H7382" s="10" t="s">
        <v>5024</v>
      </c>
      <c r="I7382" s="10" t="s">
        <v>5025</v>
      </c>
      <c r="J7382" s="10">
        <v>5</v>
      </c>
    </row>
    <row r="7383" spans="1:10" ht="14.25" x14ac:dyDescent="0.15">
      <c r="A7383" s="10">
        <v>310636201</v>
      </c>
      <c r="B7383" s="10">
        <v>3106362</v>
      </c>
      <c r="C7383" s="10">
        <v>1</v>
      </c>
      <c r="D7383" s="10">
        <v>100</v>
      </c>
      <c r="E7383" s="10">
        <v>3000</v>
      </c>
      <c r="F7383" s="10" t="s">
        <v>2480</v>
      </c>
      <c r="G7383" s="10" t="s">
        <v>2480</v>
      </c>
      <c r="H7383" s="10" t="s">
        <v>5024</v>
      </c>
      <c r="I7383" s="10" t="s">
        <v>5025</v>
      </c>
      <c r="J7383" s="10">
        <v>5</v>
      </c>
    </row>
    <row r="7384" spans="1:10" ht="14.25" x14ac:dyDescent="0.15">
      <c r="A7384" s="10">
        <v>310646201</v>
      </c>
      <c r="B7384" s="10">
        <v>3106462</v>
      </c>
      <c r="C7384" s="10">
        <v>1</v>
      </c>
      <c r="D7384" s="10">
        <v>100</v>
      </c>
      <c r="E7384" s="10">
        <v>3000</v>
      </c>
      <c r="F7384" s="10" t="s">
        <v>2480</v>
      </c>
      <c r="G7384" s="10" t="s">
        <v>2480</v>
      </c>
      <c r="H7384" s="10" t="s">
        <v>5024</v>
      </c>
      <c r="I7384" s="10" t="s">
        <v>5025</v>
      </c>
      <c r="J7384" s="10">
        <v>5</v>
      </c>
    </row>
    <row r="7385" spans="1:10" ht="14.25" x14ac:dyDescent="0.15">
      <c r="A7385" s="10">
        <v>310656201</v>
      </c>
      <c r="B7385" s="10">
        <v>3106562</v>
      </c>
      <c r="C7385" s="10">
        <v>1</v>
      </c>
      <c r="D7385" s="10">
        <v>100</v>
      </c>
      <c r="E7385" s="10">
        <v>3000</v>
      </c>
      <c r="F7385" s="10" t="s">
        <v>932</v>
      </c>
      <c r="G7385" s="10" t="s">
        <v>932</v>
      </c>
      <c r="H7385" s="10" t="s">
        <v>933</v>
      </c>
      <c r="I7385" s="10" t="s">
        <v>933</v>
      </c>
      <c r="J7385" s="10">
        <v>100</v>
      </c>
    </row>
    <row r="7386" spans="1:10" ht="14.25" x14ac:dyDescent="0.15">
      <c r="A7386" s="10">
        <v>310666201</v>
      </c>
      <c r="B7386" s="10">
        <v>3106662</v>
      </c>
      <c r="C7386" s="10">
        <v>1</v>
      </c>
      <c r="D7386" s="10">
        <v>100</v>
      </c>
      <c r="E7386" s="10">
        <v>3000</v>
      </c>
      <c r="F7386" s="10" t="s">
        <v>2480</v>
      </c>
      <c r="G7386" s="10" t="s">
        <v>2480</v>
      </c>
      <c r="H7386" s="10" t="s">
        <v>5024</v>
      </c>
      <c r="I7386" s="10" t="s">
        <v>5025</v>
      </c>
      <c r="J7386" s="10">
        <v>5</v>
      </c>
    </row>
    <row r="7387" spans="1:10" ht="14.25" x14ac:dyDescent="0.15">
      <c r="A7387" s="10">
        <v>310676201</v>
      </c>
      <c r="B7387" s="10">
        <v>3106762</v>
      </c>
      <c r="C7387" s="10">
        <v>1</v>
      </c>
      <c r="D7387" s="10">
        <v>100</v>
      </c>
      <c r="E7387" s="10">
        <v>3000</v>
      </c>
      <c r="F7387" s="10" t="s">
        <v>932</v>
      </c>
      <c r="G7387" s="10" t="s">
        <v>932</v>
      </c>
      <c r="H7387" s="10" t="s">
        <v>933</v>
      </c>
      <c r="I7387" s="10" t="s">
        <v>933</v>
      </c>
      <c r="J7387" s="10">
        <v>100</v>
      </c>
    </row>
    <row r="7388" spans="1:10" ht="14.25" x14ac:dyDescent="0.15">
      <c r="A7388" s="10">
        <v>310686201</v>
      </c>
      <c r="B7388" s="10">
        <v>3106862</v>
      </c>
      <c r="C7388" s="10">
        <v>1</v>
      </c>
      <c r="D7388" s="10">
        <v>100</v>
      </c>
      <c r="E7388" s="10">
        <v>3000</v>
      </c>
      <c r="F7388" s="10" t="s">
        <v>932</v>
      </c>
      <c r="G7388" s="10" t="s">
        <v>932</v>
      </c>
      <c r="H7388" s="10" t="s">
        <v>933</v>
      </c>
      <c r="I7388" s="10" t="s">
        <v>933</v>
      </c>
      <c r="J7388" s="10">
        <v>100</v>
      </c>
    </row>
    <row r="7389" spans="1:10" ht="14.25" x14ac:dyDescent="0.15">
      <c r="A7389" s="10">
        <v>310716201</v>
      </c>
      <c r="B7389" s="10">
        <v>3107162</v>
      </c>
      <c r="C7389" s="10">
        <v>1</v>
      </c>
      <c r="D7389" s="10">
        <v>100</v>
      </c>
      <c r="E7389" s="10">
        <v>4000</v>
      </c>
      <c r="F7389" s="10" t="s">
        <v>6033</v>
      </c>
      <c r="G7389" s="10" t="s">
        <v>6033</v>
      </c>
      <c r="H7389" s="10" t="s">
        <v>6034</v>
      </c>
      <c r="I7389" s="10" t="s">
        <v>6034</v>
      </c>
      <c r="J7389" s="10">
        <v>101</v>
      </c>
    </row>
    <row r="7390" spans="1:10" ht="14.25" x14ac:dyDescent="0.15">
      <c r="A7390" s="10">
        <v>310726201</v>
      </c>
      <c r="B7390" s="10">
        <v>3107262</v>
      </c>
      <c r="C7390" s="10">
        <v>1</v>
      </c>
      <c r="D7390" s="10">
        <v>100</v>
      </c>
      <c r="E7390" s="10">
        <v>3000</v>
      </c>
      <c r="F7390" s="10" t="s">
        <v>2486</v>
      </c>
      <c r="G7390" s="10" t="s">
        <v>2486</v>
      </c>
      <c r="H7390" s="10" t="s">
        <v>5026</v>
      </c>
      <c r="I7390" s="10" t="s">
        <v>5027</v>
      </c>
      <c r="J7390" s="10">
        <v>5</v>
      </c>
    </row>
    <row r="7391" spans="1:10" ht="14.25" x14ac:dyDescent="0.15">
      <c r="A7391" s="10">
        <v>310736201</v>
      </c>
      <c r="B7391" s="10">
        <v>3107362</v>
      </c>
      <c r="C7391" s="10">
        <v>1</v>
      </c>
      <c r="D7391" s="10">
        <v>100</v>
      </c>
      <c r="E7391" s="10">
        <v>3000</v>
      </c>
      <c r="F7391" s="10" t="s">
        <v>2486</v>
      </c>
      <c r="G7391" s="10" t="s">
        <v>2486</v>
      </c>
      <c r="H7391" s="10" t="s">
        <v>5026</v>
      </c>
      <c r="I7391" s="10" t="s">
        <v>5027</v>
      </c>
      <c r="J7391" s="10">
        <v>5</v>
      </c>
    </row>
    <row r="7392" spans="1:10" ht="14.25" x14ac:dyDescent="0.15">
      <c r="A7392" s="10">
        <v>310746201</v>
      </c>
      <c r="B7392" s="10">
        <v>3107462</v>
      </c>
      <c r="C7392" s="10">
        <v>1</v>
      </c>
      <c r="D7392" s="10">
        <v>100</v>
      </c>
      <c r="E7392" s="10">
        <v>3000</v>
      </c>
      <c r="F7392" s="10" t="s">
        <v>2486</v>
      </c>
      <c r="G7392" s="10" t="s">
        <v>2486</v>
      </c>
      <c r="H7392" s="10" t="s">
        <v>5026</v>
      </c>
      <c r="I7392" s="10" t="s">
        <v>5027</v>
      </c>
      <c r="J7392" s="10">
        <v>5</v>
      </c>
    </row>
    <row r="7393" spans="1:10" ht="14.25" x14ac:dyDescent="0.15">
      <c r="A7393" s="10">
        <v>310756201</v>
      </c>
      <c r="B7393" s="10">
        <v>3107562</v>
      </c>
      <c r="C7393" s="10">
        <v>1</v>
      </c>
      <c r="D7393" s="10">
        <v>100</v>
      </c>
      <c r="E7393" s="10">
        <v>3000</v>
      </c>
      <c r="F7393" s="10" t="s">
        <v>932</v>
      </c>
      <c r="G7393" s="10" t="s">
        <v>932</v>
      </c>
      <c r="H7393" s="10" t="s">
        <v>933</v>
      </c>
      <c r="I7393" s="10" t="s">
        <v>933</v>
      </c>
      <c r="J7393" s="10">
        <v>100</v>
      </c>
    </row>
    <row r="7394" spans="1:10" ht="14.25" x14ac:dyDescent="0.15">
      <c r="A7394" s="10">
        <v>310766201</v>
      </c>
      <c r="B7394" s="10">
        <v>3107662</v>
      </c>
      <c r="C7394" s="10">
        <v>1</v>
      </c>
      <c r="D7394" s="10">
        <v>100</v>
      </c>
      <c r="E7394" s="10">
        <v>3000</v>
      </c>
      <c r="F7394" s="10" t="s">
        <v>2486</v>
      </c>
      <c r="G7394" s="10" t="s">
        <v>2486</v>
      </c>
      <c r="H7394" s="10" t="s">
        <v>5026</v>
      </c>
      <c r="I7394" s="10" t="s">
        <v>5027</v>
      </c>
      <c r="J7394" s="10">
        <v>5</v>
      </c>
    </row>
    <row r="7395" spans="1:10" ht="14.25" x14ac:dyDescent="0.15">
      <c r="A7395" s="10">
        <v>310776201</v>
      </c>
      <c r="B7395" s="10">
        <v>3107762</v>
      </c>
      <c r="C7395" s="10">
        <v>1</v>
      </c>
      <c r="D7395" s="10">
        <v>100</v>
      </c>
      <c r="E7395" s="10">
        <v>3000</v>
      </c>
      <c r="F7395" s="10" t="s">
        <v>932</v>
      </c>
      <c r="G7395" s="10" t="s">
        <v>932</v>
      </c>
      <c r="H7395" s="10" t="s">
        <v>933</v>
      </c>
      <c r="I7395" s="10" t="s">
        <v>933</v>
      </c>
      <c r="J7395" s="10">
        <v>100</v>
      </c>
    </row>
    <row r="7396" spans="1:10" ht="14.25" x14ac:dyDescent="0.15">
      <c r="A7396" s="10">
        <v>310786201</v>
      </c>
      <c r="B7396" s="10">
        <v>3107862</v>
      </c>
      <c r="C7396" s="10">
        <v>1</v>
      </c>
      <c r="D7396" s="10">
        <v>100</v>
      </c>
      <c r="E7396" s="10">
        <v>3000</v>
      </c>
      <c r="F7396" s="10" t="s">
        <v>932</v>
      </c>
      <c r="G7396" s="10" t="s">
        <v>932</v>
      </c>
      <c r="H7396" s="10" t="s">
        <v>933</v>
      </c>
      <c r="I7396" s="10" t="s">
        <v>933</v>
      </c>
      <c r="J7396" s="10">
        <v>100</v>
      </c>
    </row>
    <row r="7397" spans="1:10" ht="14.25" x14ac:dyDescent="0.15">
      <c r="A7397" s="10">
        <v>310816201</v>
      </c>
      <c r="B7397" s="10">
        <v>3108162</v>
      </c>
      <c r="C7397" s="10">
        <v>1</v>
      </c>
      <c r="D7397" s="10">
        <v>100</v>
      </c>
      <c r="E7397" s="10">
        <v>4000</v>
      </c>
      <c r="F7397" s="10" t="s">
        <v>6035</v>
      </c>
      <c r="G7397" s="10" t="s">
        <v>6035</v>
      </c>
      <c r="H7397" s="10" t="s">
        <v>6036</v>
      </c>
      <c r="I7397" s="10" t="s">
        <v>6036</v>
      </c>
      <c r="J7397" s="10">
        <v>101</v>
      </c>
    </row>
    <row r="7398" spans="1:10" ht="14.25" x14ac:dyDescent="0.15">
      <c r="A7398" s="10">
        <v>310826201</v>
      </c>
      <c r="B7398" s="10">
        <v>3108262</v>
      </c>
      <c r="C7398" s="10">
        <v>1</v>
      </c>
      <c r="D7398" s="10">
        <v>100</v>
      </c>
      <c r="E7398" s="10">
        <v>3000</v>
      </c>
      <c r="F7398" s="10" t="s">
        <v>2492</v>
      </c>
      <c r="G7398" s="10" t="s">
        <v>2492</v>
      </c>
      <c r="H7398" s="10" t="s">
        <v>5028</v>
      </c>
      <c r="I7398" s="10" t="s">
        <v>5029</v>
      </c>
      <c r="J7398" s="10">
        <v>5</v>
      </c>
    </row>
    <row r="7399" spans="1:10" ht="14.25" x14ac:dyDescent="0.15">
      <c r="A7399" s="10">
        <v>310836201</v>
      </c>
      <c r="B7399" s="10">
        <v>3108362</v>
      </c>
      <c r="C7399" s="10">
        <v>1</v>
      </c>
      <c r="D7399" s="10">
        <v>100</v>
      </c>
      <c r="E7399" s="10">
        <v>3000</v>
      </c>
      <c r="F7399" s="10" t="s">
        <v>2492</v>
      </c>
      <c r="G7399" s="10" t="s">
        <v>2492</v>
      </c>
      <c r="H7399" s="10" t="s">
        <v>5028</v>
      </c>
      <c r="I7399" s="10" t="s">
        <v>5029</v>
      </c>
      <c r="J7399" s="10">
        <v>5</v>
      </c>
    </row>
    <row r="7400" spans="1:10" ht="14.25" x14ac:dyDescent="0.15">
      <c r="A7400" s="10">
        <v>310846201</v>
      </c>
      <c r="B7400" s="10">
        <v>3108462</v>
      </c>
      <c r="C7400" s="10">
        <v>1</v>
      </c>
      <c r="D7400" s="10">
        <v>100</v>
      </c>
      <c r="E7400" s="10">
        <v>3000</v>
      </c>
      <c r="F7400" s="10" t="s">
        <v>2492</v>
      </c>
      <c r="G7400" s="10" t="s">
        <v>2492</v>
      </c>
      <c r="H7400" s="10" t="s">
        <v>5028</v>
      </c>
      <c r="I7400" s="10" t="s">
        <v>5029</v>
      </c>
      <c r="J7400" s="10">
        <v>5</v>
      </c>
    </row>
    <row r="7401" spans="1:10" ht="14.25" x14ac:dyDescent="0.15">
      <c r="A7401" s="10">
        <v>310856201</v>
      </c>
      <c r="B7401" s="10">
        <v>3108562</v>
      </c>
      <c r="C7401" s="10">
        <v>1</v>
      </c>
      <c r="D7401" s="10">
        <v>100</v>
      </c>
      <c r="E7401" s="10">
        <v>3000</v>
      </c>
      <c r="F7401" s="10" t="s">
        <v>932</v>
      </c>
      <c r="G7401" s="10" t="s">
        <v>932</v>
      </c>
      <c r="H7401" s="10" t="s">
        <v>933</v>
      </c>
      <c r="I7401" s="10" t="s">
        <v>933</v>
      </c>
      <c r="J7401" s="10">
        <v>100</v>
      </c>
    </row>
    <row r="7402" spans="1:10" ht="14.25" x14ac:dyDescent="0.15">
      <c r="A7402" s="10">
        <v>310866201</v>
      </c>
      <c r="B7402" s="10">
        <v>3108662</v>
      </c>
      <c r="C7402" s="10">
        <v>1</v>
      </c>
      <c r="D7402" s="10">
        <v>100</v>
      </c>
      <c r="E7402" s="10">
        <v>3000</v>
      </c>
      <c r="F7402" s="10" t="s">
        <v>2492</v>
      </c>
      <c r="G7402" s="10" t="s">
        <v>2492</v>
      </c>
      <c r="H7402" s="10" t="s">
        <v>5028</v>
      </c>
      <c r="I7402" s="10" t="s">
        <v>5029</v>
      </c>
      <c r="J7402" s="10">
        <v>5</v>
      </c>
    </row>
    <row r="7403" spans="1:10" ht="14.25" x14ac:dyDescent="0.15">
      <c r="A7403" s="10">
        <v>310876201</v>
      </c>
      <c r="B7403" s="10">
        <v>3108762</v>
      </c>
      <c r="C7403" s="10">
        <v>1</v>
      </c>
      <c r="D7403" s="10">
        <v>100</v>
      </c>
      <c r="E7403" s="10">
        <v>3000</v>
      </c>
      <c r="F7403" s="10" t="s">
        <v>932</v>
      </c>
      <c r="G7403" s="10" t="s">
        <v>932</v>
      </c>
      <c r="H7403" s="10" t="s">
        <v>933</v>
      </c>
      <c r="I7403" s="10" t="s">
        <v>933</v>
      </c>
      <c r="J7403" s="10">
        <v>100</v>
      </c>
    </row>
    <row r="7404" spans="1:10" ht="14.25" x14ac:dyDescent="0.15">
      <c r="A7404" s="10">
        <v>310886201</v>
      </c>
      <c r="B7404" s="10">
        <v>3108862</v>
      </c>
      <c r="C7404" s="10">
        <v>1</v>
      </c>
      <c r="D7404" s="10">
        <v>100</v>
      </c>
      <c r="E7404" s="10">
        <v>3000</v>
      </c>
      <c r="F7404" s="10" t="s">
        <v>932</v>
      </c>
      <c r="G7404" s="10" t="s">
        <v>932</v>
      </c>
      <c r="H7404" s="10" t="s">
        <v>933</v>
      </c>
      <c r="I7404" s="10" t="s">
        <v>933</v>
      </c>
      <c r="J7404" s="10">
        <v>100</v>
      </c>
    </row>
    <row r="7405" spans="1:10" ht="14.25" x14ac:dyDescent="0.15">
      <c r="A7405" s="10">
        <v>310916201</v>
      </c>
      <c r="B7405" s="10">
        <v>3109162</v>
      </c>
      <c r="C7405" s="10">
        <v>1</v>
      </c>
      <c r="D7405" s="10">
        <v>100</v>
      </c>
      <c r="E7405" s="10">
        <v>4000</v>
      </c>
      <c r="F7405" s="10" t="s">
        <v>6037</v>
      </c>
      <c r="G7405" s="10" t="s">
        <v>6037</v>
      </c>
      <c r="H7405" s="10" t="s">
        <v>6038</v>
      </c>
      <c r="I7405" s="10" t="s">
        <v>6038</v>
      </c>
      <c r="J7405" s="10">
        <v>101</v>
      </c>
    </row>
    <row r="7406" spans="1:10" ht="14.25" x14ac:dyDescent="0.15">
      <c r="A7406" s="10">
        <v>310926201</v>
      </c>
      <c r="B7406" s="10">
        <v>3109262</v>
      </c>
      <c r="C7406" s="10">
        <v>1</v>
      </c>
      <c r="D7406" s="10">
        <v>100</v>
      </c>
      <c r="E7406" s="10">
        <v>3000</v>
      </c>
      <c r="F7406" s="10" t="s">
        <v>2498</v>
      </c>
      <c r="G7406" s="10" t="s">
        <v>2498</v>
      </c>
      <c r="H7406" s="10" t="s">
        <v>5030</v>
      </c>
      <c r="I7406" s="10" t="s">
        <v>5031</v>
      </c>
      <c r="J7406" s="10">
        <v>5</v>
      </c>
    </row>
    <row r="7407" spans="1:10" ht="14.25" x14ac:dyDescent="0.15">
      <c r="A7407" s="10">
        <v>310936201</v>
      </c>
      <c r="B7407" s="10">
        <v>3109362</v>
      </c>
      <c r="C7407" s="10">
        <v>1</v>
      </c>
      <c r="D7407" s="10">
        <v>100</v>
      </c>
      <c r="E7407" s="10">
        <v>3000</v>
      </c>
      <c r="F7407" s="10" t="s">
        <v>2498</v>
      </c>
      <c r="G7407" s="10" t="s">
        <v>2498</v>
      </c>
      <c r="H7407" s="10" t="s">
        <v>5030</v>
      </c>
      <c r="I7407" s="10" t="s">
        <v>5031</v>
      </c>
      <c r="J7407" s="10">
        <v>5</v>
      </c>
    </row>
    <row r="7408" spans="1:10" ht="14.25" x14ac:dyDescent="0.15">
      <c r="A7408" s="10">
        <v>310946201</v>
      </c>
      <c r="B7408" s="10">
        <v>3109462</v>
      </c>
      <c r="C7408" s="10">
        <v>1</v>
      </c>
      <c r="D7408" s="10">
        <v>100</v>
      </c>
      <c r="E7408" s="10">
        <v>3000</v>
      </c>
      <c r="F7408" s="10" t="s">
        <v>2498</v>
      </c>
      <c r="G7408" s="10" t="s">
        <v>2498</v>
      </c>
      <c r="H7408" s="10" t="s">
        <v>5030</v>
      </c>
      <c r="I7408" s="10" t="s">
        <v>5031</v>
      </c>
      <c r="J7408" s="10">
        <v>5</v>
      </c>
    </row>
    <row r="7409" spans="1:10" ht="14.25" x14ac:dyDescent="0.15">
      <c r="A7409" s="10">
        <v>310956201</v>
      </c>
      <c r="B7409" s="10">
        <v>3109562</v>
      </c>
      <c r="C7409" s="10">
        <v>1</v>
      </c>
      <c r="D7409" s="10">
        <v>100</v>
      </c>
      <c r="E7409" s="10">
        <v>3000</v>
      </c>
      <c r="F7409" s="10" t="s">
        <v>932</v>
      </c>
      <c r="G7409" s="10" t="s">
        <v>932</v>
      </c>
      <c r="H7409" s="10" t="s">
        <v>933</v>
      </c>
      <c r="I7409" s="10" t="s">
        <v>933</v>
      </c>
      <c r="J7409" s="10">
        <v>100</v>
      </c>
    </row>
    <row r="7410" spans="1:10" ht="14.25" x14ac:dyDescent="0.15">
      <c r="A7410" s="10">
        <v>310966201</v>
      </c>
      <c r="B7410" s="10">
        <v>3109662</v>
      </c>
      <c r="C7410" s="10">
        <v>1</v>
      </c>
      <c r="D7410" s="10">
        <v>100</v>
      </c>
      <c r="E7410" s="10">
        <v>3000</v>
      </c>
      <c r="F7410" s="10" t="s">
        <v>2498</v>
      </c>
      <c r="G7410" s="10" t="s">
        <v>2498</v>
      </c>
      <c r="H7410" s="10" t="s">
        <v>5030</v>
      </c>
      <c r="I7410" s="10" t="s">
        <v>5031</v>
      </c>
      <c r="J7410" s="10">
        <v>5</v>
      </c>
    </row>
    <row r="7411" spans="1:10" ht="14.25" x14ac:dyDescent="0.15">
      <c r="A7411" s="10">
        <v>310976201</v>
      </c>
      <c r="B7411" s="10">
        <v>3109762</v>
      </c>
      <c r="C7411" s="10">
        <v>1</v>
      </c>
      <c r="D7411" s="10">
        <v>100</v>
      </c>
      <c r="E7411" s="10">
        <v>3000</v>
      </c>
      <c r="F7411" s="10" t="s">
        <v>932</v>
      </c>
      <c r="G7411" s="10" t="s">
        <v>932</v>
      </c>
      <c r="H7411" s="10" t="s">
        <v>933</v>
      </c>
      <c r="I7411" s="10" t="s">
        <v>933</v>
      </c>
      <c r="J7411" s="10">
        <v>100</v>
      </c>
    </row>
    <row r="7412" spans="1:10" ht="14.25" x14ac:dyDescent="0.15">
      <c r="A7412" s="10">
        <v>310986201</v>
      </c>
      <c r="B7412" s="10">
        <v>3109862</v>
      </c>
      <c r="C7412" s="10">
        <v>1</v>
      </c>
      <c r="D7412" s="10">
        <v>100</v>
      </c>
      <c r="E7412" s="10">
        <v>3000</v>
      </c>
      <c r="F7412" s="10" t="s">
        <v>932</v>
      </c>
      <c r="G7412" s="10" t="s">
        <v>932</v>
      </c>
      <c r="H7412" s="10" t="s">
        <v>933</v>
      </c>
      <c r="I7412" s="10" t="s">
        <v>933</v>
      </c>
      <c r="J7412" s="10">
        <v>100</v>
      </c>
    </row>
    <row r="7413" spans="1:10" ht="14.25" x14ac:dyDescent="0.15">
      <c r="A7413" s="10">
        <v>311016201</v>
      </c>
      <c r="B7413" s="10">
        <v>3110162</v>
      </c>
      <c r="C7413" s="10">
        <v>1</v>
      </c>
      <c r="D7413" s="10">
        <v>100</v>
      </c>
      <c r="E7413" s="10">
        <v>4000</v>
      </c>
      <c r="F7413" s="10" t="s">
        <v>6039</v>
      </c>
      <c r="G7413" s="10" t="s">
        <v>6039</v>
      </c>
      <c r="H7413" s="10" t="s">
        <v>6040</v>
      </c>
      <c r="I7413" s="10" t="s">
        <v>6040</v>
      </c>
      <c r="J7413" s="10">
        <v>101</v>
      </c>
    </row>
    <row r="7414" spans="1:10" ht="14.25" x14ac:dyDescent="0.15">
      <c r="A7414" s="10">
        <v>311026201</v>
      </c>
      <c r="B7414" s="10">
        <v>3110262</v>
      </c>
      <c r="C7414" s="10">
        <v>1</v>
      </c>
      <c r="D7414" s="10">
        <v>100</v>
      </c>
      <c r="E7414" s="10">
        <v>3000</v>
      </c>
      <c r="F7414" s="10" t="s">
        <v>2504</v>
      </c>
      <c r="G7414" s="10" t="s">
        <v>2504</v>
      </c>
      <c r="H7414" s="10" t="s">
        <v>5032</v>
      </c>
      <c r="I7414" s="10" t="s">
        <v>5033</v>
      </c>
      <c r="J7414" s="10">
        <v>5</v>
      </c>
    </row>
    <row r="7415" spans="1:10" ht="14.25" x14ac:dyDescent="0.15">
      <c r="A7415" s="10">
        <v>311036201</v>
      </c>
      <c r="B7415" s="10">
        <v>3110362</v>
      </c>
      <c r="C7415" s="10">
        <v>1</v>
      </c>
      <c r="D7415" s="10">
        <v>100</v>
      </c>
      <c r="E7415" s="10">
        <v>3000</v>
      </c>
      <c r="F7415" s="10" t="s">
        <v>2504</v>
      </c>
      <c r="G7415" s="10" t="s">
        <v>2504</v>
      </c>
      <c r="H7415" s="10" t="s">
        <v>5032</v>
      </c>
      <c r="I7415" s="10" t="s">
        <v>5033</v>
      </c>
      <c r="J7415" s="10">
        <v>5</v>
      </c>
    </row>
    <row r="7416" spans="1:10" ht="14.25" x14ac:dyDescent="0.15">
      <c r="A7416" s="10">
        <v>311046201</v>
      </c>
      <c r="B7416" s="10">
        <v>3110462</v>
      </c>
      <c r="C7416" s="10">
        <v>1</v>
      </c>
      <c r="D7416" s="10">
        <v>100</v>
      </c>
      <c r="E7416" s="10">
        <v>3000</v>
      </c>
      <c r="F7416" s="10" t="s">
        <v>2504</v>
      </c>
      <c r="G7416" s="10" t="s">
        <v>2504</v>
      </c>
      <c r="H7416" s="10" t="s">
        <v>5032</v>
      </c>
      <c r="I7416" s="10" t="s">
        <v>5033</v>
      </c>
      <c r="J7416" s="10">
        <v>5</v>
      </c>
    </row>
    <row r="7417" spans="1:10" ht="14.25" x14ac:dyDescent="0.15">
      <c r="A7417" s="10">
        <v>311056201</v>
      </c>
      <c r="B7417" s="10">
        <v>3110562</v>
      </c>
      <c r="C7417" s="10">
        <v>1</v>
      </c>
      <c r="D7417" s="10">
        <v>100</v>
      </c>
      <c r="E7417" s="10">
        <v>3000</v>
      </c>
      <c r="F7417" s="10" t="s">
        <v>932</v>
      </c>
      <c r="G7417" s="10" t="s">
        <v>932</v>
      </c>
      <c r="H7417" s="10" t="s">
        <v>933</v>
      </c>
      <c r="I7417" s="10" t="s">
        <v>933</v>
      </c>
      <c r="J7417" s="10">
        <v>100</v>
      </c>
    </row>
    <row r="7418" spans="1:10" ht="14.25" x14ac:dyDescent="0.15">
      <c r="A7418" s="10">
        <v>311066201</v>
      </c>
      <c r="B7418" s="10">
        <v>3110662</v>
      </c>
      <c r="C7418" s="10">
        <v>1</v>
      </c>
      <c r="D7418" s="10">
        <v>100</v>
      </c>
      <c r="E7418" s="10">
        <v>3000</v>
      </c>
      <c r="F7418" s="10" t="s">
        <v>2504</v>
      </c>
      <c r="G7418" s="10" t="s">
        <v>2504</v>
      </c>
      <c r="H7418" s="10" t="s">
        <v>5032</v>
      </c>
      <c r="I7418" s="10" t="s">
        <v>5033</v>
      </c>
      <c r="J7418" s="10">
        <v>5</v>
      </c>
    </row>
    <row r="7419" spans="1:10" ht="14.25" x14ac:dyDescent="0.15">
      <c r="A7419" s="10">
        <v>311076201</v>
      </c>
      <c r="B7419" s="10">
        <v>3110762</v>
      </c>
      <c r="C7419" s="10">
        <v>1</v>
      </c>
      <c r="D7419" s="10">
        <v>100</v>
      </c>
      <c r="E7419" s="10">
        <v>3000</v>
      </c>
      <c r="F7419" s="10" t="s">
        <v>932</v>
      </c>
      <c r="G7419" s="10" t="s">
        <v>932</v>
      </c>
      <c r="H7419" s="10" t="s">
        <v>933</v>
      </c>
      <c r="I7419" s="10" t="s">
        <v>933</v>
      </c>
      <c r="J7419" s="10">
        <v>100</v>
      </c>
    </row>
    <row r="7420" spans="1:10" ht="14.25" x14ac:dyDescent="0.15">
      <c r="A7420" s="10">
        <v>311086201</v>
      </c>
      <c r="B7420" s="10">
        <v>3110862</v>
      </c>
      <c r="C7420" s="10">
        <v>1</v>
      </c>
      <c r="D7420" s="10">
        <v>100</v>
      </c>
      <c r="E7420" s="10">
        <v>3000</v>
      </c>
      <c r="F7420" s="10" t="s">
        <v>932</v>
      </c>
      <c r="G7420" s="10" t="s">
        <v>932</v>
      </c>
      <c r="H7420" s="10" t="s">
        <v>933</v>
      </c>
      <c r="I7420" s="10" t="s">
        <v>933</v>
      </c>
      <c r="J7420" s="10">
        <v>100</v>
      </c>
    </row>
    <row r="7421" spans="1:10" ht="14.25" x14ac:dyDescent="0.15">
      <c r="A7421" s="10">
        <v>311116201</v>
      </c>
      <c r="B7421" s="10">
        <v>3111162</v>
      </c>
      <c r="C7421" s="10">
        <v>1</v>
      </c>
      <c r="D7421" s="10">
        <v>100</v>
      </c>
      <c r="E7421" s="10">
        <v>4000</v>
      </c>
      <c r="F7421" s="10" t="s">
        <v>6041</v>
      </c>
      <c r="G7421" s="10" t="s">
        <v>6041</v>
      </c>
      <c r="H7421" s="10" t="s">
        <v>6042</v>
      </c>
      <c r="I7421" s="10" t="s">
        <v>6042</v>
      </c>
      <c r="J7421" s="10">
        <v>101</v>
      </c>
    </row>
    <row r="7422" spans="1:10" ht="14.25" x14ac:dyDescent="0.15">
      <c r="A7422" s="10">
        <v>311126201</v>
      </c>
      <c r="B7422" s="10">
        <v>3111262</v>
      </c>
      <c r="C7422" s="10">
        <v>1</v>
      </c>
      <c r="D7422" s="10">
        <v>100</v>
      </c>
      <c r="E7422" s="10">
        <v>3000</v>
      </c>
      <c r="F7422" s="10" t="s">
        <v>2510</v>
      </c>
      <c r="G7422" s="10" t="s">
        <v>2510</v>
      </c>
      <c r="H7422" s="10" t="s">
        <v>5034</v>
      </c>
      <c r="I7422" s="10" t="s">
        <v>5035</v>
      </c>
      <c r="J7422" s="10">
        <v>5</v>
      </c>
    </row>
    <row r="7423" spans="1:10" ht="14.25" x14ac:dyDescent="0.15">
      <c r="A7423" s="10">
        <v>311136201</v>
      </c>
      <c r="B7423" s="10">
        <v>3111362</v>
      </c>
      <c r="C7423" s="10">
        <v>1</v>
      </c>
      <c r="D7423" s="10">
        <v>100</v>
      </c>
      <c r="E7423" s="10">
        <v>3000</v>
      </c>
      <c r="F7423" s="10" t="s">
        <v>2510</v>
      </c>
      <c r="G7423" s="10" t="s">
        <v>2510</v>
      </c>
      <c r="H7423" s="10" t="s">
        <v>5034</v>
      </c>
      <c r="I7423" s="10" t="s">
        <v>5035</v>
      </c>
      <c r="J7423" s="10">
        <v>5</v>
      </c>
    </row>
    <row r="7424" spans="1:10" ht="14.25" x14ac:dyDescent="0.15">
      <c r="A7424" s="10">
        <v>311146201</v>
      </c>
      <c r="B7424" s="10">
        <v>3111462</v>
      </c>
      <c r="C7424" s="10">
        <v>1</v>
      </c>
      <c r="D7424" s="10">
        <v>100</v>
      </c>
      <c r="E7424" s="10">
        <v>3000</v>
      </c>
      <c r="F7424" s="10" t="s">
        <v>2510</v>
      </c>
      <c r="G7424" s="10" t="s">
        <v>2510</v>
      </c>
      <c r="H7424" s="10" t="s">
        <v>5034</v>
      </c>
      <c r="I7424" s="10" t="s">
        <v>5035</v>
      </c>
      <c r="J7424" s="10">
        <v>5</v>
      </c>
    </row>
    <row r="7425" spans="1:10" ht="14.25" x14ac:dyDescent="0.15">
      <c r="A7425" s="10">
        <v>311156201</v>
      </c>
      <c r="B7425" s="10">
        <v>3111562</v>
      </c>
      <c r="C7425" s="10">
        <v>1</v>
      </c>
      <c r="D7425" s="10">
        <v>100</v>
      </c>
      <c r="E7425" s="10">
        <v>3000</v>
      </c>
      <c r="F7425" s="10" t="s">
        <v>932</v>
      </c>
      <c r="G7425" s="10" t="s">
        <v>932</v>
      </c>
      <c r="H7425" s="10" t="s">
        <v>933</v>
      </c>
      <c r="I7425" s="10" t="s">
        <v>933</v>
      </c>
      <c r="J7425" s="10">
        <v>100</v>
      </c>
    </row>
    <row r="7426" spans="1:10" ht="14.25" x14ac:dyDescent="0.15">
      <c r="A7426" s="10">
        <v>311166201</v>
      </c>
      <c r="B7426" s="10">
        <v>3111662</v>
      </c>
      <c r="C7426" s="10">
        <v>1</v>
      </c>
      <c r="D7426" s="10">
        <v>100</v>
      </c>
      <c r="E7426" s="10">
        <v>3000</v>
      </c>
      <c r="F7426" s="10" t="s">
        <v>2510</v>
      </c>
      <c r="G7426" s="10" t="s">
        <v>2510</v>
      </c>
      <c r="H7426" s="10" t="s">
        <v>5034</v>
      </c>
      <c r="I7426" s="10" t="s">
        <v>5035</v>
      </c>
      <c r="J7426" s="10">
        <v>5</v>
      </c>
    </row>
    <row r="7427" spans="1:10" ht="14.25" x14ac:dyDescent="0.15">
      <c r="A7427" s="10">
        <v>311176201</v>
      </c>
      <c r="B7427" s="10">
        <v>3111762</v>
      </c>
      <c r="C7427" s="10">
        <v>1</v>
      </c>
      <c r="D7427" s="10">
        <v>100</v>
      </c>
      <c r="E7427" s="10">
        <v>3000</v>
      </c>
      <c r="F7427" s="10" t="s">
        <v>932</v>
      </c>
      <c r="G7427" s="10" t="s">
        <v>932</v>
      </c>
      <c r="H7427" s="10" t="s">
        <v>933</v>
      </c>
      <c r="I7427" s="10" t="s">
        <v>933</v>
      </c>
      <c r="J7427" s="10">
        <v>100</v>
      </c>
    </row>
    <row r="7428" spans="1:10" ht="14.25" x14ac:dyDescent="0.15">
      <c r="A7428" s="10">
        <v>311186201</v>
      </c>
      <c r="B7428" s="10">
        <v>3111862</v>
      </c>
      <c r="C7428" s="10">
        <v>1</v>
      </c>
      <c r="D7428" s="10">
        <v>100</v>
      </c>
      <c r="E7428" s="10">
        <v>3000</v>
      </c>
      <c r="F7428" s="10" t="s">
        <v>932</v>
      </c>
      <c r="G7428" s="10" t="s">
        <v>932</v>
      </c>
      <c r="H7428" s="10" t="s">
        <v>933</v>
      </c>
      <c r="I7428" s="10" t="s">
        <v>933</v>
      </c>
      <c r="J7428" s="10">
        <v>100</v>
      </c>
    </row>
    <row r="7429" spans="1:10" ht="14.25" x14ac:dyDescent="0.15">
      <c r="A7429" s="10">
        <v>311216201</v>
      </c>
      <c r="B7429" s="10">
        <v>3112162</v>
      </c>
      <c r="C7429" s="10">
        <v>1</v>
      </c>
      <c r="D7429" s="10">
        <v>100</v>
      </c>
      <c r="E7429" s="10">
        <v>4000</v>
      </c>
      <c r="F7429" s="10" t="s">
        <v>6043</v>
      </c>
      <c r="G7429" s="10" t="s">
        <v>6043</v>
      </c>
      <c r="H7429" s="10" t="s">
        <v>6044</v>
      </c>
      <c r="I7429" s="10" t="s">
        <v>6044</v>
      </c>
      <c r="J7429" s="10">
        <v>101</v>
      </c>
    </row>
    <row r="7430" spans="1:10" ht="14.25" x14ac:dyDescent="0.15">
      <c r="A7430" s="10">
        <v>311226201</v>
      </c>
      <c r="B7430" s="10">
        <v>3112262</v>
      </c>
      <c r="C7430" s="10">
        <v>1</v>
      </c>
      <c r="D7430" s="10">
        <v>100</v>
      </c>
      <c r="E7430" s="10">
        <v>3000</v>
      </c>
      <c r="F7430" s="10" t="s">
        <v>2516</v>
      </c>
      <c r="G7430" s="10" t="s">
        <v>2516</v>
      </c>
      <c r="H7430" s="10" t="s">
        <v>5036</v>
      </c>
      <c r="I7430" s="10" t="s">
        <v>5037</v>
      </c>
      <c r="J7430" s="10">
        <v>5</v>
      </c>
    </row>
    <row r="7431" spans="1:10" ht="14.25" x14ac:dyDescent="0.15">
      <c r="A7431" s="10">
        <v>311236201</v>
      </c>
      <c r="B7431" s="10">
        <v>3112362</v>
      </c>
      <c r="C7431" s="10">
        <v>1</v>
      </c>
      <c r="D7431" s="10">
        <v>100</v>
      </c>
      <c r="E7431" s="10">
        <v>3000</v>
      </c>
      <c r="F7431" s="10" t="s">
        <v>2516</v>
      </c>
      <c r="G7431" s="10" t="s">
        <v>2516</v>
      </c>
      <c r="H7431" s="10" t="s">
        <v>5036</v>
      </c>
      <c r="I7431" s="10" t="s">
        <v>5037</v>
      </c>
      <c r="J7431" s="10">
        <v>5</v>
      </c>
    </row>
    <row r="7432" spans="1:10" ht="14.25" x14ac:dyDescent="0.15">
      <c r="A7432" s="10">
        <v>311246201</v>
      </c>
      <c r="B7432" s="10">
        <v>3112462</v>
      </c>
      <c r="C7432" s="10">
        <v>1</v>
      </c>
      <c r="D7432" s="10">
        <v>100</v>
      </c>
      <c r="E7432" s="10">
        <v>3000</v>
      </c>
      <c r="F7432" s="10" t="s">
        <v>2516</v>
      </c>
      <c r="G7432" s="10" t="s">
        <v>2516</v>
      </c>
      <c r="H7432" s="10" t="s">
        <v>5036</v>
      </c>
      <c r="I7432" s="10" t="s">
        <v>5037</v>
      </c>
      <c r="J7432" s="10">
        <v>5</v>
      </c>
    </row>
    <row r="7433" spans="1:10" ht="14.25" x14ac:dyDescent="0.15">
      <c r="A7433" s="10">
        <v>311256201</v>
      </c>
      <c r="B7433" s="10">
        <v>3112562</v>
      </c>
      <c r="C7433" s="10">
        <v>1</v>
      </c>
      <c r="D7433" s="10">
        <v>100</v>
      </c>
      <c r="E7433" s="10">
        <v>3000</v>
      </c>
      <c r="F7433" s="10" t="s">
        <v>932</v>
      </c>
      <c r="G7433" s="10" t="s">
        <v>932</v>
      </c>
      <c r="H7433" s="10" t="s">
        <v>933</v>
      </c>
      <c r="I7433" s="10" t="s">
        <v>933</v>
      </c>
      <c r="J7433" s="10">
        <v>100</v>
      </c>
    </row>
    <row r="7434" spans="1:10" ht="14.25" x14ac:dyDescent="0.15">
      <c r="A7434" s="10">
        <v>311266201</v>
      </c>
      <c r="B7434" s="10">
        <v>3112662</v>
      </c>
      <c r="C7434" s="10">
        <v>1</v>
      </c>
      <c r="D7434" s="10">
        <v>100</v>
      </c>
      <c r="E7434" s="10">
        <v>3000</v>
      </c>
      <c r="F7434" s="10" t="s">
        <v>2516</v>
      </c>
      <c r="G7434" s="10" t="s">
        <v>2516</v>
      </c>
      <c r="H7434" s="10" t="s">
        <v>5036</v>
      </c>
      <c r="I7434" s="10" t="s">
        <v>5037</v>
      </c>
      <c r="J7434" s="10">
        <v>5</v>
      </c>
    </row>
    <row r="7435" spans="1:10" ht="14.25" x14ac:dyDescent="0.15">
      <c r="A7435" s="10">
        <v>311276201</v>
      </c>
      <c r="B7435" s="10">
        <v>3112762</v>
      </c>
      <c r="C7435" s="10">
        <v>1</v>
      </c>
      <c r="D7435" s="10">
        <v>100</v>
      </c>
      <c r="E7435" s="10">
        <v>3000</v>
      </c>
      <c r="F7435" s="10" t="s">
        <v>932</v>
      </c>
      <c r="G7435" s="10" t="s">
        <v>932</v>
      </c>
      <c r="H7435" s="10" t="s">
        <v>933</v>
      </c>
      <c r="I7435" s="10" t="s">
        <v>933</v>
      </c>
      <c r="J7435" s="10">
        <v>100</v>
      </c>
    </row>
    <row r="7436" spans="1:10" ht="14.25" x14ac:dyDescent="0.15">
      <c r="A7436" s="10">
        <v>311286201</v>
      </c>
      <c r="B7436" s="10">
        <v>3112862</v>
      </c>
      <c r="C7436" s="10">
        <v>1</v>
      </c>
      <c r="D7436" s="10">
        <v>100</v>
      </c>
      <c r="E7436" s="10">
        <v>3000</v>
      </c>
      <c r="F7436" s="10" t="s">
        <v>932</v>
      </c>
      <c r="G7436" s="10" t="s">
        <v>932</v>
      </c>
      <c r="H7436" s="10" t="s">
        <v>933</v>
      </c>
      <c r="I7436" s="10" t="s">
        <v>933</v>
      </c>
      <c r="J7436" s="10">
        <v>100</v>
      </c>
    </row>
    <row r="7437" spans="1:10" ht="14.25" x14ac:dyDescent="0.15">
      <c r="A7437" s="10">
        <v>311316201</v>
      </c>
      <c r="B7437" s="10">
        <v>3113162</v>
      </c>
      <c r="C7437" s="10">
        <v>1</v>
      </c>
      <c r="D7437" s="10">
        <v>100</v>
      </c>
      <c r="E7437" s="10">
        <v>4000</v>
      </c>
      <c r="F7437" s="10" t="s">
        <v>6045</v>
      </c>
      <c r="G7437" s="10" t="s">
        <v>6045</v>
      </c>
      <c r="H7437" s="10" t="s">
        <v>6046</v>
      </c>
      <c r="I7437" s="10" t="s">
        <v>6046</v>
      </c>
      <c r="J7437" s="10">
        <v>101</v>
      </c>
    </row>
    <row r="7438" spans="1:10" ht="14.25" x14ac:dyDescent="0.15">
      <c r="A7438" s="10">
        <v>311326201</v>
      </c>
      <c r="B7438" s="10">
        <v>3113262</v>
      </c>
      <c r="C7438" s="10">
        <v>1</v>
      </c>
      <c r="D7438" s="10">
        <v>100</v>
      </c>
      <c r="E7438" s="10">
        <v>3000</v>
      </c>
      <c r="F7438" s="10" t="s">
        <v>2522</v>
      </c>
      <c r="G7438" s="10" t="s">
        <v>2522</v>
      </c>
      <c r="H7438" s="10" t="s">
        <v>5038</v>
      </c>
      <c r="I7438" s="10" t="s">
        <v>5039</v>
      </c>
      <c r="J7438" s="10">
        <v>5</v>
      </c>
    </row>
    <row r="7439" spans="1:10" ht="14.25" x14ac:dyDescent="0.15">
      <c r="A7439" s="10">
        <v>311336201</v>
      </c>
      <c r="B7439" s="10">
        <v>3113362</v>
      </c>
      <c r="C7439" s="10">
        <v>1</v>
      </c>
      <c r="D7439" s="10">
        <v>100</v>
      </c>
      <c r="E7439" s="10">
        <v>3000</v>
      </c>
      <c r="F7439" s="10" t="s">
        <v>2522</v>
      </c>
      <c r="G7439" s="10" t="s">
        <v>2522</v>
      </c>
      <c r="H7439" s="10" t="s">
        <v>5038</v>
      </c>
      <c r="I7439" s="10" t="s">
        <v>5039</v>
      </c>
      <c r="J7439" s="10">
        <v>5</v>
      </c>
    </row>
    <row r="7440" spans="1:10" ht="14.25" x14ac:dyDescent="0.15">
      <c r="A7440" s="10">
        <v>311346201</v>
      </c>
      <c r="B7440" s="10">
        <v>3113462</v>
      </c>
      <c r="C7440" s="10">
        <v>1</v>
      </c>
      <c r="D7440" s="10">
        <v>100</v>
      </c>
      <c r="E7440" s="10">
        <v>3000</v>
      </c>
      <c r="F7440" s="10" t="s">
        <v>2522</v>
      </c>
      <c r="G7440" s="10" t="s">
        <v>2522</v>
      </c>
      <c r="H7440" s="10" t="s">
        <v>5038</v>
      </c>
      <c r="I7440" s="10" t="s">
        <v>5039</v>
      </c>
      <c r="J7440" s="10">
        <v>5</v>
      </c>
    </row>
    <row r="7441" spans="1:10" ht="14.25" x14ac:dyDescent="0.15">
      <c r="A7441" s="10">
        <v>311356201</v>
      </c>
      <c r="B7441" s="10">
        <v>3113562</v>
      </c>
      <c r="C7441" s="10">
        <v>1</v>
      </c>
      <c r="D7441" s="10">
        <v>100</v>
      </c>
      <c r="E7441" s="10">
        <v>3000</v>
      </c>
      <c r="F7441" s="10" t="s">
        <v>932</v>
      </c>
      <c r="G7441" s="10" t="s">
        <v>932</v>
      </c>
      <c r="H7441" s="10" t="s">
        <v>933</v>
      </c>
      <c r="I7441" s="10" t="s">
        <v>933</v>
      </c>
      <c r="J7441" s="10">
        <v>100</v>
      </c>
    </row>
    <row r="7442" spans="1:10" ht="14.25" x14ac:dyDescent="0.15">
      <c r="A7442" s="10">
        <v>311366201</v>
      </c>
      <c r="B7442" s="10">
        <v>3113662</v>
      </c>
      <c r="C7442" s="10">
        <v>1</v>
      </c>
      <c r="D7442" s="10">
        <v>100</v>
      </c>
      <c r="E7442" s="10">
        <v>3000</v>
      </c>
      <c r="F7442" s="10" t="s">
        <v>2522</v>
      </c>
      <c r="G7442" s="10" t="s">
        <v>2522</v>
      </c>
      <c r="H7442" s="10" t="s">
        <v>5038</v>
      </c>
      <c r="I7442" s="10" t="s">
        <v>5039</v>
      </c>
      <c r="J7442" s="10">
        <v>5</v>
      </c>
    </row>
    <row r="7443" spans="1:10" ht="14.25" x14ac:dyDescent="0.15">
      <c r="A7443" s="10">
        <v>311376201</v>
      </c>
      <c r="B7443" s="10">
        <v>3113762</v>
      </c>
      <c r="C7443" s="10">
        <v>1</v>
      </c>
      <c r="D7443" s="10">
        <v>100</v>
      </c>
      <c r="E7443" s="10">
        <v>3000</v>
      </c>
      <c r="F7443" s="10" t="s">
        <v>932</v>
      </c>
      <c r="G7443" s="10" t="s">
        <v>932</v>
      </c>
      <c r="H7443" s="10" t="s">
        <v>933</v>
      </c>
      <c r="I7443" s="10" t="s">
        <v>933</v>
      </c>
      <c r="J7443" s="10">
        <v>100</v>
      </c>
    </row>
    <row r="7444" spans="1:10" ht="14.25" x14ac:dyDescent="0.15">
      <c r="A7444" s="10">
        <v>311386201</v>
      </c>
      <c r="B7444" s="10">
        <v>3113862</v>
      </c>
      <c r="C7444" s="10">
        <v>1</v>
      </c>
      <c r="D7444" s="10">
        <v>100</v>
      </c>
      <c r="E7444" s="10">
        <v>3000</v>
      </c>
      <c r="F7444" s="10" t="s">
        <v>932</v>
      </c>
      <c r="G7444" s="10" t="s">
        <v>932</v>
      </c>
      <c r="H7444" s="10" t="s">
        <v>933</v>
      </c>
      <c r="I7444" s="10" t="s">
        <v>933</v>
      </c>
      <c r="J7444" s="10">
        <v>100</v>
      </c>
    </row>
    <row r="7445" spans="1:10" ht="14.25" x14ac:dyDescent="0.15">
      <c r="A7445" s="10">
        <v>311416201</v>
      </c>
      <c r="B7445" s="10">
        <v>3114162</v>
      </c>
      <c r="C7445" s="10">
        <v>1</v>
      </c>
      <c r="D7445" s="10">
        <v>100</v>
      </c>
      <c r="E7445" s="10">
        <v>4000</v>
      </c>
      <c r="F7445" s="10" t="s">
        <v>6047</v>
      </c>
      <c r="G7445" s="10" t="s">
        <v>6047</v>
      </c>
      <c r="H7445" s="10" t="s">
        <v>6048</v>
      </c>
      <c r="I7445" s="10" t="s">
        <v>6048</v>
      </c>
      <c r="J7445" s="10">
        <v>101</v>
      </c>
    </row>
    <row r="7446" spans="1:10" ht="14.25" x14ac:dyDescent="0.15">
      <c r="A7446" s="10">
        <v>311426201</v>
      </c>
      <c r="B7446" s="10">
        <v>3114262</v>
      </c>
      <c r="C7446" s="10">
        <v>1</v>
      </c>
      <c r="D7446" s="10">
        <v>100</v>
      </c>
      <c r="E7446" s="10">
        <v>3000</v>
      </c>
      <c r="F7446" s="10" t="s">
        <v>2528</v>
      </c>
      <c r="G7446" s="10" t="s">
        <v>2528</v>
      </c>
      <c r="H7446" s="10" t="s">
        <v>5040</v>
      </c>
      <c r="I7446" s="10" t="s">
        <v>5041</v>
      </c>
      <c r="J7446" s="10">
        <v>5</v>
      </c>
    </row>
    <row r="7447" spans="1:10" ht="14.25" x14ac:dyDescent="0.15">
      <c r="A7447" s="10">
        <v>311436201</v>
      </c>
      <c r="B7447" s="10">
        <v>3114362</v>
      </c>
      <c r="C7447" s="10">
        <v>1</v>
      </c>
      <c r="D7447" s="10">
        <v>100</v>
      </c>
      <c r="E7447" s="10">
        <v>3000</v>
      </c>
      <c r="F7447" s="10" t="s">
        <v>2528</v>
      </c>
      <c r="G7447" s="10" t="s">
        <v>2528</v>
      </c>
      <c r="H7447" s="10" t="s">
        <v>5040</v>
      </c>
      <c r="I7447" s="10" t="s">
        <v>5041</v>
      </c>
      <c r="J7447" s="10">
        <v>5</v>
      </c>
    </row>
    <row r="7448" spans="1:10" ht="14.25" x14ac:dyDescent="0.15">
      <c r="A7448" s="10">
        <v>311446201</v>
      </c>
      <c r="B7448" s="10">
        <v>3114462</v>
      </c>
      <c r="C7448" s="10">
        <v>1</v>
      </c>
      <c r="D7448" s="10">
        <v>100</v>
      </c>
      <c r="E7448" s="10">
        <v>3000</v>
      </c>
      <c r="F7448" s="10" t="s">
        <v>2528</v>
      </c>
      <c r="G7448" s="10" t="s">
        <v>2528</v>
      </c>
      <c r="H7448" s="10" t="s">
        <v>5040</v>
      </c>
      <c r="I7448" s="10" t="s">
        <v>5041</v>
      </c>
      <c r="J7448" s="10">
        <v>5</v>
      </c>
    </row>
    <row r="7449" spans="1:10" ht="14.25" x14ac:dyDescent="0.15">
      <c r="A7449" s="10">
        <v>311456201</v>
      </c>
      <c r="B7449" s="10">
        <v>3114562</v>
      </c>
      <c r="C7449" s="10">
        <v>1</v>
      </c>
      <c r="D7449" s="10">
        <v>100</v>
      </c>
      <c r="E7449" s="10">
        <v>3000</v>
      </c>
      <c r="F7449" s="10" t="s">
        <v>932</v>
      </c>
      <c r="G7449" s="10" t="s">
        <v>932</v>
      </c>
      <c r="H7449" s="10" t="s">
        <v>933</v>
      </c>
      <c r="I7449" s="10" t="s">
        <v>933</v>
      </c>
      <c r="J7449" s="10">
        <v>100</v>
      </c>
    </row>
    <row r="7450" spans="1:10" ht="14.25" x14ac:dyDescent="0.15">
      <c r="A7450" s="10">
        <v>311466201</v>
      </c>
      <c r="B7450" s="10">
        <v>3114662</v>
      </c>
      <c r="C7450" s="10">
        <v>1</v>
      </c>
      <c r="D7450" s="10">
        <v>100</v>
      </c>
      <c r="E7450" s="10">
        <v>3000</v>
      </c>
      <c r="F7450" s="10" t="s">
        <v>2528</v>
      </c>
      <c r="G7450" s="10" t="s">
        <v>2528</v>
      </c>
      <c r="H7450" s="10" t="s">
        <v>5040</v>
      </c>
      <c r="I7450" s="10" t="s">
        <v>5041</v>
      </c>
      <c r="J7450" s="10">
        <v>5</v>
      </c>
    </row>
    <row r="7451" spans="1:10" ht="14.25" x14ac:dyDescent="0.15">
      <c r="A7451" s="10">
        <v>311476201</v>
      </c>
      <c r="B7451" s="10">
        <v>3114762</v>
      </c>
      <c r="C7451" s="10">
        <v>1</v>
      </c>
      <c r="D7451" s="10">
        <v>100</v>
      </c>
      <c r="E7451" s="10">
        <v>3000</v>
      </c>
      <c r="F7451" s="10" t="s">
        <v>932</v>
      </c>
      <c r="G7451" s="10" t="s">
        <v>932</v>
      </c>
      <c r="H7451" s="10" t="s">
        <v>933</v>
      </c>
      <c r="I7451" s="10" t="s">
        <v>933</v>
      </c>
      <c r="J7451" s="10">
        <v>100</v>
      </c>
    </row>
    <row r="7452" spans="1:10" ht="14.25" x14ac:dyDescent="0.15">
      <c r="A7452" s="10">
        <v>311486201</v>
      </c>
      <c r="B7452" s="10">
        <v>3114862</v>
      </c>
      <c r="C7452" s="10">
        <v>1</v>
      </c>
      <c r="D7452" s="10">
        <v>100</v>
      </c>
      <c r="E7452" s="10">
        <v>3000</v>
      </c>
      <c r="F7452" s="10" t="s">
        <v>932</v>
      </c>
      <c r="G7452" s="10" t="s">
        <v>932</v>
      </c>
      <c r="H7452" s="10" t="s">
        <v>933</v>
      </c>
      <c r="I7452" s="10" t="s">
        <v>933</v>
      </c>
      <c r="J7452" s="10">
        <v>100</v>
      </c>
    </row>
    <row r="7453" spans="1:10" ht="14.25" x14ac:dyDescent="0.15">
      <c r="A7453" s="10">
        <v>311516201</v>
      </c>
      <c r="B7453" s="10">
        <v>3115162</v>
      </c>
      <c r="C7453" s="10">
        <v>1</v>
      </c>
      <c r="D7453" s="10">
        <v>100</v>
      </c>
      <c r="E7453" s="10">
        <v>4000</v>
      </c>
      <c r="F7453" s="10" t="s">
        <v>6049</v>
      </c>
      <c r="G7453" s="10" t="s">
        <v>6049</v>
      </c>
      <c r="H7453" s="10" t="s">
        <v>6050</v>
      </c>
      <c r="I7453" s="10" t="s">
        <v>6050</v>
      </c>
      <c r="J7453" s="10">
        <v>101</v>
      </c>
    </row>
    <row r="7454" spans="1:10" ht="14.25" x14ac:dyDescent="0.15">
      <c r="A7454" s="10">
        <v>311526201</v>
      </c>
      <c r="B7454" s="10">
        <v>3115262</v>
      </c>
      <c r="C7454" s="10">
        <v>1</v>
      </c>
      <c r="D7454" s="10">
        <v>100</v>
      </c>
      <c r="E7454" s="10">
        <v>3000</v>
      </c>
      <c r="F7454" s="10" t="s">
        <v>2534</v>
      </c>
      <c r="G7454" s="10" t="s">
        <v>2534</v>
      </c>
      <c r="H7454" s="10" t="s">
        <v>5042</v>
      </c>
      <c r="I7454" s="10" t="s">
        <v>5043</v>
      </c>
      <c r="J7454" s="10">
        <v>5</v>
      </c>
    </row>
    <row r="7455" spans="1:10" ht="14.25" x14ac:dyDescent="0.15">
      <c r="A7455" s="10">
        <v>311536201</v>
      </c>
      <c r="B7455" s="10">
        <v>3115362</v>
      </c>
      <c r="C7455" s="10">
        <v>1</v>
      </c>
      <c r="D7455" s="10">
        <v>100</v>
      </c>
      <c r="E7455" s="10">
        <v>3000</v>
      </c>
      <c r="F7455" s="10" t="s">
        <v>2534</v>
      </c>
      <c r="G7455" s="10" t="s">
        <v>2534</v>
      </c>
      <c r="H7455" s="10" t="s">
        <v>5042</v>
      </c>
      <c r="I7455" s="10" t="s">
        <v>5043</v>
      </c>
      <c r="J7455" s="10">
        <v>5</v>
      </c>
    </row>
    <row r="7456" spans="1:10" ht="14.25" x14ac:dyDescent="0.15">
      <c r="A7456" s="10">
        <v>311546201</v>
      </c>
      <c r="B7456" s="10">
        <v>3115462</v>
      </c>
      <c r="C7456" s="10">
        <v>1</v>
      </c>
      <c r="D7456" s="10">
        <v>100</v>
      </c>
      <c r="E7456" s="10">
        <v>3000</v>
      </c>
      <c r="F7456" s="10" t="s">
        <v>2534</v>
      </c>
      <c r="G7456" s="10" t="s">
        <v>2534</v>
      </c>
      <c r="H7456" s="10" t="s">
        <v>5042</v>
      </c>
      <c r="I7456" s="10" t="s">
        <v>5043</v>
      </c>
      <c r="J7456" s="10">
        <v>5</v>
      </c>
    </row>
    <row r="7457" spans="1:10" ht="14.25" x14ac:dyDescent="0.15">
      <c r="A7457" s="10">
        <v>311556201</v>
      </c>
      <c r="B7457" s="10">
        <v>3115562</v>
      </c>
      <c r="C7457" s="10">
        <v>1</v>
      </c>
      <c r="D7457" s="10">
        <v>100</v>
      </c>
      <c r="E7457" s="10">
        <v>3000</v>
      </c>
      <c r="F7457" s="10" t="s">
        <v>932</v>
      </c>
      <c r="G7457" s="10" t="s">
        <v>932</v>
      </c>
      <c r="H7457" s="10" t="s">
        <v>933</v>
      </c>
      <c r="I7457" s="10" t="s">
        <v>933</v>
      </c>
      <c r="J7457" s="10">
        <v>100</v>
      </c>
    </row>
    <row r="7458" spans="1:10" ht="14.25" x14ac:dyDescent="0.15">
      <c r="A7458" s="10">
        <v>311566201</v>
      </c>
      <c r="B7458" s="10">
        <v>3115662</v>
      </c>
      <c r="C7458" s="10">
        <v>1</v>
      </c>
      <c r="D7458" s="10">
        <v>100</v>
      </c>
      <c r="E7458" s="10">
        <v>3000</v>
      </c>
      <c r="F7458" s="10" t="s">
        <v>2534</v>
      </c>
      <c r="G7458" s="10" t="s">
        <v>2534</v>
      </c>
      <c r="H7458" s="10" t="s">
        <v>5042</v>
      </c>
      <c r="I7458" s="10" t="s">
        <v>5043</v>
      </c>
      <c r="J7458" s="10">
        <v>5</v>
      </c>
    </row>
    <row r="7459" spans="1:10" ht="14.25" x14ac:dyDescent="0.15">
      <c r="A7459" s="10">
        <v>311576201</v>
      </c>
      <c r="B7459" s="10">
        <v>3115762</v>
      </c>
      <c r="C7459" s="10">
        <v>1</v>
      </c>
      <c r="D7459" s="10">
        <v>100</v>
      </c>
      <c r="E7459" s="10">
        <v>3000</v>
      </c>
      <c r="F7459" s="10" t="s">
        <v>932</v>
      </c>
      <c r="G7459" s="10" t="s">
        <v>932</v>
      </c>
      <c r="H7459" s="10" t="s">
        <v>933</v>
      </c>
      <c r="I7459" s="10" t="s">
        <v>933</v>
      </c>
      <c r="J7459" s="10">
        <v>100</v>
      </c>
    </row>
    <row r="7460" spans="1:10" ht="14.25" x14ac:dyDescent="0.15">
      <c r="A7460" s="10">
        <v>311586201</v>
      </c>
      <c r="B7460" s="10">
        <v>3115862</v>
      </c>
      <c r="C7460" s="10">
        <v>1</v>
      </c>
      <c r="D7460" s="10">
        <v>100</v>
      </c>
      <c r="E7460" s="10">
        <v>3000</v>
      </c>
      <c r="F7460" s="10" t="s">
        <v>932</v>
      </c>
      <c r="G7460" s="10" t="s">
        <v>932</v>
      </c>
      <c r="H7460" s="10" t="s">
        <v>933</v>
      </c>
      <c r="I7460" s="10" t="s">
        <v>933</v>
      </c>
      <c r="J7460" s="10">
        <v>100</v>
      </c>
    </row>
    <row r="7461" spans="1:10" ht="14.25" x14ac:dyDescent="0.15">
      <c r="A7461" s="10">
        <v>311616201</v>
      </c>
      <c r="B7461" s="10">
        <v>3116162</v>
      </c>
      <c r="C7461" s="10">
        <v>1</v>
      </c>
      <c r="D7461" s="10">
        <v>100</v>
      </c>
      <c r="E7461" s="10">
        <v>4000</v>
      </c>
      <c r="F7461" s="10" t="s">
        <v>6051</v>
      </c>
      <c r="G7461" s="10" t="s">
        <v>6051</v>
      </c>
      <c r="H7461" s="10" t="s">
        <v>6052</v>
      </c>
      <c r="I7461" s="10" t="s">
        <v>6052</v>
      </c>
      <c r="J7461" s="10">
        <v>101</v>
      </c>
    </row>
    <row r="7462" spans="1:10" ht="14.25" x14ac:dyDescent="0.15">
      <c r="A7462" s="10">
        <v>311626201</v>
      </c>
      <c r="B7462" s="10">
        <v>3116262</v>
      </c>
      <c r="C7462" s="10">
        <v>1</v>
      </c>
      <c r="D7462" s="10">
        <v>100</v>
      </c>
      <c r="E7462" s="10">
        <v>3000</v>
      </c>
      <c r="F7462" s="10" t="s">
        <v>2540</v>
      </c>
      <c r="G7462" s="10" t="s">
        <v>2540</v>
      </c>
      <c r="H7462" s="10" t="s">
        <v>5044</v>
      </c>
      <c r="I7462" s="10" t="s">
        <v>5045</v>
      </c>
      <c r="J7462" s="10">
        <v>5</v>
      </c>
    </row>
    <row r="7463" spans="1:10" ht="14.25" x14ac:dyDescent="0.15">
      <c r="A7463" s="10">
        <v>311636201</v>
      </c>
      <c r="B7463" s="10">
        <v>3116362</v>
      </c>
      <c r="C7463" s="10">
        <v>1</v>
      </c>
      <c r="D7463" s="10">
        <v>100</v>
      </c>
      <c r="E7463" s="10">
        <v>3000</v>
      </c>
      <c r="F7463" s="10" t="s">
        <v>2540</v>
      </c>
      <c r="G7463" s="10" t="s">
        <v>2540</v>
      </c>
      <c r="H7463" s="10" t="s">
        <v>5044</v>
      </c>
      <c r="I7463" s="10" t="s">
        <v>5045</v>
      </c>
      <c r="J7463" s="10">
        <v>5</v>
      </c>
    </row>
    <row r="7464" spans="1:10" ht="14.25" x14ac:dyDescent="0.15">
      <c r="A7464" s="10">
        <v>311646201</v>
      </c>
      <c r="B7464" s="10">
        <v>3116462</v>
      </c>
      <c r="C7464" s="10">
        <v>1</v>
      </c>
      <c r="D7464" s="10">
        <v>100</v>
      </c>
      <c r="E7464" s="10">
        <v>3000</v>
      </c>
      <c r="F7464" s="10" t="s">
        <v>2540</v>
      </c>
      <c r="G7464" s="10" t="s">
        <v>2540</v>
      </c>
      <c r="H7464" s="10" t="s">
        <v>5044</v>
      </c>
      <c r="I7464" s="10" t="s">
        <v>5045</v>
      </c>
      <c r="J7464" s="10">
        <v>5</v>
      </c>
    </row>
    <row r="7465" spans="1:10" ht="14.25" x14ac:dyDescent="0.15">
      <c r="A7465" s="10">
        <v>311656201</v>
      </c>
      <c r="B7465" s="10">
        <v>3116562</v>
      </c>
      <c r="C7465" s="10">
        <v>1</v>
      </c>
      <c r="D7465" s="10">
        <v>100</v>
      </c>
      <c r="E7465" s="10">
        <v>3000</v>
      </c>
      <c r="F7465" s="10" t="s">
        <v>932</v>
      </c>
      <c r="G7465" s="10" t="s">
        <v>932</v>
      </c>
      <c r="H7465" s="10" t="s">
        <v>933</v>
      </c>
      <c r="I7465" s="10" t="s">
        <v>933</v>
      </c>
      <c r="J7465" s="10">
        <v>100</v>
      </c>
    </row>
    <row r="7466" spans="1:10" ht="14.25" x14ac:dyDescent="0.15">
      <c r="A7466" s="10">
        <v>311666201</v>
      </c>
      <c r="B7466" s="10">
        <v>3116662</v>
      </c>
      <c r="C7466" s="10">
        <v>1</v>
      </c>
      <c r="D7466" s="10">
        <v>100</v>
      </c>
      <c r="E7466" s="10">
        <v>3000</v>
      </c>
      <c r="F7466" s="10" t="s">
        <v>2540</v>
      </c>
      <c r="G7466" s="10" t="s">
        <v>2540</v>
      </c>
      <c r="H7466" s="10" t="s">
        <v>5044</v>
      </c>
      <c r="I7466" s="10" t="s">
        <v>5045</v>
      </c>
      <c r="J7466" s="10">
        <v>5</v>
      </c>
    </row>
    <row r="7467" spans="1:10" ht="14.25" x14ac:dyDescent="0.15">
      <c r="A7467" s="10">
        <v>311676201</v>
      </c>
      <c r="B7467" s="10">
        <v>3116762</v>
      </c>
      <c r="C7467" s="10">
        <v>1</v>
      </c>
      <c r="D7467" s="10">
        <v>100</v>
      </c>
      <c r="E7467" s="10">
        <v>3000</v>
      </c>
      <c r="F7467" s="10" t="s">
        <v>932</v>
      </c>
      <c r="G7467" s="10" t="s">
        <v>932</v>
      </c>
      <c r="H7467" s="10" t="s">
        <v>933</v>
      </c>
      <c r="I7467" s="10" t="s">
        <v>933</v>
      </c>
      <c r="J7467" s="10">
        <v>100</v>
      </c>
    </row>
    <row r="7468" spans="1:10" ht="14.25" x14ac:dyDescent="0.15">
      <c r="A7468" s="10">
        <v>311686201</v>
      </c>
      <c r="B7468" s="10">
        <v>3116862</v>
      </c>
      <c r="C7468" s="10">
        <v>1</v>
      </c>
      <c r="D7468" s="10">
        <v>100</v>
      </c>
      <c r="E7468" s="10">
        <v>3000</v>
      </c>
      <c r="F7468" s="10" t="s">
        <v>932</v>
      </c>
      <c r="G7468" s="10" t="s">
        <v>932</v>
      </c>
      <c r="H7468" s="10" t="s">
        <v>933</v>
      </c>
      <c r="I7468" s="10" t="s">
        <v>933</v>
      </c>
      <c r="J7468" s="10">
        <v>100</v>
      </c>
    </row>
    <row r="7469" spans="1:10" ht="14.25" x14ac:dyDescent="0.15">
      <c r="A7469" s="10">
        <v>311716201</v>
      </c>
      <c r="B7469" s="10">
        <v>3117162</v>
      </c>
      <c r="C7469" s="10">
        <v>1</v>
      </c>
      <c r="D7469" s="10">
        <v>100</v>
      </c>
      <c r="E7469" s="10">
        <v>4000</v>
      </c>
      <c r="F7469" s="10" t="s">
        <v>6053</v>
      </c>
      <c r="G7469" s="10" t="s">
        <v>6053</v>
      </c>
      <c r="H7469" s="10" t="s">
        <v>6054</v>
      </c>
      <c r="I7469" s="10" t="s">
        <v>6054</v>
      </c>
      <c r="J7469" s="10">
        <v>101</v>
      </c>
    </row>
    <row r="7470" spans="1:10" ht="14.25" x14ac:dyDescent="0.15">
      <c r="A7470" s="10">
        <v>311726201</v>
      </c>
      <c r="B7470" s="10">
        <v>3117262</v>
      </c>
      <c r="C7470" s="10">
        <v>1</v>
      </c>
      <c r="D7470" s="10">
        <v>100</v>
      </c>
      <c r="E7470" s="10">
        <v>3000</v>
      </c>
      <c r="F7470" s="10" t="s">
        <v>2546</v>
      </c>
      <c r="G7470" s="10" t="s">
        <v>2546</v>
      </c>
      <c r="H7470" s="10" t="s">
        <v>5046</v>
      </c>
      <c r="I7470" s="10" t="s">
        <v>5047</v>
      </c>
      <c r="J7470" s="10">
        <v>5</v>
      </c>
    </row>
    <row r="7471" spans="1:10" ht="14.25" x14ac:dyDescent="0.15">
      <c r="A7471" s="10">
        <v>311736201</v>
      </c>
      <c r="B7471" s="10">
        <v>3117362</v>
      </c>
      <c r="C7471" s="10">
        <v>1</v>
      </c>
      <c r="D7471" s="10">
        <v>100</v>
      </c>
      <c r="E7471" s="10">
        <v>3000</v>
      </c>
      <c r="F7471" s="10" t="s">
        <v>2546</v>
      </c>
      <c r="G7471" s="10" t="s">
        <v>2546</v>
      </c>
      <c r="H7471" s="10" t="s">
        <v>5046</v>
      </c>
      <c r="I7471" s="10" t="s">
        <v>5047</v>
      </c>
      <c r="J7471" s="10">
        <v>5</v>
      </c>
    </row>
    <row r="7472" spans="1:10" ht="14.25" x14ac:dyDescent="0.15">
      <c r="A7472" s="10">
        <v>311746201</v>
      </c>
      <c r="B7472" s="10">
        <v>3117462</v>
      </c>
      <c r="C7472" s="10">
        <v>1</v>
      </c>
      <c r="D7472" s="10">
        <v>100</v>
      </c>
      <c r="E7472" s="10">
        <v>3000</v>
      </c>
      <c r="F7472" s="10" t="s">
        <v>2546</v>
      </c>
      <c r="G7472" s="10" t="s">
        <v>2546</v>
      </c>
      <c r="H7472" s="10" t="s">
        <v>5046</v>
      </c>
      <c r="I7472" s="10" t="s">
        <v>5047</v>
      </c>
      <c r="J7472" s="10">
        <v>5</v>
      </c>
    </row>
    <row r="7473" spans="1:10" ht="14.25" x14ac:dyDescent="0.15">
      <c r="A7473" s="10">
        <v>311756201</v>
      </c>
      <c r="B7473" s="10">
        <v>3117562</v>
      </c>
      <c r="C7473" s="10">
        <v>1</v>
      </c>
      <c r="D7473" s="10">
        <v>100</v>
      </c>
      <c r="E7473" s="10">
        <v>3000</v>
      </c>
      <c r="F7473" s="10" t="s">
        <v>932</v>
      </c>
      <c r="G7473" s="10" t="s">
        <v>932</v>
      </c>
      <c r="H7473" s="10" t="s">
        <v>933</v>
      </c>
      <c r="I7473" s="10" t="s">
        <v>933</v>
      </c>
      <c r="J7473" s="10">
        <v>100</v>
      </c>
    </row>
    <row r="7474" spans="1:10" ht="14.25" x14ac:dyDescent="0.15">
      <c r="A7474" s="10">
        <v>311766201</v>
      </c>
      <c r="B7474" s="10">
        <v>3117662</v>
      </c>
      <c r="C7474" s="10">
        <v>1</v>
      </c>
      <c r="D7474" s="10">
        <v>100</v>
      </c>
      <c r="E7474" s="10">
        <v>3000</v>
      </c>
      <c r="F7474" s="10" t="s">
        <v>2546</v>
      </c>
      <c r="G7474" s="10" t="s">
        <v>2546</v>
      </c>
      <c r="H7474" s="10" t="s">
        <v>5046</v>
      </c>
      <c r="I7474" s="10" t="s">
        <v>5047</v>
      </c>
      <c r="J7474" s="10">
        <v>5</v>
      </c>
    </row>
    <row r="7475" spans="1:10" ht="14.25" x14ac:dyDescent="0.15">
      <c r="A7475" s="10">
        <v>311776201</v>
      </c>
      <c r="B7475" s="10">
        <v>3117762</v>
      </c>
      <c r="C7475" s="10">
        <v>1</v>
      </c>
      <c r="D7475" s="10">
        <v>100</v>
      </c>
      <c r="E7475" s="10">
        <v>3000</v>
      </c>
      <c r="F7475" s="10" t="s">
        <v>932</v>
      </c>
      <c r="G7475" s="10" t="s">
        <v>932</v>
      </c>
      <c r="H7475" s="10" t="s">
        <v>933</v>
      </c>
      <c r="I7475" s="10" t="s">
        <v>933</v>
      </c>
      <c r="J7475" s="10">
        <v>100</v>
      </c>
    </row>
    <row r="7476" spans="1:10" ht="14.25" x14ac:dyDescent="0.15">
      <c r="A7476" s="10">
        <v>311786201</v>
      </c>
      <c r="B7476" s="10">
        <v>3117862</v>
      </c>
      <c r="C7476" s="10">
        <v>1</v>
      </c>
      <c r="D7476" s="10">
        <v>100</v>
      </c>
      <c r="E7476" s="10">
        <v>3000</v>
      </c>
      <c r="F7476" s="10" t="s">
        <v>932</v>
      </c>
      <c r="G7476" s="10" t="s">
        <v>932</v>
      </c>
      <c r="H7476" s="10" t="s">
        <v>933</v>
      </c>
      <c r="I7476" s="10" t="s">
        <v>933</v>
      </c>
      <c r="J7476" s="10">
        <v>100</v>
      </c>
    </row>
    <row r="7477" spans="1:10" ht="14.25" x14ac:dyDescent="0.15">
      <c r="A7477" s="10">
        <v>311816201</v>
      </c>
      <c r="B7477" s="10">
        <v>3118162</v>
      </c>
      <c r="C7477" s="10">
        <v>1</v>
      </c>
      <c r="D7477" s="10">
        <v>100</v>
      </c>
      <c r="E7477" s="10">
        <v>4000</v>
      </c>
      <c r="F7477" s="10" t="s">
        <v>6055</v>
      </c>
      <c r="G7477" s="10" t="s">
        <v>6055</v>
      </c>
      <c r="H7477" s="10" t="s">
        <v>6056</v>
      </c>
      <c r="I7477" s="10" t="s">
        <v>6056</v>
      </c>
      <c r="J7477" s="10">
        <v>101</v>
      </c>
    </row>
    <row r="7478" spans="1:10" ht="14.25" x14ac:dyDescent="0.15">
      <c r="A7478" s="10">
        <v>311826201</v>
      </c>
      <c r="B7478" s="10">
        <v>3118262</v>
      </c>
      <c r="C7478" s="10">
        <v>1</v>
      </c>
      <c r="D7478" s="10">
        <v>100</v>
      </c>
      <c r="E7478" s="10">
        <v>3000</v>
      </c>
      <c r="F7478" s="10" t="s">
        <v>2552</v>
      </c>
      <c r="G7478" s="10" t="s">
        <v>2552</v>
      </c>
      <c r="H7478" s="10" t="s">
        <v>5048</v>
      </c>
      <c r="I7478" s="10" t="s">
        <v>5049</v>
      </c>
      <c r="J7478" s="10">
        <v>5</v>
      </c>
    </row>
    <row r="7479" spans="1:10" ht="14.25" x14ac:dyDescent="0.15">
      <c r="A7479" s="10">
        <v>311836201</v>
      </c>
      <c r="B7479" s="10">
        <v>3118362</v>
      </c>
      <c r="C7479" s="10">
        <v>1</v>
      </c>
      <c r="D7479" s="10">
        <v>100</v>
      </c>
      <c r="E7479" s="10">
        <v>3000</v>
      </c>
      <c r="F7479" s="10" t="s">
        <v>2552</v>
      </c>
      <c r="G7479" s="10" t="s">
        <v>2552</v>
      </c>
      <c r="H7479" s="10" t="s">
        <v>5048</v>
      </c>
      <c r="I7479" s="10" t="s">
        <v>5049</v>
      </c>
      <c r="J7479" s="10">
        <v>5</v>
      </c>
    </row>
    <row r="7480" spans="1:10" ht="14.25" x14ac:dyDescent="0.15">
      <c r="A7480" s="10">
        <v>311846201</v>
      </c>
      <c r="B7480" s="10">
        <v>3118462</v>
      </c>
      <c r="C7480" s="10">
        <v>1</v>
      </c>
      <c r="D7480" s="10">
        <v>100</v>
      </c>
      <c r="E7480" s="10">
        <v>3000</v>
      </c>
      <c r="F7480" s="10" t="s">
        <v>2552</v>
      </c>
      <c r="G7480" s="10" t="s">
        <v>2552</v>
      </c>
      <c r="H7480" s="10" t="s">
        <v>5048</v>
      </c>
      <c r="I7480" s="10" t="s">
        <v>5049</v>
      </c>
      <c r="J7480" s="10">
        <v>5</v>
      </c>
    </row>
    <row r="7481" spans="1:10" ht="14.25" x14ac:dyDescent="0.15">
      <c r="A7481" s="10">
        <v>311856201</v>
      </c>
      <c r="B7481" s="10">
        <v>3118562</v>
      </c>
      <c r="C7481" s="10">
        <v>1</v>
      </c>
      <c r="D7481" s="10">
        <v>100</v>
      </c>
      <c r="E7481" s="10">
        <v>3000</v>
      </c>
      <c r="F7481" s="10" t="s">
        <v>932</v>
      </c>
      <c r="G7481" s="10" t="s">
        <v>932</v>
      </c>
      <c r="H7481" s="10" t="s">
        <v>933</v>
      </c>
      <c r="I7481" s="10" t="s">
        <v>933</v>
      </c>
      <c r="J7481" s="10">
        <v>100</v>
      </c>
    </row>
    <row r="7482" spans="1:10" ht="14.25" x14ac:dyDescent="0.15">
      <c r="A7482" s="10">
        <v>311866201</v>
      </c>
      <c r="B7482" s="10">
        <v>3118662</v>
      </c>
      <c r="C7482" s="10">
        <v>1</v>
      </c>
      <c r="D7482" s="10">
        <v>100</v>
      </c>
      <c r="E7482" s="10">
        <v>3000</v>
      </c>
      <c r="F7482" s="10" t="s">
        <v>2552</v>
      </c>
      <c r="G7482" s="10" t="s">
        <v>2552</v>
      </c>
      <c r="H7482" s="10" t="s">
        <v>5048</v>
      </c>
      <c r="I7482" s="10" t="s">
        <v>5049</v>
      </c>
      <c r="J7482" s="10">
        <v>5</v>
      </c>
    </row>
    <row r="7483" spans="1:10" ht="14.25" x14ac:dyDescent="0.15">
      <c r="A7483" s="10">
        <v>311876201</v>
      </c>
      <c r="B7483" s="10">
        <v>3118762</v>
      </c>
      <c r="C7483" s="10">
        <v>1</v>
      </c>
      <c r="D7483" s="10">
        <v>100</v>
      </c>
      <c r="E7483" s="10">
        <v>3000</v>
      </c>
      <c r="F7483" s="10" t="s">
        <v>932</v>
      </c>
      <c r="G7483" s="10" t="s">
        <v>932</v>
      </c>
      <c r="H7483" s="10" t="s">
        <v>933</v>
      </c>
      <c r="I7483" s="10" t="s">
        <v>933</v>
      </c>
      <c r="J7483" s="10">
        <v>100</v>
      </c>
    </row>
    <row r="7484" spans="1:10" ht="14.25" x14ac:dyDescent="0.15">
      <c r="A7484" s="10">
        <v>311886201</v>
      </c>
      <c r="B7484" s="10">
        <v>3118862</v>
      </c>
      <c r="C7484" s="10">
        <v>1</v>
      </c>
      <c r="D7484" s="10">
        <v>100</v>
      </c>
      <c r="E7484" s="10">
        <v>3000</v>
      </c>
      <c r="F7484" s="10" t="s">
        <v>932</v>
      </c>
      <c r="G7484" s="10" t="s">
        <v>932</v>
      </c>
      <c r="H7484" s="10" t="s">
        <v>933</v>
      </c>
      <c r="I7484" s="10" t="s">
        <v>933</v>
      </c>
      <c r="J7484" s="10">
        <v>100</v>
      </c>
    </row>
    <row r="7485" spans="1:10" ht="14.25" x14ac:dyDescent="0.15">
      <c r="A7485" s="10">
        <v>311916201</v>
      </c>
      <c r="B7485" s="10">
        <v>3119162</v>
      </c>
      <c r="C7485" s="10">
        <v>1</v>
      </c>
      <c r="D7485" s="10">
        <v>100</v>
      </c>
      <c r="E7485" s="10">
        <v>4000</v>
      </c>
      <c r="F7485" s="10" t="s">
        <v>6057</v>
      </c>
      <c r="G7485" s="10" t="s">
        <v>6057</v>
      </c>
      <c r="H7485" s="10" t="s">
        <v>6058</v>
      </c>
      <c r="I7485" s="10" t="s">
        <v>6058</v>
      </c>
      <c r="J7485" s="10">
        <v>101</v>
      </c>
    </row>
    <row r="7486" spans="1:10" ht="14.25" x14ac:dyDescent="0.15">
      <c r="A7486" s="10">
        <v>311926201</v>
      </c>
      <c r="B7486" s="10">
        <v>3119262</v>
      </c>
      <c r="C7486" s="10">
        <v>1</v>
      </c>
      <c r="D7486" s="10">
        <v>100</v>
      </c>
      <c r="E7486" s="10">
        <v>3000</v>
      </c>
      <c r="F7486" s="10" t="s">
        <v>2558</v>
      </c>
      <c r="G7486" s="10" t="s">
        <v>2558</v>
      </c>
      <c r="H7486" s="10" t="s">
        <v>5050</v>
      </c>
      <c r="I7486" s="10" t="s">
        <v>5051</v>
      </c>
      <c r="J7486" s="10">
        <v>5</v>
      </c>
    </row>
    <row r="7487" spans="1:10" ht="14.25" x14ac:dyDescent="0.15">
      <c r="A7487" s="10">
        <v>311936201</v>
      </c>
      <c r="B7487" s="10">
        <v>3119362</v>
      </c>
      <c r="C7487" s="10">
        <v>1</v>
      </c>
      <c r="D7487" s="10">
        <v>100</v>
      </c>
      <c r="E7487" s="10">
        <v>3000</v>
      </c>
      <c r="F7487" s="10" t="s">
        <v>2558</v>
      </c>
      <c r="G7487" s="10" t="s">
        <v>2558</v>
      </c>
      <c r="H7487" s="10" t="s">
        <v>5050</v>
      </c>
      <c r="I7487" s="10" t="s">
        <v>5051</v>
      </c>
      <c r="J7487" s="10">
        <v>5</v>
      </c>
    </row>
    <row r="7488" spans="1:10" ht="14.25" x14ac:dyDescent="0.15">
      <c r="A7488" s="10">
        <v>311946201</v>
      </c>
      <c r="B7488" s="10">
        <v>3119462</v>
      </c>
      <c r="C7488" s="10">
        <v>1</v>
      </c>
      <c r="D7488" s="10">
        <v>100</v>
      </c>
      <c r="E7488" s="10">
        <v>3000</v>
      </c>
      <c r="F7488" s="10" t="s">
        <v>2558</v>
      </c>
      <c r="G7488" s="10" t="s">
        <v>2558</v>
      </c>
      <c r="H7488" s="10" t="s">
        <v>5050</v>
      </c>
      <c r="I7488" s="10" t="s">
        <v>5051</v>
      </c>
      <c r="J7488" s="10">
        <v>5</v>
      </c>
    </row>
    <row r="7489" spans="1:10" ht="14.25" x14ac:dyDescent="0.15">
      <c r="A7489" s="10">
        <v>311956201</v>
      </c>
      <c r="B7489" s="10">
        <v>3119562</v>
      </c>
      <c r="C7489" s="10">
        <v>1</v>
      </c>
      <c r="D7489" s="10">
        <v>100</v>
      </c>
      <c r="E7489" s="10">
        <v>3000</v>
      </c>
      <c r="F7489" s="10" t="s">
        <v>932</v>
      </c>
      <c r="G7489" s="10" t="s">
        <v>932</v>
      </c>
      <c r="H7489" s="10" t="s">
        <v>933</v>
      </c>
      <c r="I7489" s="10" t="s">
        <v>933</v>
      </c>
      <c r="J7489" s="10">
        <v>100</v>
      </c>
    </row>
    <row r="7490" spans="1:10" ht="14.25" x14ac:dyDescent="0.15">
      <c r="A7490" s="10">
        <v>311966201</v>
      </c>
      <c r="B7490" s="10">
        <v>3119662</v>
      </c>
      <c r="C7490" s="10">
        <v>1</v>
      </c>
      <c r="D7490" s="10">
        <v>100</v>
      </c>
      <c r="E7490" s="10">
        <v>3000</v>
      </c>
      <c r="F7490" s="10" t="s">
        <v>2558</v>
      </c>
      <c r="G7490" s="10" t="s">
        <v>2558</v>
      </c>
      <c r="H7490" s="10" t="s">
        <v>5050</v>
      </c>
      <c r="I7490" s="10" t="s">
        <v>5051</v>
      </c>
      <c r="J7490" s="10">
        <v>5</v>
      </c>
    </row>
    <row r="7491" spans="1:10" ht="14.25" x14ac:dyDescent="0.15">
      <c r="A7491" s="10">
        <v>311976201</v>
      </c>
      <c r="B7491" s="10">
        <v>3119762</v>
      </c>
      <c r="C7491" s="10">
        <v>1</v>
      </c>
      <c r="D7491" s="10">
        <v>100</v>
      </c>
      <c r="E7491" s="10">
        <v>3000</v>
      </c>
      <c r="F7491" s="10" t="s">
        <v>932</v>
      </c>
      <c r="G7491" s="10" t="s">
        <v>932</v>
      </c>
      <c r="H7491" s="10" t="s">
        <v>933</v>
      </c>
      <c r="I7491" s="10" t="s">
        <v>933</v>
      </c>
      <c r="J7491" s="10">
        <v>100</v>
      </c>
    </row>
    <row r="7492" spans="1:10" ht="14.25" x14ac:dyDescent="0.15">
      <c r="A7492" s="10">
        <v>311986201</v>
      </c>
      <c r="B7492" s="10">
        <v>3119862</v>
      </c>
      <c r="C7492" s="10">
        <v>1</v>
      </c>
      <c r="D7492" s="10">
        <v>100</v>
      </c>
      <c r="E7492" s="10">
        <v>3000</v>
      </c>
      <c r="F7492" s="10" t="s">
        <v>932</v>
      </c>
      <c r="G7492" s="10" t="s">
        <v>932</v>
      </c>
      <c r="H7492" s="10" t="s">
        <v>933</v>
      </c>
      <c r="I7492" s="10" t="s">
        <v>933</v>
      </c>
      <c r="J7492" s="10">
        <v>100</v>
      </c>
    </row>
    <row r="7493" spans="1:10" ht="14.25" x14ac:dyDescent="0.15">
      <c r="A7493" s="10">
        <v>312016201</v>
      </c>
      <c r="B7493" s="10">
        <v>3120162</v>
      </c>
      <c r="C7493" s="10">
        <v>1</v>
      </c>
      <c r="D7493" s="10">
        <v>100</v>
      </c>
      <c r="E7493" s="10">
        <v>4000</v>
      </c>
      <c r="F7493" s="10" t="s">
        <v>6059</v>
      </c>
      <c r="G7493" s="10" t="s">
        <v>6059</v>
      </c>
      <c r="H7493" s="10" t="s">
        <v>6060</v>
      </c>
      <c r="I7493" s="10" t="s">
        <v>6060</v>
      </c>
      <c r="J7493" s="10">
        <v>101</v>
      </c>
    </row>
    <row r="7494" spans="1:10" ht="14.25" x14ac:dyDescent="0.15">
      <c r="A7494" s="10">
        <v>312026201</v>
      </c>
      <c r="B7494" s="10">
        <v>3120262</v>
      </c>
      <c r="C7494" s="10">
        <v>1</v>
      </c>
      <c r="D7494" s="10">
        <v>100</v>
      </c>
      <c r="E7494" s="10">
        <v>3000</v>
      </c>
      <c r="F7494" s="10" t="s">
        <v>2564</v>
      </c>
      <c r="G7494" s="10" t="s">
        <v>2564</v>
      </c>
      <c r="H7494" s="10" t="s">
        <v>5052</v>
      </c>
      <c r="I7494" s="10" t="s">
        <v>5053</v>
      </c>
      <c r="J7494" s="10">
        <v>5</v>
      </c>
    </row>
    <row r="7495" spans="1:10" ht="14.25" x14ac:dyDescent="0.15">
      <c r="A7495" s="10">
        <v>312036201</v>
      </c>
      <c r="B7495" s="10">
        <v>3120362</v>
      </c>
      <c r="C7495" s="10">
        <v>1</v>
      </c>
      <c r="D7495" s="10">
        <v>100</v>
      </c>
      <c r="E7495" s="10">
        <v>3000</v>
      </c>
      <c r="F7495" s="10" t="s">
        <v>2564</v>
      </c>
      <c r="G7495" s="10" t="s">
        <v>2564</v>
      </c>
      <c r="H7495" s="10" t="s">
        <v>5052</v>
      </c>
      <c r="I7495" s="10" t="s">
        <v>5053</v>
      </c>
      <c r="J7495" s="10">
        <v>5</v>
      </c>
    </row>
    <row r="7496" spans="1:10" ht="14.25" x14ac:dyDescent="0.15">
      <c r="A7496" s="10">
        <v>312046201</v>
      </c>
      <c r="B7496" s="10">
        <v>3120462</v>
      </c>
      <c r="C7496" s="10">
        <v>1</v>
      </c>
      <c r="D7496" s="10">
        <v>100</v>
      </c>
      <c r="E7496" s="10">
        <v>3000</v>
      </c>
      <c r="F7496" s="10" t="s">
        <v>2564</v>
      </c>
      <c r="G7496" s="10" t="s">
        <v>2564</v>
      </c>
      <c r="H7496" s="10" t="s">
        <v>5052</v>
      </c>
      <c r="I7496" s="10" t="s">
        <v>5053</v>
      </c>
      <c r="J7496" s="10">
        <v>5</v>
      </c>
    </row>
    <row r="7497" spans="1:10" ht="14.25" x14ac:dyDescent="0.15">
      <c r="A7497" s="10">
        <v>312056201</v>
      </c>
      <c r="B7497" s="10">
        <v>3120562</v>
      </c>
      <c r="C7497" s="10">
        <v>1</v>
      </c>
      <c r="D7497" s="10">
        <v>100</v>
      </c>
      <c r="E7497" s="10">
        <v>3000</v>
      </c>
      <c r="F7497" s="10" t="s">
        <v>932</v>
      </c>
      <c r="G7497" s="10" t="s">
        <v>932</v>
      </c>
      <c r="H7497" s="10" t="s">
        <v>933</v>
      </c>
      <c r="I7497" s="10" t="s">
        <v>933</v>
      </c>
      <c r="J7497" s="10">
        <v>100</v>
      </c>
    </row>
    <row r="7498" spans="1:10" ht="14.25" x14ac:dyDescent="0.15">
      <c r="A7498" s="10">
        <v>312066201</v>
      </c>
      <c r="B7498" s="10">
        <v>3120662</v>
      </c>
      <c r="C7498" s="10">
        <v>1</v>
      </c>
      <c r="D7498" s="10">
        <v>100</v>
      </c>
      <c r="E7498" s="10">
        <v>3000</v>
      </c>
      <c r="F7498" s="10" t="s">
        <v>2564</v>
      </c>
      <c r="G7498" s="10" t="s">
        <v>2564</v>
      </c>
      <c r="H7498" s="10" t="s">
        <v>5052</v>
      </c>
      <c r="I7498" s="10" t="s">
        <v>5053</v>
      </c>
      <c r="J7498" s="10">
        <v>5</v>
      </c>
    </row>
    <row r="7499" spans="1:10" ht="14.25" x14ac:dyDescent="0.15">
      <c r="A7499" s="10">
        <v>312076201</v>
      </c>
      <c r="B7499" s="10">
        <v>3120762</v>
      </c>
      <c r="C7499" s="10">
        <v>1</v>
      </c>
      <c r="D7499" s="10">
        <v>100</v>
      </c>
      <c r="E7499" s="10">
        <v>3000</v>
      </c>
      <c r="F7499" s="10" t="s">
        <v>932</v>
      </c>
      <c r="G7499" s="10" t="s">
        <v>932</v>
      </c>
      <c r="H7499" s="10" t="s">
        <v>933</v>
      </c>
      <c r="I7499" s="10" t="s">
        <v>933</v>
      </c>
      <c r="J7499" s="10">
        <v>100</v>
      </c>
    </row>
    <row r="7500" spans="1:10" ht="14.25" x14ac:dyDescent="0.15">
      <c r="A7500" s="10">
        <v>312086201</v>
      </c>
      <c r="B7500" s="10">
        <v>3120862</v>
      </c>
      <c r="C7500" s="10">
        <v>1</v>
      </c>
      <c r="D7500" s="10">
        <v>100</v>
      </c>
      <c r="E7500" s="10">
        <v>3000</v>
      </c>
      <c r="F7500" s="10" t="s">
        <v>932</v>
      </c>
      <c r="G7500" s="10" t="s">
        <v>932</v>
      </c>
      <c r="H7500" s="10" t="s">
        <v>933</v>
      </c>
      <c r="I7500" s="10" t="s">
        <v>933</v>
      </c>
      <c r="J7500" s="10">
        <v>100</v>
      </c>
    </row>
    <row r="7501" spans="1:10" ht="14.25" x14ac:dyDescent="0.15">
      <c r="A7501" s="10">
        <v>312116201</v>
      </c>
      <c r="B7501" s="10">
        <v>3121162</v>
      </c>
      <c r="C7501" s="10">
        <v>1</v>
      </c>
      <c r="D7501" s="10">
        <v>100</v>
      </c>
      <c r="E7501" s="10">
        <v>4000</v>
      </c>
      <c r="F7501" s="10" t="s">
        <v>6061</v>
      </c>
      <c r="G7501" s="10" t="s">
        <v>6061</v>
      </c>
      <c r="H7501" s="10" t="s">
        <v>6062</v>
      </c>
      <c r="I7501" s="10" t="s">
        <v>6062</v>
      </c>
      <c r="J7501" s="10">
        <v>101</v>
      </c>
    </row>
    <row r="7502" spans="1:10" ht="14.25" x14ac:dyDescent="0.15">
      <c r="A7502" s="10">
        <v>312126201</v>
      </c>
      <c r="B7502" s="10">
        <v>3121262</v>
      </c>
      <c r="C7502" s="10">
        <v>1</v>
      </c>
      <c r="D7502" s="10">
        <v>100</v>
      </c>
      <c r="E7502" s="10">
        <v>3000</v>
      </c>
      <c r="F7502" s="10" t="s">
        <v>2570</v>
      </c>
      <c r="G7502" s="10" t="s">
        <v>2570</v>
      </c>
      <c r="H7502" s="10" t="s">
        <v>5054</v>
      </c>
      <c r="I7502" s="10" t="s">
        <v>5055</v>
      </c>
      <c r="J7502" s="10">
        <v>5</v>
      </c>
    </row>
    <row r="7503" spans="1:10" ht="14.25" x14ac:dyDescent="0.15">
      <c r="A7503" s="10">
        <v>312136201</v>
      </c>
      <c r="B7503" s="10">
        <v>3121362</v>
      </c>
      <c r="C7503" s="10">
        <v>1</v>
      </c>
      <c r="D7503" s="10">
        <v>100</v>
      </c>
      <c r="E7503" s="10">
        <v>3000</v>
      </c>
      <c r="F7503" s="10" t="s">
        <v>2570</v>
      </c>
      <c r="G7503" s="10" t="s">
        <v>2570</v>
      </c>
      <c r="H7503" s="10" t="s">
        <v>5054</v>
      </c>
      <c r="I7503" s="10" t="s">
        <v>5055</v>
      </c>
      <c r="J7503" s="10">
        <v>5</v>
      </c>
    </row>
    <row r="7504" spans="1:10" ht="14.25" x14ac:dyDescent="0.15">
      <c r="A7504" s="10">
        <v>312146201</v>
      </c>
      <c r="B7504" s="10">
        <v>3121462</v>
      </c>
      <c r="C7504" s="10">
        <v>1</v>
      </c>
      <c r="D7504" s="10">
        <v>100</v>
      </c>
      <c r="E7504" s="10">
        <v>3000</v>
      </c>
      <c r="F7504" s="10" t="s">
        <v>2570</v>
      </c>
      <c r="G7504" s="10" t="s">
        <v>2570</v>
      </c>
      <c r="H7504" s="10" t="s">
        <v>5054</v>
      </c>
      <c r="I7504" s="10" t="s">
        <v>5055</v>
      </c>
      <c r="J7504" s="10">
        <v>5</v>
      </c>
    </row>
    <row r="7505" spans="1:10" ht="14.25" x14ac:dyDescent="0.15">
      <c r="A7505" s="10">
        <v>312156201</v>
      </c>
      <c r="B7505" s="10">
        <v>3121562</v>
      </c>
      <c r="C7505" s="10">
        <v>1</v>
      </c>
      <c r="D7505" s="10">
        <v>100</v>
      </c>
      <c r="E7505" s="10">
        <v>3000</v>
      </c>
      <c r="F7505" s="10" t="s">
        <v>932</v>
      </c>
      <c r="G7505" s="10" t="s">
        <v>932</v>
      </c>
      <c r="H7505" s="10" t="s">
        <v>933</v>
      </c>
      <c r="I7505" s="10" t="s">
        <v>933</v>
      </c>
      <c r="J7505" s="10">
        <v>100</v>
      </c>
    </row>
    <row r="7506" spans="1:10" ht="14.25" x14ac:dyDescent="0.15">
      <c r="A7506" s="10">
        <v>312166201</v>
      </c>
      <c r="B7506" s="10">
        <v>3121662</v>
      </c>
      <c r="C7506" s="10">
        <v>1</v>
      </c>
      <c r="D7506" s="10">
        <v>100</v>
      </c>
      <c r="E7506" s="10">
        <v>3000</v>
      </c>
      <c r="F7506" s="10" t="s">
        <v>2570</v>
      </c>
      <c r="G7506" s="10" t="s">
        <v>2570</v>
      </c>
      <c r="H7506" s="10" t="s">
        <v>5054</v>
      </c>
      <c r="I7506" s="10" t="s">
        <v>5055</v>
      </c>
      <c r="J7506" s="10">
        <v>5</v>
      </c>
    </row>
    <row r="7507" spans="1:10" ht="14.25" x14ac:dyDescent="0.15">
      <c r="A7507" s="10">
        <v>312176201</v>
      </c>
      <c r="B7507" s="10">
        <v>3121762</v>
      </c>
      <c r="C7507" s="10">
        <v>1</v>
      </c>
      <c r="D7507" s="10">
        <v>100</v>
      </c>
      <c r="E7507" s="10">
        <v>3000</v>
      </c>
      <c r="F7507" s="10" t="s">
        <v>932</v>
      </c>
      <c r="G7507" s="10" t="s">
        <v>932</v>
      </c>
      <c r="H7507" s="10" t="s">
        <v>933</v>
      </c>
      <c r="I7507" s="10" t="s">
        <v>933</v>
      </c>
      <c r="J7507" s="10">
        <v>100</v>
      </c>
    </row>
    <row r="7508" spans="1:10" ht="14.25" x14ac:dyDescent="0.15">
      <c r="A7508" s="10">
        <v>312186201</v>
      </c>
      <c r="B7508" s="10">
        <v>3121862</v>
      </c>
      <c r="C7508" s="10">
        <v>1</v>
      </c>
      <c r="D7508" s="10">
        <v>100</v>
      </c>
      <c r="E7508" s="10">
        <v>3000</v>
      </c>
      <c r="F7508" s="10" t="s">
        <v>932</v>
      </c>
      <c r="G7508" s="10" t="s">
        <v>932</v>
      </c>
      <c r="H7508" s="10" t="s">
        <v>933</v>
      </c>
      <c r="I7508" s="10" t="s">
        <v>933</v>
      </c>
      <c r="J7508" s="10">
        <v>100</v>
      </c>
    </row>
    <row r="7509" spans="1:10" ht="14.25" x14ac:dyDescent="0.15">
      <c r="A7509" s="10">
        <v>312216201</v>
      </c>
      <c r="B7509" s="10">
        <v>3122162</v>
      </c>
      <c r="C7509" s="10">
        <v>1</v>
      </c>
      <c r="D7509" s="10">
        <v>100</v>
      </c>
      <c r="E7509" s="10">
        <v>4000</v>
      </c>
      <c r="F7509" s="10" t="s">
        <v>6063</v>
      </c>
      <c r="G7509" s="10" t="s">
        <v>6063</v>
      </c>
      <c r="H7509" s="10" t="s">
        <v>6064</v>
      </c>
      <c r="I7509" s="10" t="s">
        <v>6064</v>
      </c>
      <c r="J7509" s="10">
        <v>101</v>
      </c>
    </row>
    <row r="7510" spans="1:10" ht="14.25" x14ac:dyDescent="0.15">
      <c r="A7510" s="10">
        <v>312226201</v>
      </c>
      <c r="B7510" s="10">
        <v>3122262</v>
      </c>
      <c r="C7510" s="10">
        <v>1</v>
      </c>
      <c r="D7510" s="10">
        <v>100</v>
      </c>
      <c r="E7510" s="10">
        <v>3000</v>
      </c>
      <c r="F7510" s="10" t="s">
        <v>2576</v>
      </c>
      <c r="G7510" s="10" t="s">
        <v>2576</v>
      </c>
      <c r="H7510" s="10" t="s">
        <v>5056</v>
      </c>
      <c r="I7510" s="10" t="s">
        <v>967</v>
      </c>
      <c r="J7510" s="10">
        <v>5</v>
      </c>
    </row>
    <row r="7511" spans="1:10" ht="14.25" x14ac:dyDescent="0.15">
      <c r="A7511" s="10">
        <v>312236201</v>
      </c>
      <c r="B7511" s="10">
        <v>3122362</v>
      </c>
      <c r="C7511" s="10">
        <v>1</v>
      </c>
      <c r="D7511" s="10">
        <v>100</v>
      </c>
      <c r="E7511" s="10">
        <v>3000</v>
      </c>
      <c r="F7511" s="10" t="s">
        <v>2576</v>
      </c>
      <c r="G7511" s="10" t="s">
        <v>2576</v>
      </c>
      <c r="H7511" s="10" t="s">
        <v>5056</v>
      </c>
      <c r="I7511" s="10" t="s">
        <v>967</v>
      </c>
      <c r="J7511" s="10">
        <v>5</v>
      </c>
    </row>
    <row r="7512" spans="1:10" ht="14.25" x14ac:dyDescent="0.15">
      <c r="A7512" s="10">
        <v>312246201</v>
      </c>
      <c r="B7512" s="10">
        <v>3122462</v>
      </c>
      <c r="C7512" s="10">
        <v>1</v>
      </c>
      <c r="D7512" s="10">
        <v>100</v>
      </c>
      <c r="E7512" s="10">
        <v>3000</v>
      </c>
      <c r="F7512" s="10" t="s">
        <v>2576</v>
      </c>
      <c r="G7512" s="10" t="s">
        <v>2576</v>
      </c>
      <c r="H7512" s="10" t="s">
        <v>5056</v>
      </c>
      <c r="I7512" s="10" t="s">
        <v>967</v>
      </c>
      <c r="J7512" s="10">
        <v>5</v>
      </c>
    </row>
    <row r="7513" spans="1:10" ht="14.25" x14ac:dyDescent="0.15">
      <c r="A7513" s="10">
        <v>312256201</v>
      </c>
      <c r="B7513" s="10">
        <v>3122562</v>
      </c>
      <c r="C7513" s="10">
        <v>1</v>
      </c>
      <c r="D7513" s="10">
        <v>100</v>
      </c>
      <c r="E7513" s="10">
        <v>3000</v>
      </c>
      <c r="F7513" s="10" t="s">
        <v>932</v>
      </c>
      <c r="G7513" s="10" t="s">
        <v>932</v>
      </c>
      <c r="H7513" s="10" t="s">
        <v>933</v>
      </c>
      <c r="I7513" s="10" t="s">
        <v>933</v>
      </c>
      <c r="J7513" s="10">
        <v>100</v>
      </c>
    </row>
    <row r="7514" spans="1:10" ht="14.25" x14ac:dyDescent="0.15">
      <c r="A7514" s="10">
        <v>312266201</v>
      </c>
      <c r="B7514" s="10">
        <v>3122662</v>
      </c>
      <c r="C7514" s="10">
        <v>1</v>
      </c>
      <c r="D7514" s="10">
        <v>100</v>
      </c>
      <c r="E7514" s="10">
        <v>3000</v>
      </c>
      <c r="F7514" s="10" t="s">
        <v>2576</v>
      </c>
      <c r="G7514" s="10" t="s">
        <v>2576</v>
      </c>
      <c r="H7514" s="10" t="s">
        <v>5056</v>
      </c>
      <c r="I7514" s="10" t="s">
        <v>967</v>
      </c>
      <c r="J7514" s="10">
        <v>5</v>
      </c>
    </row>
    <row r="7515" spans="1:10" ht="14.25" x14ac:dyDescent="0.15">
      <c r="A7515" s="10">
        <v>312276201</v>
      </c>
      <c r="B7515" s="10">
        <v>3122762</v>
      </c>
      <c r="C7515" s="10">
        <v>1</v>
      </c>
      <c r="D7515" s="10">
        <v>100</v>
      </c>
      <c r="E7515" s="10">
        <v>3000</v>
      </c>
      <c r="F7515" s="10" t="s">
        <v>932</v>
      </c>
      <c r="G7515" s="10" t="s">
        <v>932</v>
      </c>
      <c r="H7515" s="10" t="s">
        <v>933</v>
      </c>
      <c r="I7515" s="10" t="s">
        <v>933</v>
      </c>
      <c r="J7515" s="10">
        <v>100</v>
      </c>
    </row>
    <row r="7516" spans="1:10" ht="14.25" x14ac:dyDescent="0.15">
      <c r="A7516" s="10">
        <v>312286201</v>
      </c>
      <c r="B7516" s="10">
        <v>3122862</v>
      </c>
      <c r="C7516" s="10">
        <v>1</v>
      </c>
      <c r="D7516" s="10">
        <v>100</v>
      </c>
      <c r="E7516" s="10">
        <v>3000</v>
      </c>
      <c r="F7516" s="10" t="s">
        <v>932</v>
      </c>
      <c r="G7516" s="10" t="s">
        <v>932</v>
      </c>
      <c r="H7516" s="10" t="s">
        <v>933</v>
      </c>
      <c r="I7516" s="10" t="s">
        <v>933</v>
      </c>
      <c r="J7516" s="10">
        <v>100</v>
      </c>
    </row>
    <row r="7517" spans="1:10" ht="14.25" x14ac:dyDescent="0.15">
      <c r="A7517" s="10">
        <v>312316201</v>
      </c>
      <c r="B7517" s="10">
        <v>3123162</v>
      </c>
      <c r="C7517" s="10">
        <v>1</v>
      </c>
      <c r="D7517" s="10">
        <v>100</v>
      </c>
      <c r="E7517" s="10">
        <v>4000</v>
      </c>
      <c r="F7517" s="10" t="s">
        <v>6065</v>
      </c>
      <c r="G7517" s="10" t="s">
        <v>6065</v>
      </c>
      <c r="H7517" s="10" t="s">
        <v>6066</v>
      </c>
      <c r="I7517" s="10" t="s">
        <v>6066</v>
      </c>
      <c r="J7517" s="10">
        <v>101</v>
      </c>
    </row>
    <row r="7518" spans="1:10" ht="14.25" x14ac:dyDescent="0.15">
      <c r="A7518" s="10">
        <v>312326201</v>
      </c>
      <c r="B7518" s="10">
        <v>3123262</v>
      </c>
      <c r="C7518" s="10">
        <v>1</v>
      </c>
      <c r="D7518" s="10">
        <v>100</v>
      </c>
      <c r="E7518" s="10">
        <v>3000</v>
      </c>
      <c r="F7518" s="10" t="s">
        <v>2582</v>
      </c>
      <c r="G7518" s="10" t="s">
        <v>2582</v>
      </c>
      <c r="H7518" s="10" t="s">
        <v>5057</v>
      </c>
      <c r="I7518" s="10" t="s">
        <v>5058</v>
      </c>
      <c r="J7518" s="10">
        <v>5</v>
      </c>
    </row>
    <row r="7519" spans="1:10" ht="14.25" x14ac:dyDescent="0.15">
      <c r="A7519" s="10">
        <v>312336201</v>
      </c>
      <c r="B7519" s="10">
        <v>3123362</v>
      </c>
      <c r="C7519" s="10">
        <v>1</v>
      </c>
      <c r="D7519" s="10">
        <v>100</v>
      </c>
      <c r="E7519" s="10">
        <v>3000</v>
      </c>
      <c r="F7519" s="10" t="s">
        <v>2582</v>
      </c>
      <c r="G7519" s="10" t="s">
        <v>2582</v>
      </c>
      <c r="H7519" s="10" t="s">
        <v>5057</v>
      </c>
      <c r="I7519" s="10" t="s">
        <v>5058</v>
      </c>
      <c r="J7519" s="10">
        <v>5</v>
      </c>
    </row>
    <row r="7520" spans="1:10" ht="14.25" x14ac:dyDescent="0.15">
      <c r="A7520" s="10">
        <v>312346201</v>
      </c>
      <c r="B7520" s="10">
        <v>3123462</v>
      </c>
      <c r="C7520" s="10">
        <v>1</v>
      </c>
      <c r="D7520" s="10">
        <v>100</v>
      </c>
      <c r="E7520" s="10">
        <v>3000</v>
      </c>
      <c r="F7520" s="10" t="s">
        <v>2582</v>
      </c>
      <c r="G7520" s="10" t="s">
        <v>2582</v>
      </c>
      <c r="H7520" s="10" t="s">
        <v>5057</v>
      </c>
      <c r="I7520" s="10" t="s">
        <v>5058</v>
      </c>
      <c r="J7520" s="10">
        <v>5</v>
      </c>
    </row>
    <row r="7521" spans="1:10" ht="14.25" x14ac:dyDescent="0.15">
      <c r="A7521" s="10">
        <v>312356201</v>
      </c>
      <c r="B7521" s="10">
        <v>3123562</v>
      </c>
      <c r="C7521" s="10">
        <v>1</v>
      </c>
      <c r="D7521" s="10">
        <v>100</v>
      </c>
      <c r="E7521" s="10">
        <v>3000</v>
      </c>
      <c r="F7521" s="10" t="s">
        <v>932</v>
      </c>
      <c r="G7521" s="10" t="s">
        <v>932</v>
      </c>
      <c r="H7521" s="10" t="s">
        <v>933</v>
      </c>
      <c r="I7521" s="10" t="s">
        <v>933</v>
      </c>
      <c r="J7521" s="10">
        <v>100</v>
      </c>
    </row>
    <row r="7522" spans="1:10" ht="14.25" x14ac:dyDescent="0.15">
      <c r="A7522" s="10">
        <v>312366201</v>
      </c>
      <c r="B7522" s="10">
        <v>3123662</v>
      </c>
      <c r="C7522" s="10">
        <v>1</v>
      </c>
      <c r="D7522" s="10">
        <v>100</v>
      </c>
      <c r="E7522" s="10">
        <v>3000</v>
      </c>
      <c r="F7522" s="10" t="s">
        <v>2582</v>
      </c>
      <c r="G7522" s="10" t="s">
        <v>2582</v>
      </c>
      <c r="H7522" s="10" t="s">
        <v>5057</v>
      </c>
      <c r="I7522" s="10" t="s">
        <v>5058</v>
      </c>
      <c r="J7522" s="10">
        <v>5</v>
      </c>
    </row>
    <row r="7523" spans="1:10" ht="14.25" x14ac:dyDescent="0.15">
      <c r="A7523" s="10">
        <v>312376201</v>
      </c>
      <c r="B7523" s="10">
        <v>3123762</v>
      </c>
      <c r="C7523" s="10">
        <v>1</v>
      </c>
      <c r="D7523" s="10">
        <v>100</v>
      </c>
      <c r="E7523" s="10">
        <v>3000</v>
      </c>
      <c r="F7523" s="10" t="s">
        <v>932</v>
      </c>
      <c r="G7523" s="10" t="s">
        <v>932</v>
      </c>
      <c r="H7523" s="10" t="s">
        <v>933</v>
      </c>
      <c r="I7523" s="10" t="s">
        <v>933</v>
      </c>
      <c r="J7523" s="10">
        <v>100</v>
      </c>
    </row>
    <row r="7524" spans="1:10" ht="14.25" x14ac:dyDescent="0.15">
      <c r="A7524" s="10">
        <v>312386201</v>
      </c>
      <c r="B7524" s="10">
        <v>3123862</v>
      </c>
      <c r="C7524" s="10">
        <v>1</v>
      </c>
      <c r="D7524" s="10">
        <v>100</v>
      </c>
      <c r="E7524" s="10">
        <v>3000</v>
      </c>
      <c r="F7524" s="10" t="s">
        <v>932</v>
      </c>
      <c r="G7524" s="10" t="s">
        <v>932</v>
      </c>
      <c r="H7524" s="10" t="s">
        <v>933</v>
      </c>
      <c r="I7524" s="10" t="s">
        <v>933</v>
      </c>
      <c r="J7524" s="10">
        <v>100</v>
      </c>
    </row>
    <row r="7525" spans="1:10" ht="14.25" x14ac:dyDescent="0.15">
      <c r="A7525" s="10">
        <v>312416201</v>
      </c>
      <c r="B7525" s="10">
        <v>3124162</v>
      </c>
      <c r="C7525" s="10">
        <v>1</v>
      </c>
      <c r="D7525" s="10">
        <v>100</v>
      </c>
      <c r="E7525" s="10">
        <v>4000</v>
      </c>
      <c r="F7525" s="10" t="s">
        <v>6067</v>
      </c>
      <c r="G7525" s="10" t="s">
        <v>6067</v>
      </c>
      <c r="H7525" s="10" t="s">
        <v>6068</v>
      </c>
      <c r="I7525" s="10" t="s">
        <v>6068</v>
      </c>
      <c r="J7525" s="10">
        <v>101</v>
      </c>
    </row>
    <row r="7526" spans="1:10" ht="14.25" x14ac:dyDescent="0.15">
      <c r="A7526" s="10">
        <v>312426201</v>
      </c>
      <c r="B7526" s="10">
        <v>3124262</v>
      </c>
      <c r="C7526" s="10">
        <v>1</v>
      </c>
      <c r="D7526" s="10">
        <v>100</v>
      </c>
      <c r="E7526" s="10">
        <v>3000</v>
      </c>
      <c r="F7526" s="10" t="s">
        <v>2588</v>
      </c>
      <c r="G7526" s="10" t="s">
        <v>2588</v>
      </c>
      <c r="H7526" s="10" t="s">
        <v>5059</v>
      </c>
      <c r="I7526" s="10" t="s">
        <v>5060</v>
      </c>
      <c r="J7526" s="10">
        <v>5</v>
      </c>
    </row>
    <row r="7527" spans="1:10" ht="14.25" x14ac:dyDescent="0.15">
      <c r="A7527" s="10">
        <v>312436201</v>
      </c>
      <c r="B7527" s="10">
        <v>3124362</v>
      </c>
      <c r="C7527" s="10">
        <v>1</v>
      </c>
      <c r="D7527" s="10">
        <v>100</v>
      </c>
      <c r="E7527" s="10">
        <v>3000</v>
      </c>
      <c r="F7527" s="10" t="s">
        <v>2588</v>
      </c>
      <c r="G7527" s="10" t="s">
        <v>2588</v>
      </c>
      <c r="H7527" s="10" t="s">
        <v>5059</v>
      </c>
      <c r="I7527" s="10" t="s">
        <v>5060</v>
      </c>
      <c r="J7527" s="10">
        <v>5</v>
      </c>
    </row>
    <row r="7528" spans="1:10" ht="14.25" x14ac:dyDescent="0.15">
      <c r="A7528" s="10">
        <v>312446201</v>
      </c>
      <c r="B7528" s="10">
        <v>3124462</v>
      </c>
      <c r="C7528" s="10">
        <v>1</v>
      </c>
      <c r="D7528" s="10">
        <v>100</v>
      </c>
      <c r="E7528" s="10">
        <v>3000</v>
      </c>
      <c r="F7528" s="10" t="s">
        <v>2588</v>
      </c>
      <c r="G7528" s="10" t="s">
        <v>2588</v>
      </c>
      <c r="H7528" s="10" t="s">
        <v>5059</v>
      </c>
      <c r="I7528" s="10" t="s">
        <v>5060</v>
      </c>
      <c r="J7528" s="10">
        <v>5</v>
      </c>
    </row>
    <row r="7529" spans="1:10" ht="14.25" x14ac:dyDescent="0.15">
      <c r="A7529" s="10">
        <v>312456201</v>
      </c>
      <c r="B7529" s="10">
        <v>3124562</v>
      </c>
      <c r="C7529" s="10">
        <v>1</v>
      </c>
      <c r="D7529" s="10">
        <v>100</v>
      </c>
      <c r="E7529" s="10">
        <v>3000</v>
      </c>
      <c r="F7529" s="10" t="s">
        <v>932</v>
      </c>
      <c r="G7529" s="10" t="s">
        <v>932</v>
      </c>
      <c r="H7529" s="10" t="s">
        <v>933</v>
      </c>
      <c r="I7529" s="10" t="s">
        <v>933</v>
      </c>
      <c r="J7529" s="10">
        <v>100</v>
      </c>
    </row>
    <row r="7530" spans="1:10" ht="14.25" x14ac:dyDescent="0.15">
      <c r="A7530" s="10">
        <v>312466201</v>
      </c>
      <c r="B7530" s="10">
        <v>3124662</v>
      </c>
      <c r="C7530" s="10">
        <v>1</v>
      </c>
      <c r="D7530" s="10">
        <v>100</v>
      </c>
      <c r="E7530" s="10">
        <v>3000</v>
      </c>
      <c r="F7530" s="10" t="s">
        <v>2588</v>
      </c>
      <c r="G7530" s="10" t="s">
        <v>2588</v>
      </c>
      <c r="H7530" s="10" t="s">
        <v>5059</v>
      </c>
      <c r="I7530" s="10" t="s">
        <v>5060</v>
      </c>
      <c r="J7530" s="10">
        <v>5</v>
      </c>
    </row>
    <row r="7531" spans="1:10" ht="14.25" x14ac:dyDescent="0.15">
      <c r="A7531" s="10">
        <v>312476201</v>
      </c>
      <c r="B7531" s="10">
        <v>3124762</v>
      </c>
      <c r="C7531" s="10">
        <v>1</v>
      </c>
      <c r="D7531" s="10">
        <v>100</v>
      </c>
      <c r="E7531" s="10">
        <v>3000</v>
      </c>
      <c r="F7531" s="10" t="s">
        <v>932</v>
      </c>
      <c r="G7531" s="10" t="s">
        <v>932</v>
      </c>
      <c r="H7531" s="10" t="s">
        <v>933</v>
      </c>
      <c r="I7531" s="10" t="s">
        <v>933</v>
      </c>
      <c r="J7531" s="10">
        <v>100</v>
      </c>
    </row>
    <row r="7532" spans="1:10" ht="14.25" x14ac:dyDescent="0.15">
      <c r="A7532" s="10">
        <v>312486201</v>
      </c>
      <c r="B7532" s="10">
        <v>3124862</v>
      </c>
      <c r="C7532" s="10">
        <v>1</v>
      </c>
      <c r="D7532" s="10">
        <v>100</v>
      </c>
      <c r="E7532" s="10">
        <v>3000</v>
      </c>
      <c r="F7532" s="10" t="s">
        <v>932</v>
      </c>
      <c r="G7532" s="10" t="s">
        <v>932</v>
      </c>
      <c r="H7532" s="10" t="s">
        <v>933</v>
      </c>
      <c r="I7532" s="10" t="s">
        <v>933</v>
      </c>
      <c r="J7532" s="10">
        <v>100</v>
      </c>
    </row>
    <row r="7533" spans="1:10" ht="14.25" x14ac:dyDescent="0.15">
      <c r="A7533" s="10">
        <v>312516201</v>
      </c>
      <c r="B7533" s="10">
        <v>3125162</v>
      </c>
      <c r="C7533" s="10">
        <v>1</v>
      </c>
      <c r="D7533" s="10">
        <v>100</v>
      </c>
      <c r="E7533" s="10">
        <v>4000</v>
      </c>
      <c r="F7533" s="10" t="s">
        <v>6069</v>
      </c>
      <c r="G7533" s="10" t="s">
        <v>6069</v>
      </c>
      <c r="H7533" s="10" t="s">
        <v>6070</v>
      </c>
      <c r="I7533" s="10" t="s">
        <v>6070</v>
      </c>
      <c r="J7533" s="10">
        <v>101</v>
      </c>
    </row>
    <row r="7534" spans="1:10" ht="14.25" x14ac:dyDescent="0.15">
      <c r="A7534" s="10">
        <v>312526201</v>
      </c>
      <c r="B7534" s="10">
        <v>3125262</v>
      </c>
      <c r="C7534" s="10">
        <v>1</v>
      </c>
      <c r="D7534" s="10">
        <v>100</v>
      </c>
      <c r="E7534" s="10">
        <v>3000</v>
      </c>
      <c r="F7534" s="10" t="s">
        <v>2594</v>
      </c>
      <c r="G7534" s="10" t="s">
        <v>2594</v>
      </c>
      <c r="H7534" s="10" t="s">
        <v>5061</v>
      </c>
      <c r="I7534" s="10" t="s">
        <v>5062</v>
      </c>
      <c r="J7534" s="10">
        <v>5</v>
      </c>
    </row>
    <row r="7535" spans="1:10" ht="14.25" x14ac:dyDescent="0.15">
      <c r="A7535" s="10">
        <v>312536201</v>
      </c>
      <c r="B7535" s="10">
        <v>3125362</v>
      </c>
      <c r="C7535" s="10">
        <v>1</v>
      </c>
      <c r="D7535" s="10">
        <v>100</v>
      </c>
      <c r="E7535" s="10">
        <v>3000</v>
      </c>
      <c r="F7535" s="10" t="s">
        <v>2594</v>
      </c>
      <c r="G7535" s="10" t="s">
        <v>2594</v>
      </c>
      <c r="H7535" s="10" t="s">
        <v>5061</v>
      </c>
      <c r="I7535" s="10" t="s">
        <v>5062</v>
      </c>
      <c r="J7535" s="10">
        <v>5</v>
      </c>
    </row>
    <row r="7536" spans="1:10" ht="14.25" x14ac:dyDescent="0.15">
      <c r="A7536" s="10">
        <v>312546201</v>
      </c>
      <c r="B7536" s="10">
        <v>3125462</v>
      </c>
      <c r="C7536" s="10">
        <v>1</v>
      </c>
      <c r="D7536" s="10">
        <v>100</v>
      </c>
      <c r="E7536" s="10">
        <v>3000</v>
      </c>
      <c r="F7536" s="10" t="s">
        <v>2594</v>
      </c>
      <c r="G7536" s="10" t="s">
        <v>2594</v>
      </c>
      <c r="H7536" s="10" t="s">
        <v>5061</v>
      </c>
      <c r="I7536" s="10" t="s">
        <v>5062</v>
      </c>
      <c r="J7536" s="10">
        <v>5</v>
      </c>
    </row>
    <row r="7537" spans="1:10" ht="14.25" x14ac:dyDescent="0.15">
      <c r="A7537" s="10">
        <v>312556201</v>
      </c>
      <c r="B7537" s="10">
        <v>3125562</v>
      </c>
      <c r="C7537" s="10">
        <v>1</v>
      </c>
      <c r="D7537" s="10">
        <v>100</v>
      </c>
      <c r="E7537" s="10">
        <v>3000</v>
      </c>
      <c r="F7537" s="10" t="s">
        <v>932</v>
      </c>
      <c r="G7537" s="10" t="s">
        <v>932</v>
      </c>
      <c r="H7537" s="10" t="s">
        <v>933</v>
      </c>
      <c r="I7537" s="10" t="s">
        <v>933</v>
      </c>
      <c r="J7537" s="10">
        <v>100</v>
      </c>
    </row>
    <row r="7538" spans="1:10" ht="14.25" x14ac:dyDescent="0.15">
      <c r="A7538" s="10">
        <v>312566201</v>
      </c>
      <c r="B7538" s="10">
        <v>3125662</v>
      </c>
      <c r="C7538" s="10">
        <v>1</v>
      </c>
      <c r="D7538" s="10">
        <v>100</v>
      </c>
      <c r="E7538" s="10">
        <v>3000</v>
      </c>
      <c r="F7538" s="10" t="s">
        <v>2594</v>
      </c>
      <c r="G7538" s="10" t="s">
        <v>2594</v>
      </c>
      <c r="H7538" s="10" t="s">
        <v>5061</v>
      </c>
      <c r="I7538" s="10" t="s">
        <v>5062</v>
      </c>
      <c r="J7538" s="10">
        <v>5</v>
      </c>
    </row>
    <row r="7539" spans="1:10" ht="14.25" x14ac:dyDescent="0.15">
      <c r="A7539" s="10">
        <v>312576201</v>
      </c>
      <c r="B7539" s="10">
        <v>3125762</v>
      </c>
      <c r="C7539" s="10">
        <v>1</v>
      </c>
      <c r="D7539" s="10">
        <v>100</v>
      </c>
      <c r="E7539" s="10">
        <v>3000</v>
      </c>
      <c r="F7539" s="10" t="s">
        <v>932</v>
      </c>
      <c r="G7539" s="10" t="s">
        <v>932</v>
      </c>
      <c r="H7539" s="10" t="s">
        <v>933</v>
      </c>
      <c r="I7539" s="10" t="s">
        <v>933</v>
      </c>
      <c r="J7539" s="10">
        <v>100</v>
      </c>
    </row>
    <row r="7540" spans="1:10" ht="14.25" x14ac:dyDescent="0.15">
      <c r="A7540" s="10">
        <v>312586201</v>
      </c>
      <c r="B7540" s="10">
        <v>3125862</v>
      </c>
      <c r="C7540" s="10">
        <v>1</v>
      </c>
      <c r="D7540" s="10">
        <v>100</v>
      </c>
      <c r="E7540" s="10">
        <v>3000</v>
      </c>
      <c r="F7540" s="10" t="s">
        <v>932</v>
      </c>
      <c r="G7540" s="10" t="s">
        <v>932</v>
      </c>
      <c r="H7540" s="10" t="s">
        <v>933</v>
      </c>
      <c r="I7540" s="10" t="s">
        <v>933</v>
      </c>
      <c r="J7540" s="10">
        <v>100</v>
      </c>
    </row>
    <row r="7541" spans="1:10" ht="14.25" x14ac:dyDescent="0.15">
      <c r="A7541" s="10">
        <v>312616201</v>
      </c>
      <c r="B7541" s="10">
        <v>3126162</v>
      </c>
      <c r="C7541" s="10">
        <v>1</v>
      </c>
      <c r="D7541" s="10">
        <v>100</v>
      </c>
      <c r="E7541" s="10">
        <v>4000</v>
      </c>
      <c r="F7541" s="10" t="s">
        <v>6071</v>
      </c>
      <c r="G7541" s="10" t="s">
        <v>6071</v>
      </c>
      <c r="H7541" s="10" t="s">
        <v>6072</v>
      </c>
      <c r="I7541" s="10" t="s">
        <v>6072</v>
      </c>
      <c r="J7541" s="10">
        <v>101</v>
      </c>
    </row>
    <row r="7542" spans="1:10" ht="14.25" x14ac:dyDescent="0.15">
      <c r="A7542" s="10">
        <v>312626201</v>
      </c>
      <c r="B7542" s="10">
        <v>3126262</v>
      </c>
      <c r="C7542" s="10">
        <v>1</v>
      </c>
      <c r="D7542" s="10">
        <v>100</v>
      </c>
      <c r="E7542" s="10">
        <v>3000</v>
      </c>
      <c r="F7542" s="10" t="s">
        <v>2600</v>
      </c>
      <c r="G7542" s="10" t="s">
        <v>2600</v>
      </c>
      <c r="H7542" s="10" t="s">
        <v>5063</v>
      </c>
      <c r="I7542" s="10" t="s">
        <v>5064</v>
      </c>
      <c r="J7542" s="10">
        <v>5</v>
      </c>
    </row>
    <row r="7543" spans="1:10" ht="14.25" x14ac:dyDescent="0.15">
      <c r="A7543" s="10">
        <v>312636201</v>
      </c>
      <c r="B7543" s="10">
        <v>3126362</v>
      </c>
      <c r="C7543" s="10">
        <v>1</v>
      </c>
      <c r="D7543" s="10">
        <v>100</v>
      </c>
      <c r="E7543" s="10">
        <v>3000</v>
      </c>
      <c r="F7543" s="10" t="s">
        <v>2600</v>
      </c>
      <c r="G7543" s="10" t="s">
        <v>2600</v>
      </c>
      <c r="H7543" s="10" t="s">
        <v>5063</v>
      </c>
      <c r="I7543" s="10" t="s">
        <v>5064</v>
      </c>
      <c r="J7543" s="10">
        <v>5</v>
      </c>
    </row>
    <row r="7544" spans="1:10" ht="14.25" x14ac:dyDescent="0.15">
      <c r="A7544" s="10">
        <v>312646201</v>
      </c>
      <c r="B7544" s="10">
        <v>3126462</v>
      </c>
      <c r="C7544" s="10">
        <v>1</v>
      </c>
      <c r="D7544" s="10">
        <v>100</v>
      </c>
      <c r="E7544" s="10">
        <v>3000</v>
      </c>
      <c r="F7544" s="10" t="s">
        <v>2600</v>
      </c>
      <c r="G7544" s="10" t="s">
        <v>2600</v>
      </c>
      <c r="H7544" s="10" t="s">
        <v>5063</v>
      </c>
      <c r="I7544" s="10" t="s">
        <v>5064</v>
      </c>
      <c r="J7544" s="10">
        <v>5</v>
      </c>
    </row>
    <row r="7545" spans="1:10" ht="14.25" x14ac:dyDescent="0.15">
      <c r="A7545" s="10">
        <v>312656201</v>
      </c>
      <c r="B7545" s="10">
        <v>3126562</v>
      </c>
      <c r="C7545" s="10">
        <v>1</v>
      </c>
      <c r="D7545" s="10">
        <v>100</v>
      </c>
      <c r="E7545" s="10">
        <v>3000</v>
      </c>
      <c r="F7545" s="10" t="s">
        <v>932</v>
      </c>
      <c r="G7545" s="10" t="s">
        <v>932</v>
      </c>
      <c r="H7545" s="10" t="s">
        <v>933</v>
      </c>
      <c r="I7545" s="10" t="s">
        <v>933</v>
      </c>
      <c r="J7545" s="10">
        <v>100</v>
      </c>
    </row>
    <row r="7546" spans="1:10" ht="14.25" x14ac:dyDescent="0.15">
      <c r="A7546" s="10">
        <v>312666201</v>
      </c>
      <c r="B7546" s="10">
        <v>3126662</v>
      </c>
      <c r="C7546" s="10">
        <v>1</v>
      </c>
      <c r="D7546" s="10">
        <v>100</v>
      </c>
      <c r="E7546" s="10">
        <v>3000</v>
      </c>
      <c r="F7546" s="10" t="s">
        <v>2600</v>
      </c>
      <c r="G7546" s="10" t="s">
        <v>2600</v>
      </c>
      <c r="H7546" s="10" t="s">
        <v>5063</v>
      </c>
      <c r="I7546" s="10" t="s">
        <v>5064</v>
      </c>
      <c r="J7546" s="10">
        <v>5</v>
      </c>
    </row>
    <row r="7547" spans="1:10" ht="14.25" x14ac:dyDescent="0.15">
      <c r="A7547" s="10">
        <v>312676201</v>
      </c>
      <c r="B7547" s="10">
        <v>3126762</v>
      </c>
      <c r="C7547" s="10">
        <v>1</v>
      </c>
      <c r="D7547" s="10">
        <v>100</v>
      </c>
      <c r="E7547" s="10">
        <v>3000</v>
      </c>
      <c r="F7547" s="10" t="s">
        <v>932</v>
      </c>
      <c r="G7547" s="10" t="s">
        <v>932</v>
      </c>
      <c r="H7547" s="10" t="s">
        <v>933</v>
      </c>
      <c r="I7547" s="10" t="s">
        <v>933</v>
      </c>
      <c r="J7547" s="10">
        <v>100</v>
      </c>
    </row>
    <row r="7548" spans="1:10" ht="14.25" x14ac:dyDescent="0.15">
      <c r="A7548" s="10">
        <v>312686201</v>
      </c>
      <c r="B7548" s="10">
        <v>3126862</v>
      </c>
      <c r="C7548" s="10">
        <v>1</v>
      </c>
      <c r="D7548" s="10">
        <v>100</v>
      </c>
      <c r="E7548" s="10">
        <v>3000</v>
      </c>
      <c r="F7548" s="10" t="s">
        <v>932</v>
      </c>
      <c r="G7548" s="10" t="s">
        <v>932</v>
      </c>
      <c r="H7548" s="10" t="s">
        <v>933</v>
      </c>
      <c r="I7548" s="10" t="s">
        <v>933</v>
      </c>
      <c r="J7548" s="10">
        <v>100</v>
      </c>
    </row>
    <row r="7549" spans="1:10" ht="14.25" x14ac:dyDescent="0.15">
      <c r="A7549" s="10">
        <v>312716201</v>
      </c>
      <c r="B7549" s="10">
        <v>3127162</v>
      </c>
      <c r="C7549" s="10">
        <v>1</v>
      </c>
      <c r="D7549" s="10">
        <v>100</v>
      </c>
      <c r="E7549" s="10">
        <v>4000</v>
      </c>
      <c r="F7549" s="10" t="s">
        <v>6073</v>
      </c>
      <c r="G7549" s="10" t="s">
        <v>6073</v>
      </c>
      <c r="H7549" s="10" t="s">
        <v>6074</v>
      </c>
      <c r="I7549" s="10" t="s">
        <v>6074</v>
      </c>
      <c r="J7549" s="10">
        <v>101</v>
      </c>
    </row>
    <row r="7550" spans="1:10" ht="14.25" x14ac:dyDescent="0.15">
      <c r="A7550" s="10">
        <v>312726201</v>
      </c>
      <c r="B7550" s="10">
        <v>3127262</v>
      </c>
      <c r="C7550" s="10">
        <v>1</v>
      </c>
      <c r="D7550" s="10">
        <v>100</v>
      </c>
      <c r="E7550" s="10">
        <v>3000</v>
      </c>
      <c r="F7550" s="10" t="s">
        <v>2606</v>
      </c>
      <c r="G7550" s="10" t="s">
        <v>2606</v>
      </c>
      <c r="H7550" s="10" t="s">
        <v>5065</v>
      </c>
      <c r="I7550" s="10" t="s">
        <v>5066</v>
      </c>
      <c r="J7550" s="10">
        <v>5</v>
      </c>
    </row>
    <row r="7551" spans="1:10" ht="14.25" x14ac:dyDescent="0.15">
      <c r="A7551" s="10">
        <v>312736201</v>
      </c>
      <c r="B7551" s="10">
        <v>3127362</v>
      </c>
      <c r="C7551" s="10">
        <v>1</v>
      </c>
      <c r="D7551" s="10">
        <v>100</v>
      </c>
      <c r="E7551" s="10">
        <v>3000</v>
      </c>
      <c r="F7551" s="10" t="s">
        <v>2606</v>
      </c>
      <c r="G7551" s="10" t="s">
        <v>2606</v>
      </c>
      <c r="H7551" s="10" t="s">
        <v>5065</v>
      </c>
      <c r="I7551" s="10" t="s">
        <v>5066</v>
      </c>
      <c r="J7551" s="10">
        <v>5</v>
      </c>
    </row>
    <row r="7552" spans="1:10" ht="14.25" x14ac:dyDescent="0.15">
      <c r="A7552" s="10">
        <v>312746201</v>
      </c>
      <c r="B7552" s="10">
        <v>3127462</v>
      </c>
      <c r="C7552" s="10">
        <v>1</v>
      </c>
      <c r="D7552" s="10">
        <v>100</v>
      </c>
      <c r="E7552" s="10">
        <v>3000</v>
      </c>
      <c r="F7552" s="10" t="s">
        <v>2606</v>
      </c>
      <c r="G7552" s="10" t="s">
        <v>2606</v>
      </c>
      <c r="H7552" s="10" t="s">
        <v>5065</v>
      </c>
      <c r="I7552" s="10" t="s">
        <v>5066</v>
      </c>
      <c r="J7552" s="10">
        <v>5</v>
      </c>
    </row>
    <row r="7553" spans="1:10" ht="14.25" x14ac:dyDescent="0.15">
      <c r="A7553" s="10">
        <v>312756201</v>
      </c>
      <c r="B7553" s="10">
        <v>3127562</v>
      </c>
      <c r="C7553" s="10">
        <v>1</v>
      </c>
      <c r="D7553" s="10">
        <v>100</v>
      </c>
      <c r="E7553" s="10">
        <v>3000</v>
      </c>
      <c r="F7553" s="10" t="s">
        <v>932</v>
      </c>
      <c r="G7553" s="10" t="s">
        <v>932</v>
      </c>
      <c r="H7553" s="10" t="s">
        <v>933</v>
      </c>
      <c r="I7553" s="10" t="s">
        <v>933</v>
      </c>
      <c r="J7553" s="10">
        <v>100</v>
      </c>
    </row>
    <row r="7554" spans="1:10" ht="14.25" x14ac:dyDescent="0.15">
      <c r="A7554" s="10">
        <v>312766201</v>
      </c>
      <c r="B7554" s="10">
        <v>3127662</v>
      </c>
      <c r="C7554" s="10">
        <v>1</v>
      </c>
      <c r="D7554" s="10">
        <v>100</v>
      </c>
      <c r="E7554" s="10">
        <v>3000</v>
      </c>
      <c r="F7554" s="10" t="s">
        <v>2606</v>
      </c>
      <c r="G7554" s="10" t="s">
        <v>2606</v>
      </c>
      <c r="H7554" s="10" t="s">
        <v>5065</v>
      </c>
      <c r="I7554" s="10" t="s">
        <v>5066</v>
      </c>
      <c r="J7554" s="10">
        <v>5</v>
      </c>
    </row>
    <row r="7555" spans="1:10" ht="14.25" x14ac:dyDescent="0.15">
      <c r="A7555" s="10">
        <v>312776201</v>
      </c>
      <c r="B7555" s="10">
        <v>3127762</v>
      </c>
      <c r="C7555" s="10">
        <v>1</v>
      </c>
      <c r="D7555" s="10">
        <v>100</v>
      </c>
      <c r="E7555" s="10">
        <v>3000</v>
      </c>
      <c r="F7555" s="10" t="s">
        <v>932</v>
      </c>
      <c r="G7555" s="10" t="s">
        <v>932</v>
      </c>
      <c r="H7555" s="10" t="s">
        <v>933</v>
      </c>
      <c r="I7555" s="10" t="s">
        <v>933</v>
      </c>
      <c r="J7555" s="10">
        <v>100</v>
      </c>
    </row>
    <row r="7556" spans="1:10" ht="14.25" x14ac:dyDescent="0.15">
      <c r="A7556" s="10">
        <v>312786201</v>
      </c>
      <c r="B7556" s="10">
        <v>3127862</v>
      </c>
      <c r="C7556" s="10">
        <v>1</v>
      </c>
      <c r="D7556" s="10">
        <v>100</v>
      </c>
      <c r="E7556" s="10">
        <v>3000</v>
      </c>
      <c r="F7556" s="10" t="s">
        <v>932</v>
      </c>
      <c r="G7556" s="10" t="s">
        <v>932</v>
      </c>
      <c r="H7556" s="10" t="s">
        <v>933</v>
      </c>
      <c r="I7556" s="10" t="s">
        <v>933</v>
      </c>
      <c r="J7556" s="10">
        <v>100</v>
      </c>
    </row>
    <row r="7557" spans="1:10" ht="14.25" x14ac:dyDescent="0.15">
      <c r="A7557" s="10">
        <v>312816201</v>
      </c>
      <c r="B7557" s="10">
        <v>3128162</v>
      </c>
      <c r="C7557" s="10">
        <v>1</v>
      </c>
      <c r="D7557" s="10">
        <v>100</v>
      </c>
      <c r="E7557" s="10">
        <v>4000</v>
      </c>
      <c r="F7557" s="10" t="s">
        <v>6075</v>
      </c>
      <c r="G7557" s="10" t="s">
        <v>6075</v>
      </c>
      <c r="H7557" s="10" t="s">
        <v>6076</v>
      </c>
      <c r="I7557" s="10" t="s">
        <v>6076</v>
      </c>
      <c r="J7557" s="10">
        <v>101</v>
      </c>
    </row>
    <row r="7558" spans="1:10" ht="14.25" x14ac:dyDescent="0.15">
      <c r="A7558" s="10">
        <v>312826201</v>
      </c>
      <c r="B7558" s="10">
        <v>3128262</v>
      </c>
      <c r="C7558" s="10">
        <v>1</v>
      </c>
      <c r="D7558" s="10">
        <v>100</v>
      </c>
      <c r="E7558" s="10">
        <v>3000</v>
      </c>
      <c r="F7558" s="10" t="s">
        <v>2612</v>
      </c>
      <c r="G7558" s="10" t="s">
        <v>2612</v>
      </c>
      <c r="H7558" s="10" t="s">
        <v>5067</v>
      </c>
      <c r="I7558" s="10" t="s">
        <v>5068</v>
      </c>
      <c r="J7558" s="10">
        <v>5</v>
      </c>
    </row>
    <row r="7559" spans="1:10" ht="14.25" x14ac:dyDescent="0.15">
      <c r="A7559" s="10">
        <v>312836201</v>
      </c>
      <c r="B7559" s="10">
        <v>3128362</v>
      </c>
      <c r="C7559" s="10">
        <v>1</v>
      </c>
      <c r="D7559" s="10">
        <v>100</v>
      </c>
      <c r="E7559" s="10">
        <v>3000</v>
      </c>
      <c r="F7559" s="10" t="s">
        <v>2612</v>
      </c>
      <c r="G7559" s="10" t="s">
        <v>2612</v>
      </c>
      <c r="H7559" s="10" t="s">
        <v>5067</v>
      </c>
      <c r="I7559" s="10" t="s">
        <v>5068</v>
      </c>
      <c r="J7559" s="10">
        <v>5</v>
      </c>
    </row>
    <row r="7560" spans="1:10" ht="14.25" x14ac:dyDescent="0.15">
      <c r="A7560" s="10">
        <v>312846201</v>
      </c>
      <c r="B7560" s="10">
        <v>3128462</v>
      </c>
      <c r="C7560" s="10">
        <v>1</v>
      </c>
      <c r="D7560" s="10">
        <v>100</v>
      </c>
      <c r="E7560" s="10">
        <v>3000</v>
      </c>
      <c r="F7560" s="10" t="s">
        <v>2612</v>
      </c>
      <c r="G7560" s="10" t="s">
        <v>2612</v>
      </c>
      <c r="H7560" s="10" t="s">
        <v>5067</v>
      </c>
      <c r="I7560" s="10" t="s">
        <v>5068</v>
      </c>
      <c r="J7560" s="10">
        <v>5</v>
      </c>
    </row>
    <row r="7561" spans="1:10" ht="14.25" x14ac:dyDescent="0.15">
      <c r="A7561" s="10">
        <v>312856201</v>
      </c>
      <c r="B7561" s="10">
        <v>3128562</v>
      </c>
      <c r="C7561" s="10">
        <v>1</v>
      </c>
      <c r="D7561" s="10">
        <v>100</v>
      </c>
      <c r="E7561" s="10">
        <v>3000</v>
      </c>
      <c r="F7561" s="10" t="s">
        <v>932</v>
      </c>
      <c r="G7561" s="10" t="s">
        <v>932</v>
      </c>
      <c r="H7561" s="10" t="s">
        <v>933</v>
      </c>
      <c r="I7561" s="10" t="s">
        <v>933</v>
      </c>
      <c r="J7561" s="10">
        <v>100</v>
      </c>
    </row>
    <row r="7562" spans="1:10" ht="14.25" x14ac:dyDescent="0.15">
      <c r="A7562" s="10">
        <v>312866201</v>
      </c>
      <c r="B7562" s="10">
        <v>3128662</v>
      </c>
      <c r="C7562" s="10">
        <v>1</v>
      </c>
      <c r="D7562" s="10">
        <v>100</v>
      </c>
      <c r="E7562" s="10">
        <v>3000</v>
      </c>
      <c r="F7562" s="10" t="s">
        <v>2612</v>
      </c>
      <c r="G7562" s="10" t="s">
        <v>2612</v>
      </c>
      <c r="H7562" s="10" t="s">
        <v>5067</v>
      </c>
      <c r="I7562" s="10" t="s">
        <v>5068</v>
      </c>
      <c r="J7562" s="10">
        <v>5</v>
      </c>
    </row>
    <row r="7563" spans="1:10" ht="14.25" x14ac:dyDescent="0.15">
      <c r="A7563" s="10">
        <v>312876201</v>
      </c>
      <c r="B7563" s="10">
        <v>3128762</v>
      </c>
      <c r="C7563" s="10">
        <v>1</v>
      </c>
      <c r="D7563" s="10">
        <v>100</v>
      </c>
      <c r="E7563" s="10">
        <v>3000</v>
      </c>
      <c r="F7563" s="10" t="s">
        <v>932</v>
      </c>
      <c r="G7563" s="10" t="s">
        <v>932</v>
      </c>
      <c r="H7563" s="10" t="s">
        <v>933</v>
      </c>
      <c r="I7563" s="10" t="s">
        <v>933</v>
      </c>
      <c r="J7563" s="10">
        <v>100</v>
      </c>
    </row>
    <row r="7564" spans="1:10" ht="14.25" x14ac:dyDescent="0.15">
      <c r="A7564" s="10">
        <v>312886201</v>
      </c>
      <c r="B7564" s="10">
        <v>3128862</v>
      </c>
      <c r="C7564" s="10">
        <v>1</v>
      </c>
      <c r="D7564" s="10">
        <v>100</v>
      </c>
      <c r="E7564" s="10">
        <v>3000</v>
      </c>
      <c r="F7564" s="10" t="s">
        <v>932</v>
      </c>
      <c r="G7564" s="10" t="s">
        <v>932</v>
      </c>
      <c r="H7564" s="10" t="s">
        <v>933</v>
      </c>
      <c r="I7564" s="10" t="s">
        <v>933</v>
      </c>
      <c r="J7564" s="10">
        <v>100</v>
      </c>
    </row>
    <row r="7565" spans="1:10" ht="14.25" x14ac:dyDescent="0.15">
      <c r="A7565" s="10">
        <v>312916201</v>
      </c>
      <c r="B7565" s="10">
        <v>3129162</v>
      </c>
      <c r="C7565" s="10">
        <v>1</v>
      </c>
      <c r="D7565" s="10">
        <v>100</v>
      </c>
      <c r="E7565" s="10">
        <v>4000</v>
      </c>
      <c r="F7565" s="10" t="s">
        <v>6077</v>
      </c>
      <c r="G7565" s="10" t="s">
        <v>6077</v>
      </c>
      <c r="H7565" s="10" t="s">
        <v>6078</v>
      </c>
      <c r="I7565" s="10" t="s">
        <v>6078</v>
      </c>
      <c r="J7565" s="10">
        <v>101</v>
      </c>
    </row>
    <row r="7566" spans="1:10" ht="14.25" x14ac:dyDescent="0.15">
      <c r="A7566" s="10">
        <v>312926201</v>
      </c>
      <c r="B7566" s="10">
        <v>3129262</v>
      </c>
      <c r="C7566" s="10">
        <v>1</v>
      </c>
      <c r="D7566" s="10">
        <v>100</v>
      </c>
      <c r="E7566" s="10">
        <v>3000</v>
      </c>
      <c r="F7566" s="10" t="s">
        <v>2618</v>
      </c>
      <c r="G7566" s="10" t="s">
        <v>2618</v>
      </c>
      <c r="H7566" s="10" t="s">
        <v>5069</v>
      </c>
      <c r="I7566" s="10" t="s">
        <v>5070</v>
      </c>
      <c r="J7566" s="10">
        <v>5</v>
      </c>
    </row>
    <row r="7567" spans="1:10" ht="14.25" x14ac:dyDescent="0.15">
      <c r="A7567" s="10">
        <v>312936201</v>
      </c>
      <c r="B7567" s="10">
        <v>3129362</v>
      </c>
      <c r="C7567" s="10">
        <v>1</v>
      </c>
      <c r="D7567" s="10">
        <v>100</v>
      </c>
      <c r="E7567" s="10">
        <v>3000</v>
      </c>
      <c r="F7567" s="10" t="s">
        <v>2618</v>
      </c>
      <c r="G7567" s="10" t="s">
        <v>2618</v>
      </c>
      <c r="H7567" s="10" t="s">
        <v>5069</v>
      </c>
      <c r="I7567" s="10" t="s">
        <v>5070</v>
      </c>
      <c r="J7567" s="10">
        <v>5</v>
      </c>
    </row>
    <row r="7568" spans="1:10" ht="14.25" x14ac:dyDescent="0.15">
      <c r="A7568" s="10">
        <v>312946201</v>
      </c>
      <c r="B7568" s="10">
        <v>3129462</v>
      </c>
      <c r="C7568" s="10">
        <v>1</v>
      </c>
      <c r="D7568" s="10">
        <v>100</v>
      </c>
      <c r="E7568" s="10">
        <v>3000</v>
      </c>
      <c r="F7568" s="10" t="s">
        <v>2618</v>
      </c>
      <c r="G7568" s="10" t="s">
        <v>2618</v>
      </c>
      <c r="H7568" s="10" t="s">
        <v>5069</v>
      </c>
      <c r="I7568" s="10" t="s">
        <v>5070</v>
      </c>
      <c r="J7568" s="10">
        <v>5</v>
      </c>
    </row>
    <row r="7569" spans="1:10" ht="14.25" x14ac:dyDescent="0.15">
      <c r="A7569" s="10">
        <v>312956201</v>
      </c>
      <c r="B7569" s="10">
        <v>3129562</v>
      </c>
      <c r="C7569" s="10">
        <v>1</v>
      </c>
      <c r="D7569" s="10">
        <v>100</v>
      </c>
      <c r="E7569" s="10">
        <v>3000</v>
      </c>
      <c r="F7569" s="10" t="s">
        <v>932</v>
      </c>
      <c r="G7569" s="10" t="s">
        <v>932</v>
      </c>
      <c r="H7569" s="10" t="s">
        <v>933</v>
      </c>
      <c r="I7569" s="10" t="s">
        <v>933</v>
      </c>
      <c r="J7569" s="10">
        <v>100</v>
      </c>
    </row>
    <row r="7570" spans="1:10" ht="14.25" x14ac:dyDescent="0.15">
      <c r="A7570" s="10">
        <v>312966201</v>
      </c>
      <c r="B7570" s="10">
        <v>3129662</v>
      </c>
      <c r="C7570" s="10">
        <v>1</v>
      </c>
      <c r="D7570" s="10">
        <v>100</v>
      </c>
      <c r="E7570" s="10">
        <v>3000</v>
      </c>
      <c r="F7570" s="10" t="s">
        <v>2618</v>
      </c>
      <c r="G7570" s="10" t="s">
        <v>2618</v>
      </c>
      <c r="H7570" s="10" t="s">
        <v>5069</v>
      </c>
      <c r="I7570" s="10" t="s">
        <v>5070</v>
      </c>
      <c r="J7570" s="10">
        <v>5</v>
      </c>
    </row>
    <row r="7571" spans="1:10" ht="14.25" x14ac:dyDescent="0.15">
      <c r="A7571" s="10">
        <v>312976201</v>
      </c>
      <c r="B7571" s="10">
        <v>3129762</v>
      </c>
      <c r="C7571" s="10">
        <v>1</v>
      </c>
      <c r="D7571" s="10">
        <v>100</v>
      </c>
      <c r="E7571" s="10">
        <v>3000</v>
      </c>
      <c r="F7571" s="10" t="s">
        <v>932</v>
      </c>
      <c r="G7571" s="10" t="s">
        <v>932</v>
      </c>
      <c r="H7571" s="10" t="s">
        <v>933</v>
      </c>
      <c r="I7571" s="10" t="s">
        <v>933</v>
      </c>
      <c r="J7571" s="10">
        <v>100</v>
      </c>
    </row>
    <row r="7572" spans="1:10" ht="14.25" x14ac:dyDescent="0.15">
      <c r="A7572" s="10">
        <v>312986201</v>
      </c>
      <c r="B7572" s="10">
        <v>3129862</v>
      </c>
      <c r="C7572" s="10">
        <v>1</v>
      </c>
      <c r="D7572" s="10">
        <v>100</v>
      </c>
      <c r="E7572" s="10">
        <v>3000</v>
      </c>
      <c r="F7572" s="10" t="s">
        <v>932</v>
      </c>
      <c r="G7572" s="10" t="s">
        <v>932</v>
      </c>
      <c r="H7572" s="10" t="s">
        <v>933</v>
      </c>
      <c r="I7572" s="10" t="s">
        <v>933</v>
      </c>
      <c r="J7572" s="10">
        <v>100</v>
      </c>
    </row>
    <row r="7573" spans="1:10" ht="14.25" x14ac:dyDescent="0.15">
      <c r="A7573" s="10">
        <v>313016201</v>
      </c>
      <c r="B7573" s="10">
        <v>3130162</v>
      </c>
      <c r="C7573" s="10">
        <v>1</v>
      </c>
      <c r="D7573" s="10">
        <v>100</v>
      </c>
      <c r="E7573" s="10">
        <v>4000</v>
      </c>
      <c r="F7573" s="10" t="s">
        <v>6079</v>
      </c>
      <c r="G7573" s="10" t="s">
        <v>6079</v>
      </c>
      <c r="H7573" s="10" t="s">
        <v>6080</v>
      </c>
      <c r="I7573" s="10" t="s">
        <v>6080</v>
      </c>
      <c r="J7573" s="10">
        <v>101</v>
      </c>
    </row>
    <row r="7574" spans="1:10" ht="14.25" x14ac:dyDescent="0.15">
      <c r="A7574" s="10">
        <v>313026201</v>
      </c>
      <c r="B7574" s="10">
        <v>3130262</v>
      </c>
      <c r="C7574" s="10">
        <v>1</v>
      </c>
      <c r="D7574" s="10">
        <v>100</v>
      </c>
      <c r="E7574" s="10">
        <v>3000</v>
      </c>
      <c r="F7574" s="10" t="s">
        <v>2624</v>
      </c>
      <c r="G7574" s="10" t="s">
        <v>2624</v>
      </c>
      <c r="H7574" s="10" t="s">
        <v>5071</v>
      </c>
      <c r="I7574" s="10" t="s">
        <v>5072</v>
      </c>
      <c r="J7574" s="10">
        <v>5</v>
      </c>
    </row>
    <row r="7575" spans="1:10" ht="14.25" x14ac:dyDescent="0.15">
      <c r="A7575" s="10">
        <v>313036201</v>
      </c>
      <c r="B7575" s="10">
        <v>3130362</v>
      </c>
      <c r="C7575" s="10">
        <v>1</v>
      </c>
      <c r="D7575" s="10">
        <v>100</v>
      </c>
      <c r="E7575" s="10">
        <v>3000</v>
      </c>
      <c r="F7575" s="10" t="s">
        <v>2624</v>
      </c>
      <c r="G7575" s="10" t="s">
        <v>2624</v>
      </c>
      <c r="H7575" s="10" t="s">
        <v>5071</v>
      </c>
      <c r="I7575" s="10" t="s">
        <v>5072</v>
      </c>
      <c r="J7575" s="10">
        <v>5</v>
      </c>
    </row>
    <row r="7576" spans="1:10" ht="14.25" x14ac:dyDescent="0.15">
      <c r="A7576" s="10">
        <v>313046201</v>
      </c>
      <c r="B7576" s="10">
        <v>3130462</v>
      </c>
      <c r="C7576" s="10">
        <v>1</v>
      </c>
      <c r="D7576" s="10">
        <v>100</v>
      </c>
      <c r="E7576" s="10">
        <v>3000</v>
      </c>
      <c r="F7576" s="10" t="s">
        <v>2624</v>
      </c>
      <c r="G7576" s="10" t="s">
        <v>2624</v>
      </c>
      <c r="H7576" s="10" t="s">
        <v>5071</v>
      </c>
      <c r="I7576" s="10" t="s">
        <v>5072</v>
      </c>
      <c r="J7576" s="10">
        <v>5</v>
      </c>
    </row>
    <row r="7577" spans="1:10" ht="14.25" x14ac:dyDescent="0.15">
      <c r="A7577" s="10">
        <v>313056201</v>
      </c>
      <c r="B7577" s="10">
        <v>3130562</v>
      </c>
      <c r="C7577" s="10">
        <v>1</v>
      </c>
      <c r="D7577" s="10">
        <v>100</v>
      </c>
      <c r="E7577" s="10">
        <v>3000</v>
      </c>
      <c r="F7577" s="10" t="s">
        <v>932</v>
      </c>
      <c r="G7577" s="10" t="s">
        <v>932</v>
      </c>
      <c r="H7577" s="10" t="s">
        <v>933</v>
      </c>
      <c r="I7577" s="10" t="s">
        <v>933</v>
      </c>
      <c r="J7577" s="10">
        <v>100</v>
      </c>
    </row>
    <row r="7578" spans="1:10" ht="14.25" x14ac:dyDescent="0.15">
      <c r="A7578" s="10">
        <v>313066201</v>
      </c>
      <c r="B7578" s="10">
        <v>3130662</v>
      </c>
      <c r="C7578" s="10">
        <v>1</v>
      </c>
      <c r="D7578" s="10">
        <v>100</v>
      </c>
      <c r="E7578" s="10">
        <v>3000</v>
      </c>
      <c r="F7578" s="10" t="s">
        <v>2624</v>
      </c>
      <c r="G7578" s="10" t="s">
        <v>2624</v>
      </c>
      <c r="H7578" s="10" t="s">
        <v>5071</v>
      </c>
      <c r="I7578" s="10" t="s">
        <v>5072</v>
      </c>
      <c r="J7578" s="10">
        <v>5</v>
      </c>
    </row>
    <row r="7579" spans="1:10" ht="14.25" x14ac:dyDescent="0.15">
      <c r="A7579" s="10">
        <v>313076201</v>
      </c>
      <c r="B7579" s="10">
        <v>3130762</v>
      </c>
      <c r="C7579" s="10">
        <v>1</v>
      </c>
      <c r="D7579" s="10">
        <v>100</v>
      </c>
      <c r="E7579" s="10">
        <v>3000</v>
      </c>
      <c r="F7579" s="10" t="s">
        <v>932</v>
      </c>
      <c r="G7579" s="10" t="s">
        <v>932</v>
      </c>
      <c r="H7579" s="10" t="s">
        <v>933</v>
      </c>
      <c r="I7579" s="10" t="s">
        <v>933</v>
      </c>
      <c r="J7579" s="10">
        <v>100</v>
      </c>
    </row>
    <row r="7580" spans="1:10" ht="14.25" x14ac:dyDescent="0.15">
      <c r="A7580" s="10">
        <v>313086201</v>
      </c>
      <c r="B7580" s="10">
        <v>3130862</v>
      </c>
      <c r="C7580" s="10">
        <v>1</v>
      </c>
      <c r="D7580" s="10">
        <v>100</v>
      </c>
      <c r="E7580" s="10">
        <v>3000</v>
      </c>
      <c r="F7580" s="10" t="s">
        <v>932</v>
      </c>
      <c r="G7580" s="10" t="s">
        <v>932</v>
      </c>
      <c r="H7580" s="10" t="s">
        <v>933</v>
      </c>
      <c r="I7580" s="10" t="s">
        <v>933</v>
      </c>
      <c r="J7580" s="10">
        <v>100</v>
      </c>
    </row>
    <row r="7581" spans="1:10" ht="14.25" x14ac:dyDescent="0.15">
      <c r="A7581" s="10">
        <v>313116201</v>
      </c>
      <c r="B7581" s="10">
        <v>3131162</v>
      </c>
      <c r="C7581" s="10">
        <v>1</v>
      </c>
      <c r="D7581" s="10">
        <v>100</v>
      </c>
      <c r="E7581" s="10">
        <v>4000</v>
      </c>
      <c r="F7581" s="10" t="s">
        <v>6081</v>
      </c>
      <c r="G7581" s="10" t="s">
        <v>6081</v>
      </c>
      <c r="H7581" s="10" t="s">
        <v>6082</v>
      </c>
      <c r="I7581" s="10" t="s">
        <v>6082</v>
      </c>
      <c r="J7581" s="10">
        <v>101</v>
      </c>
    </row>
    <row r="7582" spans="1:10" ht="14.25" x14ac:dyDescent="0.15">
      <c r="A7582" s="10">
        <v>313126201</v>
      </c>
      <c r="B7582" s="10">
        <v>3131262</v>
      </c>
      <c r="C7582" s="10">
        <v>1</v>
      </c>
      <c r="D7582" s="10">
        <v>100</v>
      </c>
      <c r="E7582" s="10">
        <v>3000</v>
      </c>
      <c r="F7582" s="10" t="s">
        <v>2630</v>
      </c>
      <c r="G7582" s="10" t="s">
        <v>2630</v>
      </c>
      <c r="H7582" s="10" t="s">
        <v>5073</v>
      </c>
      <c r="I7582" s="10" t="s">
        <v>5074</v>
      </c>
      <c r="J7582" s="10">
        <v>5</v>
      </c>
    </row>
    <row r="7583" spans="1:10" ht="14.25" x14ac:dyDescent="0.15">
      <c r="A7583" s="10">
        <v>313136201</v>
      </c>
      <c r="B7583" s="10">
        <v>3131362</v>
      </c>
      <c r="C7583" s="10">
        <v>1</v>
      </c>
      <c r="D7583" s="10">
        <v>100</v>
      </c>
      <c r="E7583" s="10">
        <v>3000</v>
      </c>
      <c r="F7583" s="10" t="s">
        <v>2630</v>
      </c>
      <c r="G7583" s="10" t="s">
        <v>2630</v>
      </c>
      <c r="H7583" s="10" t="s">
        <v>5073</v>
      </c>
      <c r="I7583" s="10" t="s">
        <v>5074</v>
      </c>
      <c r="J7583" s="10">
        <v>5</v>
      </c>
    </row>
    <row r="7584" spans="1:10" ht="14.25" x14ac:dyDescent="0.15">
      <c r="A7584" s="10">
        <v>313146201</v>
      </c>
      <c r="B7584" s="10">
        <v>3131462</v>
      </c>
      <c r="C7584" s="10">
        <v>1</v>
      </c>
      <c r="D7584" s="10">
        <v>100</v>
      </c>
      <c r="E7584" s="10">
        <v>3000</v>
      </c>
      <c r="F7584" s="10" t="s">
        <v>2630</v>
      </c>
      <c r="G7584" s="10" t="s">
        <v>2630</v>
      </c>
      <c r="H7584" s="10" t="s">
        <v>5073</v>
      </c>
      <c r="I7584" s="10" t="s">
        <v>5074</v>
      </c>
      <c r="J7584" s="10">
        <v>5</v>
      </c>
    </row>
    <row r="7585" spans="1:10" ht="14.25" x14ac:dyDescent="0.15">
      <c r="A7585" s="10">
        <v>313156201</v>
      </c>
      <c r="B7585" s="10">
        <v>3131562</v>
      </c>
      <c r="C7585" s="10">
        <v>1</v>
      </c>
      <c r="D7585" s="10">
        <v>100</v>
      </c>
      <c r="E7585" s="10">
        <v>3000</v>
      </c>
      <c r="F7585" s="10" t="s">
        <v>932</v>
      </c>
      <c r="G7585" s="10" t="s">
        <v>932</v>
      </c>
      <c r="H7585" s="10" t="s">
        <v>933</v>
      </c>
      <c r="I7585" s="10" t="s">
        <v>933</v>
      </c>
      <c r="J7585" s="10">
        <v>100</v>
      </c>
    </row>
    <row r="7586" spans="1:10" ht="14.25" x14ac:dyDescent="0.15">
      <c r="A7586" s="10">
        <v>313166201</v>
      </c>
      <c r="B7586" s="10">
        <v>3131662</v>
      </c>
      <c r="C7586" s="10">
        <v>1</v>
      </c>
      <c r="D7586" s="10">
        <v>100</v>
      </c>
      <c r="E7586" s="10">
        <v>3000</v>
      </c>
      <c r="F7586" s="10" t="s">
        <v>2630</v>
      </c>
      <c r="G7586" s="10" t="s">
        <v>2630</v>
      </c>
      <c r="H7586" s="10" t="s">
        <v>5073</v>
      </c>
      <c r="I7586" s="10" t="s">
        <v>5074</v>
      </c>
      <c r="J7586" s="10">
        <v>5</v>
      </c>
    </row>
    <row r="7587" spans="1:10" ht="14.25" x14ac:dyDescent="0.15">
      <c r="A7587" s="10">
        <v>313176201</v>
      </c>
      <c r="B7587" s="10">
        <v>3131762</v>
      </c>
      <c r="C7587" s="10">
        <v>1</v>
      </c>
      <c r="D7587" s="10">
        <v>100</v>
      </c>
      <c r="E7587" s="10">
        <v>3000</v>
      </c>
      <c r="F7587" s="10" t="s">
        <v>932</v>
      </c>
      <c r="G7587" s="10" t="s">
        <v>932</v>
      </c>
      <c r="H7587" s="10" t="s">
        <v>933</v>
      </c>
      <c r="I7587" s="10" t="s">
        <v>933</v>
      </c>
      <c r="J7587" s="10">
        <v>100</v>
      </c>
    </row>
    <row r="7588" spans="1:10" ht="14.25" x14ac:dyDescent="0.15">
      <c r="A7588" s="10">
        <v>313186201</v>
      </c>
      <c r="B7588" s="10">
        <v>3131862</v>
      </c>
      <c r="C7588" s="10">
        <v>1</v>
      </c>
      <c r="D7588" s="10">
        <v>100</v>
      </c>
      <c r="E7588" s="10">
        <v>3000</v>
      </c>
      <c r="F7588" s="10" t="s">
        <v>932</v>
      </c>
      <c r="G7588" s="10" t="s">
        <v>932</v>
      </c>
      <c r="H7588" s="10" t="s">
        <v>933</v>
      </c>
      <c r="I7588" s="10" t="s">
        <v>933</v>
      </c>
      <c r="J7588" s="10">
        <v>100</v>
      </c>
    </row>
    <row r="7589" spans="1:10" ht="14.25" x14ac:dyDescent="0.15">
      <c r="A7589" s="10">
        <v>313216201</v>
      </c>
      <c r="B7589" s="10">
        <v>3132162</v>
      </c>
      <c r="C7589" s="10">
        <v>1</v>
      </c>
      <c r="D7589" s="10">
        <v>100</v>
      </c>
      <c r="E7589" s="10">
        <v>4000</v>
      </c>
      <c r="F7589" s="10" t="s">
        <v>6083</v>
      </c>
      <c r="G7589" s="10" t="s">
        <v>6083</v>
      </c>
      <c r="H7589" s="10" t="s">
        <v>6084</v>
      </c>
      <c r="I7589" s="10" t="s">
        <v>6084</v>
      </c>
      <c r="J7589" s="10">
        <v>101</v>
      </c>
    </row>
    <row r="7590" spans="1:10" ht="14.25" x14ac:dyDescent="0.15">
      <c r="A7590" s="10">
        <v>313226201</v>
      </c>
      <c r="B7590" s="10">
        <v>3132262</v>
      </c>
      <c r="C7590" s="10">
        <v>1</v>
      </c>
      <c r="D7590" s="10">
        <v>100</v>
      </c>
      <c r="E7590" s="10">
        <v>3000</v>
      </c>
      <c r="F7590" s="10" t="s">
        <v>2636</v>
      </c>
      <c r="G7590" s="10" t="s">
        <v>2636</v>
      </c>
      <c r="H7590" s="10" t="s">
        <v>5075</v>
      </c>
      <c r="I7590" s="10" t="s">
        <v>5076</v>
      </c>
      <c r="J7590" s="10">
        <v>5</v>
      </c>
    </row>
    <row r="7591" spans="1:10" ht="14.25" x14ac:dyDescent="0.15">
      <c r="A7591" s="10">
        <v>313236201</v>
      </c>
      <c r="B7591" s="10">
        <v>3132362</v>
      </c>
      <c r="C7591" s="10">
        <v>1</v>
      </c>
      <c r="D7591" s="10">
        <v>100</v>
      </c>
      <c r="E7591" s="10">
        <v>3000</v>
      </c>
      <c r="F7591" s="10" t="s">
        <v>2636</v>
      </c>
      <c r="G7591" s="10" t="s">
        <v>2636</v>
      </c>
      <c r="H7591" s="10" t="s">
        <v>5075</v>
      </c>
      <c r="I7591" s="10" t="s">
        <v>5076</v>
      </c>
      <c r="J7591" s="10">
        <v>5</v>
      </c>
    </row>
    <row r="7592" spans="1:10" ht="14.25" x14ac:dyDescent="0.15">
      <c r="A7592" s="10">
        <v>313246201</v>
      </c>
      <c r="B7592" s="10">
        <v>3132462</v>
      </c>
      <c r="C7592" s="10">
        <v>1</v>
      </c>
      <c r="D7592" s="10">
        <v>100</v>
      </c>
      <c r="E7592" s="10">
        <v>3000</v>
      </c>
      <c r="F7592" s="10" t="s">
        <v>2636</v>
      </c>
      <c r="G7592" s="10" t="s">
        <v>2636</v>
      </c>
      <c r="H7592" s="10" t="s">
        <v>5075</v>
      </c>
      <c r="I7592" s="10" t="s">
        <v>5076</v>
      </c>
      <c r="J7592" s="10">
        <v>5</v>
      </c>
    </row>
    <row r="7593" spans="1:10" ht="14.25" x14ac:dyDescent="0.15">
      <c r="A7593" s="10">
        <v>313256201</v>
      </c>
      <c r="B7593" s="10">
        <v>3132562</v>
      </c>
      <c r="C7593" s="10">
        <v>1</v>
      </c>
      <c r="D7593" s="10">
        <v>100</v>
      </c>
      <c r="E7593" s="10">
        <v>3000</v>
      </c>
      <c r="F7593" s="10" t="s">
        <v>932</v>
      </c>
      <c r="G7593" s="10" t="s">
        <v>932</v>
      </c>
      <c r="H7593" s="10" t="s">
        <v>933</v>
      </c>
      <c r="I7593" s="10" t="s">
        <v>933</v>
      </c>
      <c r="J7593" s="10">
        <v>100</v>
      </c>
    </row>
    <row r="7594" spans="1:10" ht="14.25" x14ac:dyDescent="0.15">
      <c r="A7594" s="10">
        <v>313266201</v>
      </c>
      <c r="B7594" s="10">
        <v>3132662</v>
      </c>
      <c r="C7594" s="10">
        <v>1</v>
      </c>
      <c r="D7594" s="10">
        <v>100</v>
      </c>
      <c r="E7594" s="10">
        <v>3000</v>
      </c>
      <c r="F7594" s="10" t="s">
        <v>2636</v>
      </c>
      <c r="G7594" s="10" t="s">
        <v>2636</v>
      </c>
      <c r="H7594" s="10" t="s">
        <v>5075</v>
      </c>
      <c r="I7594" s="10" t="s">
        <v>5076</v>
      </c>
      <c r="J7594" s="10">
        <v>5</v>
      </c>
    </row>
    <row r="7595" spans="1:10" ht="14.25" x14ac:dyDescent="0.15">
      <c r="A7595" s="10">
        <v>313276201</v>
      </c>
      <c r="B7595" s="10">
        <v>3132762</v>
      </c>
      <c r="C7595" s="10">
        <v>1</v>
      </c>
      <c r="D7595" s="10">
        <v>100</v>
      </c>
      <c r="E7595" s="10">
        <v>3000</v>
      </c>
      <c r="F7595" s="10" t="s">
        <v>932</v>
      </c>
      <c r="G7595" s="10" t="s">
        <v>932</v>
      </c>
      <c r="H7595" s="10" t="s">
        <v>933</v>
      </c>
      <c r="I7595" s="10" t="s">
        <v>933</v>
      </c>
      <c r="J7595" s="10">
        <v>100</v>
      </c>
    </row>
    <row r="7596" spans="1:10" ht="14.25" x14ac:dyDescent="0.15">
      <c r="A7596" s="10">
        <v>313286201</v>
      </c>
      <c r="B7596" s="10">
        <v>3132862</v>
      </c>
      <c r="C7596" s="10">
        <v>1</v>
      </c>
      <c r="D7596" s="10">
        <v>100</v>
      </c>
      <c r="E7596" s="10">
        <v>3000</v>
      </c>
      <c r="F7596" s="10" t="s">
        <v>932</v>
      </c>
      <c r="G7596" s="10" t="s">
        <v>932</v>
      </c>
      <c r="H7596" s="10" t="s">
        <v>933</v>
      </c>
      <c r="I7596" s="10" t="s">
        <v>933</v>
      </c>
      <c r="J7596" s="10">
        <v>100</v>
      </c>
    </row>
    <row r="7597" spans="1:10" ht="14.25" x14ac:dyDescent="0.15">
      <c r="A7597" s="10">
        <v>313316201</v>
      </c>
      <c r="B7597" s="10">
        <v>3133162</v>
      </c>
      <c r="C7597" s="10">
        <v>1</v>
      </c>
      <c r="D7597" s="10">
        <v>100</v>
      </c>
      <c r="E7597" s="10">
        <v>4000</v>
      </c>
      <c r="F7597" s="10" t="s">
        <v>6085</v>
      </c>
      <c r="G7597" s="10" t="s">
        <v>6085</v>
      </c>
      <c r="H7597" s="10" t="s">
        <v>6086</v>
      </c>
      <c r="I7597" s="10" t="s">
        <v>6086</v>
      </c>
      <c r="J7597" s="10">
        <v>101</v>
      </c>
    </row>
    <row r="7598" spans="1:10" ht="14.25" x14ac:dyDescent="0.15">
      <c r="A7598" s="10">
        <v>313326201</v>
      </c>
      <c r="B7598" s="10">
        <v>3133262</v>
      </c>
      <c r="C7598" s="10">
        <v>1</v>
      </c>
      <c r="D7598" s="10">
        <v>100</v>
      </c>
      <c r="E7598" s="10">
        <v>3000</v>
      </c>
      <c r="F7598" s="10" t="s">
        <v>2642</v>
      </c>
      <c r="G7598" s="10" t="s">
        <v>2642</v>
      </c>
      <c r="H7598" s="10" t="s">
        <v>5077</v>
      </c>
      <c r="I7598" s="10" t="s">
        <v>5078</v>
      </c>
      <c r="J7598" s="10">
        <v>5</v>
      </c>
    </row>
    <row r="7599" spans="1:10" ht="14.25" x14ac:dyDescent="0.15">
      <c r="A7599" s="10">
        <v>313336201</v>
      </c>
      <c r="B7599" s="10">
        <v>3133362</v>
      </c>
      <c r="C7599" s="10">
        <v>1</v>
      </c>
      <c r="D7599" s="10">
        <v>100</v>
      </c>
      <c r="E7599" s="10">
        <v>3000</v>
      </c>
      <c r="F7599" s="10" t="s">
        <v>2642</v>
      </c>
      <c r="G7599" s="10" t="s">
        <v>2642</v>
      </c>
      <c r="H7599" s="10" t="s">
        <v>5077</v>
      </c>
      <c r="I7599" s="10" t="s">
        <v>5078</v>
      </c>
      <c r="J7599" s="10">
        <v>5</v>
      </c>
    </row>
    <row r="7600" spans="1:10" ht="14.25" x14ac:dyDescent="0.15">
      <c r="A7600" s="10">
        <v>313346201</v>
      </c>
      <c r="B7600" s="10">
        <v>3133462</v>
      </c>
      <c r="C7600" s="10">
        <v>1</v>
      </c>
      <c r="D7600" s="10">
        <v>100</v>
      </c>
      <c r="E7600" s="10">
        <v>3000</v>
      </c>
      <c r="F7600" s="10" t="s">
        <v>2642</v>
      </c>
      <c r="G7600" s="10" t="s">
        <v>2642</v>
      </c>
      <c r="H7600" s="10" t="s">
        <v>5077</v>
      </c>
      <c r="I7600" s="10" t="s">
        <v>5078</v>
      </c>
      <c r="J7600" s="10">
        <v>5</v>
      </c>
    </row>
    <row r="7601" spans="1:10" ht="14.25" x14ac:dyDescent="0.15">
      <c r="A7601" s="10">
        <v>313356201</v>
      </c>
      <c r="B7601" s="10">
        <v>3133562</v>
      </c>
      <c r="C7601" s="10">
        <v>1</v>
      </c>
      <c r="D7601" s="10">
        <v>100</v>
      </c>
      <c r="E7601" s="10">
        <v>3000</v>
      </c>
      <c r="F7601" s="10" t="s">
        <v>932</v>
      </c>
      <c r="G7601" s="10" t="s">
        <v>932</v>
      </c>
      <c r="H7601" s="10" t="s">
        <v>933</v>
      </c>
      <c r="I7601" s="10" t="s">
        <v>933</v>
      </c>
      <c r="J7601" s="10">
        <v>100</v>
      </c>
    </row>
    <row r="7602" spans="1:10" ht="14.25" x14ac:dyDescent="0.15">
      <c r="A7602" s="10">
        <v>313366201</v>
      </c>
      <c r="B7602" s="10">
        <v>3133662</v>
      </c>
      <c r="C7602" s="10">
        <v>1</v>
      </c>
      <c r="D7602" s="10">
        <v>100</v>
      </c>
      <c r="E7602" s="10">
        <v>3000</v>
      </c>
      <c r="F7602" s="10" t="s">
        <v>2642</v>
      </c>
      <c r="G7602" s="10" t="s">
        <v>2642</v>
      </c>
      <c r="H7602" s="10" t="s">
        <v>5077</v>
      </c>
      <c r="I7602" s="10" t="s">
        <v>5078</v>
      </c>
      <c r="J7602" s="10">
        <v>5</v>
      </c>
    </row>
    <row r="7603" spans="1:10" ht="14.25" x14ac:dyDescent="0.15">
      <c r="A7603" s="10">
        <v>313376201</v>
      </c>
      <c r="B7603" s="10">
        <v>3133762</v>
      </c>
      <c r="C7603" s="10">
        <v>1</v>
      </c>
      <c r="D7603" s="10">
        <v>100</v>
      </c>
      <c r="E7603" s="10">
        <v>3000</v>
      </c>
      <c r="F7603" s="10" t="s">
        <v>932</v>
      </c>
      <c r="G7603" s="10" t="s">
        <v>932</v>
      </c>
      <c r="H7603" s="10" t="s">
        <v>933</v>
      </c>
      <c r="I7603" s="10" t="s">
        <v>933</v>
      </c>
      <c r="J7603" s="10">
        <v>100</v>
      </c>
    </row>
    <row r="7604" spans="1:10" ht="14.25" x14ac:dyDescent="0.15">
      <c r="A7604" s="10">
        <v>313386201</v>
      </c>
      <c r="B7604" s="10">
        <v>3133862</v>
      </c>
      <c r="C7604" s="10">
        <v>1</v>
      </c>
      <c r="D7604" s="10">
        <v>100</v>
      </c>
      <c r="E7604" s="10">
        <v>3000</v>
      </c>
      <c r="F7604" s="10" t="s">
        <v>932</v>
      </c>
      <c r="G7604" s="10" t="s">
        <v>932</v>
      </c>
      <c r="H7604" s="10" t="s">
        <v>933</v>
      </c>
      <c r="I7604" s="10" t="s">
        <v>933</v>
      </c>
      <c r="J7604" s="10">
        <v>100</v>
      </c>
    </row>
    <row r="7605" spans="1:10" ht="14.25" x14ac:dyDescent="0.15">
      <c r="A7605" s="10">
        <v>313416201</v>
      </c>
      <c r="B7605" s="10">
        <v>3134162</v>
      </c>
      <c r="C7605" s="10">
        <v>1</v>
      </c>
      <c r="D7605" s="10">
        <v>100</v>
      </c>
      <c r="E7605" s="10">
        <v>4000</v>
      </c>
      <c r="F7605" s="10" t="s">
        <v>6087</v>
      </c>
      <c r="G7605" s="10" t="s">
        <v>6087</v>
      </c>
      <c r="H7605" s="10" t="s">
        <v>6088</v>
      </c>
      <c r="I7605" s="10" t="s">
        <v>6088</v>
      </c>
      <c r="J7605" s="10">
        <v>101</v>
      </c>
    </row>
    <row r="7606" spans="1:10" ht="14.25" x14ac:dyDescent="0.15">
      <c r="A7606" s="10">
        <v>313426201</v>
      </c>
      <c r="B7606" s="10">
        <v>3134262</v>
      </c>
      <c r="C7606" s="10">
        <v>1</v>
      </c>
      <c r="D7606" s="10">
        <v>100</v>
      </c>
      <c r="E7606" s="10">
        <v>3000</v>
      </c>
      <c r="F7606" s="10" t="s">
        <v>2648</v>
      </c>
      <c r="G7606" s="10" t="s">
        <v>2648</v>
      </c>
      <c r="H7606" s="10" t="s">
        <v>968</v>
      </c>
      <c r="I7606" s="10" t="s">
        <v>5079</v>
      </c>
      <c r="J7606" s="10">
        <v>5</v>
      </c>
    </row>
    <row r="7607" spans="1:10" ht="14.25" x14ac:dyDescent="0.15">
      <c r="A7607" s="10">
        <v>313436201</v>
      </c>
      <c r="B7607" s="10">
        <v>3134362</v>
      </c>
      <c r="C7607" s="10">
        <v>1</v>
      </c>
      <c r="D7607" s="10">
        <v>100</v>
      </c>
      <c r="E7607" s="10">
        <v>3000</v>
      </c>
      <c r="F7607" s="10" t="s">
        <v>2648</v>
      </c>
      <c r="G7607" s="10" t="s">
        <v>2648</v>
      </c>
      <c r="H7607" s="10" t="s">
        <v>968</v>
      </c>
      <c r="I7607" s="10" t="s">
        <v>5079</v>
      </c>
      <c r="J7607" s="10">
        <v>5</v>
      </c>
    </row>
    <row r="7608" spans="1:10" ht="14.25" x14ac:dyDescent="0.15">
      <c r="A7608" s="10">
        <v>313446201</v>
      </c>
      <c r="B7608" s="10">
        <v>3134462</v>
      </c>
      <c r="C7608" s="10">
        <v>1</v>
      </c>
      <c r="D7608" s="10">
        <v>100</v>
      </c>
      <c r="E7608" s="10">
        <v>3000</v>
      </c>
      <c r="F7608" s="10" t="s">
        <v>2648</v>
      </c>
      <c r="G7608" s="10" t="s">
        <v>2648</v>
      </c>
      <c r="H7608" s="10" t="s">
        <v>968</v>
      </c>
      <c r="I7608" s="10" t="s">
        <v>5079</v>
      </c>
      <c r="J7608" s="10">
        <v>5</v>
      </c>
    </row>
    <row r="7609" spans="1:10" ht="14.25" x14ac:dyDescent="0.15">
      <c r="A7609" s="10">
        <v>313456201</v>
      </c>
      <c r="B7609" s="10">
        <v>3134562</v>
      </c>
      <c r="C7609" s="10">
        <v>1</v>
      </c>
      <c r="D7609" s="10">
        <v>100</v>
      </c>
      <c r="E7609" s="10">
        <v>3000</v>
      </c>
      <c r="F7609" s="10" t="s">
        <v>932</v>
      </c>
      <c r="G7609" s="10" t="s">
        <v>932</v>
      </c>
      <c r="H7609" s="10" t="s">
        <v>933</v>
      </c>
      <c r="I7609" s="10" t="s">
        <v>933</v>
      </c>
      <c r="J7609" s="10">
        <v>100</v>
      </c>
    </row>
    <row r="7610" spans="1:10" ht="14.25" x14ac:dyDescent="0.15">
      <c r="A7610" s="10">
        <v>313466201</v>
      </c>
      <c r="B7610" s="10">
        <v>3134662</v>
      </c>
      <c r="C7610" s="10">
        <v>1</v>
      </c>
      <c r="D7610" s="10">
        <v>100</v>
      </c>
      <c r="E7610" s="10">
        <v>3000</v>
      </c>
      <c r="F7610" s="10" t="s">
        <v>2648</v>
      </c>
      <c r="G7610" s="10" t="s">
        <v>2648</v>
      </c>
      <c r="H7610" s="10" t="s">
        <v>968</v>
      </c>
      <c r="I7610" s="10" t="s">
        <v>5079</v>
      </c>
      <c r="J7610" s="10">
        <v>5</v>
      </c>
    </row>
    <row r="7611" spans="1:10" ht="14.25" x14ac:dyDescent="0.15">
      <c r="A7611" s="10">
        <v>313476201</v>
      </c>
      <c r="B7611" s="10">
        <v>3134762</v>
      </c>
      <c r="C7611" s="10">
        <v>1</v>
      </c>
      <c r="D7611" s="10">
        <v>100</v>
      </c>
      <c r="E7611" s="10">
        <v>3000</v>
      </c>
      <c r="F7611" s="10" t="s">
        <v>932</v>
      </c>
      <c r="G7611" s="10" t="s">
        <v>932</v>
      </c>
      <c r="H7611" s="10" t="s">
        <v>933</v>
      </c>
      <c r="I7611" s="10" t="s">
        <v>933</v>
      </c>
      <c r="J7611" s="10">
        <v>100</v>
      </c>
    </row>
    <row r="7612" spans="1:10" ht="14.25" x14ac:dyDescent="0.15">
      <c r="A7612" s="10">
        <v>313486201</v>
      </c>
      <c r="B7612" s="10">
        <v>3134862</v>
      </c>
      <c r="C7612" s="10">
        <v>1</v>
      </c>
      <c r="D7612" s="10">
        <v>100</v>
      </c>
      <c r="E7612" s="10">
        <v>3000</v>
      </c>
      <c r="F7612" s="10" t="s">
        <v>932</v>
      </c>
      <c r="G7612" s="10" t="s">
        <v>932</v>
      </c>
      <c r="H7612" s="10" t="s">
        <v>933</v>
      </c>
      <c r="I7612" s="10" t="s">
        <v>933</v>
      </c>
      <c r="J7612" s="10">
        <v>100</v>
      </c>
    </row>
    <row r="7613" spans="1:10" ht="14.25" x14ac:dyDescent="0.15">
      <c r="A7613" s="10">
        <v>313516201</v>
      </c>
      <c r="B7613" s="10">
        <v>3135162</v>
      </c>
      <c r="C7613" s="10">
        <v>1</v>
      </c>
      <c r="D7613" s="10">
        <v>100</v>
      </c>
      <c r="E7613" s="10">
        <v>4000</v>
      </c>
      <c r="F7613" s="10" t="s">
        <v>6089</v>
      </c>
      <c r="G7613" s="10" t="s">
        <v>6089</v>
      </c>
      <c r="H7613" s="10" t="s">
        <v>6090</v>
      </c>
      <c r="I7613" s="10" t="s">
        <v>6090</v>
      </c>
      <c r="J7613" s="10">
        <v>101</v>
      </c>
    </row>
    <row r="7614" spans="1:10" ht="14.25" x14ac:dyDescent="0.15">
      <c r="A7614" s="10">
        <v>313526201</v>
      </c>
      <c r="B7614" s="10">
        <v>3135262</v>
      </c>
      <c r="C7614" s="10">
        <v>1</v>
      </c>
      <c r="D7614" s="10">
        <v>100</v>
      </c>
      <c r="E7614" s="10">
        <v>3000</v>
      </c>
      <c r="F7614" s="10" t="s">
        <v>2654</v>
      </c>
      <c r="G7614" s="10" t="s">
        <v>2654</v>
      </c>
      <c r="H7614" s="10" t="s">
        <v>5080</v>
      </c>
      <c r="I7614" s="10" t="s">
        <v>5081</v>
      </c>
      <c r="J7614" s="10">
        <v>5</v>
      </c>
    </row>
    <row r="7615" spans="1:10" ht="14.25" x14ac:dyDescent="0.15">
      <c r="A7615" s="10">
        <v>313536201</v>
      </c>
      <c r="B7615" s="10">
        <v>3135362</v>
      </c>
      <c r="C7615" s="10">
        <v>1</v>
      </c>
      <c r="D7615" s="10">
        <v>100</v>
      </c>
      <c r="E7615" s="10">
        <v>3000</v>
      </c>
      <c r="F7615" s="10" t="s">
        <v>2654</v>
      </c>
      <c r="G7615" s="10" t="s">
        <v>2654</v>
      </c>
      <c r="H7615" s="10" t="s">
        <v>5080</v>
      </c>
      <c r="I7615" s="10" t="s">
        <v>5081</v>
      </c>
      <c r="J7615" s="10">
        <v>5</v>
      </c>
    </row>
    <row r="7616" spans="1:10" ht="14.25" x14ac:dyDescent="0.15">
      <c r="A7616" s="10">
        <v>313546201</v>
      </c>
      <c r="B7616" s="10">
        <v>3135462</v>
      </c>
      <c r="C7616" s="10">
        <v>1</v>
      </c>
      <c r="D7616" s="10">
        <v>100</v>
      </c>
      <c r="E7616" s="10">
        <v>3000</v>
      </c>
      <c r="F7616" s="10" t="s">
        <v>2654</v>
      </c>
      <c r="G7616" s="10" t="s">
        <v>2654</v>
      </c>
      <c r="H7616" s="10" t="s">
        <v>5080</v>
      </c>
      <c r="I7616" s="10" t="s">
        <v>5081</v>
      </c>
      <c r="J7616" s="10">
        <v>5</v>
      </c>
    </row>
    <row r="7617" spans="1:10" ht="14.25" x14ac:dyDescent="0.15">
      <c r="A7617" s="10">
        <v>313556201</v>
      </c>
      <c r="B7617" s="10">
        <v>3135562</v>
      </c>
      <c r="C7617" s="10">
        <v>1</v>
      </c>
      <c r="D7617" s="10">
        <v>100</v>
      </c>
      <c r="E7617" s="10">
        <v>3000</v>
      </c>
      <c r="F7617" s="10" t="s">
        <v>932</v>
      </c>
      <c r="G7617" s="10" t="s">
        <v>932</v>
      </c>
      <c r="H7617" s="10" t="s">
        <v>933</v>
      </c>
      <c r="I7617" s="10" t="s">
        <v>933</v>
      </c>
      <c r="J7617" s="10">
        <v>100</v>
      </c>
    </row>
    <row r="7618" spans="1:10" ht="14.25" x14ac:dyDescent="0.15">
      <c r="A7618" s="10">
        <v>313566201</v>
      </c>
      <c r="B7618" s="10">
        <v>3135662</v>
      </c>
      <c r="C7618" s="10">
        <v>1</v>
      </c>
      <c r="D7618" s="10">
        <v>100</v>
      </c>
      <c r="E7618" s="10">
        <v>3000</v>
      </c>
      <c r="F7618" s="10" t="s">
        <v>2654</v>
      </c>
      <c r="G7618" s="10" t="s">
        <v>2654</v>
      </c>
      <c r="H7618" s="10" t="s">
        <v>5080</v>
      </c>
      <c r="I7618" s="10" t="s">
        <v>5081</v>
      </c>
      <c r="J7618" s="10">
        <v>5</v>
      </c>
    </row>
    <row r="7619" spans="1:10" ht="14.25" x14ac:dyDescent="0.15">
      <c r="A7619" s="10">
        <v>313576201</v>
      </c>
      <c r="B7619" s="10">
        <v>3135762</v>
      </c>
      <c r="C7619" s="10">
        <v>1</v>
      </c>
      <c r="D7619" s="10">
        <v>100</v>
      </c>
      <c r="E7619" s="10">
        <v>3000</v>
      </c>
      <c r="F7619" s="10" t="s">
        <v>932</v>
      </c>
      <c r="G7619" s="10" t="s">
        <v>932</v>
      </c>
      <c r="H7619" s="10" t="s">
        <v>933</v>
      </c>
      <c r="I7619" s="10" t="s">
        <v>933</v>
      </c>
      <c r="J7619" s="10">
        <v>100</v>
      </c>
    </row>
    <row r="7620" spans="1:10" ht="14.25" x14ac:dyDescent="0.15">
      <c r="A7620" s="10">
        <v>313586201</v>
      </c>
      <c r="B7620" s="10">
        <v>3135862</v>
      </c>
      <c r="C7620" s="10">
        <v>1</v>
      </c>
      <c r="D7620" s="10">
        <v>100</v>
      </c>
      <c r="E7620" s="10">
        <v>3000</v>
      </c>
      <c r="F7620" s="10" t="s">
        <v>932</v>
      </c>
      <c r="G7620" s="10" t="s">
        <v>932</v>
      </c>
      <c r="H7620" s="10" t="s">
        <v>933</v>
      </c>
      <c r="I7620" s="10" t="s">
        <v>933</v>
      </c>
      <c r="J7620" s="10">
        <v>100</v>
      </c>
    </row>
    <row r="7621" spans="1:10" ht="14.25" x14ac:dyDescent="0.15">
      <c r="A7621" s="10">
        <v>313616201</v>
      </c>
      <c r="B7621" s="10">
        <v>3136162</v>
      </c>
      <c r="C7621" s="10">
        <v>1</v>
      </c>
      <c r="D7621" s="10">
        <v>100</v>
      </c>
      <c r="E7621" s="10">
        <v>4000</v>
      </c>
      <c r="F7621" s="10" t="s">
        <v>6091</v>
      </c>
      <c r="G7621" s="10" t="s">
        <v>6091</v>
      </c>
      <c r="H7621" s="10" t="s">
        <v>6092</v>
      </c>
      <c r="I7621" s="10" t="s">
        <v>6092</v>
      </c>
      <c r="J7621" s="10">
        <v>101</v>
      </c>
    </row>
    <row r="7622" spans="1:10" ht="14.25" x14ac:dyDescent="0.15">
      <c r="A7622" s="10">
        <v>313626201</v>
      </c>
      <c r="B7622" s="10">
        <v>3136262</v>
      </c>
      <c r="C7622" s="10">
        <v>1</v>
      </c>
      <c r="D7622" s="10">
        <v>100</v>
      </c>
      <c r="E7622" s="10">
        <v>3000</v>
      </c>
      <c r="F7622" s="10" t="s">
        <v>2660</v>
      </c>
      <c r="G7622" s="10" t="s">
        <v>2660</v>
      </c>
      <c r="H7622" s="10" t="s">
        <v>5082</v>
      </c>
      <c r="I7622" s="10" t="s">
        <v>5083</v>
      </c>
      <c r="J7622" s="10">
        <v>5</v>
      </c>
    </row>
    <row r="7623" spans="1:10" ht="14.25" x14ac:dyDescent="0.15">
      <c r="A7623" s="10">
        <v>313636201</v>
      </c>
      <c r="B7623" s="10">
        <v>3136362</v>
      </c>
      <c r="C7623" s="10">
        <v>1</v>
      </c>
      <c r="D7623" s="10">
        <v>100</v>
      </c>
      <c r="E7623" s="10">
        <v>3000</v>
      </c>
      <c r="F7623" s="10" t="s">
        <v>2660</v>
      </c>
      <c r="G7623" s="10" t="s">
        <v>2660</v>
      </c>
      <c r="H7623" s="10" t="s">
        <v>5082</v>
      </c>
      <c r="I7623" s="10" t="s">
        <v>5083</v>
      </c>
      <c r="J7623" s="10">
        <v>5</v>
      </c>
    </row>
    <row r="7624" spans="1:10" ht="14.25" x14ac:dyDescent="0.15">
      <c r="A7624" s="10">
        <v>313646201</v>
      </c>
      <c r="B7624" s="10">
        <v>3136462</v>
      </c>
      <c r="C7624" s="10">
        <v>1</v>
      </c>
      <c r="D7624" s="10">
        <v>100</v>
      </c>
      <c r="E7624" s="10">
        <v>3000</v>
      </c>
      <c r="F7624" s="10" t="s">
        <v>2660</v>
      </c>
      <c r="G7624" s="10" t="s">
        <v>2660</v>
      </c>
      <c r="H7624" s="10" t="s">
        <v>5082</v>
      </c>
      <c r="I7624" s="10" t="s">
        <v>5083</v>
      </c>
      <c r="J7624" s="10">
        <v>5</v>
      </c>
    </row>
    <row r="7625" spans="1:10" ht="14.25" x14ac:dyDescent="0.15">
      <c r="A7625" s="10">
        <v>313656201</v>
      </c>
      <c r="B7625" s="10">
        <v>3136562</v>
      </c>
      <c r="C7625" s="10">
        <v>1</v>
      </c>
      <c r="D7625" s="10">
        <v>100</v>
      </c>
      <c r="E7625" s="10">
        <v>3000</v>
      </c>
      <c r="F7625" s="10" t="s">
        <v>932</v>
      </c>
      <c r="G7625" s="10" t="s">
        <v>932</v>
      </c>
      <c r="H7625" s="10" t="s">
        <v>933</v>
      </c>
      <c r="I7625" s="10" t="s">
        <v>933</v>
      </c>
      <c r="J7625" s="10">
        <v>100</v>
      </c>
    </row>
    <row r="7626" spans="1:10" ht="14.25" x14ac:dyDescent="0.15">
      <c r="A7626" s="10">
        <v>313666201</v>
      </c>
      <c r="B7626" s="10">
        <v>3136662</v>
      </c>
      <c r="C7626" s="10">
        <v>1</v>
      </c>
      <c r="D7626" s="10">
        <v>100</v>
      </c>
      <c r="E7626" s="10">
        <v>3000</v>
      </c>
      <c r="F7626" s="10" t="s">
        <v>2660</v>
      </c>
      <c r="G7626" s="10" t="s">
        <v>2660</v>
      </c>
      <c r="H7626" s="10" t="s">
        <v>5082</v>
      </c>
      <c r="I7626" s="10" t="s">
        <v>5083</v>
      </c>
      <c r="J7626" s="10">
        <v>5</v>
      </c>
    </row>
    <row r="7627" spans="1:10" ht="14.25" x14ac:dyDescent="0.15">
      <c r="A7627" s="10">
        <v>313676201</v>
      </c>
      <c r="B7627" s="10">
        <v>3136762</v>
      </c>
      <c r="C7627" s="10">
        <v>1</v>
      </c>
      <c r="D7627" s="10">
        <v>100</v>
      </c>
      <c r="E7627" s="10">
        <v>3000</v>
      </c>
      <c r="F7627" s="10" t="s">
        <v>932</v>
      </c>
      <c r="G7627" s="10" t="s">
        <v>932</v>
      </c>
      <c r="H7627" s="10" t="s">
        <v>933</v>
      </c>
      <c r="I7627" s="10" t="s">
        <v>933</v>
      </c>
      <c r="J7627" s="10">
        <v>100</v>
      </c>
    </row>
    <row r="7628" spans="1:10" ht="14.25" x14ac:dyDescent="0.15">
      <c r="A7628" s="10">
        <v>313686201</v>
      </c>
      <c r="B7628" s="10">
        <v>3136862</v>
      </c>
      <c r="C7628" s="10">
        <v>1</v>
      </c>
      <c r="D7628" s="10">
        <v>100</v>
      </c>
      <c r="E7628" s="10">
        <v>3000</v>
      </c>
      <c r="F7628" s="10" t="s">
        <v>932</v>
      </c>
      <c r="G7628" s="10" t="s">
        <v>932</v>
      </c>
      <c r="H7628" s="10" t="s">
        <v>933</v>
      </c>
      <c r="I7628" s="10" t="s">
        <v>933</v>
      </c>
      <c r="J7628" s="10">
        <v>100</v>
      </c>
    </row>
    <row r="7629" spans="1:10" ht="14.25" x14ac:dyDescent="0.15">
      <c r="A7629" s="10">
        <v>313716201</v>
      </c>
      <c r="B7629" s="10">
        <v>3137162</v>
      </c>
      <c r="C7629" s="10">
        <v>1</v>
      </c>
      <c r="D7629" s="10">
        <v>100</v>
      </c>
      <c r="E7629" s="10">
        <v>4000</v>
      </c>
      <c r="F7629" s="10" t="s">
        <v>6093</v>
      </c>
      <c r="G7629" s="10" t="s">
        <v>6093</v>
      </c>
      <c r="H7629" s="10" t="s">
        <v>6094</v>
      </c>
      <c r="I7629" s="10" t="s">
        <v>6094</v>
      </c>
      <c r="J7629" s="10">
        <v>101</v>
      </c>
    </row>
    <row r="7630" spans="1:10" ht="14.25" x14ac:dyDescent="0.15">
      <c r="A7630" s="10">
        <v>313726201</v>
      </c>
      <c r="B7630" s="10">
        <v>3137262</v>
      </c>
      <c r="C7630" s="10">
        <v>1</v>
      </c>
      <c r="D7630" s="10">
        <v>100</v>
      </c>
      <c r="E7630" s="10">
        <v>3000</v>
      </c>
      <c r="F7630" s="10" t="s">
        <v>2666</v>
      </c>
      <c r="G7630" s="10" t="s">
        <v>2666</v>
      </c>
      <c r="H7630" s="10" t="s">
        <v>5084</v>
      </c>
      <c r="I7630" s="10" t="s">
        <v>5085</v>
      </c>
      <c r="J7630" s="10">
        <v>5</v>
      </c>
    </row>
    <row r="7631" spans="1:10" ht="14.25" x14ac:dyDescent="0.15">
      <c r="A7631" s="10">
        <v>313736201</v>
      </c>
      <c r="B7631" s="10">
        <v>3137362</v>
      </c>
      <c r="C7631" s="10">
        <v>1</v>
      </c>
      <c r="D7631" s="10">
        <v>100</v>
      </c>
      <c r="E7631" s="10">
        <v>3000</v>
      </c>
      <c r="F7631" s="10" t="s">
        <v>2666</v>
      </c>
      <c r="G7631" s="10" t="s">
        <v>2666</v>
      </c>
      <c r="H7631" s="10" t="s">
        <v>5084</v>
      </c>
      <c r="I7631" s="10" t="s">
        <v>5085</v>
      </c>
      <c r="J7631" s="10">
        <v>5</v>
      </c>
    </row>
    <row r="7632" spans="1:10" ht="14.25" x14ac:dyDescent="0.15">
      <c r="A7632" s="10">
        <v>313746201</v>
      </c>
      <c r="B7632" s="10">
        <v>3137462</v>
      </c>
      <c r="C7632" s="10">
        <v>1</v>
      </c>
      <c r="D7632" s="10">
        <v>100</v>
      </c>
      <c r="E7632" s="10">
        <v>3000</v>
      </c>
      <c r="F7632" s="10" t="s">
        <v>2666</v>
      </c>
      <c r="G7632" s="10" t="s">
        <v>2666</v>
      </c>
      <c r="H7632" s="10" t="s">
        <v>5084</v>
      </c>
      <c r="I7632" s="10" t="s">
        <v>5085</v>
      </c>
      <c r="J7632" s="10">
        <v>5</v>
      </c>
    </row>
    <row r="7633" spans="1:10" ht="14.25" x14ac:dyDescent="0.15">
      <c r="A7633" s="10">
        <v>313756201</v>
      </c>
      <c r="B7633" s="10">
        <v>3137562</v>
      </c>
      <c r="C7633" s="10">
        <v>1</v>
      </c>
      <c r="D7633" s="10">
        <v>100</v>
      </c>
      <c r="E7633" s="10">
        <v>3000</v>
      </c>
      <c r="F7633" s="10" t="s">
        <v>932</v>
      </c>
      <c r="G7633" s="10" t="s">
        <v>932</v>
      </c>
      <c r="H7633" s="10" t="s">
        <v>933</v>
      </c>
      <c r="I7633" s="10" t="s">
        <v>933</v>
      </c>
      <c r="J7633" s="10">
        <v>100</v>
      </c>
    </row>
    <row r="7634" spans="1:10" ht="14.25" x14ac:dyDescent="0.15">
      <c r="A7634" s="10">
        <v>313766201</v>
      </c>
      <c r="B7634" s="10">
        <v>3137662</v>
      </c>
      <c r="C7634" s="10">
        <v>1</v>
      </c>
      <c r="D7634" s="10">
        <v>100</v>
      </c>
      <c r="E7634" s="10">
        <v>3000</v>
      </c>
      <c r="F7634" s="10" t="s">
        <v>2666</v>
      </c>
      <c r="G7634" s="10" t="s">
        <v>2666</v>
      </c>
      <c r="H7634" s="10" t="s">
        <v>5084</v>
      </c>
      <c r="I7634" s="10" t="s">
        <v>5085</v>
      </c>
      <c r="J7634" s="10">
        <v>5</v>
      </c>
    </row>
    <row r="7635" spans="1:10" ht="14.25" x14ac:dyDescent="0.15">
      <c r="A7635" s="10">
        <v>313776201</v>
      </c>
      <c r="B7635" s="10">
        <v>3137762</v>
      </c>
      <c r="C7635" s="10">
        <v>1</v>
      </c>
      <c r="D7635" s="10">
        <v>100</v>
      </c>
      <c r="E7635" s="10">
        <v>3000</v>
      </c>
      <c r="F7635" s="10" t="s">
        <v>932</v>
      </c>
      <c r="G7635" s="10" t="s">
        <v>932</v>
      </c>
      <c r="H7635" s="10" t="s">
        <v>933</v>
      </c>
      <c r="I7635" s="10" t="s">
        <v>933</v>
      </c>
      <c r="J7635" s="10">
        <v>100</v>
      </c>
    </row>
    <row r="7636" spans="1:10" ht="14.25" x14ac:dyDescent="0.15">
      <c r="A7636" s="10">
        <v>313786201</v>
      </c>
      <c r="B7636" s="10">
        <v>3137862</v>
      </c>
      <c r="C7636" s="10">
        <v>1</v>
      </c>
      <c r="D7636" s="10">
        <v>100</v>
      </c>
      <c r="E7636" s="10">
        <v>3000</v>
      </c>
      <c r="F7636" s="10" t="s">
        <v>932</v>
      </c>
      <c r="G7636" s="10" t="s">
        <v>932</v>
      </c>
      <c r="H7636" s="10" t="s">
        <v>933</v>
      </c>
      <c r="I7636" s="10" t="s">
        <v>933</v>
      </c>
      <c r="J7636" s="10">
        <v>100</v>
      </c>
    </row>
    <row r="7637" spans="1:10" ht="14.25" x14ac:dyDescent="0.15">
      <c r="A7637" s="10">
        <v>313816201</v>
      </c>
      <c r="B7637" s="10">
        <v>3138162</v>
      </c>
      <c r="C7637" s="10">
        <v>1</v>
      </c>
      <c r="D7637" s="10">
        <v>100</v>
      </c>
      <c r="E7637" s="10">
        <v>4000</v>
      </c>
      <c r="F7637" s="10" t="s">
        <v>6095</v>
      </c>
      <c r="G7637" s="10" t="s">
        <v>6095</v>
      </c>
      <c r="H7637" s="10" t="s">
        <v>6096</v>
      </c>
      <c r="I7637" s="10" t="s">
        <v>6096</v>
      </c>
      <c r="J7637" s="10">
        <v>101</v>
      </c>
    </row>
    <row r="7638" spans="1:10" ht="14.25" x14ac:dyDescent="0.15">
      <c r="A7638" s="10">
        <v>313826201</v>
      </c>
      <c r="B7638" s="10">
        <v>3138262</v>
      </c>
      <c r="C7638" s="10">
        <v>1</v>
      </c>
      <c r="D7638" s="10">
        <v>100</v>
      </c>
      <c r="E7638" s="10">
        <v>3000</v>
      </c>
      <c r="F7638" s="10" t="s">
        <v>2672</v>
      </c>
      <c r="G7638" s="10" t="s">
        <v>2672</v>
      </c>
      <c r="H7638" s="10" t="s">
        <v>5086</v>
      </c>
      <c r="I7638" s="10" t="s">
        <v>5087</v>
      </c>
      <c r="J7638" s="10">
        <v>5</v>
      </c>
    </row>
    <row r="7639" spans="1:10" ht="14.25" x14ac:dyDescent="0.15">
      <c r="A7639" s="10">
        <v>313836201</v>
      </c>
      <c r="B7639" s="10">
        <v>3138362</v>
      </c>
      <c r="C7639" s="10">
        <v>1</v>
      </c>
      <c r="D7639" s="10">
        <v>100</v>
      </c>
      <c r="E7639" s="10">
        <v>3000</v>
      </c>
      <c r="F7639" s="10" t="s">
        <v>2672</v>
      </c>
      <c r="G7639" s="10" t="s">
        <v>2672</v>
      </c>
      <c r="H7639" s="10" t="s">
        <v>5086</v>
      </c>
      <c r="I7639" s="10" t="s">
        <v>5087</v>
      </c>
      <c r="J7639" s="10">
        <v>5</v>
      </c>
    </row>
    <row r="7640" spans="1:10" ht="14.25" x14ac:dyDescent="0.15">
      <c r="A7640" s="10">
        <v>313846201</v>
      </c>
      <c r="B7640" s="10">
        <v>3138462</v>
      </c>
      <c r="C7640" s="10">
        <v>1</v>
      </c>
      <c r="D7640" s="10">
        <v>100</v>
      </c>
      <c r="E7640" s="10">
        <v>3000</v>
      </c>
      <c r="F7640" s="10" t="s">
        <v>2672</v>
      </c>
      <c r="G7640" s="10" t="s">
        <v>2672</v>
      </c>
      <c r="H7640" s="10" t="s">
        <v>5086</v>
      </c>
      <c r="I7640" s="10" t="s">
        <v>5087</v>
      </c>
      <c r="J7640" s="10">
        <v>5</v>
      </c>
    </row>
    <row r="7641" spans="1:10" ht="14.25" x14ac:dyDescent="0.15">
      <c r="A7641" s="10">
        <v>313856201</v>
      </c>
      <c r="B7641" s="10">
        <v>3138562</v>
      </c>
      <c r="C7641" s="10">
        <v>1</v>
      </c>
      <c r="D7641" s="10">
        <v>100</v>
      </c>
      <c r="E7641" s="10">
        <v>3000</v>
      </c>
      <c r="F7641" s="10" t="s">
        <v>932</v>
      </c>
      <c r="G7641" s="10" t="s">
        <v>932</v>
      </c>
      <c r="H7641" s="10" t="s">
        <v>933</v>
      </c>
      <c r="I7641" s="10" t="s">
        <v>933</v>
      </c>
      <c r="J7641" s="10">
        <v>100</v>
      </c>
    </row>
    <row r="7642" spans="1:10" ht="14.25" x14ac:dyDescent="0.15">
      <c r="A7642" s="10">
        <v>313866201</v>
      </c>
      <c r="B7642" s="10">
        <v>3138662</v>
      </c>
      <c r="C7642" s="10">
        <v>1</v>
      </c>
      <c r="D7642" s="10">
        <v>100</v>
      </c>
      <c r="E7642" s="10">
        <v>3000</v>
      </c>
      <c r="F7642" s="10" t="s">
        <v>2672</v>
      </c>
      <c r="G7642" s="10" t="s">
        <v>2672</v>
      </c>
      <c r="H7642" s="10" t="s">
        <v>5086</v>
      </c>
      <c r="I7642" s="10" t="s">
        <v>5087</v>
      </c>
      <c r="J7642" s="10">
        <v>5</v>
      </c>
    </row>
    <row r="7643" spans="1:10" ht="14.25" x14ac:dyDescent="0.15">
      <c r="A7643" s="10">
        <v>313876201</v>
      </c>
      <c r="B7643" s="10">
        <v>3138762</v>
      </c>
      <c r="C7643" s="10">
        <v>1</v>
      </c>
      <c r="D7643" s="10">
        <v>100</v>
      </c>
      <c r="E7643" s="10">
        <v>3000</v>
      </c>
      <c r="F7643" s="10" t="s">
        <v>932</v>
      </c>
      <c r="G7643" s="10" t="s">
        <v>932</v>
      </c>
      <c r="H7643" s="10" t="s">
        <v>933</v>
      </c>
      <c r="I7643" s="10" t="s">
        <v>933</v>
      </c>
      <c r="J7643" s="10">
        <v>100</v>
      </c>
    </row>
    <row r="7644" spans="1:10" ht="14.25" x14ac:dyDescent="0.15">
      <c r="A7644" s="10">
        <v>313886201</v>
      </c>
      <c r="B7644" s="10">
        <v>3138862</v>
      </c>
      <c r="C7644" s="10">
        <v>1</v>
      </c>
      <c r="D7644" s="10">
        <v>100</v>
      </c>
      <c r="E7644" s="10">
        <v>3000</v>
      </c>
      <c r="F7644" s="10" t="s">
        <v>932</v>
      </c>
      <c r="G7644" s="10" t="s">
        <v>932</v>
      </c>
      <c r="H7644" s="10" t="s">
        <v>933</v>
      </c>
      <c r="I7644" s="10" t="s">
        <v>933</v>
      </c>
      <c r="J7644" s="10">
        <v>100</v>
      </c>
    </row>
    <row r="7645" spans="1:10" ht="14.25" x14ac:dyDescent="0.15">
      <c r="A7645" s="10">
        <v>313916201</v>
      </c>
      <c r="B7645" s="10">
        <v>3139162</v>
      </c>
      <c r="C7645" s="10">
        <v>1</v>
      </c>
      <c r="D7645" s="10">
        <v>100</v>
      </c>
      <c r="E7645" s="10">
        <v>4000</v>
      </c>
      <c r="F7645" s="10" t="s">
        <v>6097</v>
      </c>
      <c r="G7645" s="10" t="s">
        <v>6097</v>
      </c>
      <c r="H7645" s="10" t="s">
        <v>6098</v>
      </c>
      <c r="I7645" s="10" t="s">
        <v>6098</v>
      </c>
      <c r="J7645" s="10">
        <v>101</v>
      </c>
    </row>
    <row r="7646" spans="1:10" ht="14.25" x14ac:dyDescent="0.15">
      <c r="A7646" s="10">
        <v>313926201</v>
      </c>
      <c r="B7646" s="10">
        <v>3139262</v>
      </c>
      <c r="C7646" s="10">
        <v>1</v>
      </c>
      <c r="D7646" s="10">
        <v>100</v>
      </c>
      <c r="E7646" s="10">
        <v>3000</v>
      </c>
      <c r="F7646" s="10" t="s">
        <v>2678</v>
      </c>
      <c r="G7646" s="10" t="s">
        <v>2678</v>
      </c>
      <c r="H7646" s="10" t="s">
        <v>5088</v>
      </c>
      <c r="I7646" s="10" t="s">
        <v>5089</v>
      </c>
      <c r="J7646" s="10">
        <v>5</v>
      </c>
    </row>
    <row r="7647" spans="1:10" ht="14.25" x14ac:dyDescent="0.15">
      <c r="A7647" s="10">
        <v>313936201</v>
      </c>
      <c r="B7647" s="10">
        <v>3139362</v>
      </c>
      <c r="C7647" s="10">
        <v>1</v>
      </c>
      <c r="D7647" s="10">
        <v>100</v>
      </c>
      <c r="E7647" s="10">
        <v>3000</v>
      </c>
      <c r="F7647" s="10" t="s">
        <v>2678</v>
      </c>
      <c r="G7647" s="10" t="s">
        <v>2678</v>
      </c>
      <c r="H7647" s="10" t="s">
        <v>5088</v>
      </c>
      <c r="I7647" s="10" t="s">
        <v>5089</v>
      </c>
      <c r="J7647" s="10">
        <v>5</v>
      </c>
    </row>
    <row r="7648" spans="1:10" ht="14.25" x14ac:dyDescent="0.15">
      <c r="A7648" s="10">
        <v>313946201</v>
      </c>
      <c r="B7648" s="10">
        <v>3139462</v>
      </c>
      <c r="C7648" s="10">
        <v>1</v>
      </c>
      <c r="D7648" s="10">
        <v>100</v>
      </c>
      <c r="E7648" s="10">
        <v>3000</v>
      </c>
      <c r="F7648" s="10" t="s">
        <v>2678</v>
      </c>
      <c r="G7648" s="10" t="s">
        <v>2678</v>
      </c>
      <c r="H7648" s="10" t="s">
        <v>5088</v>
      </c>
      <c r="I7648" s="10" t="s">
        <v>5089</v>
      </c>
      <c r="J7648" s="10">
        <v>5</v>
      </c>
    </row>
    <row r="7649" spans="1:10" ht="14.25" x14ac:dyDescent="0.15">
      <c r="A7649" s="10">
        <v>313956201</v>
      </c>
      <c r="B7649" s="10">
        <v>3139562</v>
      </c>
      <c r="C7649" s="10">
        <v>1</v>
      </c>
      <c r="D7649" s="10">
        <v>100</v>
      </c>
      <c r="E7649" s="10">
        <v>3000</v>
      </c>
      <c r="F7649" s="10" t="s">
        <v>932</v>
      </c>
      <c r="G7649" s="10" t="s">
        <v>932</v>
      </c>
      <c r="H7649" s="10" t="s">
        <v>933</v>
      </c>
      <c r="I7649" s="10" t="s">
        <v>933</v>
      </c>
      <c r="J7649" s="10">
        <v>100</v>
      </c>
    </row>
    <row r="7650" spans="1:10" ht="14.25" x14ac:dyDescent="0.15">
      <c r="A7650" s="10">
        <v>313966201</v>
      </c>
      <c r="B7650" s="10">
        <v>3139662</v>
      </c>
      <c r="C7650" s="10">
        <v>1</v>
      </c>
      <c r="D7650" s="10">
        <v>100</v>
      </c>
      <c r="E7650" s="10">
        <v>3000</v>
      </c>
      <c r="F7650" s="10" t="s">
        <v>2678</v>
      </c>
      <c r="G7650" s="10" t="s">
        <v>2678</v>
      </c>
      <c r="H7650" s="10" t="s">
        <v>5088</v>
      </c>
      <c r="I7650" s="10" t="s">
        <v>5089</v>
      </c>
      <c r="J7650" s="10">
        <v>5</v>
      </c>
    </row>
    <row r="7651" spans="1:10" ht="14.25" x14ac:dyDescent="0.15">
      <c r="A7651" s="10">
        <v>313976201</v>
      </c>
      <c r="B7651" s="10">
        <v>3139762</v>
      </c>
      <c r="C7651" s="10">
        <v>1</v>
      </c>
      <c r="D7651" s="10">
        <v>100</v>
      </c>
      <c r="E7651" s="10">
        <v>3000</v>
      </c>
      <c r="F7651" s="10" t="s">
        <v>932</v>
      </c>
      <c r="G7651" s="10" t="s">
        <v>932</v>
      </c>
      <c r="H7651" s="10" t="s">
        <v>933</v>
      </c>
      <c r="I7651" s="10" t="s">
        <v>933</v>
      </c>
      <c r="J7651" s="10">
        <v>100</v>
      </c>
    </row>
    <row r="7652" spans="1:10" ht="14.25" x14ac:dyDescent="0.15">
      <c r="A7652" s="10">
        <v>313986201</v>
      </c>
      <c r="B7652" s="10">
        <v>3139862</v>
      </c>
      <c r="C7652" s="10">
        <v>1</v>
      </c>
      <c r="D7652" s="10">
        <v>100</v>
      </c>
      <c r="E7652" s="10">
        <v>3000</v>
      </c>
      <c r="F7652" s="10" t="s">
        <v>932</v>
      </c>
      <c r="G7652" s="10" t="s">
        <v>932</v>
      </c>
      <c r="H7652" s="10" t="s">
        <v>933</v>
      </c>
      <c r="I7652" s="10" t="s">
        <v>933</v>
      </c>
      <c r="J7652" s="10">
        <v>100</v>
      </c>
    </row>
    <row r="7653" spans="1:10" ht="14.25" x14ac:dyDescent="0.15">
      <c r="A7653" s="10">
        <v>314016201</v>
      </c>
      <c r="B7653" s="10">
        <v>3140162</v>
      </c>
      <c r="C7653" s="10">
        <v>1</v>
      </c>
      <c r="D7653" s="10">
        <v>100</v>
      </c>
      <c r="E7653" s="10">
        <v>4000</v>
      </c>
      <c r="F7653" s="10" t="s">
        <v>6099</v>
      </c>
      <c r="G7653" s="10" t="s">
        <v>6099</v>
      </c>
      <c r="H7653" s="10" t="s">
        <v>6100</v>
      </c>
      <c r="I7653" s="10" t="s">
        <v>6100</v>
      </c>
      <c r="J7653" s="10">
        <v>101</v>
      </c>
    </row>
    <row r="7654" spans="1:10" ht="14.25" x14ac:dyDescent="0.15">
      <c r="A7654" s="10">
        <v>314026201</v>
      </c>
      <c r="B7654" s="10">
        <v>3140262</v>
      </c>
      <c r="C7654" s="10">
        <v>1</v>
      </c>
      <c r="D7654" s="10">
        <v>100</v>
      </c>
      <c r="E7654" s="10">
        <v>3000</v>
      </c>
      <c r="F7654" s="10" t="s">
        <v>2684</v>
      </c>
      <c r="G7654" s="10" t="s">
        <v>2684</v>
      </c>
      <c r="H7654" s="10" t="s">
        <v>5090</v>
      </c>
      <c r="I7654" s="10" t="s">
        <v>5091</v>
      </c>
      <c r="J7654" s="10">
        <v>5</v>
      </c>
    </row>
    <row r="7655" spans="1:10" ht="14.25" x14ac:dyDescent="0.15">
      <c r="A7655" s="10">
        <v>314036201</v>
      </c>
      <c r="B7655" s="10">
        <v>3140362</v>
      </c>
      <c r="C7655" s="10">
        <v>1</v>
      </c>
      <c r="D7655" s="10">
        <v>100</v>
      </c>
      <c r="E7655" s="10">
        <v>3000</v>
      </c>
      <c r="F7655" s="10" t="s">
        <v>2684</v>
      </c>
      <c r="G7655" s="10" t="s">
        <v>2684</v>
      </c>
      <c r="H7655" s="10" t="s">
        <v>5090</v>
      </c>
      <c r="I7655" s="10" t="s">
        <v>5091</v>
      </c>
      <c r="J7655" s="10">
        <v>5</v>
      </c>
    </row>
    <row r="7656" spans="1:10" ht="14.25" x14ac:dyDescent="0.15">
      <c r="A7656" s="10">
        <v>314046201</v>
      </c>
      <c r="B7656" s="10">
        <v>3140462</v>
      </c>
      <c r="C7656" s="10">
        <v>1</v>
      </c>
      <c r="D7656" s="10">
        <v>100</v>
      </c>
      <c r="E7656" s="10">
        <v>3000</v>
      </c>
      <c r="F7656" s="10" t="s">
        <v>2684</v>
      </c>
      <c r="G7656" s="10" t="s">
        <v>2684</v>
      </c>
      <c r="H7656" s="10" t="s">
        <v>5090</v>
      </c>
      <c r="I7656" s="10" t="s">
        <v>5091</v>
      </c>
      <c r="J7656" s="10">
        <v>5</v>
      </c>
    </row>
    <row r="7657" spans="1:10" ht="14.25" x14ac:dyDescent="0.15">
      <c r="A7657" s="10">
        <v>314056201</v>
      </c>
      <c r="B7657" s="10">
        <v>3140562</v>
      </c>
      <c r="C7657" s="10">
        <v>1</v>
      </c>
      <c r="D7657" s="10">
        <v>100</v>
      </c>
      <c r="E7657" s="10">
        <v>3000</v>
      </c>
      <c r="F7657" s="10" t="s">
        <v>932</v>
      </c>
      <c r="G7657" s="10" t="s">
        <v>932</v>
      </c>
      <c r="H7657" s="10" t="s">
        <v>933</v>
      </c>
      <c r="I7657" s="10" t="s">
        <v>933</v>
      </c>
      <c r="J7657" s="10">
        <v>100</v>
      </c>
    </row>
    <row r="7658" spans="1:10" ht="14.25" x14ac:dyDescent="0.15">
      <c r="A7658" s="10">
        <v>314066201</v>
      </c>
      <c r="B7658" s="10">
        <v>3140662</v>
      </c>
      <c r="C7658" s="10">
        <v>1</v>
      </c>
      <c r="D7658" s="10">
        <v>100</v>
      </c>
      <c r="E7658" s="10">
        <v>3000</v>
      </c>
      <c r="F7658" s="10" t="s">
        <v>2684</v>
      </c>
      <c r="G7658" s="10" t="s">
        <v>2684</v>
      </c>
      <c r="H7658" s="10" t="s">
        <v>5090</v>
      </c>
      <c r="I7658" s="10" t="s">
        <v>5091</v>
      </c>
      <c r="J7658" s="10">
        <v>5</v>
      </c>
    </row>
    <row r="7659" spans="1:10" ht="14.25" x14ac:dyDescent="0.15">
      <c r="A7659" s="10">
        <v>314076201</v>
      </c>
      <c r="B7659" s="10">
        <v>3140762</v>
      </c>
      <c r="C7659" s="10">
        <v>1</v>
      </c>
      <c r="D7659" s="10">
        <v>100</v>
      </c>
      <c r="E7659" s="10">
        <v>3000</v>
      </c>
      <c r="F7659" s="10" t="s">
        <v>932</v>
      </c>
      <c r="G7659" s="10" t="s">
        <v>932</v>
      </c>
      <c r="H7659" s="10" t="s">
        <v>933</v>
      </c>
      <c r="I7659" s="10" t="s">
        <v>933</v>
      </c>
      <c r="J7659" s="10">
        <v>100</v>
      </c>
    </row>
    <row r="7660" spans="1:10" ht="14.25" x14ac:dyDescent="0.15">
      <c r="A7660" s="10">
        <v>314086201</v>
      </c>
      <c r="B7660" s="10">
        <v>3140862</v>
      </c>
      <c r="C7660" s="10">
        <v>1</v>
      </c>
      <c r="D7660" s="10">
        <v>100</v>
      </c>
      <c r="E7660" s="10">
        <v>3000</v>
      </c>
      <c r="F7660" s="10" t="s">
        <v>932</v>
      </c>
      <c r="G7660" s="10" t="s">
        <v>932</v>
      </c>
      <c r="H7660" s="10" t="s">
        <v>933</v>
      </c>
      <c r="I7660" s="10" t="s">
        <v>933</v>
      </c>
      <c r="J7660" s="10">
        <v>100</v>
      </c>
    </row>
    <row r="7661" spans="1:10" ht="14.25" x14ac:dyDescent="0.15">
      <c r="A7661" s="10">
        <v>314116201</v>
      </c>
      <c r="B7661" s="10">
        <v>3141162</v>
      </c>
      <c r="C7661" s="10">
        <v>1</v>
      </c>
      <c r="D7661" s="10">
        <v>100</v>
      </c>
      <c r="E7661" s="10">
        <v>4000</v>
      </c>
      <c r="F7661" s="10" t="s">
        <v>6101</v>
      </c>
      <c r="G7661" s="10" t="s">
        <v>6101</v>
      </c>
      <c r="H7661" s="10" t="s">
        <v>6102</v>
      </c>
      <c r="I7661" s="10" t="s">
        <v>6102</v>
      </c>
      <c r="J7661" s="10">
        <v>101</v>
      </c>
    </row>
    <row r="7662" spans="1:10" ht="14.25" x14ac:dyDescent="0.15">
      <c r="A7662" s="10">
        <v>314126201</v>
      </c>
      <c r="B7662" s="10">
        <v>3141262</v>
      </c>
      <c r="C7662" s="10">
        <v>1</v>
      </c>
      <c r="D7662" s="10">
        <v>100</v>
      </c>
      <c r="E7662" s="10">
        <v>3000</v>
      </c>
      <c r="F7662" s="10" t="s">
        <v>2690</v>
      </c>
      <c r="G7662" s="10" t="s">
        <v>2690</v>
      </c>
      <c r="H7662" s="10" t="s">
        <v>5092</v>
      </c>
      <c r="I7662" s="10" t="s">
        <v>5093</v>
      </c>
      <c r="J7662" s="10">
        <v>5</v>
      </c>
    </row>
    <row r="7663" spans="1:10" ht="14.25" x14ac:dyDescent="0.15">
      <c r="A7663" s="10">
        <v>314136201</v>
      </c>
      <c r="B7663" s="10">
        <v>3141362</v>
      </c>
      <c r="C7663" s="10">
        <v>1</v>
      </c>
      <c r="D7663" s="10">
        <v>100</v>
      </c>
      <c r="E7663" s="10">
        <v>3000</v>
      </c>
      <c r="F7663" s="10" t="s">
        <v>2690</v>
      </c>
      <c r="G7663" s="10" t="s">
        <v>2690</v>
      </c>
      <c r="H7663" s="10" t="s">
        <v>5092</v>
      </c>
      <c r="I7663" s="10" t="s">
        <v>5093</v>
      </c>
      <c r="J7663" s="10">
        <v>5</v>
      </c>
    </row>
    <row r="7664" spans="1:10" ht="14.25" x14ac:dyDescent="0.15">
      <c r="A7664" s="10">
        <v>314146201</v>
      </c>
      <c r="B7664" s="10">
        <v>3141462</v>
      </c>
      <c r="C7664" s="10">
        <v>1</v>
      </c>
      <c r="D7664" s="10">
        <v>100</v>
      </c>
      <c r="E7664" s="10">
        <v>3000</v>
      </c>
      <c r="F7664" s="10" t="s">
        <v>2690</v>
      </c>
      <c r="G7664" s="10" t="s">
        <v>2690</v>
      </c>
      <c r="H7664" s="10" t="s">
        <v>5092</v>
      </c>
      <c r="I7664" s="10" t="s">
        <v>5093</v>
      </c>
      <c r="J7664" s="10">
        <v>5</v>
      </c>
    </row>
    <row r="7665" spans="1:10" ht="14.25" x14ac:dyDescent="0.15">
      <c r="A7665" s="10">
        <v>314156201</v>
      </c>
      <c r="B7665" s="10">
        <v>3141562</v>
      </c>
      <c r="C7665" s="10">
        <v>1</v>
      </c>
      <c r="D7665" s="10">
        <v>100</v>
      </c>
      <c r="E7665" s="10">
        <v>3000</v>
      </c>
      <c r="F7665" s="10" t="s">
        <v>932</v>
      </c>
      <c r="G7665" s="10" t="s">
        <v>932</v>
      </c>
      <c r="H7665" s="10" t="s">
        <v>933</v>
      </c>
      <c r="I7665" s="10" t="s">
        <v>933</v>
      </c>
      <c r="J7665" s="10">
        <v>100</v>
      </c>
    </row>
    <row r="7666" spans="1:10" ht="14.25" x14ac:dyDescent="0.15">
      <c r="A7666" s="10">
        <v>314166201</v>
      </c>
      <c r="B7666" s="10">
        <v>3141662</v>
      </c>
      <c r="C7666" s="10">
        <v>1</v>
      </c>
      <c r="D7666" s="10">
        <v>100</v>
      </c>
      <c r="E7666" s="10">
        <v>3000</v>
      </c>
      <c r="F7666" s="10" t="s">
        <v>2690</v>
      </c>
      <c r="G7666" s="10" t="s">
        <v>2690</v>
      </c>
      <c r="H7666" s="10" t="s">
        <v>5092</v>
      </c>
      <c r="I7666" s="10" t="s">
        <v>5093</v>
      </c>
      <c r="J7666" s="10">
        <v>5</v>
      </c>
    </row>
    <row r="7667" spans="1:10" ht="14.25" x14ac:dyDescent="0.15">
      <c r="A7667" s="10">
        <v>314176201</v>
      </c>
      <c r="B7667" s="10">
        <v>3141762</v>
      </c>
      <c r="C7667" s="10">
        <v>1</v>
      </c>
      <c r="D7667" s="10">
        <v>100</v>
      </c>
      <c r="E7667" s="10">
        <v>3000</v>
      </c>
      <c r="F7667" s="10" t="s">
        <v>932</v>
      </c>
      <c r="G7667" s="10" t="s">
        <v>932</v>
      </c>
      <c r="H7667" s="10" t="s">
        <v>933</v>
      </c>
      <c r="I7667" s="10" t="s">
        <v>933</v>
      </c>
      <c r="J7667" s="10">
        <v>100</v>
      </c>
    </row>
    <row r="7668" spans="1:10" ht="14.25" x14ac:dyDescent="0.15">
      <c r="A7668" s="10">
        <v>314186201</v>
      </c>
      <c r="B7668" s="10">
        <v>3141862</v>
      </c>
      <c r="C7668" s="10">
        <v>1</v>
      </c>
      <c r="D7668" s="10">
        <v>100</v>
      </c>
      <c r="E7668" s="10">
        <v>3000</v>
      </c>
      <c r="F7668" s="10" t="s">
        <v>932</v>
      </c>
      <c r="G7668" s="10" t="s">
        <v>932</v>
      </c>
      <c r="H7668" s="10" t="s">
        <v>933</v>
      </c>
      <c r="I7668" s="10" t="s">
        <v>933</v>
      </c>
      <c r="J7668" s="10">
        <v>100</v>
      </c>
    </row>
    <row r="7669" spans="1:10" ht="14.25" x14ac:dyDescent="0.15">
      <c r="A7669" s="10">
        <v>314216201</v>
      </c>
      <c r="B7669" s="10">
        <v>3142162</v>
      </c>
      <c r="C7669" s="10">
        <v>1</v>
      </c>
      <c r="D7669" s="10">
        <v>100</v>
      </c>
      <c r="E7669" s="10">
        <v>4000</v>
      </c>
      <c r="F7669" s="10" t="s">
        <v>6103</v>
      </c>
      <c r="G7669" s="10" t="s">
        <v>6103</v>
      </c>
      <c r="H7669" s="10" t="s">
        <v>6104</v>
      </c>
      <c r="I7669" s="10" t="s">
        <v>6104</v>
      </c>
      <c r="J7669" s="10">
        <v>101</v>
      </c>
    </row>
    <row r="7670" spans="1:10" ht="14.25" x14ac:dyDescent="0.15">
      <c r="A7670" s="10">
        <v>314226201</v>
      </c>
      <c r="B7670" s="10">
        <v>3142262</v>
      </c>
      <c r="C7670" s="10">
        <v>1</v>
      </c>
      <c r="D7670" s="10">
        <v>100</v>
      </c>
      <c r="E7670" s="10">
        <v>3000</v>
      </c>
      <c r="F7670" s="10" t="s">
        <v>2696</v>
      </c>
      <c r="G7670" s="10" t="s">
        <v>2696</v>
      </c>
      <c r="H7670" s="10" t="s">
        <v>5094</v>
      </c>
      <c r="I7670" s="10" t="s">
        <v>5095</v>
      </c>
      <c r="J7670" s="10">
        <v>5</v>
      </c>
    </row>
    <row r="7671" spans="1:10" ht="14.25" x14ac:dyDescent="0.15">
      <c r="A7671" s="10">
        <v>314236201</v>
      </c>
      <c r="B7671" s="10">
        <v>3142362</v>
      </c>
      <c r="C7671" s="10">
        <v>1</v>
      </c>
      <c r="D7671" s="10">
        <v>100</v>
      </c>
      <c r="E7671" s="10">
        <v>3000</v>
      </c>
      <c r="F7671" s="10" t="s">
        <v>2696</v>
      </c>
      <c r="G7671" s="10" t="s">
        <v>2696</v>
      </c>
      <c r="H7671" s="10" t="s">
        <v>5094</v>
      </c>
      <c r="I7671" s="10" t="s">
        <v>5095</v>
      </c>
      <c r="J7671" s="10">
        <v>5</v>
      </c>
    </row>
    <row r="7672" spans="1:10" ht="14.25" x14ac:dyDescent="0.15">
      <c r="A7672" s="10">
        <v>314246201</v>
      </c>
      <c r="B7672" s="10">
        <v>3142462</v>
      </c>
      <c r="C7672" s="10">
        <v>1</v>
      </c>
      <c r="D7672" s="10">
        <v>100</v>
      </c>
      <c r="E7672" s="10">
        <v>3000</v>
      </c>
      <c r="F7672" s="10" t="s">
        <v>2696</v>
      </c>
      <c r="G7672" s="10" t="s">
        <v>2696</v>
      </c>
      <c r="H7672" s="10" t="s">
        <v>5094</v>
      </c>
      <c r="I7672" s="10" t="s">
        <v>5095</v>
      </c>
      <c r="J7672" s="10">
        <v>5</v>
      </c>
    </row>
    <row r="7673" spans="1:10" ht="14.25" x14ac:dyDescent="0.15">
      <c r="A7673" s="10">
        <v>314256201</v>
      </c>
      <c r="B7673" s="10">
        <v>3142562</v>
      </c>
      <c r="C7673" s="10">
        <v>1</v>
      </c>
      <c r="D7673" s="10">
        <v>100</v>
      </c>
      <c r="E7673" s="10">
        <v>3000</v>
      </c>
      <c r="F7673" s="10" t="s">
        <v>932</v>
      </c>
      <c r="G7673" s="10" t="s">
        <v>932</v>
      </c>
      <c r="H7673" s="10" t="s">
        <v>933</v>
      </c>
      <c r="I7673" s="10" t="s">
        <v>933</v>
      </c>
      <c r="J7673" s="10">
        <v>100</v>
      </c>
    </row>
    <row r="7674" spans="1:10" ht="14.25" x14ac:dyDescent="0.15">
      <c r="A7674" s="10">
        <v>314266201</v>
      </c>
      <c r="B7674" s="10">
        <v>3142662</v>
      </c>
      <c r="C7674" s="10">
        <v>1</v>
      </c>
      <c r="D7674" s="10">
        <v>100</v>
      </c>
      <c r="E7674" s="10">
        <v>3000</v>
      </c>
      <c r="F7674" s="10" t="s">
        <v>2696</v>
      </c>
      <c r="G7674" s="10" t="s">
        <v>2696</v>
      </c>
      <c r="H7674" s="10" t="s">
        <v>5094</v>
      </c>
      <c r="I7674" s="10" t="s">
        <v>5095</v>
      </c>
      <c r="J7674" s="10">
        <v>5</v>
      </c>
    </row>
    <row r="7675" spans="1:10" ht="14.25" x14ac:dyDescent="0.15">
      <c r="A7675" s="10">
        <v>314276201</v>
      </c>
      <c r="B7675" s="10">
        <v>3142762</v>
      </c>
      <c r="C7675" s="10">
        <v>1</v>
      </c>
      <c r="D7675" s="10">
        <v>100</v>
      </c>
      <c r="E7675" s="10">
        <v>3000</v>
      </c>
      <c r="F7675" s="10" t="s">
        <v>932</v>
      </c>
      <c r="G7675" s="10" t="s">
        <v>932</v>
      </c>
      <c r="H7675" s="10" t="s">
        <v>933</v>
      </c>
      <c r="I7675" s="10" t="s">
        <v>933</v>
      </c>
      <c r="J7675" s="10">
        <v>100</v>
      </c>
    </row>
    <row r="7676" spans="1:10" ht="14.25" x14ac:dyDescent="0.15">
      <c r="A7676" s="10">
        <v>314286201</v>
      </c>
      <c r="B7676" s="10">
        <v>3142862</v>
      </c>
      <c r="C7676" s="10">
        <v>1</v>
      </c>
      <c r="D7676" s="10">
        <v>100</v>
      </c>
      <c r="E7676" s="10">
        <v>3000</v>
      </c>
      <c r="F7676" s="10" t="s">
        <v>932</v>
      </c>
      <c r="G7676" s="10" t="s">
        <v>932</v>
      </c>
      <c r="H7676" s="10" t="s">
        <v>933</v>
      </c>
      <c r="I7676" s="10" t="s">
        <v>933</v>
      </c>
      <c r="J7676" s="10">
        <v>100</v>
      </c>
    </row>
    <row r="7677" spans="1:10" ht="14.25" x14ac:dyDescent="0.15">
      <c r="A7677" s="10">
        <v>314316201</v>
      </c>
      <c r="B7677" s="10">
        <v>3143162</v>
      </c>
      <c r="C7677" s="10">
        <v>1</v>
      </c>
      <c r="D7677" s="10">
        <v>100</v>
      </c>
      <c r="E7677" s="10">
        <v>4000</v>
      </c>
      <c r="F7677" s="10" t="s">
        <v>6105</v>
      </c>
      <c r="G7677" s="10" t="s">
        <v>6105</v>
      </c>
      <c r="H7677" s="10" t="s">
        <v>6106</v>
      </c>
      <c r="I7677" s="10" t="s">
        <v>6106</v>
      </c>
      <c r="J7677" s="10">
        <v>101</v>
      </c>
    </row>
    <row r="7678" spans="1:10" ht="14.25" x14ac:dyDescent="0.15">
      <c r="A7678" s="10">
        <v>314326201</v>
      </c>
      <c r="B7678" s="10">
        <v>3143262</v>
      </c>
      <c r="C7678" s="10">
        <v>1</v>
      </c>
      <c r="D7678" s="10">
        <v>100</v>
      </c>
      <c r="E7678" s="10">
        <v>3000</v>
      </c>
      <c r="F7678" s="10" t="s">
        <v>2702</v>
      </c>
      <c r="G7678" s="10" t="s">
        <v>2702</v>
      </c>
      <c r="H7678" s="10" t="s">
        <v>5096</v>
      </c>
      <c r="I7678" s="10" t="s">
        <v>5097</v>
      </c>
      <c r="J7678" s="10">
        <v>5</v>
      </c>
    </row>
    <row r="7679" spans="1:10" ht="14.25" x14ac:dyDescent="0.15">
      <c r="A7679" s="10">
        <v>314336201</v>
      </c>
      <c r="B7679" s="10">
        <v>3143362</v>
      </c>
      <c r="C7679" s="10">
        <v>1</v>
      </c>
      <c r="D7679" s="10">
        <v>100</v>
      </c>
      <c r="E7679" s="10">
        <v>3000</v>
      </c>
      <c r="F7679" s="10" t="s">
        <v>2702</v>
      </c>
      <c r="G7679" s="10" t="s">
        <v>2702</v>
      </c>
      <c r="H7679" s="10" t="s">
        <v>5096</v>
      </c>
      <c r="I7679" s="10" t="s">
        <v>5097</v>
      </c>
      <c r="J7679" s="10">
        <v>5</v>
      </c>
    </row>
    <row r="7680" spans="1:10" ht="14.25" x14ac:dyDescent="0.15">
      <c r="A7680" s="10">
        <v>314346201</v>
      </c>
      <c r="B7680" s="10">
        <v>3143462</v>
      </c>
      <c r="C7680" s="10">
        <v>1</v>
      </c>
      <c r="D7680" s="10">
        <v>100</v>
      </c>
      <c r="E7680" s="10">
        <v>3000</v>
      </c>
      <c r="F7680" s="10" t="s">
        <v>2702</v>
      </c>
      <c r="G7680" s="10" t="s">
        <v>2702</v>
      </c>
      <c r="H7680" s="10" t="s">
        <v>5096</v>
      </c>
      <c r="I7680" s="10" t="s">
        <v>5097</v>
      </c>
      <c r="J7680" s="10">
        <v>5</v>
      </c>
    </row>
    <row r="7681" spans="1:10" ht="14.25" x14ac:dyDescent="0.15">
      <c r="A7681" s="10">
        <v>314356201</v>
      </c>
      <c r="B7681" s="10">
        <v>3143562</v>
      </c>
      <c r="C7681" s="10">
        <v>1</v>
      </c>
      <c r="D7681" s="10">
        <v>100</v>
      </c>
      <c r="E7681" s="10">
        <v>3000</v>
      </c>
      <c r="F7681" s="10" t="s">
        <v>932</v>
      </c>
      <c r="G7681" s="10" t="s">
        <v>932</v>
      </c>
      <c r="H7681" s="10" t="s">
        <v>933</v>
      </c>
      <c r="I7681" s="10" t="s">
        <v>933</v>
      </c>
      <c r="J7681" s="10">
        <v>100</v>
      </c>
    </row>
    <row r="7682" spans="1:10" ht="14.25" x14ac:dyDescent="0.15">
      <c r="A7682" s="10">
        <v>314366201</v>
      </c>
      <c r="B7682" s="10">
        <v>3143662</v>
      </c>
      <c r="C7682" s="10">
        <v>1</v>
      </c>
      <c r="D7682" s="10">
        <v>100</v>
      </c>
      <c r="E7682" s="10">
        <v>3000</v>
      </c>
      <c r="F7682" s="10" t="s">
        <v>2702</v>
      </c>
      <c r="G7682" s="10" t="s">
        <v>2702</v>
      </c>
      <c r="H7682" s="10" t="s">
        <v>5096</v>
      </c>
      <c r="I7682" s="10" t="s">
        <v>5097</v>
      </c>
      <c r="J7682" s="10">
        <v>5</v>
      </c>
    </row>
    <row r="7683" spans="1:10" ht="14.25" x14ac:dyDescent="0.15">
      <c r="A7683" s="10">
        <v>314376201</v>
      </c>
      <c r="B7683" s="10">
        <v>3143762</v>
      </c>
      <c r="C7683" s="10">
        <v>1</v>
      </c>
      <c r="D7683" s="10">
        <v>100</v>
      </c>
      <c r="E7683" s="10">
        <v>3000</v>
      </c>
      <c r="F7683" s="10" t="s">
        <v>932</v>
      </c>
      <c r="G7683" s="10" t="s">
        <v>932</v>
      </c>
      <c r="H7683" s="10" t="s">
        <v>933</v>
      </c>
      <c r="I7683" s="10" t="s">
        <v>933</v>
      </c>
      <c r="J7683" s="10">
        <v>100</v>
      </c>
    </row>
    <row r="7684" spans="1:10" ht="14.25" x14ac:dyDescent="0.15">
      <c r="A7684" s="10">
        <v>314386201</v>
      </c>
      <c r="B7684" s="10">
        <v>3143862</v>
      </c>
      <c r="C7684" s="10">
        <v>1</v>
      </c>
      <c r="D7684" s="10">
        <v>100</v>
      </c>
      <c r="E7684" s="10">
        <v>3000</v>
      </c>
      <c r="F7684" s="10" t="s">
        <v>932</v>
      </c>
      <c r="G7684" s="10" t="s">
        <v>932</v>
      </c>
      <c r="H7684" s="10" t="s">
        <v>933</v>
      </c>
      <c r="I7684" s="10" t="s">
        <v>933</v>
      </c>
      <c r="J7684" s="10">
        <v>100</v>
      </c>
    </row>
    <row r="7685" spans="1:10" ht="14.25" x14ac:dyDescent="0.15">
      <c r="A7685" s="10">
        <v>314416201</v>
      </c>
      <c r="B7685" s="10">
        <v>3144162</v>
      </c>
      <c r="C7685" s="10">
        <v>1</v>
      </c>
      <c r="D7685" s="10">
        <v>100</v>
      </c>
      <c r="E7685" s="10">
        <v>4000</v>
      </c>
      <c r="F7685" s="10" t="s">
        <v>6107</v>
      </c>
      <c r="G7685" s="10" t="s">
        <v>6107</v>
      </c>
      <c r="H7685" s="10" t="s">
        <v>6108</v>
      </c>
      <c r="I7685" s="10" t="s">
        <v>6108</v>
      </c>
      <c r="J7685" s="10">
        <v>101</v>
      </c>
    </row>
    <row r="7686" spans="1:10" ht="14.25" x14ac:dyDescent="0.15">
      <c r="A7686" s="10">
        <v>314426201</v>
      </c>
      <c r="B7686" s="10">
        <v>3144262</v>
      </c>
      <c r="C7686" s="10">
        <v>1</v>
      </c>
      <c r="D7686" s="10">
        <v>100</v>
      </c>
      <c r="E7686" s="10">
        <v>3000</v>
      </c>
      <c r="F7686" s="10" t="s">
        <v>2708</v>
      </c>
      <c r="G7686" s="10" t="s">
        <v>2708</v>
      </c>
      <c r="H7686" s="10" t="s">
        <v>5098</v>
      </c>
      <c r="I7686" s="10" t="s">
        <v>5099</v>
      </c>
      <c r="J7686" s="10">
        <v>5</v>
      </c>
    </row>
    <row r="7687" spans="1:10" ht="14.25" x14ac:dyDescent="0.15">
      <c r="A7687" s="10">
        <v>314436201</v>
      </c>
      <c r="B7687" s="10">
        <v>3144362</v>
      </c>
      <c r="C7687" s="10">
        <v>1</v>
      </c>
      <c r="D7687" s="10">
        <v>100</v>
      </c>
      <c r="E7687" s="10">
        <v>3000</v>
      </c>
      <c r="F7687" s="10" t="s">
        <v>2708</v>
      </c>
      <c r="G7687" s="10" t="s">
        <v>2708</v>
      </c>
      <c r="H7687" s="10" t="s">
        <v>5098</v>
      </c>
      <c r="I7687" s="10" t="s">
        <v>5099</v>
      </c>
      <c r="J7687" s="10">
        <v>5</v>
      </c>
    </row>
    <row r="7688" spans="1:10" ht="14.25" x14ac:dyDescent="0.15">
      <c r="A7688" s="10">
        <v>314446201</v>
      </c>
      <c r="B7688" s="10">
        <v>3144462</v>
      </c>
      <c r="C7688" s="10">
        <v>1</v>
      </c>
      <c r="D7688" s="10">
        <v>100</v>
      </c>
      <c r="E7688" s="10">
        <v>3000</v>
      </c>
      <c r="F7688" s="10" t="s">
        <v>2708</v>
      </c>
      <c r="G7688" s="10" t="s">
        <v>2708</v>
      </c>
      <c r="H7688" s="10" t="s">
        <v>5098</v>
      </c>
      <c r="I7688" s="10" t="s">
        <v>5099</v>
      </c>
      <c r="J7688" s="10">
        <v>5</v>
      </c>
    </row>
    <row r="7689" spans="1:10" ht="14.25" x14ac:dyDescent="0.15">
      <c r="A7689" s="10">
        <v>314456201</v>
      </c>
      <c r="B7689" s="10">
        <v>3144562</v>
      </c>
      <c r="C7689" s="10">
        <v>1</v>
      </c>
      <c r="D7689" s="10">
        <v>100</v>
      </c>
      <c r="E7689" s="10">
        <v>3000</v>
      </c>
      <c r="F7689" s="10" t="s">
        <v>932</v>
      </c>
      <c r="G7689" s="10" t="s">
        <v>932</v>
      </c>
      <c r="H7689" s="10" t="s">
        <v>933</v>
      </c>
      <c r="I7689" s="10" t="s">
        <v>933</v>
      </c>
      <c r="J7689" s="10">
        <v>100</v>
      </c>
    </row>
    <row r="7690" spans="1:10" ht="14.25" x14ac:dyDescent="0.15">
      <c r="A7690" s="10">
        <v>314466201</v>
      </c>
      <c r="B7690" s="10">
        <v>3144662</v>
      </c>
      <c r="C7690" s="10">
        <v>1</v>
      </c>
      <c r="D7690" s="10">
        <v>100</v>
      </c>
      <c r="E7690" s="10">
        <v>3000</v>
      </c>
      <c r="F7690" s="10" t="s">
        <v>2708</v>
      </c>
      <c r="G7690" s="10" t="s">
        <v>2708</v>
      </c>
      <c r="H7690" s="10" t="s">
        <v>5098</v>
      </c>
      <c r="I7690" s="10" t="s">
        <v>5099</v>
      </c>
      <c r="J7690" s="10">
        <v>5</v>
      </c>
    </row>
    <row r="7691" spans="1:10" ht="14.25" x14ac:dyDescent="0.15">
      <c r="A7691" s="10">
        <v>314476201</v>
      </c>
      <c r="B7691" s="10">
        <v>3144762</v>
      </c>
      <c r="C7691" s="10">
        <v>1</v>
      </c>
      <c r="D7691" s="10">
        <v>100</v>
      </c>
      <c r="E7691" s="10">
        <v>3000</v>
      </c>
      <c r="F7691" s="10" t="s">
        <v>932</v>
      </c>
      <c r="G7691" s="10" t="s">
        <v>932</v>
      </c>
      <c r="H7691" s="10" t="s">
        <v>933</v>
      </c>
      <c r="I7691" s="10" t="s">
        <v>933</v>
      </c>
      <c r="J7691" s="10">
        <v>100</v>
      </c>
    </row>
    <row r="7692" spans="1:10" ht="14.25" x14ac:dyDescent="0.15">
      <c r="A7692" s="10">
        <v>314486201</v>
      </c>
      <c r="B7692" s="10">
        <v>3144862</v>
      </c>
      <c r="C7692" s="10">
        <v>1</v>
      </c>
      <c r="D7692" s="10">
        <v>100</v>
      </c>
      <c r="E7692" s="10">
        <v>3000</v>
      </c>
      <c r="F7692" s="10" t="s">
        <v>932</v>
      </c>
      <c r="G7692" s="10" t="s">
        <v>932</v>
      </c>
      <c r="H7692" s="10" t="s">
        <v>933</v>
      </c>
      <c r="I7692" s="10" t="s">
        <v>933</v>
      </c>
      <c r="J7692" s="10">
        <v>100</v>
      </c>
    </row>
    <row r="7693" spans="1:10" ht="14.25" x14ac:dyDescent="0.15">
      <c r="A7693" s="10">
        <v>314516201</v>
      </c>
      <c r="B7693" s="10">
        <v>3145162</v>
      </c>
      <c r="C7693" s="10">
        <v>1</v>
      </c>
      <c r="D7693" s="10">
        <v>100</v>
      </c>
      <c r="E7693" s="10">
        <v>4000</v>
      </c>
      <c r="F7693" s="10" t="s">
        <v>6109</v>
      </c>
      <c r="G7693" s="10" t="s">
        <v>6109</v>
      </c>
      <c r="H7693" s="10" t="s">
        <v>6110</v>
      </c>
      <c r="I7693" s="10" t="s">
        <v>6110</v>
      </c>
      <c r="J7693" s="10">
        <v>101</v>
      </c>
    </row>
    <row r="7694" spans="1:10" ht="14.25" x14ac:dyDescent="0.15">
      <c r="A7694" s="10">
        <v>314526201</v>
      </c>
      <c r="B7694" s="10">
        <v>3145262</v>
      </c>
      <c r="C7694" s="10">
        <v>1</v>
      </c>
      <c r="D7694" s="10">
        <v>100</v>
      </c>
      <c r="E7694" s="10">
        <v>3000</v>
      </c>
      <c r="F7694" s="10" t="s">
        <v>2714</v>
      </c>
      <c r="G7694" s="10" t="s">
        <v>2714</v>
      </c>
      <c r="H7694" s="10" t="s">
        <v>5100</v>
      </c>
      <c r="I7694" s="10" t="s">
        <v>5101</v>
      </c>
      <c r="J7694" s="10">
        <v>5</v>
      </c>
    </row>
    <row r="7695" spans="1:10" ht="14.25" x14ac:dyDescent="0.15">
      <c r="A7695" s="10">
        <v>314536201</v>
      </c>
      <c r="B7695" s="10">
        <v>3145362</v>
      </c>
      <c r="C7695" s="10">
        <v>1</v>
      </c>
      <c r="D7695" s="10">
        <v>100</v>
      </c>
      <c r="E7695" s="10">
        <v>3000</v>
      </c>
      <c r="F7695" s="10" t="s">
        <v>2714</v>
      </c>
      <c r="G7695" s="10" t="s">
        <v>2714</v>
      </c>
      <c r="H7695" s="10" t="s">
        <v>5100</v>
      </c>
      <c r="I7695" s="10" t="s">
        <v>5101</v>
      </c>
      <c r="J7695" s="10">
        <v>5</v>
      </c>
    </row>
    <row r="7696" spans="1:10" ht="14.25" x14ac:dyDescent="0.15">
      <c r="A7696" s="10">
        <v>314546201</v>
      </c>
      <c r="B7696" s="10">
        <v>3145462</v>
      </c>
      <c r="C7696" s="10">
        <v>1</v>
      </c>
      <c r="D7696" s="10">
        <v>100</v>
      </c>
      <c r="E7696" s="10">
        <v>3000</v>
      </c>
      <c r="F7696" s="10" t="s">
        <v>2714</v>
      </c>
      <c r="G7696" s="10" t="s">
        <v>2714</v>
      </c>
      <c r="H7696" s="10" t="s">
        <v>5100</v>
      </c>
      <c r="I7696" s="10" t="s">
        <v>5101</v>
      </c>
      <c r="J7696" s="10">
        <v>5</v>
      </c>
    </row>
    <row r="7697" spans="1:10" ht="14.25" x14ac:dyDescent="0.15">
      <c r="A7697" s="10">
        <v>314556201</v>
      </c>
      <c r="B7697" s="10">
        <v>3145562</v>
      </c>
      <c r="C7697" s="10">
        <v>1</v>
      </c>
      <c r="D7697" s="10">
        <v>100</v>
      </c>
      <c r="E7697" s="10">
        <v>3000</v>
      </c>
      <c r="F7697" s="10" t="s">
        <v>932</v>
      </c>
      <c r="G7697" s="10" t="s">
        <v>932</v>
      </c>
      <c r="H7697" s="10" t="s">
        <v>933</v>
      </c>
      <c r="I7697" s="10" t="s">
        <v>933</v>
      </c>
      <c r="J7697" s="10">
        <v>100</v>
      </c>
    </row>
    <row r="7698" spans="1:10" ht="14.25" x14ac:dyDescent="0.15">
      <c r="A7698" s="10">
        <v>314566201</v>
      </c>
      <c r="B7698" s="10">
        <v>3145662</v>
      </c>
      <c r="C7698" s="10">
        <v>1</v>
      </c>
      <c r="D7698" s="10">
        <v>100</v>
      </c>
      <c r="E7698" s="10">
        <v>3000</v>
      </c>
      <c r="F7698" s="10" t="s">
        <v>2714</v>
      </c>
      <c r="G7698" s="10" t="s">
        <v>2714</v>
      </c>
      <c r="H7698" s="10" t="s">
        <v>5100</v>
      </c>
      <c r="I7698" s="10" t="s">
        <v>5101</v>
      </c>
      <c r="J7698" s="10">
        <v>5</v>
      </c>
    </row>
    <row r="7699" spans="1:10" ht="14.25" x14ac:dyDescent="0.15">
      <c r="A7699" s="10">
        <v>314576201</v>
      </c>
      <c r="B7699" s="10">
        <v>3145762</v>
      </c>
      <c r="C7699" s="10">
        <v>1</v>
      </c>
      <c r="D7699" s="10">
        <v>100</v>
      </c>
      <c r="E7699" s="10">
        <v>3000</v>
      </c>
      <c r="F7699" s="10" t="s">
        <v>932</v>
      </c>
      <c r="G7699" s="10" t="s">
        <v>932</v>
      </c>
      <c r="H7699" s="10" t="s">
        <v>933</v>
      </c>
      <c r="I7699" s="10" t="s">
        <v>933</v>
      </c>
      <c r="J7699" s="10">
        <v>100</v>
      </c>
    </row>
    <row r="7700" spans="1:10" ht="14.25" x14ac:dyDescent="0.15">
      <c r="A7700" s="10">
        <v>314586201</v>
      </c>
      <c r="B7700" s="10">
        <v>3145862</v>
      </c>
      <c r="C7700" s="10">
        <v>1</v>
      </c>
      <c r="D7700" s="10">
        <v>100</v>
      </c>
      <c r="E7700" s="10">
        <v>3000</v>
      </c>
      <c r="F7700" s="10" t="s">
        <v>932</v>
      </c>
      <c r="G7700" s="10" t="s">
        <v>932</v>
      </c>
      <c r="H7700" s="10" t="s">
        <v>933</v>
      </c>
      <c r="I7700" s="10" t="s">
        <v>933</v>
      </c>
      <c r="J7700" s="10">
        <v>100</v>
      </c>
    </row>
    <row r="7701" spans="1:10" ht="14.25" x14ac:dyDescent="0.15">
      <c r="A7701" s="10">
        <v>314616201</v>
      </c>
      <c r="B7701" s="10">
        <v>3146162</v>
      </c>
      <c r="C7701" s="10">
        <v>1</v>
      </c>
      <c r="D7701" s="10">
        <v>100</v>
      </c>
      <c r="E7701" s="10">
        <v>4000</v>
      </c>
      <c r="F7701" s="10" t="s">
        <v>6111</v>
      </c>
      <c r="G7701" s="10" t="s">
        <v>6111</v>
      </c>
      <c r="H7701" s="10" t="s">
        <v>6112</v>
      </c>
      <c r="I7701" s="10" t="s">
        <v>6112</v>
      </c>
      <c r="J7701" s="10">
        <v>101</v>
      </c>
    </row>
    <row r="7702" spans="1:10" ht="14.25" x14ac:dyDescent="0.15">
      <c r="A7702" s="10">
        <v>314626201</v>
      </c>
      <c r="B7702" s="10">
        <v>3146262</v>
      </c>
      <c r="C7702" s="10">
        <v>1</v>
      </c>
      <c r="D7702" s="10">
        <v>100</v>
      </c>
      <c r="E7702" s="10">
        <v>3000</v>
      </c>
      <c r="F7702" s="10" t="s">
        <v>2720</v>
      </c>
      <c r="G7702" s="10" t="s">
        <v>2720</v>
      </c>
      <c r="H7702" s="10" t="s">
        <v>5102</v>
      </c>
      <c r="I7702" s="10" t="s">
        <v>5103</v>
      </c>
      <c r="J7702" s="10">
        <v>5</v>
      </c>
    </row>
    <row r="7703" spans="1:10" ht="14.25" x14ac:dyDescent="0.15">
      <c r="A7703" s="10">
        <v>314636201</v>
      </c>
      <c r="B7703" s="10">
        <v>3146362</v>
      </c>
      <c r="C7703" s="10">
        <v>1</v>
      </c>
      <c r="D7703" s="10">
        <v>100</v>
      </c>
      <c r="E7703" s="10">
        <v>3000</v>
      </c>
      <c r="F7703" s="10" t="s">
        <v>2720</v>
      </c>
      <c r="G7703" s="10" t="s">
        <v>2720</v>
      </c>
      <c r="H7703" s="10" t="s">
        <v>5102</v>
      </c>
      <c r="I7703" s="10" t="s">
        <v>5103</v>
      </c>
      <c r="J7703" s="10">
        <v>5</v>
      </c>
    </row>
    <row r="7704" spans="1:10" ht="14.25" x14ac:dyDescent="0.15">
      <c r="A7704" s="10">
        <v>314646201</v>
      </c>
      <c r="B7704" s="10">
        <v>3146462</v>
      </c>
      <c r="C7704" s="10">
        <v>1</v>
      </c>
      <c r="D7704" s="10">
        <v>100</v>
      </c>
      <c r="E7704" s="10">
        <v>3000</v>
      </c>
      <c r="F7704" s="10" t="s">
        <v>2720</v>
      </c>
      <c r="G7704" s="10" t="s">
        <v>2720</v>
      </c>
      <c r="H7704" s="10" t="s">
        <v>5102</v>
      </c>
      <c r="I7704" s="10" t="s">
        <v>5103</v>
      </c>
      <c r="J7704" s="10">
        <v>5</v>
      </c>
    </row>
    <row r="7705" spans="1:10" ht="14.25" x14ac:dyDescent="0.15">
      <c r="A7705" s="10">
        <v>314656201</v>
      </c>
      <c r="B7705" s="10">
        <v>3146562</v>
      </c>
      <c r="C7705" s="10">
        <v>1</v>
      </c>
      <c r="D7705" s="10">
        <v>100</v>
      </c>
      <c r="E7705" s="10">
        <v>3000</v>
      </c>
      <c r="F7705" s="10" t="s">
        <v>932</v>
      </c>
      <c r="G7705" s="10" t="s">
        <v>932</v>
      </c>
      <c r="H7705" s="10" t="s">
        <v>933</v>
      </c>
      <c r="I7705" s="10" t="s">
        <v>933</v>
      </c>
      <c r="J7705" s="10">
        <v>100</v>
      </c>
    </row>
    <row r="7706" spans="1:10" ht="14.25" x14ac:dyDescent="0.15">
      <c r="A7706" s="10">
        <v>314666201</v>
      </c>
      <c r="B7706" s="10">
        <v>3146662</v>
      </c>
      <c r="C7706" s="10">
        <v>1</v>
      </c>
      <c r="D7706" s="10">
        <v>100</v>
      </c>
      <c r="E7706" s="10">
        <v>3000</v>
      </c>
      <c r="F7706" s="10" t="s">
        <v>2720</v>
      </c>
      <c r="G7706" s="10" t="s">
        <v>2720</v>
      </c>
      <c r="H7706" s="10" t="s">
        <v>5102</v>
      </c>
      <c r="I7706" s="10" t="s">
        <v>5103</v>
      </c>
      <c r="J7706" s="10">
        <v>5</v>
      </c>
    </row>
    <row r="7707" spans="1:10" ht="14.25" x14ac:dyDescent="0.15">
      <c r="A7707" s="10">
        <v>314676201</v>
      </c>
      <c r="B7707" s="10">
        <v>3146762</v>
      </c>
      <c r="C7707" s="10">
        <v>1</v>
      </c>
      <c r="D7707" s="10">
        <v>100</v>
      </c>
      <c r="E7707" s="10">
        <v>3000</v>
      </c>
      <c r="F7707" s="10" t="s">
        <v>932</v>
      </c>
      <c r="G7707" s="10" t="s">
        <v>932</v>
      </c>
      <c r="H7707" s="10" t="s">
        <v>933</v>
      </c>
      <c r="I7707" s="10" t="s">
        <v>933</v>
      </c>
      <c r="J7707" s="10">
        <v>100</v>
      </c>
    </row>
    <row r="7708" spans="1:10" ht="14.25" x14ac:dyDescent="0.15">
      <c r="A7708" s="10">
        <v>314686201</v>
      </c>
      <c r="B7708" s="10">
        <v>3146862</v>
      </c>
      <c r="C7708" s="10">
        <v>1</v>
      </c>
      <c r="D7708" s="10">
        <v>100</v>
      </c>
      <c r="E7708" s="10">
        <v>3000</v>
      </c>
      <c r="F7708" s="10" t="s">
        <v>932</v>
      </c>
      <c r="G7708" s="10" t="s">
        <v>932</v>
      </c>
      <c r="H7708" s="10" t="s">
        <v>933</v>
      </c>
      <c r="I7708" s="10" t="s">
        <v>933</v>
      </c>
      <c r="J7708" s="10">
        <v>100</v>
      </c>
    </row>
    <row r="7709" spans="1:10" ht="14.25" x14ac:dyDescent="0.15">
      <c r="A7709" s="10">
        <v>314716201</v>
      </c>
      <c r="B7709" s="10">
        <v>3147162</v>
      </c>
      <c r="C7709" s="10">
        <v>1</v>
      </c>
      <c r="D7709" s="10">
        <v>100</v>
      </c>
      <c r="E7709" s="10">
        <v>4000</v>
      </c>
      <c r="F7709" s="10" t="s">
        <v>6113</v>
      </c>
      <c r="G7709" s="10" t="s">
        <v>6113</v>
      </c>
      <c r="H7709" s="10" t="s">
        <v>6114</v>
      </c>
      <c r="I7709" s="10" t="s">
        <v>6114</v>
      </c>
      <c r="J7709" s="10">
        <v>101</v>
      </c>
    </row>
    <row r="7710" spans="1:10" ht="14.25" x14ac:dyDescent="0.15">
      <c r="A7710" s="10">
        <v>314726201</v>
      </c>
      <c r="B7710" s="10">
        <v>3147262</v>
      </c>
      <c r="C7710" s="10">
        <v>1</v>
      </c>
      <c r="D7710" s="10">
        <v>100</v>
      </c>
      <c r="E7710" s="10">
        <v>3000</v>
      </c>
      <c r="F7710" s="10" t="s">
        <v>2726</v>
      </c>
      <c r="G7710" s="10" t="s">
        <v>2726</v>
      </c>
      <c r="H7710" s="10" t="s">
        <v>5104</v>
      </c>
      <c r="I7710" s="10" t="s">
        <v>5105</v>
      </c>
      <c r="J7710" s="10">
        <v>5</v>
      </c>
    </row>
    <row r="7711" spans="1:10" ht="14.25" x14ac:dyDescent="0.15">
      <c r="A7711" s="10">
        <v>314736201</v>
      </c>
      <c r="B7711" s="10">
        <v>3147362</v>
      </c>
      <c r="C7711" s="10">
        <v>1</v>
      </c>
      <c r="D7711" s="10">
        <v>100</v>
      </c>
      <c r="E7711" s="10">
        <v>3000</v>
      </c>
      <c r="F7711" s="10" t="s">
        <v>2726</v>
      </c>
      <c r="G7711" s="10" t="s">
        <v>2726</v>
      </c>
      <c r="H7711" s="10" t="s">
        <v>5104</v>
      </c>
      <c r="I7711" s="10" t="s">
        <v>5105</v>
      </c>
      <c r="J7711" s="10">
        <v>5</v>
      </c>
    </row>
    <row r="7712" spans="1:10" ht="14.25" x14ac:dyDescent="0.15">
      <c r="A7712" s="10">
        <v>314746201</v>
      </c>
      <c r="B7712" s="10">
        <v>3147462</v>
      </c>
      <c r="C7712" s="10">
        <v>1</v>
      </c>
      <c r="D7712" s="10">
        <v>100</v>
      </c>
      <c r="E7712" s="10">
        <v>3000</v>
      </c>
      <c r="F7712" s="10" t="s">
        <v>2726</v>
      </c>
      <c r="G7712" s="10" t="s">
        <v>2726</v>
      </c>
      <c r="H7712" s="10" t="s">
        <v>5104</v>
      </c>
      <c r="I7712" s="10" t="s">
        <v>5105</v>
      </c>
      <c r="J7712" s="10">
        <v>5</v>
      </c>
    </row>
    <row r="7713" spans="1:10" ht="14.25" x14ac:dyDescent="0.15">
      <c r="A7713" s="10">
        <v>314756201</v>
      </c>
      <c r="B7713" s="10">
        <v>3147562</v>
      </c>
      <c r="C7713" s="10">
        <v>1</v>
      </c>
      <c r="D7713" s="10">
        <v>100</v>
      </c>
      <c r="E7713" s="10">
        <v>3000</v>
      </c>
      <c r="F7713" s="10" t="s">
        <v>932</v>
      </c>
      <c r="G7713" s="10" t="s">
        <v>932</v>
      </c>
      <c r="H7713" s="10" t="s">
        <v>933</v>
      </c>
      <c r="I7713" s="10" t="s">
        <v>933</v>
      </c>
      <c r="J7713" s="10">
        <v>100</v>
      </c>
    </row>
    <row r="7714" spans="1:10" ht="14.25" x14ac:dyDescent="0.15">
      <c r="A7714" s="10">
        <v>314766201</v>
      </c>
      <c r="B7714" s="10">
        <v>3147662</v>
      </c>
      <c r="C7714" s="10">
        <v>1</v>
      </c>
      <c r="D7714" s="10">
        <v>100</v>
      </c>
      <c r="E7714" s="10">
        <v>3000</v>
      </c>
      <c r="F7714" s="10" t="s">
        <v>2726</v>
      </c>
      <c r="G7714" s="10" t="s">
        <v>2726</v>
      </c>
      <c r="H7714" s="10" t="s">
        <v>5104</v>
      </c>
      <c r="I7714" s="10" t="s">
        <v>5105</v>
      </c>
      <c r="J7714" s="10">
        <v>5</v>
      </c>
    </row>
    <row r="7715" spans="1:10" ht="14.25" x14ac:dyDescent="0.15">
      <c r="A7715" s="10">
        <v>314776201</v>
      </c>
      <c r="B7715" s="10">
        <v>3147762</v>
      </c>
      <c r="C7715" s="10">
        <v>1</v>
      </c>
      <c r="D7715" s="10">
        <v>100</v>
      </c>
      <c r="E7715" s="10">
        <v>3000</v>
      </c>
      <c r="F7715" s="10" t="s">
        <v>932</v>
      </c>
      <c r="G7715" s="10" t="s">
        <v>932</v>
      </c>
      <c r="H7715" s="10" t="s">
        <v>933</v>
      </c>
      <c r="I7715" s="10" t="s">
        <v>933</v>
      </c>
      <c r="J7715" s="10">
        <v>100</v>
      </c>
    </row>
    <row r="7716" spans="1:10" ht="14.25" x14ac:dyDescent="0.15">
      <c r="A7716" s="10">
        <v>314786201</v>
      </c>
      <c r="B7716" s="10">
        <v>3147862</v>
      </c>
      <c r="C7716" s="10">
        <v>1</v>
      </c>
      <c r="D7716" s="10">
        <v>100</v>
      </c>
      <c r="E7716" s="10">
        <v>3000</v>
      </c>
      <c r="F7716" s="10" t="s">
        <v>932</v>
      </c>
      <c r="G7716" s="10" t="s">
        <v>932</v>
      </c>
      <c r="H7716" s="10" t="s">
        <v>933</v>
      </c>
      <c r="I7716" s="10" t="s">
        <v>933</v>
      </c>
      <c r="J7716" s="10">
        <v>100</v>
      </c>
    </row>
    <row r="7717" spans="1:10" ht="14.25" x14ac:dyDescent="0.15">
      <c r="A7717" s="10">
        <v>314816201</v>
      </c>
      <c r="B7717" s="10">
        <v>3148162</v>
      </c>
      <c r="C7717" s="10">
        <v>1</v>
      </c>
      <c r="D7717" s="10">
        <v>100</v>
      </c>
      <c r="E7717" s="10">
        <v>4000</v>
      </c>
      <c r="F7717" s="10" t="s">
        <v>6115</v>
      </c>
      <c r="G7717" s="10" t="s">
        <v>6115</v>
      </c>
      <c r="H7717" s="10" t="s">
        <v>6116</v>
      </c>
      <c r="I7717" s="10" t="s">
        <v>6116</v>
      </c>
      <c r="J7717" s="10">
        <v>101</v>
      </c>
    </row>
    <row r="7718" spans="1:10" ht="14.25" x14ac:dyDescent="0.15">
      <c r="A7718" s="10">
        <v>314826201</v>
      </c>
      <c r="B7718" s="10">
        <v>3148262</v>
      </c>
      <c r="C7718" s="10">
        <v>1</v>
      </c>
      <c r="D7718" s="10">
        <v>100</v>
      </c>
      <c r="E7718" s="10">
        <v>3000</v>
      </c>
      <c r="F7718" s="10" t="s">
        <v>2732</v>
      </c>
      <c r="G7718" s="10" t="s">
        <v>2732</v>
      </c>
      <c r="H7718" s="10" t="s">
        <v>5106</v>
      </c>
      <c r="I7718" s="10" t="s">
        <v>5107</v>
      </c>
      <c r="J7718" s="10">
        <v>5</v>
      </c>
    </row>
    <row r="7719" spans="1:10" ht="14.25" x14ac:dyDescent="0.15">
      <c r="A7719" s="10">
        <v>314836201</v>
      </c>
      <c r="B7719" s="10">
        <v>3148362</v>
      </c>
      <c r="C7719" s="10">
        <v>1</v>
      </c>
      <c r="D7719" s="10">
        <v>100</v>
      </c>
      <c r="E7719" s="10">
        <v>3000</v>
      </c>
      <c r="F7719" s="10" t="s">
        <v>2732</v>
      </c>
      <c r="G7719" s="10" t="s">
        <v>2732</v>
      </c>
      <c r="H7719" s="10" t="s">
        <v>5106</v>
      </c>
      <c r="I7719" s="10" t="s">
        <v>5107</v>
      </c>
      <c r="J7719" s="10">
        <v>5</v>
      </c>
    </row>
    <row r="7720" spans="1:10" ht="14.25" x14ac:dyDescent="0.15">
      <c r="A7720" s="10">
        <v>314846201</v>
      </c>
      <c r="B7720" s="10">
        <v>3148462</v>
      </c>
      <c r="C7720" s="10">
        <v>1</v>
      </c>
      <c r="D7720" s="10">
        <v>100</v>
      </c>
      <c r="E7720" s="10">
        <v>3000</v>
      </c>
      <c r="F7720" s="10" t="s">
        <v>2732</v>
      </c>
      <c r="G7720" s="10" t="s">
        <v>2732</v>
      </c>
      <c r="H7720" s="10" t="s">
        <v>5106</v>
      </c>
      <c r="I7720" s="10" t="s">
        <v>5107</v>
      </c>
      <c r="J7720" s="10">
        <v>5</v>
      </c>
    </row>
    <row r="7721" spans="1:10" ht="14.25" x14ac:dyDescent="0.15">
      <c r="A7721" s="10">
        <v>314856201</v>
      </c>
      <c r="B7721" s="10">
        <v>3148562</v>
      </c>
      <c r="C7721" s="10">
        <v>1</v>
      </c>
      <c r="D7721" s="10">
        <v>100</v>
      </c>
      <c r="E7721" s="10">
        <v>3000</v>
      </c>
      <c r="F7721" s="10" t="s">
        <v>932</v>
      </c>
      <c r="G7721" s="10" t="s">
        <v>932</v>
      </c>
      <c r="H7721" s="10" t="s">
        <v>933</v>
      </c>
      <c r="I7721" s="10" t="s">
        <v>933</v>
      </c>
      <c r="J7721" s="10">
        <v>100</v>
      </c>
    </row>
    <row r="7722" spans="1:10" ht="14.25" x14ac:dyDescent="0.15">
      <c r="A7722" s="10">
        <v>314866201</v>
      </c>
      <c r="B7722" s="10">
        <v>3148662</v>
      </c>
      <c r="C7722" s="10">
        <v>1</v>
      </c>
      <c r="D7722" s="10">
        <v>100</v>
      </c>
      <c r="E7722" s="10">
        <v>3000</v>
      </c>
      <c r="F7722" s="10" t="s">
        <v>2732</v>
      </c>
      <c r="G7722" s="10" t="s">
        <v>2732</v>
      </c>
      <c r="H7722" s="10" t="s">
        <v>5106</v>
      </c>
      <c r="I7722" s="10" t="s">
        <v>5107</v>
      </c>
      <c r="J7722" s="10">
        <v>5</v>
      </c>
    </row>
    <row r="7723" spans="1:10" ht="14.25" x14ac:dyDescent="0.15">
      <c r="A7723" s="10">
        <v>314876201</v>
      </c>
      <c r="B7723" s="10">
        <v>3148762</v>
      </c>
      <c r="C7723" s="10">
        <v>1</v>
      </c>
      <c r="D7723" s="10">
        <v>100</v>
      </c>
      <c r="E7723" s="10">
        <v>3000</v>
      </c>
      <c r="F7723" s="10" t="s">
        <v>932</v>
      </c>
      <c r="G7723" s="10" t="s">
        <v>932</v>
      </c>
      <c r="H7723" s="10" t="s">
        <v>933</v>
      </c>
      <c r="I7723" s="10" t="s">
        <v>933</v>
      </c>
      <c r="J7723" s="10">
        <v>100</v>
      </c>
    </row>
    <row r="7724" spans="1:10" ht="14.25" x14ac:dyDescent="0.15">
      <c r="A7724" s="10">
        <v>314886201</v>
      </c>
      <c r="B7724" s="10">
        <v>3148862</v>
      </c>
      <c r="C7724" s="10">
        <v>1</v>
      </c>
      <c r="D7724" s="10">
        <v>100</v>
      </c>
      <c r="E7724" s="10">
        <v>3000</v>
      </c>
      <c r="F7724" s="10" t="s">
        <v>932</v>
      </c>
      <c r="G7724" s="10" t="s">
        <v>932</v>
      </c>
      <c r="H7724" s="10" t="s">
        <v>933</v>
      </c>
      <c r="I7724" s="10" t="s">
        <v>933</v>
      </c>
      <c r="J7724" s="10">
        <v>100</v>
      </c>
    </row>
    <row r="7725" spans="1:10" ht="14.25" x14ac:dyDescent="0.15">
      <c r="A7725" s="10">
        <v>314916201</v>
      </c>
      <c r="B7725" s="10">
        <v>3149162</v>
      </c>
      <c r="C7725" s="10">
        <v>1</v>
      </c>
      <c r="D7725" s="10">
        <v>100</v>
      </c>
      <c r="E7725" s="10">
        <v>4000</v>
      </c>
      <c r="F7725" s="10" t="s">
        <v>6117</v>
      </c>
      <c r="G7725" s="10" t="s">
        <v>6117</v>
      </c>
      <c r="H7725" s="10" t="s">
        <v>6118</v>
      </c>
      <c r="I7725" s="10" t="s">
        <v>6118</v>
      </c>
      <c r="J7725" s="10">
        <v>101</v>
      </c>
    </row>
    <row r="7726" spans="1:10" ht="14.25" x14ac:dyDescent="0.15">
      <c r="A7726" s="10">
        <v>314926201</v>
      </c>
      <c r="B7726" s="10">
        <v>3149262</v>
      </c>
      <c r="C7726" s="10">
        <v>1</v>
      </c>
      <c r="D7726" s="10">
        <v>100</v>
      </c>
      <c r="E7726" s="10">
        <v>3000</v>
      </c>
      <c r="F7726" s="10" t="s">
        <v>2738</v>
      </c>
      <c r="G7726" s="10" t="s">
        <v>2738</v>
      </c>
      <c r="H7726" s="10" t="s">
        <v>5108</v>
      </c>
      <c r="I7726" s="10" t="s">
        <v>5109</v>
      </c>
      <c r="J7726" s="10">
        <v>5</v>
      </c>
    </row>
    <row r="7727" spans="1:10" ht="14.25" x14ac:dyDescent="0.15">
      <c r="A7727" s="10">
        <v>314936201</v>
      </c>
      <c r="B7727" s="10">
        <v>3149362</v>
      </c>
      <c r="C7727" s="10">
        <v>1</v>
      </c>
      <c r="D7727" s="10">
        <v>100</v>
      </c>
      <c r="E7727" s="10">
        <v>3000</v>
      </c>
      <c r="F7727" s="10" t="s">
        <v>2738</v>
      </c>
      <c r="G7727" s="10" t="s">
        <v>2738</v>
      </c>
      <c r="H7727" s="10" t="s">
        <v>5108</v>
      </c>
      <c r="I7727" s="10" t="s">
        <v>5109</v>
      </c>
      <c r="J7727" s="10">
        <v>5</v>
      </c>
    </row>
    <row r="7728" spans="1:10" ht="14.25" x14ac:dyDescent="0.15">
      <c r="A7728" s="10">
        <v>314946201</v>
      </c>
      <c r="B7728" s="10">
        <v>3149462</v>
      </c>
      <c r="C7728" s="10">
        <v>1</v>
      </c>
      <c r="D7728" s="10">
        <v>100</v>
      </c>
      <c r="E7728" s="10">
        <v>3000</v>
      </c>
      <c r="F7728" s="10" t="s">
        <v>2738</v>
      </c>
      <c r="G7728" s="10" t="s">
        <v>2738</v>
      </c>
      <c r="H7728" s="10" t="s">
        <v>5108</v>
      </c>
      <c r="I7728" s="10" t="s">
        <v>5109</v>
      </c>
      <c r="J7728" s="10">
        <v>5</v>
      </c>
    </row>
    <row r="7729" spans="1:10" ht="14.25" x14ac:dyDescent="0.15">
      <c r="A7729" s="10">
        <v>314956201</v>
      </c>
      <c r="B7729" s="10">
        <v>3149562</v>
      </c>
      <c r="C7729" s="10">
        <v>1</v>
      </c>
      <c r="D7729" s="10">
        <v>100</v>
      </c>
      <c r="E7729" s="10">
        <v>3000</v>
      </c>
      <c r="F7729" s="10" t="s">
        <v>932</v>
      </c>
      <c r="G7729" s="10" t="s">
        <v>932</v>
      </c>
      <c r="H7729" s="10" t="s">
        <v>933</v>
      </c>
      <c r="I7729" s="10" t="s">
        <v>933</v>
      </c>
      <c r="J7729" s="10">
        <v>100</v>
      </c>
    </row>
    <row r="7730" spans="1:10" ht="14.25" x14ac:dyDescent="0.15">
      <c r="A7730" s="10">
        <v>314966201</v>
      </c>
      <c r="B7730" s="10">
        <v>3149662</v>
      </c>
      <c r="C7730" s="10">
        <v>1</v>
      </c>
      <c r="D7730" s="10">
        <v>100</v>
      </c>
      <c r="E7730" s="10">
        <v>3000</v>
      </c>
      <c r="F7730" s="10" t="s">
        <v>2738</v>
      </c>
      <c r="G7730" s="10" t="s">
        <v>2738</v>
      </c>
      <c r="H7730" s="10" t="s">
        <v>5108</v>
      </c>
      <c r="I7730" s="10" t="s">
        <v>5109</v>
      </c>
      <c r="J7730" s="10">
        <v>5</v>
      </c>
    </row>
    <row r="7731" spans="1:10" ht="14.25" x14ac:dyDescent="0.15">
      <c r="A7731" s="10">
        <v>314976201</v>
      </c>
      <c r="B7731" s="10">
        <v>3149762</v>
      </c>
      <c r="C7731" s="10">
        <v>1</v>
      </c>
      <c r="D7731" s="10">
        <v>100</v>
      </c>
      <c r="E7731" s="10">
        <v>3000</v>
      </c>
      <c r="F7731" s="10" t="s">
        <v>932</v>
      </c>
      <c r="G7731" s="10" t="s">
        <v>932</v>
      </c>
      <c r="H7731" s="10" t="s">
        <v>933</v>
      </c>
      <c r="I7731" s="10" t="s">
        <v>933</v>
      </c>
      <c r="J7731" s="10">
        <v>100</v>
      </c>
    </row>
    <row r="7732" spans="1:10" ht="14.25" x14ac:dyDescent="0.15">
      <c r="A7732" s="10">
        <v>314986201</v>
      </c>
      <c r="B7732" s="10">
        <v>3149862</v>
      </c>
      <c r="C7732" s="10">
        <v>1</v>
      </c>
      <c r="D7732" s="10">
        <v>100</v>
      </c>
      <c r="E7732" s="10">
        <v>3000</v>
      </c>
      <c r="F7732" s="10" t="s">
        <v>932</v>
      </c>
      <c r="G7732" s="10" t="s">
        <v>932</v>
      </c>
      <c r="H7732" s="10" t="s">
        <v>933</v>
      </c>
      <c r="I7732" s="10" t="s">
        <v>933</v>
      </c>
      <c r="J7732" s="10">
        <v>100</v>
      </c>
    </row>
    <row r="7733" spans="1:10" ht="14.25" x14ac:dyDescent="0.15">
      <c r="A7733" s="10">
        <v>315016201</v>
      </c>
      <c r="B7733" s="10">
        <v>3150162</v>
      </c>
      <c r="C7733" s="10">
        <v>1</v>
      </c>
      <c r="D7733" s="10">
        <v>100</v>
      </c>
      <c r="E7733" s="10">
        <v>4000</v>
      </c>
      <c r="F7733" s="10" t="s">
        <v>6119</v>
      </c>
      <c r="G7733" s="10" t="s">
        <v>6119</v>
      </c>
      <c r="H7733" s="10" t="s">
        <v>6120</v>
      </c>
      <c r="I7733" s="10" t="s">
        <v>6120</v>
      </c>
      <c r="J7733" s="10">
        <v>101</v>
      </c>
    </row>
    <row r="7734" spans="1:10" ht="14.25" x14ac:dyDescent="0.15">
      <c r="A7734" s="10">
        <v>315026201</v>
      </c>
      <c r="B7734" s="10">
        <v>3150262</v>
      </c>
      <c r="C7734" s="10">
        <v>1</v>
      </c>
      <c r="D7734" s="10">
        <v>100</v>
      </c>
      <c r="E7734" s="10">
        <v>3000</v>
      </c>
      <c r="F7734" s="10" t="s">
        <v>2744</v>
      </c>
      <c r="G7734" s="10" t="s">
        <v>2744</v>
      </c>
      <c r="H7734" s="10" t="s">
        <v>5110</v>
      </c>
      <c r="I7734" s="10" t="s">
        <v>5111</v>
      </c>
      <c r="J7734" s="10">
        <v>5</v>
      </c>
    </row>
    <row r="7735" spans="1:10" ht="14.25" x14ac:dyDescent="0.15">
      <c r="A7735" s="10">
        <v>315036201</v>
      </c>
      <c r="B7735" s="10">
        <v>3150362</v>
      </c>
      <c r="C7735" s="10">
        <v>1</v>
      </c>
      <c r="D7735" s="10">
        <v>100</v>
      </c>
      <c r="E7735" s="10">
        <v>3000</v>
      </c>
      <c r="F7735" s="10" t="s">
        <v>2744</v>
      </c>
      <c r="G7735" s="10" t="s">
        <v>2744</v>
      </c>
      <c r="H7735" s="10" t="s">
        <v>5110</v>
      </c>
      <c r="I7735" s="10" t="s">
        <v>5111</v>
      </c>
      <c r="J7735" s="10">
        <v>5</v>
      </c>
    </row>
    <row r="7736" spans="1:10" ht="14.25" x14ac:dyDescent="0.15">
      <c r="A7736" s="10">
        <v>315046201</v>
      </c>
      <c r="B7736" s="10">
        <v>3150462</v>
      </c>
      <c r="C7736" s="10">
        <v>1</v>
      </c>
      <c r="D7736" s="10">
        <v>100</v>
      </c>
      <c r="E7736" s="10">
        <v>3000</v>
      </c>
      <c r="F7736" s="10" t="s">
        <v>2744</v>
      </c>
      <c r="G7736" s="10" t="s">
        <v>2744</v>
      </c>
      <c r="H7736" s="10" t="s">
        <v>5110</v>
      </c>
      <c r="I7736" s="10" t="s">
        <v>5111</v>
      </c>
      <c r="J7736" s="10">
        <v>5</v>
      </c>
    </row>
    <row r="7737" spans="1:10" ht="14.25" x14ac:dyDescent="0.15">
      <c r="A7737" s="10">
        <v>315056201</v>
      </c>
      <c r="B7737" s="10">
        <v>3150562</v>
      </c>
      <c r="C7737" s="10">
        <v>1</v>
      </c>
      <c r="D7737" s="10">
        <v>100</v>
      </c>
      <c r="E7737" s="10">
        <v>3000</v>
      </c>
      <c r="F7737" s="10" t="s">
        <v>932</v>
      </c>
      <c r="G7737" s="10" t="s">
        <v>932</v>
      </c>
      <c r="H7737" s="10" t="s">
        <v>933</v>
      </c>
      <c r="I7737" s="10" t="s">
        <v>933</v>
      </c>
      <c r="J7737" s="10">
        <v>100</v>
      </c>
    </row>
    <row r="7738" spans="1:10" ht="14.25" x14ac:dyDescent="0.15">
      <c r="A7738" s="10">
        <v>315066201</v>
      </c>
      <c r="B7738" s="10">
        <v>3150662</v>
      </c>
      <c r="C7738" s="10">
        <v>1</v>
      </c>
      <c r="D7738" s="10">
        <v>100</v>
      </c>
      <c r="E7738" s="10">
        <v>3000</v>
      </c>
      <c r="F7738" s="10" t="s">
        <v>2744</v>
      </c>
      <c r="G7738" s="10" t="s">
        <v>2744</v>
      </c>
      <c r="H7738" s="10" t="s">
        <v>5110</v>
      </c>
      <c r="I7738" s="10" t="s">
        <v>5111</v>
      </c>
      <c r="J7738" s="10">
        <v>5</v>
      </c>
    </row>
    <row r="7739" spans="1:10" ht="14.25" x14ac:dyDescent="0.15">
      <c r="A7739" s="10">
        <v>315076201</v>
      </c>
      <c r="B7739" s="10">
        <v>3150762</v>
      </c>
      <c r="C7739" s="10">
        <v>1</v>
      </c>
      <c r="D7739" s="10">
        <v>100</v>
      </c>
      <c r="E7739" s="10">
        <v>3000</v>
      </c>
      <c r="F7739" s="10" t="s">
        <v>932</v>
      </c>
      <c r="G7739" s="10" t="s">
        <v>932</v>
      </c>
      <c r="H7739" s="10" t="s">
        <v>933</v>
      </c>
      <c r="I7739" s="10" t="s">
        <v>933</v>
      </c>
      <c r="J7739" s="10">
        <v>100</v>
      </c>
    </row>
    <row r="7740" spans="1:10" ht="14.25" x14ac:dyDescent="0.15">
      <c r="A7740" s="10">
        <v>315086201</v>
      </c>
      <c r="B7740" s="10">
        <v>3150862</v>
      </c>
      <c r="C7740" s="10">
        <v>1</v>
      </c>
      <c r="D7740" s="10">
        <v>100</v>
      </c>
      <c r="E7740" s="10">
        <v>3000</v>
      </c>
      <c r="F7740" s="10" t="s">
        <v>932</v>
      </c>
      <c r="G7740" s="10" t="s">
        <v>932</v>
      </c>
      <c r="H7740" s="10" t="s">
        <v>933</v>
      </c>
      <c r="I7740" s="10" t="s">
        <v>933</v>
      </c>
      <c r="J7740" s="10">
        <v>100</v>
      </c>
    </row>
    <row r="7741" spans="1:10" ht="14.25" x14ac:dyDescent="0.15">
      <c r="A7741" s="10">
        <v>315116201</v>
      </c>
      <c r="B7741" s="10">
        <v>3151162</v>
      </c>
      <c r="C7741" s="10">
        <v>1</v>
      </c>
      <c r="D7741" s="10">
        <v>100</v>
      </c>
      <c r="E7741" s="10">
        <v>4000</v>
      </c>
      <c r="F7741" s="10" t="s">
        <v>6121</v>
      </c>
      <c r="G7741" s="10" t="s">
        <v>6121</v>
      </c>
      <c r="H7741" s="10" t="s">
        <v>6122</v>
      </c>
      <c r="I7741" s="10" t="s">
        <v>6122</v>
      </c>
      <c r="J7741" s="10">
        <v>101</v>
      </c>
    </row>
    <row r="7742" spans="1:10" ht="14.25" x14ac:dyDescent="0.15">
      <c r="A7742" s="10">
        <v>315126201</v>
      </c>
      <c r="B7742" s="10">
        <v>3151262</v>
      </c>
      <c r="C7742" s="10">
        <v>1</v>
      </c>
      <c r="D7742" s="10">
        <v>100</v>
      </c>
      <c r="E7742" s="10">
        <v>3000</v>
      </c>
      <c r="F7742" s="10" t="s">
        <v>2750</v>
      </c>
      <c r="G7742" s="10" t="s">
        <v>2750</v>
      </c>
      <c r="H7742" s="10" t="s">
        <v>5112</v>
      </c>
      <c r="I7742" s="10" t="s">
        <v>5113</v>
      </c>
      <c r="J7742" s="10">
        <v>5</v>
      </c>
    </row>
    <row r="7743" spans="1:10" ht="14.25" x14ac:dyDescent="0.15">
      <c r="A7743" s="10">
        <v>315136201</v>
      </c>
      <c r="B7743" s="10">
        <v>3151362</v>
      </c>
      <c r="C7743" s="10">
        <v>1</v>
      </c>
      <c r="D7743" s="10">
        <v>100</v>
      </c>
      <c r="E7743" s="10">
        <v>3000</v>
      </c>
      <c r="F7743" s="10" t="s">
        <v>2750</v>
      </c>
      <c r="G7743" s="10" t="s">
        <v>2750</v>
      </c>
      <c r="H7743" s="10" t="s">
        <v>5112</v>
      </c>
      <c r="I7743" s="10" t="s">
        <v>5113</v>
      </c>
      <c r="J7743" s="10">
        <v>5</v>
      </c>
    </row>
    <row r="7744" spans="1:10" ht="14.25" x14ac:dyDescent="0.15">
      <c r="A7744" s="10">
        <v>315146201</v>
      </c>
      <c r="B7744" s="10">
        <v>3151462</v>
      </c>
      <c r="C7744" s="10">
        <v>1</v>
      </c>
      <c r="D7744" s="10">
        <v>100</v>
      </c>
      <c r="E7744" s="10">
        <v>3000</v>
      </c>
      <c r="F7744" s="10" t="s">
        <v>2750</v>
      </c>
      <c r="G7744" s="10" t="s">
        <v>2750</v>
      </c>
      <c r="H7744" s="10" t="s">
        <v>5112</v>
      </c>
      <c r="I7744" s="10" t="s">
        <v>5113</v>
      </c>
      <c r="J7744" s="10">
        <v>5</v>
      </c>
    </row>
    <row r="7745" spans="1:10" ht="14.25" x14ac:dyDescent="0.15">
      <c r="A7745" s="10">
        <v>315156201</v>
      </c>
      <c r="B7745" s="10">
        <v>3151562</v>
      </c>
      <c r="C7745" s="10">
        <v>1</v>
      </c>
      <c r="D7745" s="10">
        <v>100</v>
      </c>
      <c r="E7745" s="10">
        <v>3000</v>
      </c>
      <c r="F7745" s="10" t="s">
        <v>932</v>
      </c>
      <c r="G7745" s="10" t="s">
        <v>932</v>
      </c>
      <c r="H7745" s="10" t="s">
        <v>933</v>
      </c>
      <c r="I7745" s="10" t="s">
        <v>933</v>
      </c>
      <c r="J7745" s="10">
        <v>100</v>
      </c>
    </row>
    <row r="7746" spans="1:10" ht="14.25" x14ac:dyDescent="0.15">
      <c r="A7746" s="10">
        <v>315166201</v>
      </c>
      <c r="B7746" s="10">
        <v>3151662</v>
      </c>
      <c r="C7746" s="10">
        <v>1</v>
      </c>
      <c r="D7746" s="10">
        <v>100</v>
      </c>
      <c r="E7746" s="10">
        <v>3000</v>
      </c>
      <c r="F7746" s="10" t="s">
        <v>2750</v>
      </c>
      <c r="G7746" s="10" t="s">
        <v>2750</v>
      </c>
      <c r="H7746" s="10" t="s">
        <v>5112</v>
      </c>
      <c r="I7746" s="10" t="s">
        <v>5113</v>
      </c>
      <c r="J7746" s="10">
        <v>5</v>
      </c>
    </row>
    <row r="7747" spans="1:10" ht="14.25" x14ac:dyDescent="0.15">
      <c r="A7747" s="10">
        <v>315176201</v>
      </c>
      <c r="B7747" s="10">
        <v>3151762</v>
      </c>
      <c r="C7747" s="10">
        <v>1</v>
      </c>
      <c r="D7747" s="10">
        <v>100</v>
      </c>
      <c r="E7747" s="10">
        <v>3000</v>
      </c>
      <c r="F7747" s="10" t="s">
        <v>932</v>
      </c>
      <c r="G7747" s="10" t="s">
        <v>932</v>
      </c>
      <c r="H7747" s="10" t="s">
        <v>933</v>
      </c>
      <c r="I7747" s="10" t="s">
        <v>933</v>
      </c>
      <c r="J7747" s="10">
        <v>100</v>
      </c>
    </row>
    <row r="7748" spans="1:10" ht="14.25" x14ac:dyDescent="0.15">
      <c r="A7748" s="10">
        <v>315186201</v>
      </c>
      <c r="B7748" s="10">
        <v>3151862</v>
      </c>
      <c r="C7748" s="10">
        <v>1</v>
      </c>
      <c r="D7748" s="10">
        <v>100</v>
      </c>
      <c r="E7748" s="10">
        <v>3000</v>
      </c>
      <c r="F7748" s="10" t="s">
        <v>932</v>
      </c>
      <c r="G7748" s="10" t="s">
        <v>932</v>
      </c>
      <c r="H7748" s="10" t="s">
        <v>933</v>
      </c>
      <c r="I7748" s="10" t="s">
        <v>933</v>
      </c>
      <c r="J7748" s="10">
        <v>100</v>
      </c>
    </row>
    <row r="7749" spans="1:10" ht="14.25" x14ac:dyDescent="0.15">
      <c r="A7749" s="10">
        <v>315216201</v>
      </c>
      <c r="B7749" s="10">
        <v>3152162</v>
      </c>
      <c r="C7749" s="10">
        <v>1</v>
      </c>
      <c r="D7749" s="10">
        <v>100</v>
      </c>
      <c r="E7749" s="10">
        <v>4000</v>
      </c>
      <c r="F7749" s="10" t="s">
        <v>6123</v>
      </c>
      <c r="G7749" s="10" t="s">
        <v>6123</v>
      </c>
      <c r="H7749" s="10" t="s">
        <v>6124</v>
      </c>
      <c r="I7749" s="10" t="s">
        <v>6124</v>
      </c>
      <c r="J7749" s="10">
        <v>101</v>
      </c>
    </row>
    <row r="7750" spans="1:10" ht="14.25" x14ac:dyDescent="0.15">
      <c r="A7750" s="10">
        <v>315226201</v>
      </c>
      <c r="B7750" s="10">
        <v>3152262</v>
      </c>
      <c r="C7750" s="10">
        <v>1</v>
      </c>
      <c r="D7750" s="10">
        <v>100</v>
      </c>
      <c r="E7750" s="10">
        <v>3000</v>
      </c>
      <c r="F7750" s="10" t="s">
        <v>2756</v>
      </c>
      <c r="G7750" s="10" t="s">
        <v>2756</v>
      </c>
      <c r="H7750" s="10" t="s">
        <v>5114</v>
      </c>
      <c r="I7750" s="10" t="s">
        <v>5115</v>
      </c>
      <c r="J7750" s="10">
        <v>5</v>
      </c>
    </row>
    <row r="7751" spans="1:10" ht="14.25" x14ac:dyDescent="0.15">
      <c r="A7751" s="10">
        <v>315236201</v>
      </c>
      <c r="B7751" s="10">
        <v>3152362</v>
      </c>
      <c r="C7751" s="10">
        <v>1</v>
      </c>
      <c r="D7751" s="10">
        <v>100</v>
      </c>
      <c r="E7751" s="10">
        <v>3000</v>
      </c>
      <c r="F7751" s="10" t="s">
        <v>2756</v>
      </c>
      <c r="G7751" s="10" t="s">
        <v>2756</v>
      </c>
      <c r="H7751" s="10" t="s">
        <v>5114</v>
      </c>
      <c r="I7751" s="10" t="s">
        <v>5115</v>
      </c>
      <c r="J7751" s="10">
        <v>5</v>
      </c>
    </row>
    <row r="7752" spans="1:10" ht="14.25" x14ac:dyDescent="0.15">
      <c r="A7752" s="10">
        <v>315246201</v>
      </c>
      <c r="B7752" s="10">
        <v>3152462</v>
      </c>
      <c r="C7752" s="10">
        <v>1</v>
      </c>
      <c r="D7752" s="10">
        <v>100</v>
      </c>
      <c r="E7752" s="10">
        <v>3000</v>
      </c>
      <c r="F7752" s="10" t="s">
        <v>2756</v>
      </c>
      <c r="G7752" s="10" t="s">
        <v>2756</v>
      </c>
      <c r="H7752" s="10" t="s">
        <v>5114</v>
      </c>
      <c r="I7752" s="10" t="s">
        <v>5115</v>
      </c>
      <c r="J7752" s="10">
        <v>5</v>
      </c>
    </row>
    <row r="7753" spans="1:10" ht="14.25" x14ac:dyDescent="0.15">
      <c r="A7753" s="10">
        <v>315256201</v>
      </c>
      <c r="B7753" s="10">
        <v>3152562</v>
      </c>
      <c r="C7753" s="10">
        <v>1</v>
      </c>
      <c r="D7753" s="10">
        <v>100</v>
      </c>
      <c r="E7753" s="10">
        <v>3000</v>
      </c>
      <c r="F7753" s="10" t="s">
        <v>932</v>
      </c>
      <c r="G7753" s="10" t="s">
        <v>932</v>
      </c>
      <c r="H7753" s="10" t="s">
        <v>933</v>
      </c>
      <c r="I7753" s="10" t="s">
        <v>933</v>
      </c>
      <c r="J7753" s="10">
        <v>100</v>
      </c>
    </row>
    <row r="7754" spans="1:10" ht="14.25" x14ac:dyDescent="0.15">
      <c r="A7754" s="10">
        <v>315266201</v>
      </c>
      <c r="B7754" s="10">
        <v>3152662</v>
      </c>
      <c r="C7754" s="10">
        <v>1</v>
      </c>
      <c r="D7754" s="10">
        <v>100</v>
      </c>
      <c r="E7754" s="10">
        <v>3000</v>
      </c>
      <c r="F7754" s="10" t="s">
        <v>2756</v>
      </c>
      <c r="G7754" s="10" t="s">
        <v>2756</v>
      </c>
      <c r="H7754" s="10" t="s">
        <v>5114</v>
      </c>
      <c r="I7754" s="10" t="s">
        <v>5115</v>
      </c>
      <c r="J7754" s="10">
        <v>5</v>
      </c>
    </row>
    <row r="7755" spans="1:10" ht="14.25" x14ac:dyDescent="0.15">
      <c r="A7755" s="10">
        <v>315276201</v>
      </c>
      <c r="B7755" s="10">
        <v>3152762</v>
      </c>
      <c r="C7755" s="10">
        <v>1</v>
      </c>
      <c r="D7755" s="10">
        <v>100</v>
      </c>
      <c r="E7755" s="10">
        <v>3000</v>
      </c>
      <c r="F7755" s="10" t="s">
        <v>932</v>
      </c>
      <c r="G7755" s="10" t="s">
        <v>932</v>
      </c>
      <c r="H7755" s="10" t="s">
        <v>933</v>
      </c>
      <c r="I7755" s="10" t="s">
        <v>933</v>
      </c>
      <c r="J7755" s="10">
        <v>100</v>
      </c>
    </row>
    <row r="7756" spans="1:10" ht="14.25" x14ac:dyDescent="0.15">
      <c r="A7756" s="10">
        <v>315286201</v>
      </c>
      <c r="B7756" s="10">
        <v>3152862</v>
      </c>
      <c r="C7756" s="10">
        <v>1</v>
      </c>
      <c r="D7756" s="10">
        <v>100</v>
      </c>
      <c r="E7756" s="10">
        <v>3000</v>
      </c>
      <c r="F7756" s="10" t="s">
        <v>932</v>
      </c>
      <c r="G7756" s="10" t="s">
        <v>932</v>
      </c>
      <c r="H7756" s="10" t="s">
        <v>933</v>
      </c>
      <c r="I7756" s="10" t="s">
        <v>933</v>
      </c>
      <c r="J7756" s="10">
        <v>100</v>
      </c>
    </row>
    <row r="7757" spans="1:10" ht="14.25" x14ac:dyDescent="0.15">
      <c r="A7757" s="10">
        <v>315316201</v>
      </c>
      <c r="B7757" s="10">
        <v>3153162</v>
      </c>
      <c r="C7757" s="10">
        <v>1</v>
      </c>
      <c r="D7757" s="10">
        <v>100</v>
      </c>
      <c r="E7757" s="10">
        <v>4000</v>
      </c>
      <c r="F7757" s="10" t="s">
        <v>6125</v>
      </c>
      <c r="G7757" s="10" t="s">
        <v>6125</v>
      </c>
      <c r="H7757" s="10" t="s">
        <v>6126</v>
      </c>
      <c r="I7757" s="10" t="s">
        <v>6126</v>
      </c>
      <c r="J7757" s="10">
        <v>101</v>
      </c>
    </row>
    <row r="7758" spans="1:10" ht="14.25" x14ac:dyDescent="0.15">
      <c r="A7758" s="10">
        <v>315326201</v>
      </c>
      <c r="B7758" s="10">
        <v>3153262</v>
      </c>
      <c r="C7758" s="10">
        <v>1</v>
      </c>
      <c r="D7758" s="10">
        <v>100</v>
      </c>
      <c r="E7758" s="10">
        <v>3000</v>
      </c>
      <c r="F7758" s="10" t="s">
        <v>2762</v>
      </c>
      <c r="G7758" s="10" t="s">
        <v>2762</v>
      </c>
      <c r="H7758" s="10" t="s">
        <v>5116</v>
      </c>
      <c r="I7758" s="10" t="s">
        <v>5117</v>
      </c>
      <c r="J7758" s="10">
        <v>5</v>
      </c>
    </row>
    <row r="7759" spans="1:10" ht="14.25" x14ac:dyDescent="0.15">
      <c r="A7759" s="10">
        <v>315336201</v>
      </c>
      <c r="B7759" s="10">
        <v>3153362</v>
      </c>
      <c r="C7759" s="10">
        <v>1</v>
      </c>
      <c r="D7759" s="10">
        <v>100</v>
      </c>
      <c r="E7759" s="10">
        <v>3000</v>
      </c>
      <c r="F7759" s="10" t="s">
        <v>2762</v>
      </c>
      <c r="G7759" s="10" t="s">
        <v>2762</v>
      </c>
      <c r="H7759" s="10" t="s">
        <v>5116</v>
      </c>
      <c r="I7759" s="10" t="s">
        <v>5117</v>
      </c>
      <c r="J7759" s="10">
        <v>5</v>
      </c>
    </row>
    <row r="7760" spans="1:10" ht="14.25" x14ac:dyDescent="0.15">
      <c r="A7760" s="10">
        <v>315346201</v>
      </c>
      <c r="B7760" s="10">
        <v>3153462</v>
      </c>
      <c r="C7760" s="10">
        <v>1</v>
      </c>
      <c r="D7760" s="10">
        <v>100</v>
      </c>
      <c r="E7760" s="10">
        <v>3000</v>
      </c>
      <c r="F7760" s="10" t="s">
        <v>2762</v>
      </c>
      <c r="G7760" s="10" t="s">
        <v>2762</v>
      </c>
      <c r="H7760" s="10" t="s">
        <v>5116</v>
      </c>
      <c r="I7760" s="10" t="s">
        <v>5117</v>
      </c>
      <c r="J7760" s="10">
        <v>5</v>
      </c>
    </row>
    <row r="7761" spans="1:10" ht="14.25" x14ac:dyDescent="0.15">
      <c r="A7761" s="10">
        <v>315356201</v>
      </c>
      <c r="B7761" s="10">
        <v>3153562</v>
      </c>
      <c r="C7761" s="10">
        <v>1</v>
      </c>
      <c r="D7761" s="10">
        <v>100</v>
      </c>
      <c r="E7761" s="10">
        <v>3000</v>
      </c>
      <c r="F7761" s="10" t="s">
        <v>932</v>
      </c>
      <c r="G7761" s="10" t="s">
        <v>932</v>
      </c>
      <c r="H7761" s="10" t="s">
        <v>933</v>
      </c>
      <c r="I7761" s="10" t="s">
        <v>933</v>
      </c>
      <c r="J7761" s="10">
        <v>100</v>
      </c>
    </row>
    <row r="7762" spans="1:10" ht="14.25" x14ac:dyDescent="0.15">
      <c r="A7762" s="10">
        <v>315366201</v>
      </c>
      <c r="B7762" s="10">
        <v>3153662</v>
      </c>
      <c r="C7762" s="10">
        <v>1</v>
      </c>
      <c r="D7762" s="10">
        <v>100</v>
      </c>
      <c r="E7762" s="10">
        <v>3000</v>
      </c>
      <c r="F7762" s="10" t="s">
        <v>2762</v>
      </c>
      <c r="G7762" s="10" t="s">
        <v>2762</v>
      </c>
      <c r="H7762" s="10" t="s">
        <v>5116</v>
      </c>
      <c r="I7762" s="10" t="s">
        <v>5117</v>
      </c>
      <c r="J7762" s="10">
        <v>5</v>
      </c>
    </row>
    <row r="7763" spans="1:10" ht="14.25" x14ac:dyDescent="0.15">
      <c r="A7763" s="10">
        <v>315376201</v>
      </c>
      <c r="B7763" s="10">
        <v>3153762</v>
      </c>
      <c r="C7763" s="10">
        <v>1</v>
      </c>
      <c r="D7763" s="10">
        <v>100</v>
      </c>
      <c r="E7763" s="10">
        <v>3000</v>
      </c>
      <c r="F7763" s="10" t="s">
        <v>932</v>
      </c>
      <c r="G7763" s="10" t="s">
        <v>932</v>
      </c>
      <c r="H7763" s="10" t="s">
        <v>933</v>
      </c>
      <c r="I7763" s="10" t="s">
        <v>933</v>
      </c>
      <c r="J7763" s="10">
        <v>100</v>
      </c>
    </row>
    <row r="7764" spans="1:10" ht="14.25" x14ac:dyDescent="0.15">
      <c r="A7764" s="10">
        <v>315386201</v>
      </c>
      <c r="B7764" s="10">
        <v>3153862</v>
      </c>
      <c r="C7764" s="10">
        <v>1</v>
      </c>
      <c r="D7764" s="10">
        <v>100</v>
      </c>
      <c r="E7764" s="10">
        <v>3000</v>
      </c>
      <c r="F7764" s="10" t="s">
        <v>932</v>
      </c>
      <c r="G7764" s="10" t="s">
        <v>932</v>
      </c>
      <c r="H7764" s="10" t="s">
        <v>933</v>
      </c>
      <c r="I7764" s="10" t="s">
        <v>933</v>
      </c>
      <c r="J7764" s="10">
        <v>100</v>
      </c>
    </row>
    <row r="7765" spans="1:10" ht="14.25" x14ac:dyDescent="0.15">
      <c r="A7765" s="10">
        <v>315416201</v>
      </c>
      <c r="B7765" s="10">
        <v>3154162</v>
      </c>
      <c r="C7765" s="10">
        <v>1</v>
      </c>
      <c r="D7765" s="10">
        <v>100</v>
      </c>
      <c r="E7765" s="10">
        <v>4000</v>
      </c>
      <c r="F7765" s="10" t="s">
        <v>6127</v>
      </c>
      <c r="G7765" s="10" t="s">
        <v>6127</v>
      </c>
      <c r="H7765" s="10" t="s">
        <v>6128</v>
      </c>
      <c r="I7765" s="10" t="s">
        <v>6128</v>
      </c>
      <c r="J7765" s="10">
        <v>101</v>
      </c>
    </row>
    <row r="7766" spans="1:10" ht="14.25" x14ac:dyDescent="0.15">
      <c r="A7766" s="10">
        <v>315426201</v>
      </c>
      <c r="B7766" s="10">
        <v>3154262</v>
      </c>
      <c r="C7766" s="10">
        <v>1</v>
      </c>
      <c r="D7766" s="10">
        <v>100</v>
      </c>
      <c r="E7766" s="10">
        <v>3000</v>
      </c>
      <c r="F7766" s="10" t="s">
        <v>2768</v>
      </c>
      <c r="G7766" s="10" t="s">
        <v>2768</v>
      </c>
      <c r="H7766" s="10" t="s">
        <v>5118</v>
      </c>
      <c r="I7766" s="10" t="s">
        <v>5119</v>
      </c>
      <c r="J7766" s="10">
        <v>5</v>
      </c>
    </row>
    <row r="7767" spans="1:10" ht="14.25" x14ac:dyDescent="0.15">
      <c r="A7767" s="10">
        <v>315436201</v>
      </c>
      <c r="B7767" s="10">
        <v>3154362</v>
      </c>
      <c r="C7767" s="10">
        <v>1</v>
      </c>
      <c r="D7767" s="10">
        <v>100</v>
      </c>
      <c r="E7767" s="10">
        <v>3000</v>
      </c>
      <c r="F7767" s="10" t="s">
        <v>2768</v>
      </c>
      <c r="G7767" s="10" t="s">
        <v>2768</v>
      </c>
      <c r="H7767" s="10" t="s">
        <v>5118</v>
      </c>
      <c r="I7767" s="10" t="s">
        <v>5119</v>
      </c>
      <c r="J7767" s="10">
        <v>5</v>
      </c>
    </row>
    <row r="7768" spans="1:10" ht="14.25" x14ac:dyDescent="0.15">
      <c r="A7768" s="10">
        <v>315446201</v>
      </c>
      <c r="B7768" s="10">
        <v>3154462</v>
      </c>
      <c r="C7768" s="10">
        <v>1</v>
      </c>
      <c r="D7768" s="10">
        <v>100</v>
      </c>
      <c r="E7768" s="10">
        <v>3000</v>
      </c>
      <c r="F7768" s="10" t="s">
        <v>2768</v>
      </c>
      <c r="G7768" s="10" t="s">
        <v>2768</v>
      </c>
      <c r="H7768" s="10" t="s">
        <v>5118</v>
      </c>
      <c r="I7768" s="10" t="s">
        <v>5119</v>
      </c>
      <c r="J7768" s="10">
        <v>5</v>
      </c>
    </row>
    <row r="7769" spans="1:10" ht="14.25" x14ac:dyDescent="0.15">
      <c r="A7769" s="10">
        <v>315456201</v>
      </c>
      <c r="B7769" s="10">
        <v>3154562</v>
      </c>
      <c r="C7769" s="10">
        <v>1</v>
      </c>
      <c r="D7769" s="10">
        <v>100</v>
      </c>
      <c r="E7769" s="10">
        <v>3000</v>
      </c>
      <c r="F7769" s="10" t="s">
        <v>932</v>
      </c>
      <c r="G7769" s="10" t="s">
        <v>932</v>
      </c>
      <c r="H7769" s="10" t="s">
        <v>933</v>
      </c>
      <c r="I7769" s="10" t="s">
        <v>933</v>
      </c>
      <c r="J7769" s="10">
        <v>100</v>
      </c>
    </row>
    <row r="7770" spans="1:10" ht="14.25" x14ac:dyDescent="0.15">
      <c r="A7770" s="10">
        <v>315466201</v>
      </c>
      <c r="B7770" s="10">
        <v>3154662</v>
      </c>
      <c r="C7770" s="10">
        <v>1</v>
      </c>
      <c r="D7770" s="10">
        <v>100</v>
      </c>
      <c r="E7770" s="10">
        <v>3000</v>
      </c>
      <c r="F7770" s="10" t="s">
        <v>2768</v>
      </c>
      <c r="G7770" s="10" t="s">
        <v>2768</v>
      </c>
      <c r="H7770" s="10" t="s">
        <v>5118</v>
      </c>
      <c r="I7770" s="10" t="s">
        <v>5119</v>
      </c>
      <c r="J7770" s="10">
        <v>5</v>
      </c>
    </row>
    <row r="7771" spans="1:10" ht="14.25" x14ac:dyDescent="0.15">
      <c r="A7771" s="10">
        <v>315476201</v>
      </c>
      <c r="B7771" s="10">
        <v>3154762</v>
      </c>
      <c r="C7771" s="10">
        <v>1</v>
      </c>
      <c r="D7771" s="10">
        <v>100</v>
      </c>
      <c r="E7771" s="10">
        <v>3000</v>
      </c>
      <c r="F7771" s="10" t="s">
        <v>932</v>
      </c>
      <c r="G7771" s="10" t="s">
        <v>932</v>
      </c>
      <c r="H7771" s="10" t="s">
        <v>933</v>
      </c>
      <c r="I7771" s="10" t="s">
        <v>933</v>
      </c>
      <c r="J7771" s="10">
        <v>100</v>
      </c>
    </row>
    <row r="7772" spans="1:10" ht="14.25" x14ac:dyDescent="0.15">
      <c r="A7772" s="10">
        <v>315486201</v>
      </c>
      <c r="B7772" s="10">
        <v>3154862</v>
      </c>
      <c r="C7772" s="10">
        <v>1</v>
      </c>
      <c r="D7772" s="10">
        <v>100</v>
      </c>
      <c r="E7772" s="10">
        <v>3000</v>
      </c>
      <c r="F7772" s="10" t="s">
        <v>932</v>
      </c>
      <c r="G7772" s="10" t="s">
        <v>932</v>
      </c>
      <c r="H7772" s="10" t="s">
        <v>933</v>
      </c>
      <c r="I7772" s="10" t="s">
        <v>933</v>
      </c>
      <c r="J7772" s="10">
        <v>100</v>
      </c>
    </row>
    <row r="7773" spans="1:10" ht="14.25" x14ac:dyDescent="0.15">
      <c r="A7773" s="10">
        <v>315516201</v>
      </c>
      <c r="B7773" s="10">
        <v>3155162</v>
      </c>
      <c r="C7773" s="10">
        <v>1</v>
      </c>
      <c r="D7773" s="10">
        <v>100</v>
      </c>
      <c r="E7773" s="10">
        <v>4000</v>
      </c>
      <c r="F7773" s="10" t="s">
        <v>6129</v>
      </c>
      <c r="G7773" s="10" t="s">
        <v>6129</v>
      </c>
      <c r="H7773" s="10" t="s">
        <v>6130</v>
      </c>
      <c r="I7773" s="10" t="s">
        <v>6130</v>
      </c>
      <c r="J7773" s="10">
        <v>101</v>
      </c>
    </row>
    <row r="7774" spans="1:10" ht="14.25" x14ac:dyDescent="0.15">
      <c r="A7774" s="10">
        <v>315526201</v>
      </c>
      <c r="B7774" s="10">
        <v>3155262</v>
      </c>
      <c r="C7774" s="10">
        <v>1</v>
      </c>
      <c r="D7774" s="10">
        <v>100</v>
      </c>
      <c r="E7774" s="10">
        <v>3000</v>
      </c>
      <c r="F7774" s="10" t="s">
        <v>2774</v>
      </c>
      <c r="G7774" s="10" t="s">
        <v>2774</v>
      </c>
      <c r="H7774" s="10" t="s">
        <v>5120</v>
      </c>
      <c r="I7774" s="10" t="s">
        <v>5121</v>
      </c>
      <c r="J7774" s="10">
        <v>5</v>
      </c>
    </row>
    <row r="7775" spans="1:10" ht="14.25" x14ac:dyDescent="0.15">
      <c r="A7775" s="10">
        <v>315536201</v>
      </c>
      <c r="B7775" s="10">
        <v>3155362</v>
      </c>
      <c r="C7775" s="10">
        <v>1</v>
      </c>
      <c r="D7775" s="10">
        <v>100</v>
      </c>
      <c r="E7775" s="10">
        <v>3000</v>
      </c>
      <c r="F7775" s="10" t="s">
        <v>2774</v>
      </c>
      <c r="G7775" s="10" t="s">
        <v>2774</v>
      </c>
      <c r="H7775" s="10" t="s">
        <v>5120</v>
      </c>
      <c r="I7775" s="10" t="s">
        <v>5121</v>
      </c>
      <c r="J7775" s="10">
        <v>5</v>
      </c>
    </row>
    <row r="7776" spans="1:10" ht="14.25" x14ac:dyDescent="0.15">
      <c r="A7776" s="10">
        <v>315546201</v>
      </c>
      <c r="B7776" s="10">
        <v>3155462</v>
      </c>
      <c r="C7776" s="10">
        <v>1</v>
      </c>
      <c r="D7776" s="10">
        <v>100</v>
      </c>
      <c r="E7776" s="10">
        <v>3000</v>
      </c>
      <c r="F7776" s="10" t="s">
        <v>2774</v>
      </c>
      <c r="G7776" s="10" t="s">
        <v>2774</v>
      </c>
      <c r="H7776" s="10" t="s">
        <v>5120</v>
      </c>
      <c r="I7776" s="10" t="s">
        <v>5121</v>
      </c>
      <c r="J7776" s="10">
        <v>5</v>
      </c>
    </row>
    <row r="7777" spans="1:10" ht="14.25" x14ac:dyDescent="0.15">
      <c r="A7777" s="10">
        <v>315556201</v>
      </c>
      <c r="B7777" s="10">
        <v>3155562</v>
      </c>
      <c r="C7777" s="10">
        <v>1</v>
      </c>
      <c r="D7777" s="10">
        <v>100</v>
      </c>
      <c r="E7777" s="10">
        <v>3000</v>
      </c>
      <c r="F7777" s="10" t="s">
        <v>932</v>
      </c>
      <c r="G7777" s="10" t="s">
        <v>932</v>
      </c>
      <c r="H7777" s="10" t="s">
        <v>933</v>
      </c>
      <c r="I7777" s="10" t="s">
        <v>933</v>
      </c>
      <c r="J7777" s="10">
        <v>100</v>
      </c>
    </row>
    <row r="7778" spans="1:10" ht="14.25" x14ac:dyDescent="0.15">
      <c r="A7778" s="10">
        <v>315566201</v>
      </c>
      <c r="B7778" s="10">
        <v>3155662</v>
      </c>
      <c r="C7778" s="10">
        <v>1</v>
      </c>
      <c r="D7778" s="10">
        <v>100</v>
      </c>
      <c r="E7778" s="10">
        <v>3000</v>
      </c>
      <c r="F7778" s="10" t="s">
        <v>2774</v>
      </c>
      <c r="G7778" s="10" t="s">
        <v>2774</v>
      </c>
      <c r="H7778" s="10" t="s">
        <v>5120</v>
      </c>
      <c r="I7778" s="10" t="s">
        <v>5121</v>
      </c>
      <c r="J7778" s="10">
        <v>5</v>
      </c>
    </row>
    <row r="7779" spans="1:10" ht="14.25" x14ac:dyDescent="0.15">
      <c r="A7779" s="10">
        <v>315576201</v>
      </c>
      <c r="B7779" s="10">
        <v>3155762</v>
      </c>
      <c r="C7779" s="10">
        <v>1</v>
      </c>
      <c r="D7779" s="10">
        <v>100</v>
      </c>
      <c r="E7779" s="10">
        <v>3000</v>
      </c>
      <c r="F7779" s="10" t="s">
        <v>932</v>
      </c>
      <c r="G7779" s="10" t="s">
        <v>932</v>
      </c>
      <c r="H7779" s="10" t="s">
        <v>933</v>
      </c>
      <c r="I7779" s="10" t="s">
        <v>933</v>
      </c>
      <c r="J7779" s="10">
        <v>100</v>
      </c>
    </row>
    <row r="7780" spans="1:10" ht="14.25" x14ac:dyDescent="0.15">
      <c r="A7780" s="10">
        <v>315586201</v>
      </c>
      <c r="B7780" s="10">
        <v>3155862</v>
      </c>
      <c r="C7780" s="10">
        <v>1</v>
      </c>
      <c r="D7780" s="10">
        <v>100</v>
      </c>
      <c r="E7780" s="10">
        <v>3000</v>
      </c>
      <c r="F7780" s="10" t="s">
        <v>932</v>
      </c>
      <c r="G7780" s="10" t="s">
        <v>932</v>
      </c>
      <c r="H7780" s="10" t="s">
        <v>933</v>
      </c>
      <c r="I7780" s="10" t="s">
        <v>933</v>
      </c>
      <c r="J7780" s="10">
        <v>100</v>
      </c>
    </row>
    <row r="7781" spans="1:10" ht="14.25" x14ac:dyDescent="0.15">
      <c r="A7781" s="10">
        <v>315616201</v>
      </c>
      <c r="B7781" s="10">
        <v>3156162</v>
      </c>
      <c r="C7781" s="10">
        <v>1</v>
      </c>
      <c r="D7781" s="10">
        <v>100</v>
      </c>
      <c r="E7781" s="10">
        <v>4000</v>
      </c>
      <c r="F7781" s="10" t="s">
        <v>6131</v>
      </c>
      <c r="G7781" s="10" t="s">
        <v>6131</v>
      </c>
      <c r="H7781" s="10" t="s">
        <v>6132</v>
      </c>
      <c r="I7781" s="10" t="s">
        <v>6132</v>
      </c>
      <c r="J7781" s="10">
        <v>101</v>
      </c>
    </row>
    <row r="7782" spans="1:10" ht="14.25" x14ac:dyDescent="0.15">
      <c r="A7782" s="10">
        <v>315626201</v>
      </c>
      <c r="B7782" s="10">
        <v>3156262</v>
      </c>
      <c r="C7782" s="10">
        <v>1</v>
      </c>
      <c r="D7782" s="10">
        <v>100</v>
      </c>
      <c r="E7782" s="10">
        <v>3000</v>
      </c>
      <c r="F7782" s="10" t="s">
        <v>2780</v>
      </c>
      <c r="G7782" s="10" t="s">
        <v>2780</v>
      </c>
      <c r="H7782" s="10" t="s">
        <v>5122</v>
      </c>
      <c r="I7782" s="10" t="s">
        <v>5123</v>
      </c>
      <c r="J7782" s="10">
        <v>5</v>
      </c>
    </row>
    <row r="7783" spans="1:10" ht="14.25" x14ac:dyDescent="0.15">
      <c r="A7783" s="10">
        <v>315636201</v>
      </c>
      <c r="B7783" s="10">
        <v>3156362</v>
      </c>
      <c r="C7783" s="10">
        <v>1</v>
      </c>
      <c r="D7783" s="10">
        <v>100</v>
      </c>
      <c r="E7783" s="10">
        <v>3000</v>
      </c>
      <c r="F7783" s="10" t="s">
        <v>2780</v>
      </c>
      <c r="G7783" s="10" t="s">
        <v>2780</v>
      </c>
      <c r="H7783" s="10" t="s">
        <v>5122</v>
      </c>
      <c r="I7783" s="10" t="s">
        <v>5123</v>
      </c>
      <c r="J7783" s="10">
        <v>5</v>
      </c>
    </row>
    <row r="7784" spans="1:10" ht="14.25" x14ac:dyDescent="0.15">
      <c r="A7784" s="10">
        <v>315646201</v>
      </c>
      <c r="B7784" s="10">
        <v>3156462</v>
      </c>
      <c r="C7784" s="10">
        <v>1</v>
      </c>
      <c r="D7784" s="10">
        <v>100</v>
      </c>
      <c r="E7784" s="10">
        <v>3000</v>
      </c>
      <c r="F7784" s="10" t="s">
        <v>2780</v>
      </c>
      <c r="G7784" s="10" t="s">
        <v>2780</v>
      </c>
      <c r="H7784" s="10" t="s">
        <v>5122</v>
      </c>
      <c r="I7784" s="10" t="s">
        <v>5123</v>
      </c>
      <c r="J7784" s="10">
        <v>5</v>
      </c>
    </row>
    <row r="7785" spans="1:10" ht="14.25" x14ac:dyDescent="0.15">
      <c r="A7785" s="10">
        <v>315656201</v>
      </c>
      <c r="B7785" s="10">
        <v>3156562</v>
      </c>
      <c r="C7785" s="10">
        <v>1</v>
      </c>
      <c r="D7785" s="10">
        <v>100</v>
      </c>
      <c r="E7785" s="10">
        <v>3000</v>
      </c>
      <c r="F7785" s="10" t="s">
        <v>932</v>
      </c>
      <c r="G7785" s="10" t="s">
        <v>932</v>
      </c>
      <c r="H7785" s="10" t="s">
        <v>933</v>
      </c>
      <c r="I7785" s="10" t="s">
        <v>933</v>
      </c>
      <c r="J7785" s="10">
        <v>100</v>
      </c>
    </row>
    <row r="7786" spans="1:10" ht="14.25" x14ac:dyDescent="0.15">
      <c r="A7786" s="10">
        <v>315666201</v>
      </c>
      <c r="B7786" s="10">
        <v>3156662</v>
      </c>
      <c r="C7786" s="10">
        <v>1</v>
      </c>
      <c r="D7786" s="10">
        <v>100</v>
      </c>
      <c r="E7786" s="10">
        <v>3000</v>
      </c>
      <c r="F7786" s="10" t="s">
        <v>2780</v>
      </c>
      <c r="G7786" s="10" t="s">
        <v>2780</v>
      </c>
      <c r="H7786" s="10" t="s">
        <v>5122</v>
      </c>
      <c r="I7786" s="10" t="s">
        <v>5123</v>
      </c>
      <c r="J7786" s="10">
        <v>5</v>
      </c>
    </row>
    <row r="7787" spans="1:10" ht="14.25" x14ac:dyDescent="0.15">
      <c r="A7787" s="10">
        <v>315676201</v>
      </c>
      <c r="B7787" s="10">
        <v>3156762</v>
      </c>
      <c r="C7787" s="10">
        <v>1</v>
      </c>
      <c r="D7787" s="10">
        <v>100</v>
      </c>
      <c r="E7787" s="10">
        <v>3000</v>
      </c>
      <c r="F7787" s="10" t="s">
        <v>932</v>
      </c>
      <c r="G7787" s="10" t="s">
        <v>932</v>
      </c>
      <c r="H7787" s="10" t="s">
        <v>933</v>
      </c>
      <c r="I7787" s="10" t="s">
        <v>933</v>
      </c>
      <c r="J7787" s="10">
        <v>100</v>
      </c>
    </row>
    <row r="7788" spans="1:10" ht="14.25" x14ac:dyDescent="0.15">
      <c r="A7788" s="10">
        <v>315686201</v>
      </c>
      <c r="B7788" s="10">
        <v>3156862</v>
      </c>
      <c r="C7788" s="10">
        <v>1</v>
      </c>
      <c r="D7788" s="10">
        <v>100</v>
      </c>
      <c r="E7788" s="10">
        <v>3000</v>
      </c>
      <c r="F7788" s="10" t="s">
        <v>932</v>
      </c>
      <c r="G7788" s="10" t="s">
        <v>932</v>
      </c>
      <c r="H7788" s="10" t="s">
        <v>933</v>
      </c>
      <c r="I7788" s="10" t="s">
        <v>933</v>
      </c>
      <c r="J7788" s="10">
        <v>100</v>
      </c>
    </row>
    <row r="7789" spans="1:10" ht="14.25" x14ac:dyDescent="0.15">
      <c r="A7789" s="10">
        <v>315716201</v>
      </c>
      <c r="B7789" s="10">
        <v>3157162</v>
      </c>
      <c r="C7789" s="10">
        <v>1</v>
      </c>
      <c r="D7789" s="10">
        <v>100</v>
      </c>
      <c r="E7789" s="10">
        <v>4000</v>
      </c>
      <c r="F7789" s="10" t="s">
        <v>6133</v>
      </c>
      <c r="G7789" s="10" t="s">
        <v>6133</v>
      </c>
      <c r="H7789" s="10" t="s">
        <v>6134</v>
      </c>
      <c r="I7789" s="10" t="s">
        <v>6134</v>
      </c>
      <c r="J7789" s="10">
        <v>101</v>
      </c>
    </row>
    <row r="7790" spans="1:10" ht="14.25" x14ac:dyDescent="0.15">
      <c r="A7790" s="10">
        <v>315726201</v>
      </c>
      <c r="B7790" s="10">
        <v>3157262</v>
      </c>
      <c r="C7790" s="10">
        <v>1</v>
      </c>
      <c r="D7790" s="10">
        <v>100</v>
      </c>
      <c r="E7790" s="10">
        <v>3000</v>
      </c>
      <c r="F7790" s="10" t="s">
        <v>2786</v>
      </c>
      <c r="G7790" s="10" t="s">
        <v>2786</v>
      </c>
      <c r="H7790" s="10" t="s">
        <v>5124</v>
      </c>
      <c r="I7790" s="10" t="s">
        <v>5125</v>
      </c>
      <c r="J7790" s="10">
        <v>5</v>
      </c>
    </row>
    <row r="7791" spans="1:10" ht="14.25" x14ac:dyDescent="0.15">
      <c r="A7791" s="10">
        <v>315736201</v>
      </c>
      <c r="B7791" s="10">
        <v>3157362</v>
      </c>
      <c r="C7791" s="10">
        <v>1</v>
      </c>
      <c r="D7791" s="10">
        <v>100</v>
      </c>
      <c r="E7791" s="10">
        <v>3000</v>
      </c>
      <c r="F7791" s="10" t="s">
        <v>2786</v>
      </c>
      <c r="G7791" s="10" t="s">
        <v>2786</v>
      </c>
      <c r="H7791" s="10" t="s">
        <v>5124</v>
      </c>
      <c r="I7791" s="10" t="s">
        <v>5125</v>
      </c>
      <c r="J7791" s="10">
        <v>5</v>
      </c>
    </row>
    <row r="7792" spans="1:10" ht="14.25" x14ac:dyDescent="0.15">
      <c r="A7792" s="10">
        <v>315746201</v>
      </c>
      <c r="B7792" s="10">
        <v>3157462</v>
      </c>
      <c r="C7792" s="10">
        <v>1</v>
      </c>
      <c r="D7792" s="10">
        <v>100</v>
      </c>
      <c r="E7792" s="10">
        <v>3000</v>
      </c>
      <c r="F7792" s="10" t="s">
        <v>2786</v>
      </c>
      <c r="G7792" s="10" t="s">
        <v>2786</v>
      </c>
      <c r="H7792" s="10" t="s">
        <v>5124</v>
      </c>
      <c r="I7792" s="10" t="s">
        <v>5125</v>
      </c>
      <c r="J7792" s="10">
        <v>5</v>
      </c>
    </row>
    <row r="7793" spans="1:10" ht="14.25" x14ac:dyDescent="0.15">
      <c r="A7793" s="10">
        <v>315756201</v>
      </c>
      <c r="B7793" s="10">
        <v>3157562</v>
      </c>
      <c r="C7793" s="10">
        <v>1</v>
      </c>
      <c r="D7793" s="10">
        <v>100</v>
      </c>
      <c r="E7793" s="10">
        <v>3000</v>
      </c>
      <c r="F7793" s="10" t="s">
        <v>932</v>
      </c>
      <c r="G7793" s="10" t="s">
        <v>932</v>
      </c>
      <c r="H7793" s="10" t="s">
        <v>933</v>
      </c>
      <c r="I7793" s="10" t="s">
        <v>933</v>
      </c>
      <c r="J7793" s="10">
        <v>100</v>
      </c>
    </row>
    <row r="7794" spans="1:10" ht="14.25" x14ac:dyDescent="0.15">
      <c r="A7794" s="10">
        <v>315766201</v>
      </c>
      <c r="B7794" s="10">
        <v>3157662</v>
      </c>
      <c r="C7794" s="10">
        <v>1</v>
      </c>
      <c r="D7794" s="10">
        <v>100</v>
      </c>
      <c r="E7794" s="10">
        <v>3000</v>
      </c>
      <c r="F7794" s="10" t="s">
        <v>2786</v>
      </c>
      <c r="G7794" s="10" t="s">
        <v>2786</v>
      </c>
      <c r="H7794" s="10" t="s">
        <v>5124</v>
      </c>
      <c r="I7794" s="10" t="s">
        <v>5125</v>
      </c>
      <c r="J7794" s="10">
        <v>5</v>
      </c>
    </row>
    <row r="7795" spans="1:10" ht="14.25" x14ac:dyDescent="0.15">
      <c r="A7795" s="10">
        <v>315776201</v>
      </c>
      <c r="B7795" s="10">
        <v>3157762</v>
      </c>
      <c r="C7795" s="10">
        <v>1</v>
      </c>
      <c r="D7795" s="10">
        <v>100</v>
      </c>
      <c r="E7795" s="10">
        <v>3000</v>
      </c>
      <c r="F7795" s="10" t="s">
        <v>932</v>
      </c>
      <c r="G7795" s="10" t="s">
        <v>932</v>
      </c>
      <c r="H7795" s="10" t="s">
        <v>933</v>
      </c>
      <c r="I7795" s="10" t="s">
        <v>933</v>
      </c>
      <c r="J7795" s="10">
        <v>100</v>
      </c>
    </row>
    <row r="7796" spans="1:10" ht="14.25" x14ac:dyDescent="0.15">
      <c r="A7796" s="10">
        <v>315786201</v>
      </c>
      <c r="B7796" s="10">
        <v>3157862</v>
      </c>
      <c r="C7796" s="10">
        <v>1</v>
      </c>
      <c r="D7796" s="10">
        <v>100</v>
      </c>
      <c r="E7796" s="10">
        <v>3000</v>
      </c>
      <c r="F7796" s="10" t="s">
        <v>932</v>
      </c>
      <c r="G7796" s="10" t="s">
        <v>932</v>
      </c>
      <c r="H7796" s="10" t="s">
        <v>933</v>
      </c>
      <c r="I7796" s="10" t="s">
        <v>933</v>
      </c>
      <c r="J7796" s="10">
        <v>100</v>
      </c>
    </row>
    <row r="7797" spans="1:10" ht="14.25" x14ac:dyDescent="0.15">
      <c r="A7797" s="10">
        <v>315816201</v>
      </c>
      <c r="B7797" s="10">
        <v>3158162</v>
      </c>
      <c r="C7797" s="10">
        <v>1</v>
      </c>
      <c r="D7797" s="10">
        <v>100</v>
      </c>
      <c r="E7797" s="10">
        <v>4000</v>
      </c>
      <c r="F7797" s="10" t="s">
        <v>6135</v>
      </c>
      <c r="G7797" s="10" t="s">
        <v>6135</v>
      </c>
      <c r="H7797" s="10" t="s">
        <v>6136</v>
      </c>
      <c r="I7797" s="10" t="s">
        <v>6136</v>
      </c>
      <c r="J7797" s="10">
        <v>101</v>
      </c>
    </row>
    <row r="7798" spans="1:10" ht="14.25" x14ac:dyDescent="0.15">
      <c r="A7798" s="10">
        <v>315826201</v>
      </c>
      <c r="B7798" s="10">
        <v>3158262</v>
      </c>
      <c r="C7798" s="10">
        <v>1</v>
      </c>
      <c r="D7798" s="10">
        <v>100</v>
      </c>
      <c r="E7798" s="10">
        <v>3000</v>
      </c>
      <c r="F7798" s="10" t="s">
        <v>2792</v>
      </c>
      <c r="G7798" s="10" t="s">
        <v>2792</v>
      </c>
      <c r="H7798" s="10" t="s">
        <v>5126</v>
      </c>
      <c r="I7798" s="10" t="s">
        <v>5127</v>
      </c>
      <c r="J7798" s="10">
        <v>5</v>
      </c>
    </row>
    <row r="7799" spans="1:10" ht="14.25" x14ac:dyDescent="0.15">
      <c r="A7799" s="10">
        <v>315836201</v>
      </c>
      <c r="B7799" s="10">
        <v>3158362</v>
      </c>
      <c r="C7799" s="10">
        <v>1</v>
      </c>
      <c r="D7799" s="10">
        <v>100</v>
      </c>
      <c r="E7799" s="10">
        <v>3000</v>
      </c>
      <c r="F7799" s="10" t="s">
        <v>2792</v>
      </c>
      <c r="G7799" s="10" t="s">
        <v>2792</v>
      </c>
      <c r="H7799" s="10" t="s">
        <v>5126</v>
      </c>
      <c r="I7799" s="10" t="s">
        <v>5127</v>
      </c>
      <c r="J7799" s="10">
        <v>5</v>
      </c>
    </row>
    <row r="7800" spans="1:10" ht="14.25" x14ac:dyDescent="0.15">
      <c r="A7800" s="10">
        <v>315846201</v>
      </c>
      <c r="B7800" s="10">
        <v>3158462</v>
      </c>
      <c r="C7800" s="10">
        <v>1</v>
      </c>
      <c r="D7800" s="10">
        <v>100</v>
      </c>
      <c r="E7800" s="10">
        <v>3000</v>
      </c>
      <c r="F7800" s="10" t="s">
        <v>2792</v>
      </c>
      <c r="G7800" s="10" t="s">
        <v>2792</v>
      </c>
      <c r="H7800" s="10" t="s">
        <v>5126</v>
      </c>
      <c r="I7800" s="10" t="s">
        <v>5127</v>
      </c>
      <c r="J7800" s="10">
        <v>5</v>
      </c>
    </row>
    <row r="7801" spans="1:10" ht="14.25" x14ac:dyDescent="0.15">
      <c r="A7801" s="10">
        <v>315856201</v>
      </c>
      <c r="B7801" s="10">
        <v>3158562</v>
      </c>
      <c r="C7801" s="10">
        <v>1</v>
      </c>
      <c r="D7801" s="10">
        <v>100</v>
      </c>
      <c r="E7801" s="10">
        <v>3000</v>
      </c>
      <c r="F7801" s="10" t="s">
        <v>932</v>
      </c>
      <c r="G7801" s="10" t="s">
        <v>932</v>
      </c>
      <c r="H7801" s="10" t="s">
        <v>933</v>
      </c>
      <c r="I7801" s="10" t="s">
        <v>933</v>
      </c>
      <c r="J7801" s="10">
        <v>100</v>
      </c>
    </row>
    <row r="7802" spans="1:10" ht="14.25" x14ac:dyDescent="0.15">
      <c r="A7802" s="10">
        <v>315866201</v>
      </c>
      <c r="B7802" s="10">
        <v>3158662</v>
      </c>
      <c r="C7802" s="10">
        <v>1</v>
      </c>
      <c r="D7802" s="10">
        <v>100</v>
      </c>
      <c r="E7802" s="10">
        <v>3000</v>
      </c>
      <c r="F7802" s="10" t="s">
        <v>2792</v>
      </c>
      <c r="G7802" s="10" t="s">
        <v>2792</v>
      </c>
      <c r="H7802" s="10" t="s">
        <v>5126</v>
      </c>
      <c r="I7802" s="10" t="s">
        <v>5127</v>
      </c>
      <c r="J7802" s="10">
        <v>5</v>
      </c>
    </row>
    <row r="7803" spans="1:10" ht="14.25" x14ac:dyDescent="0.15">
      <c r="A7803" s="10">
        <v>315876201</v>
      </c>
      <c r="B7803" s="10">
        <v>3158762</v>
      </c>
      <c r="C7803" s="10">
        <v>1</v>
      </c>
      <c r="D7803" s="10">
        <v>100</v>
      </c>
      <c r="E7803" s="10">
        <v>3000</v>
      </c>
      <c r="F7803" s="10" t="s">
        <v>932</v>
      </c>
      <c r="G7803" s="10" t="s">
        <v>932</v>
      </c>
      <c r="H7803" s="10" t="s">
        <v>933</v>
      </c>
      <c r="I7803" s="10" t="s">
        <v>933</v>
      </c>
      <c r="J7803" s="10">
        <v>100</v>
      </c>
    </row>
    <row r="7804" spans="1:10" ht="14.25" x14ac:dyDescent="0.15">
      <c r="A7804" s="10">
        <v>315886201</v>
      </c>
      <c r="B7804" s="10">
        <v>3158862</v>
      </c>
      <c r="C7804" s="10">
        <v>1</v>
      </c>
      <c r="D7804" s="10">
        <v>100</v>
      </c>
      <c r="E7804" s="10">
        <v>3000</v>
      </c>
      <c r="F7804" s="10" t="s">
        <v>932</v>
      </c>
      <c r="G7804" s="10" t="s">
        <v>932</v>
      </c>
      <c r="H7804" s="10" t="s">
        <v>933</v>
      </c>
      <c r="I7804" s="10" t="s">
        <v>933</v>
      </c>
      <c r="J7804" s="10">
        <v>100</v>
      </c>
    </row>
    <row r="7805" spans="1:10" ht="14.25" x14ac:dyDescent="0.15">
      <c r="A7805" s="10">
        <v>315916201</v>
      </c>
      <c r="B7805" s="10">
        <v>3159162</v>
      </c>
      <c r="C7805" s="10">
        <v>1</v>
      </c>
      <c r="D7805" s="10">
        <v>100</v>
      </c>
      <c r="E7805" s="10">
        <v>4000</v>
      </c>
      <c r="F7805" s="10" t="s">
        <v>6137</v>
      </c>
      <c r="G7805" s="10" t="s">
        <v>6137</v>
      </c>
      <c r="H7805" s="10" t="s">
        <v>6138</v>
      </c>
      <c r="I7805" s="10" t="s">
        <v>6138</v>
      </c>
      <c r="J7805" s="10">
        <v>101</v>
      </c>
    </row>
    <row r="7806" spans="1:10" ht="14.25" x14ac:dyDescent="0.15">
      <c r="A7806" s="10">
        <v>315926201</v>
      </c>
      <c r="B7806" s="10">
        <v>3159262</v>
      </c>
      <c r="C7806" s="10">
        <v>1</v>
      </c>
      <c r="D7806" s="10">
        <v>100</v>
      </c>
      <c r="E7806" s="10">
        <v>3000</v>
      </c>
      <c r="F7806" s="10" t="s">
        <v>2798</v>
      </c>
      <c r="G7806" s="10" t="s">
        <v>2798</v>
      </c>
      <c r="H7806" s="10" t="s">
        <v>5128</v>
      </c>
      <c r="I7806" s="10" t="s">
        <v>5129</v>
      </c>
      <c r="J7806" s="10">
        <v>5</v>
      </c>
    </row>
    <row r="7807" spans="1:10" ht="14.25" x14ac:dyDescent="0.15">
      <c r="A7807" s="10">
        <v>315936201</v>
      </c>
      <c r="B7807" s="10">
        <v>3159362</v>
      </c>
      <c r="C7807" s="10">
        <v>1</v>
      </c>
      <c r="D7807" s="10">
        <v>100</v>
      </c>
      <c r="E7807" s="10">
        <v>3000</v>
      </c>
      <c r="F7807" s="10" t="s">
        <v>2798</v>
      </c>
      <c r="G7807" s="10" t="s">
        <v>2798</v>
      </c>
      <c r="H7807" s="10" t="s">
        <v>5128</v>
      </c>
      <c r="I7807" s="10" t="s">
        <v>5129</v>
      </c>
      <c r="J7807" s="10">
        <v>5</v>
      </c>
    </row>
    <row r="7808" spans="1:10" ht="14.25" x14ac:dyDescent="0.15">
      <c r="A7808" s="10">
        <v>315946201</v>
      </c>
      <c r="B7808" s="10">
        <v>3159462</v>
      </c>
      <c r="C7808" s="10">
        <v>1</v>
      </c>
      <c r="D7808" s="10">
        <v>100</v>
      </c>
      <c r="E7808" s="10">
        <v>3000</v>
      </c>
      <c r="F7808" s="10" t="s">
        <v>2798</v>
      </c>
      <c r="G7808" s="10" t="s">
        <v>2798</v>
      </c>
      <c r="H7808" s="10" t="s">
        <v>5128</v>
      </c>
      <c r="I7808" s="10" t="s">
        <v>5129</v>
      </c>
      <c r="J7808" s="10">
        <v>5</v>
      </c>
    </row>
    <row r="7809" spans="1:10" ht="14.25" x14ac:dyDescent="0.15">
      <c r="A7809" s="10">
        <v>315956201</v>
      </c>
      <c r="B7809" s="10">
        <v>3159562</v>
      </c>
      <c r="C7809" s="10">
        <v>1</v>
      </c>
      <c r="D7809" s="10">
        <v>100</v>
      </c>
      <c r="E7809" s="10">
        <v>3000</v>
      </c>
      <c r="F7809" s="10" t="s">
        <v>932</v>
      </c>
      <c r="G7809" s="10" t="s">
        <v>932</v>
      </c>
      <c r="H7809" s="10" t="s">
        <v>933</v>
      </c>
      <c r="I7809" s="10" t="s">
        <v>933</v>
      </c>
      <c r="J7809" s="10">
        <v>100</v>
      </c>
    </row>
    <row r="7810" spans="1:10" ht="14.25" x14ac:dyDescent="0.15">
      <c r="A7810" s="10">
        <v>315966201</v>
      </c>
      <c r="B7810" s="10">
        <v>3159662</v>
      </c>
      <c r="C7810" s="10">
        <v>1</v>
      </c>
      <c r="D7810" s="10">
        <v>100</v>
      </c>
      <c r="E7810" s="10">
        <v>3000</v>
      </c>
      <c r="F7810" s="10" t="s">
        <v>2798</v>
      </c>
      <c r="G7810" s="10" t="s">
        <v>2798</v>
      </c>
      <c r="H7810" s="10" t="s">
        <v>5128</v>
      </c>
      <c r="I7810" s="10" t="s">
        <v>5129</v>
      </c>
      <c r="J7810" s="10">
        <v>5</v>
      </c>
    </row>
    <row r="7811" spans="1:10" ht="14.25" x14ac:dyDescent="0.15">
      <c r="A7811" s="10">
        <v>315976201</v>
      </c>
      <c r="B7811" s="10">
        <v>3159762</v>
      </c>
      <c r="C7811" s="10">
        <v>1</v>
      </c>
      <c r="D7811" s="10">
        <v>100</v>
      </c>
      <c r="E7811" s="10">
        <v>3000</v>
      </c>
      <c r="F7811" s="10" t="s">
        <v>932</v>
      </c>
      <c r="G7811" s="10" t="s">
        <v>932</v>
      </c>
      <c r="H7811" s="10" t="s">
        <v>933</v>
      </c>
      <c r="I7811" s="10" t="s">
        <v>933</v>
      </c>
      <c r="J7811" s="10">
        <v>100</v>
      </c>
    </row>
    <row r="7812" spans="1:10" ht="14.25" x14ac:dyDescent="0.15">
      <c r="A7812" s="10">
        <v>315986201</v>
      </c>
      <c r="B7812" s="10">
        <v>3159862</v>
      </c>
      <c r="C7812" s="10">
        <v>1</v>
      </c>
      <c r="D7812" s="10">
        <v>100</v>
      </c>
      <c r="E7812" s="10">
        <v>3000</v>
      </c>
      <c r="F7812" s="10" t="s">
        <v>932</v>
      </c>
      <c r="G7812" s="10" t="s">
        <v>932</v>
      </c>
      <c r="H7812" s="10" t="s">
        <v>933</v>
      </c>
      <c r="I7812" s="10" t="s">
        <v>933</v>
      </c>
      <c r="J7812" s="10">
        <v>100</v>
      </c>
    </row>
    <row r="7813" spans="1:10" ht="14.25" x14ac:dyDescent="0.15">
      <c r="A7813" s="10">
        <v>316016201</v>
      </c>
      <c r="B7813" s="10">
        <v>3160162</v>
      </c>
      <c r="C7813" s="10">
        <v>1</v>
      </c>
      <c r="D7813" s="10">
        <v>100</v>
      </c>
      <c r="E7813" s="10">
        <v>4000</v>
      </c>
      <c r="F7813" s="10" t="s">
        <v>6139</v>
      </c>
      <c r="G7813" s="10" t="s">
        <v>6139</v>
      </c>
      <c r="H7813" s="10" t="s">
        <v>6140</v>
      </c>
      <c r="I7813" s="10" t="s">
        <v>6140</v>
      </c>
      <c r="J7813" s="10">
        <v>101</v>
      </c>
    </row>
    <row r="7814" spans="1:10" ht="14.25" x14ac:dyDescent="0.15">
      <c r="A7814" s="10">
        <v>316026201</v>
      </c>
      <c r="B7814" s="10">
        <v>3160262</v>
      </c>
      <c r="C7814" s="10">
        <v>1</v>
      </c>
      <c r="D7814" s="10">
        <v>100</v>
      </c>
      <c r="E7814" s="10">
        <v>3000</v>
      </c>
      <c r="F7814" s="10" t="s">
        <v>2804</v>
      </c>
      <c r="G7814" s="10" t="s">
        <v>2804</v>
      </c>
      <c r="H7814" s="10" t="s">
        <v>5130</v>
      </c>
      <c r="I7814" s="10" t="s">
        <v>5131</v>
      </c>
      <c r="J7814" s="10">
        <v>5</v>
      </c>
    </row>
    <row r="7815" spans="1:10" ht="14.25" x14ac:dyDescent="0.15">
      <c r="A7815" s="10">
        <v>316036201</v>
      </c>
      <c r="B7815" s="10">
        <v>3160362</v>
      </c>
      <c r="C7815" s="10">
        <v>1</v>
      </c>
      <c r="D7815" s="10">
        <v>100</v>
      </c>
      <c r="E7815" s="10">
        <v>3000</v>
      </c>
      <c r="F7815" s="10" t="s">
        <v>2804</v>
      </c>
      <c r="G7815" s="10" t="s">
        <v>2804</v>
      </c>
      <c r="H7815" s="10" t="s">
        <v>5130</v>
      </c>
      <c r="I7815" s="10" t="s">
        <v>5131</v>
      </c>
      <c r="J7815" s="10">
        <v>5</v>
      </c>
    </row>
    <row r="7816" spans="1:10" ht="14.25" x14ac:dyDescent="0.15">
      <c r="A7816" s="10">
        <v>316046201</v>
      </c>
      <c r="B7816" s="10">
        <v>3160462</v>
      </c>
      <c r="C7816" s="10">
        <v>1</v>
      </c>
      <c r="D7816" s="10">
        <v>100</v>
      </c>
      <c r="E7816" s="10">
        <v>3000</v>
      </c>
      <c r="F7816" s="10" t="s">
        <v>2804</v>
      </c>
      <c r="G7816" s="10" t="s">
        <v>2804</v>
      </c>
      <c r="H7816" s="10" t="s">
        <v>5130</v>
      </c>
      <c r="I7816" s="10" t="s">
        <v>5131</v>
      </c>
      <c r="J7816" s="10">
        <v>5</v>
      </c>
    </row>
    <row r="7817" spans="1:10" ht="14.25" x14ac:dyDescent="0.15">
      <c r="A7817" s="10">
        <v>316056201</v>
      </c>
      <c r="B7817" s="10">
        <v>3160562</v>
      </c>
      <c r="C7817" s="10">
        <v>1</v>
      </c>
      <c r="D7817" s="10">
        <v>100</v>
      </c>
      <c r="E7817" s="10">
        <v>3000</v>
      </c>
      <c r="F7817" s="10" t="s">
        <v>932</v>
      </c>
      <c r="G7817" s="10" t="s">
        <v>932</v>
      </c>
      <c r="H7817" s="10" t="s">
        <v>933</v>
      </c>
      <c r="I7817" s="10" t="s">
        <v>933</v>
      </c>
      <c r="J7817" s="10">
        <v>100</v>
      </c>
    </row>
    <row r="7818" spans="1:10" ht="14.25" x14ac:dyDescent="0.15">
      <c r="A7818" s="10">
        <v>316066201</v>
      </c>
      <c r="B7818" s="10">
        <v>3160662</v>
      </c>
      <c r="C7818" s="10">
        <v>1</v>
      </c>
      <c r="D7818" s="10">
        <v>100</v>
      </c>
      <c r="E7818" s="10">
        <v>3000</v>
      </c>
      <c r="F7818" s="10" t="s">
        <v>2804</v>
      </c>
      <c r="G7818" s="10" t="s">
        <v>2804</v>
      </c>
      <c r="H7818" s="10" t="s">
        <v>5130</v>
      </c>
      <c r="I7818" s="10" t="s">
        <v>5131</v>
      </c>
      <c r="J7818" s="10">
        <v>5</v>
      </c>
    </row>
    <row r="7819" spans="1:10" ht="14.25" x14ac:dyDescent="0.15">
      <c r="A7819" s="10">
        <v>316076201</v>
      </c>
      <c r="B7819" s="10">
        <v>3160762</v>
      </c>
      <c r="C7819" s="10">
        <v>1</v>
      </c>
      <c r="D7819" s="10">
        <v>100</v>
      </c>
      <c r="E7819" s="10">
        <v>3000</v>
      </c>
      <c r="F7819" s="10" t="s">
        <v>932</v>
      </c>
      <c r="G7819" s="10" t="s">
        <v>932</v>
      </c>
      <c r="H7819" s="10" t="s">
        <v>933</v>
      </c>
      <c r="I7819" s="10" t="s">
        <v>933</v>
      </c>
      <c r="J7819" s="10">
        <v>100</v>
      </c>
    </row>
    <row r="7820" spans="1:10" ht="14.25" x14ac:dyDescent="0.15">
      <c r="A7820" s="10">
        <v>316086201</v>
      </c>
      <c r="B7820" s="10">
        <v>3160862</v>
      </c>
      <c r="C7820" s="10">
        <v>1</v>
      </c>
      <c r="D7820" s="10">
        <v>100</v>
      </c>
      <c r="E7820" s="10">
        <v>3000</v>
      </c>
      <c r="F7820" s="10" t="s">
        <v>932</v>
      </c>
      <c r="G7820" s="10" t="s">
        <v>932</v>
      </c>
      <c r="H7820" s="10" t="s">
        <v>933</v>
      </c>
      <c r="I7820" s="10" t="s">
        <v>933</v>
      </c>
      <c r="J7820" s="10">
        <v>100</v>
      </c>
    </row>
    <row r="7821" spans="1:10" ht="14.25" x14ac:dyDescent="0.15">
      <c r="A7821" s="10">
        <v>500116201</v>
      </c>
      <c r="B7821" s="10">
        <v>5001162</v>
      </c>
      <c r="C7821" s="10">
        <v>1</v>
      </c>
      <c r="D7821" s="10">
        <v>100</v>
      </c>
      <c r="E7821" s="10">
        <v>4000</v>
      </c>
      <c r="F7821" s="10" t="s">
        <v>5597</v>
      </c>
      <c r="G7821" s="10" t="s">
        <v>5597</v>
      </c>
      <c r="H7821" s="10" t="s">
        <v>5598</v>
      </c>
      <c r="I7821" s="10" t="s">
        <v>5598</v>
      </c>
      <c r="J7821" s="10">
        <v>101</v>
      </c>
    </row>
    <row r="7822" spans="1:10" ht="14.25" x14ac:dyDescent="0.15">
      <c r="A7822" s="10">
        <v>500126201</v>
      </c>
      <c r="B7822" s="10">
        <v>5001262</v>
      </c>
      <c r="C7822" s="10">
        <v>1</v>
      </c>
      <c r="D7822" s="10">
        <v>100</v>
      </c>
      <c r="E7822" s="10">
        <v>3000</v>
      </c>
      <c r="F7822" s="10" t="s">
        <v>971</v>
      </c>
      <c r="G7822" s="10" t="s">
        <v>971</v>
      </c>
      <c r="H7822" s="10" t="s">
        <v>922</v>
      </c>
      <c r="I7822" s="10" t="s">
        <v>922</v>
      </c>
      <c r="J7822" s="10">
        <v>5</v>
      </c>
    </row>
    <row r="7823" spans="1:10" ht="14.25" x14ac:dyDescent="0.15">
      <c r="A7823" s="10">
        <v>500136201</v>
      </c>
      <c r="B7823" s="10">
        <v>5001362</v>
      </c>
      <c r="C7823" s="10">
        <v>1</v>
      </c>
      <c r="D7823" s="10">
        <v>100</v>
      </c>
      <c r="E7823" s="10">
        <v>3000</v>
      </c>
      <c r="F7823" s="10" t="s">
        <v>971</v>
      </c>
      <c r="G7823" s="10" t="s">
        <v>971</v>
      </c>
      <c r="H7823" s="10" t="s">
        <v>922</v>
      </c>
      <c r="I7823" s="10" t="s">
        <v>922</v>
      </c>
      <c r="J7823" s="10">
        <v>5</v>
      </c>
    </row>
    <row r="7824" spans="1:10" ht="14.25" x14ac:dyDescent="0.15">
      <c r="A7824" s="10">
        <v>500146201</v>
      </c>
      <c r="B7824" s="10">
        <v>5001462</v>
      </c>
      <c r="C7824" s="10">
        <v>1</v>
      </c>
      <c r="D7824" s="10">
        <v>100</v>
      </c>
      <c r="E7824" s="10">
        <v>3000</v>
      </c>
      <c r="F7824" s="10" t="s">
        <v>971</v>
      </c>
      <c r="G7824" s="10" t="s">
        <v>971</v>
      </c>
      <c r="H7824" s="10" t="s">
        <v>922</v>
      </c>
      <c r="I7824" s="10" t="s">
        <v>922</v>
      </c>
      <c r="J7824" s="10">
        <v>5</v>
      </c>
    </row>
    <row r="7825" spans="1:10" ht="14.25" x14ac:dyDescent="0.15">
      <c r="A7825" s="10">
        <v>500156201</v>
      </c>
      <c r="B7825" s="10">
        <v>5001562</v>
      </c>
      <c r="C7825" s="10">
        <v>1</v>
      </c>
      <c r="D7825" s="10">
        <v>100</v>
      </c>
      <c r="E7825" s="10">
        <v>3000</v>
      </c>
      <c r="F7825" s="10" t="s">
        <v>947</v>
      </c>
      <c r="G7825" s="10" t="s">
        <v>947</v>
      </c>
      <c r="H7825" s="10" t="s">
        <v>948</v>
      </c>
      <c r="I7825" s="10" t="s">
        <v>948</v>
      </c>
      <c r="J7825" s="10">
        <v>100</v>
      </c>
    </row>
    <row r="7826" spans="1:10" ht="14.25" x14ac:dyDescent="0.15">
      <c r="A7826" s="10">
        <v>500166201</v>
      </c>
      <c r="B7826" s="10">
        <v>5001662</v>
      </c>
      <c r="C7826" s="10">
        <v>1</v>
      </c>
      <c r="D7826" s="10">
        <v>100</v>
      </c>
      <c r="E7826" s="10">
        <v>3000</v>
      </c>
      <c r="F7826" s="10" t="s">
        <v>971</v>
      </c>
      <c r="G7826" s="10" t="s">
        <v>971</v>
      </c>
      <c r="H7826" s="10" t="s">
        <v>922</v>
      </c>
      <c r="I7826" s="10" t="s">
        <v>922</v>
      </c>
      <c r="J7826" s="10">
        <v>5</v>
      </c>
    </row>
    <row r="7827" spans="1:10" ht="14.25" x14ac:dyDescent="0.15">
      <c r="A7827" s="10">
        <v>500176201</v>
      </c>
      <c r="B7827" s="10">
        <v>5001762</v>
      </c>
      <c r="C7827" s="10">
        <v>1</v>
      </c>
      <c r="D7827" s="10">
        <v>100</v>
      </c>
      <c r="E7827" s="10">
        <v>3000</v>
      </c>
      <c r="F7827" s="10" t="s">
        <v>947</v>
      </c>
      <c r="G7827" s="10" t="s">
        <v>947</v>
      </c>
      <c r="H7827" s="10" t="s">
        <v>948</v>
      </c>
      <c r="I7827" s="10" t="s">
        <v>948</v>
      </c>
      <c r="J7827" s="10">
        <v>100</v>
      </c>
    </row>
    <row r="7828" spans="1:10" ht="14.25" x14ac:dyDescent="0.15">
      <c r="A7828" s="10">
        <v>500186201</v>
      </c>
      <c r="B7828" s="10">
        <v>5001862</v>
      </c>
      <c r="C7828" s="10">
        <v>1</v>
      </c>
      <c r="D7828" s="10">
        <v>100</v>
      </c>
      <c r="E7828" s="10">
        <v>3000</v>
      </c>
      <c r="F7828" s="10" t="s">
        <v>947</v>
      </c>
      <c r="G7828" s="10" t="s">
        <v>947</v>
      </c>
      <c r="H7828" s="10" t="s">
        <v>948</v>
      </c>
      <c r="I7828" s="10" t="s">
        <v>948</v>
      </c>
      <c r="J7828" s="10">
        <v>100</v>
      </c>
    </row>
    <row r="7829" spans="1:10" ht="14.25" x14ac:dyDescent="0.15">
      <c r="A7829" s="10">
        <v>500216201</v>
      </c>
      <c r="B7829" s="10">
        <v>5002162</v>
      </c>
      <c r="C7829" s="10">
        <v>1</v>
      </c>
      <c r="D7829" s="10">
        <v>100</v>
      </c>
      <c r="E7829" s="10">
        <v>4000</v>
      </c>
      <c r="F7829" s="10" t="s">
        <v>5615</v>
      </c>
      <c r="G7829" s="10" t="s">
        <v>5615</v>
      </c>
      <c r="H7829" s="10" t="s">
        <v>5616</v>
      </c>
      <c r="I7829" s="10" t="s">
        <v>5616</v>
      </c>
      <c r="J7829" s="10">
        <v>101</v>
      </c>
    </row>
    <row r="7830" spans="1:10" ht="14.25" x14ac:dyDescent="0.15">
      <c r="A7830" s="10">
        <v>500226201</v>
      </c>
      <c r="B7830" s="10">
        <v>5002262</v>
      </c>
      <c r="C7830" s="10">
        <v>1</v>
      </c>
      <c r="D7830" s="10">
        <v>100</v>
      </c>
      <c r="E7830" s="10">
        <v>3000</v>
      </c>
      <c r="F7830" s="10" t="s">
        <v>2811</v>
      </c>
      <c r="G7830" s="10" t="s">
        <v>2811</v>
      </c>
      <c r="H7830" s="10" t="s">
        <v>934</v>
      </c>
      <c r="I7830" s="10" t="s">
        <v>934</v>
      </c>
      <c r="J7830" s="10">
        <v>5</v>
      </c>
    </row>
    <row r="7831" spans="1:10" ht="14.25" x14ac:dyDescent="0.15">
      <c r="A7831" s="10">
        <v>500236201</v>
      </c>
      <c r="B7831" s="10">
        <v>5002362</v>
      </c>
      <c r="C7831" s="10">
        <v>1</v>
      </c>
      <c r="D7831" s="10">
        <v>100</v>
      </c>
      <c r="E7831" s="10">
        <v>3000</v>
      </c>
      <c r="F7831" s="10" t="s">
        <v>2811</v>
      </c>
      <c r="G7831" s="10" t="s">
        <v>2811</v>
      </c>
      <c r="H7831" s="10" t="s">
        <v>934</v>
      </c>
      <c r="I7831" s="10" t="s">
        <v>934</v>
      </c>
      <c r="J7831" s="10">
        <v>5</v>
      </c>
    </row>
    <row r="7832" spans="1:10" ht="14.25" x14ac:dyDescent="0.15">
      <c r="A7832" s="10">
        <v>500246201</v>
      </c>
      <c r="B7832" s="10">
        <v>5002462</v>
      </c>
      <c r="C7832" s="10">
        <v>1</v>
      </c>
      <c r="D7832" s="10">
        <v>100</v>
      </c>
      <c r="E7832" s="10">
        <v>3000</v>
      </c>
      <c r="F7832" s="10" t="s">
        <v>2811</v>
      </c>
      <c r="G7832" s="10" t="s">
        <v>2811</v>
      </c>
      <c r="H7832" s="10" t="s">
        <v>934</v>
      </c>
      <c r="I7832" s="10" t="s">
        <v>934</v>
      </c>
      <c r="J7832" s="10">
        <v>5</v>
      </c>
    </row>
    <row r="7833" spans="1:10" ht="14.25" x14ac:dyDescent="0.15">
      <c r="A7833" s="10">
        <v>500256201</v>
      </c>
      <c r="B7833" s="10">
        <v>5002562</v>
      </c>
      <c r="C7833" s="10">
        <v>1</v>
      </c>
      <c r="D7833" s="10">
        <v>100</v>
      </c>
      <c r="E7833" s="10">
        <v>3000</v>
      </c>
      <c r="F7833" s="10" t="s">
        <v>947</v>
      </c>
      <c r="G7833" s="10" t="s">
        <v>947</v>
      </c>
      <c r="H7833" s="10" t="s">
        <v>948</v>
      </c>
      <c r="I7833" s="10" t="s">
        <v>948</v>
      </c>
      <c r="J7833" s="10">
        <v>100</v>
      </c>
    </row>
    <row r="7834" spans="1:10" ht="14.25" x14ac:dyDescent="0.15">
      <c r="A7834" s="10">
        <v>500266201</v>
      </c>
      <c r="B7834" s="10">
        <v>5002662</v>
      </c>
      <c r="C7834" s="10">
        <v>1</v>
      </c>
      <c r="D7834" s="10">
        <v>100</v>
      </c>
      <c r="E7834" s="10">
        <v>3000</v>
      </c>
      <c r="F7834" s="10" t="s">
        <v>2811</v>
      </c>
      <c r="G7834" s="10" t="s">
        <v>2811</v>
      </c>
      <c r="H7834" s="10" t="s">
        <v>934</v>
      </c>
      <c r="I7834" s="10" t="s">
        <v>934</v>
      </c>
      <c r="J7834" s="10">
        <v>5</v>
      </c>
    </row>
    <row r="7835" spans="1:10" ht="14.25" x14ac:dyDescent="0.15">
      <c r="A7835" s="10">
        <v>500276201</v>
      </c>
      <c r="B7835" s="10">
        <v>5002762</v>
      </c>
      <c r="C7835" s="10">
        <v>1</v>
      </c>
      <c r="D7835" s="10">
        <v>100</v>
      </c>
      <c r="E7835" s="10">
        <v>3000</v>
      </c>
      <c r="F7835" s="10" t="s">
        <v>947</v>
      </c>
      <c r="G7835" s="10" t="s">
        <v>947</v>
      </c>
      <c r="H7835" s="10" t="s">
        <v>948</v>
      </c>
      <c r="I7835" s="10" t="s">
        <v>948</v>
      </c>
      <c r="J7835" s="10">
        <v>100</v>
      </c>
    </row>
    <row r="7836" spans="1:10" ht="14.25" x14ac:dyDescent="0.15">
      <c r="A7836" s="10">
        <v>500286201</v>
      </c>
      <c r="B7836" s="10">
        <v>5002862</v>
      </c>
      <c r="C7836" s="10">
        <v>1</v>
      </c>
      <c r="D7836" s="10">
        <v>100</v>
      </c>
      <c r="E7836" s="10">
        <v>3000</v>
      </c>
      <c r="F7836" s="10" t="s">
        <v>947</v>
      </c>
      <c r="G7836" s="10" t="s">
        <v>947</v>
      </c>
      <c r="H7836" s="10" t="s">
        <v>948</v>
      </c>
      <c r="I7836" s="10" t="s">
        <v>948</v>
      </c>
      <c r="J7836" s="10">
        <v>100</v>
      </c>
    </row>
    <row r="7837" spans="1:10" ht="14.25" x14ac:dyDescent="0.15">
      <c r="A7837" s="10">
        <v>500316201</v>
      </c>
      <c r="B7837" s="10">
        <v>5003162</v>
      </c>
      <c r="C7837" s="10">
        <v>1</v>
      </c>
      <c r="D7837" s="10">
        <v>100</v>
      </c>
      <c r="E7837" s="10">
        <v>4000</v>
      </c>
      <c r="F7837" s="10" t="s">
        <v>5617</v>
      </c>
      <c r="G7837" s="10" t="s">
        <v>5617</v>
      </c>
      <c r="H7837" s="10" t="s">
        <v>5618</v>
      </c>
      <c r="I7837" s="10" t="s">
        <v>5618</v>
      </c>
      <c r="J7837" s="10">
        <v>101</v>
      </c>
    </row>
    <row r="7838" spans="1:10" ht="14.25" x14ac:dyDescent="0.15">
      <c r="A7838" s="10">
        <v>500326201</v>
      </c>
      <c r="B7838" s="10">
        <v>5003262</v>
      </c>
      <c r="C7838" s="10">
        <v>1</v>
      </c>
      <c r="D7838" s="10">
        <v>100</v>
      </c>
      <c r="E7838" s="10">
        <v>3000</v>
      </c>
      <c r="F7838" s="10" t="s">
        <v>2814</v>
      </c>
      <c r="G7838" s="10" t="s">
        <v>2814</v>
      </c>
      <c r="H7838" s="10" t="s">
        <v>949</v>
      </c>
      <c r="I7838" s="10" t="s">
        <v>949</v>
      </c>
      <c r="J7838" s="10">
        <v>5</v>
      </c>
    </row>
    <row r="7839" spans="1:10" ht="14.25" x14ac:dyDescent="0.15">
      <c r="A7839" s="10">
        <v>500336201</v>
      </c>
      <c r="B7839" s="10">
        <v>5003362</v>
      </c>
      <c r="C7839" s="10">
        <v>1</v>
      </c>
      <c r="D7839" s="10">
        <v>100</v>
      </c>
      <c r="E7839" s="10">
        <v>3000</v>
      </c>
      <c r="F7839" s="10" t="s">
        <v>2814</v>
      </c>
      <c r="G7839" s="10" t="s">
        <v>2814</v>
      </c>
      <c r="H7839" s="10" t="s">
        <v>949</v>
      </c>
      <c r="I7839" s="10" t="s">
        <v>949</v>
      </c>
      <c r="J7839" s="10">
        <v>5</v>
      </c>
    </row>
    <row r="7840" spans="1:10" ht="14.25" x14ac:dyDescent="0.15">
      <c r="A7840" s="10">
        <v>500346201</v>
      </c>
      <c r="B7840" s="10">
        <v>5003462</v>
      </c>
      <c r="C7840" s="10">
        <v>1</v>
      </c>
      <c r="D7840" s="10">
        <v>100</v>
      </c>
      <c r="E7840" s="10">
        <v>3000</v>
      </c>
      <c r="F7840" s="10" t="s">
        <v>2814</v>
      </c>
      <c r="G7840" s="10" t="s">
        <v>2814</v>
      </c>
      <c r="H7840" s="10" t="s">
        <v>949</v>
      </c>
      <c r="I7840" s="10" t="s">
        <v>949</v>
      </c>
      <c r="J7840" s="10">
        <v>5</v>
      </c>
    </row>
    <row r="7841" spans="1:10" ht="14.25" x14ac:dyDescent="0.15">
      <c r="A7841" s="10">
        <v>500356201</v>
      </c>
      <c r="B7841" s="10">
        <v>5003562</v>
      </c>
      <c r="C7841" s="10">
        <v>1</v>
      </c>
      <c r="D7841" s="10">
        <v>100</v>
      </c>
      <c r="E7841" s="10">
        <v>3000</v>
      </c>
      <c r="F7841" s="10" t="s">
        <v>947</v>
      </c>
      <c r="G7841" s="10" t="s">
        <v>947</v>
      </c>
      <c r="H7841" s="10" t="s">
        <v>948</v>
      </c>
      <c r="I7841" s="10" t="s">
        <v>948</v>
      </c>
      <c r="J7841" s="10">
        <v>100</v>
      </c>
    </row>
    <row r="7842" spans="1:10" ht="14.25" x14ac:dyDescent="0.15">
      <c r="A7842" s="10">
        <v>500366201</v>
      </c>
      <c r="B7842" s="10">
        <v>5003662</v>
      </c>
      <c r="C7842" s="10">
        <v>1</v>
      </c>
      <c r="D7842" s="10">
        <v>100</v>
      </c>
      <c r="E7842" s="10">
        <v>3000</v>
      </c>
      <c r="F7842" s="10" t="s">
        <v>2814</v>
      </c>
      <c r="G7842" s="10" t="s">
        <v>2814</v>
      </c>
      <c r="H7842" s="10" t="s">
        <v>949</v>
      </c>
      <c r="I7842" s="10" t="s">
        <v>949</v>
      </c>
      <c r="J7842" s="10">
        <v>5</v>
      </c>
    </row>
    <row r="7843" spans="1:10" ht="14.25" x14ac:dyDescent="0.15">
      <c r="A7843" s="10">
        <v>500376201</v>
      </c>
      <c r="B7843" s="10">
        <v>5003762</v>
      </c>
      <c r="C7843" s="10">
        <v>1</v>
      </c>
      <c r="D7843" s="10">
        <v>100</v>
      </c>
      <c r="E7843" s="10">
        <v>3000</v>
      </c>
      <c r="F7843" s="10" t="s">
        <v>947</v>
      </c>
      <c r="G7843" s="10" t="s">
        <v>947</v>
      </c>
      <c r="H7843" s="10" t="s">
        <v>948</v>
      </c>
      <c r="I7843" s="10" t="s">
        <v>948</v>
      </c>
      <c r="J7843" s="10">
        <v>100</v>
      </c>
    </row>
    <row r="7844" spans="1:10" ht="14.25" x14ac:dyDescent="0.15">
      <c r="A7844" s="10">
        <v>500386201</v>
      </c>
      <c r="B7844" s="10">
        <v>5003862</v>
      </c>
      <c r="C7844" s="10">
        <v>1</v>
      </c>
      <c r="D7844" s="10">
        <v>100</v>
      </c>
      <c r="E7844" s="10">
        <v>3000</v>
      </c>
      <c r="F7844" s="10" t="s">
        <v>947</v>
      </c>
      <c r="G7844" s="10" t="s">
        <v>947</v>
      </c>
      <c r="H7844" s="10" t="s">
        <v>948</v>
      </c>
      <c r="I7844" s="10" t="s">
        <v>948</v>
      </c>
      <c r="J7844" s="10">
        <v>100</v>
      </c>
    </row>
    <row r="7845" spans="1:10" ht="14.25" x14ac:dyDescent="0.15">
      <c r="A7845" s="10">
        <v>500416201</v>
      </c>
      <c r="B7845" s="10">
        <v>5004162</v>
      </c>
      <c r="C7845" s="10">
        <v>1</v>
      </c>
      <c r="D7845" s="10">
        <v>100</v>
      </c>
      <c r="E7845" s="10">
        <v>4000</v>
      </c>
      <c r="F7845" s="10" t="s">
        <v>5621</v>
      </c>
      <c r="G7845" s="10" t="s">
        <v>5621</v>
      </c>
      <c r="H7845" s="10" t="s">
        <v>5622</v>
      </c>
      <c r="I7845" s="10" t="s">
        <v>5622</v>
      </c>
      <c r="J7845" s="10">
        <v>101</v>
      </c>
    </row>
    <row r="7846" spans="1:10" ht="14.25" x14ac:dyDescent="0.15">
      <c r="A7846" s="10">
        <v>500426201</v>
      </c>
      <c r="B7846" s="10">
        <v>5004262</v>
      </c>
      <c r="C7846" s="10">
        <v>1</v>
      </c>
      <c r="D7846" s="10">
        <v>100</v>
      </c>
      <c r="E7846" s="10">
        <v>3000</v>
      </c>
      <c r="F7846" s="10" t="s">
        <v>2816</v>
      </c>
      <c r="G7846" s="10" t="s">
        <v>2816</v>
      </c>
      <c r="H7846" s="10" t="s">
        <v>4885</v>
      </c>
      <c r="I7846" s="10" t="s">
        <v>4885</v>
      </c>
      <c r="J7846" s="10">
        <v>5</v>
      </c>
    </row>
    <row r="7847" spans="1:10" ht="14.25" x14ac:dyDescent="0.15">
      <c r="A7847" s="10">
        <v>500436201</v>
      </c>
      <c r="B7847" s="10">
        <v>5004362</v>
      </c>
      <c r="C7847" s="10">
        <v>1</v>
      </c>
      <c r="D7847" s="10">
        <v>100</v>
      </c>
      <c r="E7847" s="10">
        <v>3000</v>
      </c>
      <c r="F7847" s="10" t="s">
        <v>2816</v>
      </c>
      <c r="G7847" s="10" t="s">
        <v>2816</v>
      </c>
      <c r="H7847" s="10" t="s">
        <v>4885</v>
      </c>
      <c r="I7847" s="10" t="s">
        <v>4885</v>
      </c>
      <c r="J7847" s="10">
        <v>5</v>
      </c>
    </row>
    <row r="7848" spans="1:10" ht="14.25" x14ac:dyDescent="0.15">
      <c r="A7848" s="10">
        <v>500446201</v>
      </c>
      <c r="B7848" s="10">
        <v>5004462</v>
      </c>
      <c r="C7848" s="10">
        <v>1</v>
      </c>
      <c r="D7848" s="10">
        <v>100</v>
      </c>
      <c r="E7848" s="10">
        <v>3000</v>
      </c>
      <c r="F7848" s="10" t="s">
        <v>2816</v>
      </c>
      <c r="G7848" s="10" t="s">
        <v>2816</v>
      </c>
      <c r="H7848" s="10" t="s">
        <v>4885</v>
      </c>
      <c r="I7848" s="10" t="s">
        <v>4885</v>
      </c>
      <c r="J7848" s="10">
        <v>5</v>
      </c>
    </row>
    <row r="7849" spans="1:10" ht="14.25" x14ac:dyDescent="0.15">
      <c r="A7849" s="10">
        <v>500456201</v>
      </c>
      <c r="B7849" s="10">
        <v>5004562</v>
      </c>
      <c r="C7849" s="10">
        <v>1</v>
      </c>
      <c r="D7849" s="10">
        <v>100</v>
      </c>
      <c r="E7849" s="10">
        <v>3000</v>
      </c>
      <c r="F7849" s="10" t="s">
        <v>947</v>
      </c>
      <c r="G7849" s="10" t="s">
        <v>947</v>
      </c>
      <c r="H7849" s="10" t="s">
        <v>948</v>
      </c>
      <c r="I7849" s="10" t="s">
        <v>948</v>
      </c>
      <c r="J7849" s="10">
        <v>100</v>
      </c>
    </row>
    <row r="7850" spans="1:10" ht="14.25" x14ac:dyDescent="0.15">
      <c r="A7850" s="10">
        <v>500466201</v>
      </c>
      <c r="B7850" s="10">
        <v>5004662</v>
      </c>
      <c r="C7850" s="10">
        <v>1</v>
      </c>
      <c r="D7850" s="10">
        <v>100</v>
      </c>
      <c r="E7850" s="10">
        <v>3000</v>
      </c>
      <c r="F7850" s="10" t="s">
        <v>2816</v>
      </c>
      <c r="G7850" s="10" t="s">
        <v>2816</v>
      </c>
      <c r="H7850" s="10" t="s">
        <v>4885</v>
      </c>
      <c r="I7850" s="10" t="s">
        <v>4885</v>
      </c>
      <c r="J7850" s="10">
        <v>5</v>
      </c>
    </row>
    <row r="7851" spans="1:10" ht="14.25" x14ac:dyDescent="0.15">
      <c r="A7851" s="10">
        <v>500476201</v>
      </c>
      <c r="B7851" s="10">
        <v>5004762</v>
      </c>
      <c r="C7851" s="10">
        <v>1</v>
      </c>
      <c r="D7851" s="10">
        <v>100</v>
      </c>
      <c r="E7851" s="10">
        <v>3000</v>
      </c>
      <c r="F7851" s="10" t="s">
        <v>947</v>
      </c>
      <c r="G7851" s="10" t="s">
        <v>947</v>
      </c>
      <c r="H7851" s="10" t="s">
        <v>948</v>
      </c>
      <c r="I7851" s="10" t="s">
        <v>948</v>
      </c>
      <c r="J7851" s="10">
        <v>100</v>
      </c>
    </row>
    <row r="7852" spans="1:10" ht="14.25" x14ac:dyDescent="0.15">
      <c r="A7852" s="10">
        <v>500486201</v>
      </c>
      <c r="B7852" s="10">
        <v>5004862</v>
      </c>
      <c r="C7852" s="10">
        <v>1</v>
      </c>
      <c r="D7852" s="10">
        <v>100</v>
      </c>
      <c r="E7852" s="10">
        <v>3000</v>
      </c>
      <c r="F7852" s="10" t="s">
        <v>947</v>
      </c>
      <c r="G7852" s="10" t="s">
        <v>947</v>
      </c>
      <c r="H7852" s="10" t="s">
        <v>948</v>
      </c>
      <c r="I7852" s="10" t="s">
        <v>948</v>
      </c>
      <c r="J7852" s="10">
        <v>100</v>
      </c>
    </row>
    <row r="7853" spans="1:10" ht="14.25" x14ac:dyDescent="0.15">
      <c r="A7853" s="10">
        <v>500516201</v>
      </c>
      <c r="B7853" s="10">
        <v>5005162</v>
      </c>
      <c r="C7853" s="10">
        <v>1</v>
      </c>
      <c r="D7853" s="10">
        <v>100</v>
      </c>
      <c r="E7853" s="10">
        <v>4000</v>
      </c>
      <c r="F7853" s="10" t="s">
        <v>5625</v>
      </c>
      <c r="G7853" s="10" t="s">
        <v>5625</v>
      </c>
      <c r="H7853" s="10" t="s">
        <v>5626</v>
      </c>
      <c r="I7853" s="10" t="s">
        <v>5626</v>
      </c>
      <c r="J7853" s="10">
        <v>101</v>
      </c>
    </row>
    <row r="7854" spans="1:10" ht="14.25" x14ac:dyDescent="0.15">
      <c r="A7854" s="10">
        <v>500526201</v>
      </c>
      <c r="B7854" s="10">
        <v>5005262</v>
      </c>
      <c r="C7854" s="10">
        <v>1</v>
      </c>
      <c r="D7854" s="10">
        <v>100</v>
      </c>
      <c r="E7854" s="10">
        <v>3000</v>
      </c>
      <c r="F7854" s="10" t="s">
        <v>2820</v>
      </c>
      <c r="G7854" s="10" t="s">
        <v>2820</v>
      </c>
      <c r="H7854" s="10" t="s">
        <v>4616</v>
      </c>
      <c r="I7854" s="10" t="s">
        <v>4616</v>
      </c>
      <c r="J7854" s="10">
        <v>5</v>
      </c>
    </row>
    <row r="7855" spans="1:10" ht="14.25" x14ac:dyDescent="0.15">
      <c r="A7855" s="10">
        <v>500536201</v>
      </c>
      <c r="B7855" s="10">
        <v>5005362</v>
      </c>
      <c r="C7855" s="10">
        <v>1</v>
      </c>
      <c r="D7855" s="10">
        <v>100</v>
      </c>
      <c r="E7855" s="10">
        <v>3000</v>
      </c>
      <c r="F7855" s="10" t="s">
        <v>2820</v>
      </c>
      <c r="G7855" s="10" t="s">
        <v>2820</v>
      </c>
      <c r="H7855" s="10" t="s">
        <v>4616</v>
      </c>
      <c r="I7855" s="10" t="s">
        <v>4616</v>
      </c>
      <c r="J7855" s="10">
        <v>5</v>
      </c>
    </row>
    <row r="7856" spans="1:10" ht="14.25" x14ac:dyDescent="0.15">
      <c r="A7856" s="10">
        <v>500546201</v>
      </c>
      <c r="B7856" s="10">
        <v>5005462</v>
      </c>
      <c r="C7856" s="10">
        <v>1</v>
      </c>
      <c r="D7856" s="10">
        <v>100</v>
      </c>
      <c r="E7856" s="10">
        <v>3000</v>
      </c>
      <c r="F7856" s="10" t="s">
        <v>2820</v>
      </c>
      <c r="G7856" s="10" t="s">
        <v>2820</v>
      </c>
      <c r="H7856" s="10" t="s">
        <v>4616</v>
      </c>
      <c r="I7856" s="10" t="s">
        <v>4616</v>
      </c>
      <c r="J7856" s="10">
        <v>5</v>
      </c>
    </row>
    <row r="7857" spans="1:10" ht="14.25" x14ac:dyDescent="0.15">
      <c r="A7857" s="10">
        <v>500556201</v>
      </c>
      <c r="B7857" s="10">
        <v>5005562</v>
      </c>
      <c r="C7857" s="10">
        <v>1</v>
      </c>
      <c r="D7857" s="10">
        <v>100</v>
      </c>
      <c r="E7857" s="10">
        <v>3000</v>
      </c>
      <c r="F7857" s="10" t="s">
        <v>947</v>
      </c>
      <c r="G7857" s="10" t="s">
        <v>947</v>
      </c>
      <c r="H7857" s="10" t="s">
        <v>948</v>
      </c>
      <c r="I7857" s="10" t="s">
        <v>948</v>
      </c>
      <c r="J7857" s="10">
        <v>100</v>
      </c>
    </row>
    <row r="7858" spans="1:10" ht="14.25" x14ac:dyDescent="0.15">
      <c r="A7858" s="10">
        <v>500566201</v>
      </c>
      <c r="B7858" s="10">
        <v>5005662</v>
      </c>
      <c r="C7858" s="10">
        <v>1</v>
      </c>
      <c r="D7858" s="10">
        <v>100</v>
      </c>
      <c r="E7858" s="10">
        <v>3000</v>
      </c>
      <c r="F7858" s="10" t="s">
        <v>2820</v>
      </c>
      <c r="G7858" s="10" t="s">
        <v>2820</v>
      </c>
      <c r="H7858" s="10" t="s">
        <v>4616</v>
      </c>
      <c r="I7858" s="10" t="s">
        <v>4616</v>
      </c>
      <c r="J7858" s="10">
        <v>5</v>
      </c>
    </row>
    <row r="7859" spans="1:10" ht="14.25" x14ac:dyDescent="0.15">
      <c r="A7859" s="10">
        <v>500576201</v>
      </c>
      <c r="B7859" s="10">
        <v>5005762</v>
      </c>
      <c r="C7859" s="10">
        <v>1</v>
      </c>
      <c r="D7859" s="10">
        <v>100</v>
      </c>
      <c r="E7859" s="10">
        <v>3000</v>
      </c>
      <c r="F7859" s="10" t="s">
        <v>947</v>
      </c>
      <c r="G7859" s="10" t="s">
        <v>947</v>
      </c>
      <c r="H7859" s="10" t="s">
        <v>948</v>
      </c>
      <c r="I7859" s="10" t="s">
        <v>948</v>
      </c>
      <c r="J7859" s="10">
        <v>100</v>
      </c>
    </row>
    <row r="7860" spans="1:10" ht="14.25" x14ac:dyDescent="0.15">
      <c r="A7860" s="10">
        <v>500586201</v>
      </c>
      <c r="B7860" s="10">
        <v>5005862</v>
      </c>
      <c r="C7860" s="10">
        <v>1</v>
      </c>
      <c r="D7860" s="10">
        <v>100</v>
      </c>
      <c r="E7860" s="10">
        <v>3000</v>
      </c>
      <c r="F7860" s="10" t="s">
        <v>947</v>
      </c>
      <c r="G7860" s="10" t="s">
        <v>947</v>
      </c>
      <c r="H7860" s="10" t="s">
        <v>948</v>
      </c>
      <c r="I7860" s="10" t="s">
        <v>948</v>
      </c>
      <c r="J7860" s="10">
        <v>100</v>
      </c>
    </row>
    <row r="7861" spans="1:10" ht="14.25" x14ac:dyDescent="0.15">
      <c r="A7861" s="10">
        <v>500616201</v>
      </c>
      <c r="B7861" s="10">
        <v>5006162</v>
      </c>
      <c r="C7861" s="10">
        <v>1</v>
      </c>
      <c r="D7861" s="10">
        <v>100</v>
      </c>
      <c r="E7861" s="10">
        <v>4000</v>
      </c>
      <c r="F7861" s="10" t="s">
        <v>5629</v>
      </c>
      <c r="G7861" s="10" t="s">
        <v>5629</v>
      </c>
      <c r="H7861" s="10" t="s">
        <v>5630</v>
      </c>
      <c r="I7861" s="10" t="s">
        <v>5630</v>
      </c>
      <c r="J7861" s="10">
        <v>101</v>
      </c>
    </row>
    <row r="7862" spans="1:10" ht="14.25" x14ac:dyDescent="0.15">
      <c r="A7862" s="10">
        <v>500626201</v>
      </c>
      <c r="B7862" s="10">
        <v>5006262</v>
      </c>
      <c r="C7862" s="10">
        <v>1</v>
      </c>
      <c r="D7862" s="10">
        <v>100</v>
      </c>
      <c r="E7862" s="10">
        <v>3000</v>
      </c>
      <c r="F7862" s="10" t="s">
        <v>2824</v>
      </c>
      <c r="G7862" s="10" t="s">
        <v>2824</v>
      </c>
      <c r="H7862" s="10" t="s">
        <v>763</v>
      </c>
      <c r="I7862" s="10" t="s">
        <v>763</v>
      </c>
      <c r="J7862" s="10">
        <v>5</v>
      </c>
    </row>
    <row r="7863" spans="1:10" ht="14.25" x14ac:dyDescent="0.15">
      <c r="A7863" s="10">
        <v>500636201</v>
      </c>
      <c r="B7863" s="10">
        <v>5006362</v>
      </c>
      <c r="C7863" s="10">
        <v>1</v>
      </c>
      <c r="D7863" s="10">
        <v>100</v>
      </c>
      <c r="E7863" s="10">
        <v>3000</v>
      </c>
      <c r="F7863" s="10" t="s">
        <v>2824</v>
      </c>
      <c r="G7863" s="10" t="s">
        <v>2824</v>
      </c>
      <c r="H7863" s="10" t="s">
        <v>763</v>
      </c>
      <c r="I7863" s="10" t="s">
        <v>763</v>
      </c>
      <c r="J7863" s="10">
        <v>5</v>
      </c>
    </row>
    <row r="7864" spans="1:10" ht="14.25" x14ac:dyDescent="0.15">
      <c r="A7864" s="10">
        <v>500646201</v>
      </c>
      <c r="B7864" s="10">
        <v>5006462</v>
      </c>
      <c r="C7864" s="10">
        <v>1</v>
      </c>
      <c r="D7864" s="10">
        <v>100</v>
      </c>
      <c r="E7864" s="10">
        <v>3000</v>
      </c>
      <c r="F7864" s="10" t="s">
        <v>2824</v>
      </c>
      <c r="G7864" s="10" t="s">
        <v>2824</v>
      </c>
      <c r="H7864" s="10" t="s">
        <v>763</v>
      </c>
      <c r="I7864" s="10" t="s">
        <v>763</v>
      </c>
      <c r="J7864" s="10">
        <v>5</v>
      </c>
    </row>
    <row r="7865" spans="1:10" ht="14.25" x14ac:dyDescent="0.15">
      <c r="A7865" s="10">
        <v>500656201</v>
      </c>
      <c r="B7865" s="10">
        <v>5006562</v>
      </c>
      <c r="C7865" s="10">
        <v>1</v>
      </c>
      <c r="D7865" s="10">
        <v>100</v>
      </c>
      <c r="E7865" s="10">
        <v>3000</v>
      </c>
      <c r="F7865" s="10" t="s">
        <v>947</v>
      </c>
      <c r="G7865" s="10" t="s">
        <v>947</v>
      </c>
      <c r="H7865" s="10" t="s">
        <v>948</v>
      </c>
      <c r="I7865" s="10" t="s">
        <v>948</v>
      </c>
      <c r="J7865" s="10">
        <v>100</v>
      </c>
    </row>
    <row r="7866" spans="1:10" ht="14.25" x14ac:dyDescent="0.15">
      <c r="A7866" s="10">
        <v>500666201</v>
      </c>
      <c r="B7866" s="10">
        <v>5006662</v>
      </c>
      <c r="C7866" s="10">
        <v>1</v>
      </c>
      <c r="D7866" s="10">
        <v>100</v>
      </c>
      <c r="E7866" s="10">
        <v>3000</v>
      </c>
      <c r="F7866" s="10" t="s">
        <v>2824</v>
      </c>
      <c r="G7866" s="10" t="s">
        <v>2824</v>
      </c>
      <c r="H7866" s="10" t="s">
        <v>763</v>
      </c>
      <c r="I7866" s="10" t="s">
        <v>763</v>
      </c>
      <c r="J7866" s="10">
        <v>5</v>
      </c>
    </row>
    <row r="7867" spans="1:10" ht="14.25" x14ac:dyDescent="0.15">
      <c r="A7867" s="10">
        <v>500676201</v>
      </c>
      <c r="B7867" s="10">
        <v>5006762</v>
      </c>
      <c r="C7867" s="10">
        <v>1</v>
      </c>
      <c r="D7867" s="10">
        <v>100</v>
      </c>
      <c r="E7867" s="10">
        <v>3000</v>
      </c>
      <c r="F7867" s="10" t="s">
        <v>947</v>
      </c>
      <c r="G7867" s="10" t="s">
        <v>947</v>
      </c>
      <c r="H7867" s="10" t="s">
        <v>948</v>
      </c>
      <c r="I7867" s="10" t="s">
        <v>948</v>
      </c>
      <c r="J7867" s="10">
        <v>100</v>
      </c>
    </row>
    <row r="7868" spans="1:10" ht="14.25" x14ac:dyDescent="0.15">
      <c r="A7868" s="10">
        <v>500686201</v>
      </c>
      <c r="B7868" s="10">
        <v>5006862</v>
      </c>
      <c r="C7868" s="10">
        <v>1</v>
      </c>
      <c r="D7868" s="10">
        <v>100</v>
      </c>
      <c r="E7868" s="10">
        <v>3000</v>
      </c>
      <c r="F7868" s="10" t="s">
        <v>947</v>
      </c>
      <c r="G7868" s="10" t="s">
        <v>947</v>
      </c>
      <c r="H7868" s="10" t="s">
        <v>948</v>
      </c>
      <c r="I7868" s="10" t="s">
        <v>948</v>
      </c>
      <c r="J7868" s="10">
        <v>100</v>
      </c>
    </row>
    <row r="7869" spans="1:10" ht="14.25" x14ac:dyDescent="0.15">
      <c r="A7869" s="10">
        <v>500716201</v>
      </c>
      <c r="B7869" s="10">
        <v>5007162</v>
      </c>
      <c r="C7869" s="10">
        <v>1</v>
      </c>
      <c r="D7869" s="10">
        <v>100</v>
      </c>
      <c r="E7869" s="10">
        <v>4000</v>
      </c>
      <c r="F7869" s="10" t="s">
        <v>5633</v>
      </c>
      <c r="G7869" s="10" t="s">
        <v>5633</v>
      </c>
      <c r="H7869" s="10" t="s">
        <v>5634</v>
      </c>
      <c r="I7869" s="10" t="s">
        <v>5634</v>
      </c>
      <c r="J7869" s="10">
        <v>101</v>
      </c>
    </row>
    <row r="7870" spans="1:10" ht="14.25" x14ac:dyDescent="0.15">
      <c r="A7870" s="10">
        <v>500726201</v>
      </c>
      <c r="B7870" s="10">
        <v>5007262</v>
      </c>
      <c r="C7870" s="10">
        <v>1</v>
      </c>
      <c r="D7870" s="10">
        <v>100</v>
      </c>
      <c r="E7870" s="10">
        <v>3000</v>
      </c>
      <c r="F7870" s="10" t="s">
        <v>2827</v>
      </c>
      <c r="G7870" s="10" t="s">
        <v>2827</v>
      </c>
      <c r="H7870" s="10" t="s">
        <v>4618</v>
      </c>
      <c r="I7870" s="10" t="s">
        <v>4618</v>
      </c>
      <c r="J7870" s="10">
        <v>5</v>
      </c>
    </row>
    <row r="7871" spans="1:10" ht="14.25" x14ac:dyDescent="0.15">
      <c r="A7871" s="10">
        <v>500736201</v>
      </c>
      <c r="B7871" s="10">
        <v>5007362</v>
      </c>
      <c r="C7871" s="10">
        <v>1</v>
      </c>
      <c r="D7871" s="10">
        <v>100</v>
      </c>
      <c r="E7871" s="10">
        <v>3000</v>
      </c>
      <c r="F7871" s="10" t="s">
        <v>2827</v>
      </c>
      <c r="G7871" s="10" t="s">
        <v>2827</v>
      </c>
      <c r="H7871" s="10" t="s">
        <v>4618</v>
      </c>
      <c r="I7871" s="10" t="s">
        <v>4618</v>
      </c>
      <c r="J7871" s="10">
        <v>5</v>
      </c>
    </row>
    <row r="7872" spans="1:10" ht="14.25" x14ac:dyDescent="0.15">
      <c r="A7872" s="10">
        <v>500746201</v>
      </c>
      <c r="B7872" s="10">
        <v>5007462</v>
      </c>
      <c r="C7872" s="10">
        <v>1</v>
      </c>
      <c r="D7872" s="10">
        <v>100</v>
      </c>
      <c r="E7872" s="10">
        <v>3000</v>
      </c>
      <c r="F7872" s="10" t="s">
        <v>2827</v>
      </c>
      <c r="G7872" s="10" t="s">
        <v>2827</v>
      </c>
      <c r="H7872" s="10" t="s">
        <v>4618</v>
      </c>
      <c r="I7872" s="10" t="s">
        <v>4618</v>
      </c>
      <c r="J7872" s="10">
        <v>5</v>
      </c>
    </row>
    <row r="7873" spans="1:10" ht="14.25" x14ac:dyDescent="0.15">
      <c r="A7873" s="10">
        <v>500756201</v>
      </c>
      <c r="B7873" s="10">
        <v>5007562</v>
      </c>
      <c r="C7873" s="10">
        <v>1</v>
      </c>
      <c r="D7873" s="10">
        <v>100</v>
      </c>
      <c r="E7873" s="10">
        <v>3000</v>
      </c>
      <c r="F7873" s="10" t="s">
        <v>947</v>
      </c>
      <c r="G7873" s="10" t="s">
        <v>947</v>
      </c>
      <c r="H7873" s="10" t="s">
        <v>948</v>
      </c>
      <c r="I7873" s="10" t="s">
        <v>948</v>
      </c>
      <c r="J7873" s="10">
        <v>100</v>
      </c>
    </row>
    <row r="7874" spans="1:10" ht="14.25" x14ac:dyDescent="0.15">
      <c r="A7874" s="10">
        <v>500766201</v>
      </c>
      <c r="B7874" s="10">
        <v>5007662</v>
      </c>
      <c r="C7874" s="10">
        <v>1</v>
      </c>
      <c r="D7874" s="10">
        <v>100</v>
      </c>
      <c r="E7874" s="10">
        <v>3000</v>
      </c>
      <c r="F7874" s="10" t="s">
        <v>2827</v>
      </c>
      <c r="G7874" s="10" t="s">
        <v>2827</v>
      </c>
      <c r="H7874" s="10" t="s">
        <v>4618</v>
      </c>
      <c r="I7874" s="10" t="s">
        <v>4618</v>
      </c>
      <c r="J7874" s="10">
        <v>5</v>
      </c>
    </row>
    <row r="7875" spans="1:10" ht="14.25" x14ac:dyDescent="0.15">
      <c r="A7875" s="10">
        <v>500776201</v>
      </c>
      <c r="B7875" s="10">
        <v>5007762</v>
      </c>
      <c r="C7875" s="10">
        <v>1</v>
      </c>
      <c r="D7875" s="10">
        <v>100</v>
      </c>
      <c r="E7875" s="10">
        <v>3000</v>
      </c>
      <c r="F7875" s="10" t="s">
        <v>947</v>
      </c>
      <c r="G7875" s="10" t="s">
        <v>947</v>
      </c>
      <c r="H7875" s="10" t="s">
        <v>948</v>
      </c>
      <c r="I7875" s="10" t="s">
        <v>948</v>
      </c>
      <c r="J7875" s="10">
        <v>100</v>
      </c>
    </row>
    <row r="7876" spans="1:10" ht="14.25" x14ac:dyDescent="0.15">
      <c r="A7876" s="10">
        <v>500786201</v>
      </c>
      <c r="B7876" s="10">
        <v>5007862</v>
      </c>
      <c r="C7876" s="10">
        <v>1</v>
      </c>
      <c r="D7876" s="10">
        <v>100</v>
      </c>
      <c r="E7876" s="10">
        <v>3000</v>
      </c>
      <c r="F7876" s="10" t="s">
        <v>947</v>
      </c>
      <c r="G7876" s="10" t="s">
        <v>947</v>
      </c>
      <c r="H7876" s="10" t="s">
        <v>948</v>
      </c>
      <c r="I7876" s="10" t="s">
        <v>948</v>
      </c>
      <c r="J7876" s="10">
        <v>100</v>
      </c>
    </row>
    <row r="7877" spans="1:10" ht="14.25" x14ac:dyDescent="0.15">
      <c r="A7877" s="10">
        <v>500816201</v>
      </c>
      <c r="B7877" s="10">
        <v>5008162</v>
      </c>
      <c r="C7877" s="10">
        <v>1</v>
      </c>
      <c r="D7877" s="10">
        <v>100</v>
      </c>
      <c r="E7877" s="10">
        <v>4000</v>
      </c>
      <c r="F7877" s="10" t="s">
        <v>5637</v>
      </c>
      <c r="G7877" s="10" t="s">
        <v>5637</v>
      </c>
      <c r="H7877" s="10" t="s">
        <v>5638</v>
      </c>
      <c r="I7877" s="10" t="s">
        <v>5638</v>
      </c>
      <c r="J7877" s="10">
        <v>101</v>
      </c>
    </row>
    <row r="7878" spans="1:10" ht="14.25" x14ac:dyDescent="0.15">
      <c r="A7878" s="10">
        <v>500826201</v>
      </c>
      <c r="B7878" s="10">
        <v>5008262</v>
      </c>
      <c r="C7878" s="10">
        <v>1</v>
      </c>
      <c r="D7878" s="10">
        <v>100</v>
      </c>
      <c r="E7878" s="10">
        <v>3000</v>
      </c>
      <c r="F7878" s="10" t="s">
        <v>2831</v>
      </c>
      <c r="G7878" s="10" t="s">
        <v>2831</v>
      </c>
      <c r="H7878" s="10" t="s">
        <v>4619</v>
      </c>
      <c r="I7878" s="10" t="s">
        <v>4619</v>
      </c>
      <c r="J7878" s="10">
        <v>5</v>
      </c>
    </row>
    <row r="7879" spans="1:10" ht="14.25" x14ac:dyDescent="0.15">
      <c r="A7879" s="10">
        <v>500836201</v>
      </c>
      <c r="B7879" s="10">
        <v>5008362</v>
      </c>
      <c r="C7879" s="10">
        <v>1</v>
      </c>
      <c r="D7879" s="10">
        <v>100</v>
      </c>
      <c r="E7879" s="10">
        <v>3000</v>
      </c>
      <c r="F7879" s="10" t="s">
        <v>2831</v>
      </c>
      <c r="G7879" s="10" t="s">
        <v>2831</v>
      </c>
      <c r="H7879" s="10" t="s">
        <v>4619</v>
      </c>
      <c r="I7879" s="10" t="s">
        <v>4619</v>
      </c>
      <c r="J7879" s="10">
        <v>5</v>
      </c>
    </row>
    <row r="7880" spans="1:10" ht="14.25" x14ac:dyDescent="0.15">
      <c r="A7880" s="10">
        <v>500846201</v>
      </c>
      <c r="B7880" s="10">
        <v>5008462</v>
      </c>
      <c r="C7880" s="10">
        <v>1</v>
      </c>
      <c r="D7880" s="10">
        <v>100</v>
      </c>
      <c r="E7880" s="10">
        <v>3000</v>
      </c>
      <c r="F7880" s="10" t="s">
        <v>2831</v>
      </c>
      <c r="G7880" s="10" t="s">
        <v>2831</v>
      </c>
      <c r="H7880" s="10" t="s">
        <v>4619</v>
      </c>
      <c r="I7880" s="10" t="s">
        <v>4619</v>
      </c>
      <c r="J7880" s="10">
        <v>5</v>
      </c>
    </row>
    <row r="7881" spans="1:10" ht="14.25" x14ac:dyDescent="0.15">
      <c r="A7881" s="10">
        <v>500856201</v>
      </c>
      <c r="B7881" s="10">
        <v>5008562</v>
      </c>
      <c r="C7881" s="10">
        <v>1</v>
      </c>
      <c r="D7881" s="10">
        <v>100</v>
      </c>
      <c r="E7881" s="10">
        <v>3000</v>
      </c>
      <c r="F7881" s="10" t="s">
        <v>947</v>
      </c>
      <c r="G7881" s="10" t="s">
        <v>947</v>
      </c>
      <c r="H7881" s="10" t="s">
        <v>948</v>
      </c>
      <c r="I7881" s="10" t="s">
        <v>948</v>
      </c>
      <c r="J7881" s="10">
        <v>100</v>
      </c>
    </row>
    <row r="7882" spans="1:10" ht="14.25" x14ac:dyDescent="0.15">
      <c r="A7882" s="10">
        <v>500866201</v>
      </c>
      <c r="B7882" s="10">
        <v>5008662</v>
      </c>
      <c r="C7882" s="10">
        <v>1</v>
      </c>
      <c r="D7882" s="10">
        <v>100</v>
      </c>
      <c r="E7882" s="10">
        <v>3000</v>
      </c>
      <c r="F7882" s="10" t="s">
        <v>2831</v>
      </c>
      <c r="G7882" s="10" t="s">
        <v>2831</v>
      </c>
      <c r="H7882" s="10" t="s">
        <v>4619</v>
      </c>
      <c r="I7882" s="10" t="s">
        <v>4619</v>
      </c>
      <c r="J7882" s="10">
        <v>5</v>
      </c>
    </row>
    <row r="7883" spans="1:10" ht="14.25" x14ac:dyDescent="0.15">
      <c r="A7883" s="10">
        <v>500876201</v>
      </c>
      <c r="B7883" s="10">
        <v>5008762</v>
      </c>
      <c r="C7883" s="10">
        <v>1</v>
      </c>
      <c r="D7883" s="10">
        <v>100</v>
      </c>
      <c r="E7883" s="10">
        <v>3000</v>
      </c>
      <c r="F7883" s="10" t="s">
        <v>947</v>
      </c>
      <c r="G7883" s="10" t="s">
        <v>947</v>
      </c>
      <c r="H7883" s="10" t="s">
        <v>948</v>
      </c>
      <c r="I7883" s="10" t="s">
        <v>948</v>
      </c>
      <c r="J7883" s="10">
        <v>100</v>
      </c>
    </row>
    <row r="7884" spans="1:10" ht="14.25" x14ac:dyDescent="0.15">
      <c r="A7884" s="10">
        <v>500886201</v>
      </c>
      <c r="B7884" s="10">
        <v>5008862</v>
      </c>
      <c r="C7884" s="10">
        <v>1</v>
      </c>
      <c r="D7884" s="10">
        <v>100</v>
      </c>
      <c r="E7884" s="10">
        <v>3000</v>
      </c>
      <c r="F7884" s="10" t="s">
        <v>947</v>
      </c>
      <c r="G7884" s="10" t="s">
        <v>947</v>
      </c>
      <c r="H7884" s="10" t="s">
        <v>948</v>
      </c>
      <c r="I7884" s="10" t="s">
        <v>948</v>
      </c>
      <c r="J7884" s="10">
        <v>100</v>
      </c>
    </row>
    <row r="7885" spans="1:10" ht="14.25" x14ac:dyDescent="0.15">
      <c r="A7885" s="10">
        <v>500916201</v>
      </c>
      <c r="B7885" s="10">
        <v>5009162</v>
      </c>
      <c r="C7885" s="10">
        <v>1</v>
      </c>
      <c r="D7885" s="10">
        <v>100</v>
      </c>
      <c r="E7885" s="10">
        <v>4000</v>
      </c>
      <c r="F7885" s="10" t="s">
        <v>5641</v>
      </c>
      <c r="G7885" s="10" t="s">
        <v>5641</v>
      </c>
      <c r="H7885" s="10" t="s">
        <v>5642</v>
      </c>
      <c r="I7885" s="10" t="s">
        <v>5642</v>
      </c>
      <c r="J7885" s="10">
        <v>101</v>
      </c>
    </row>
    <row r="7886" spans="1:10" ht="14.25" x14ac:dyDescent="0.15">
      <c r="A7886" s="10">
        <v>500926201</v>
      </c>
      <c r="B7886" s="10">
        <v>5009262</v>
      </c>
      <c r="C7886" s="10">
        <v>1</v>
      </c>
      <c r="D7886" s="10">
        <v>100</v>
      </c>
      <c r="E7886" s="10">
        <v>3000</v>
      </c>
      <c r="F7886" s="10" t="s">
        <v>2834</v>
      </c>
      <c r="G7886" s="10" t="s">
        <v>2834</v>
      </c>
      <c r="H7886" s="10" t="s">
        <v>4620</v>
      </c>
      <c r="I7886" s="10" t="s">
        <v>4620</v>
      </c>
      <c r="J7886" s="10">
        <v>5</v>
      </c>
    </row>
    <row r="7887" spans="1:10" ht="14.25" x14ac:dyDescent="0.15">
      <c r="A7887" s="10">
        <v>500936201</v>
      </c>
      <c r="B7887" s="10">
        <v>5009362</v>
      </c>
      <c r="C7887" s="10">
        <v>1</v>
      </c>
      <c r="D7887" s="10">
        <v>100</v>
      </c>
      <c r="E7887" s="10">
        <v>3000</v>
      </c>
      <c r="F7887" s="10" t="s">
        <v>2834</v>
      </c>
      <c r="G7887" s="10" t="s">
        <v>2834</v>
      </c>
      <c r="H7887" s="10" t="s">
        <v>4620</v>
      </c>
      <c r="I7887" s="10" t="s">
        <v>4620</v>
      </c>
      <c r="J7887" s="10">
        <v>5</v>
      </c>
    </row>
    <row r="7888" spans="1:10" ht="14.25" x14ac:dyDescent="0.15">
      <c r="A7888" s="10">
        <v>500946201</v>
      </c>
      <c r="B7888" s="10">
        <v>5009462</v>
      </c>
      <c r="C7888" s="10">
        <v>1</v>
      </c>
      <c r="D7888" s="10">
        <v>100</v>
      </c>
      <c r="E7888" s="10">
        <v>3000</v>
      </c>
      <c r="F7888" s="10" t="s">
        <v>2834</v>
      </c>
      <c r="G7888" s="10" t="s">
        <v>2834</v>
      </c>
      <c r="H7888" s="10" t="s">
        <v>4620</v>
      </c>
      <c r="I7888" s="10" t="s">
        <v>4620</v>
      </c>
      <c r="J7888" s="10">
        <v>5</v>
      </c>
    </row>
    <row r="7889" spans="1:10" ht="14.25" x14ac:dyDescent="0.15">
      <c r="A7889" s="10">
        <v>500956201</v>
      </c>
      <c r="B7889" s="10">
        <v>5009562</v>
      </c>
      <c r="C7889" s="10">
        <v>1</v>
      </c>
      <c r="D7889" s="10">
        <v>100</v>
      </c>
      <c r="E7889" s="10">
        <v>3000</v>
      </c>
      <c r="F7889" s="10" t="s">
        <v>947</v>
      </c>
      <c r="G7889" s="10" t="s">
        <v>947</v>
      </c>
      <c r="H7889" s="10" t="s">
        <v>948</v>
      </c>
      <c r="I7889" s="10" t="s">
        <v>948</v>
      </c>
      <c r="J7889" s="10">
        <v>100</v>
      </c>
    </row>
    <row r="7890" spans="1:10" ht="14.25" x14ac:dyDescent="0.15">
      <c r="A7890" s="10">
        <v>500966201</v>
      </c>
      <c r="B7890" s="10">
        <v>5009662</v>
      </c>
      <c r="C7890" s="10">
        <v>1</v>
      </c>
      <c r="D7890" s="10">
        <v>100</v>
      </c>
      <c r="E7890" s="10">
        <v>3000</v>
      </c>
      <c r="F7890" s="10" t="s">
        <v>2834</v>
      </c>
      <c r="G7890" s="10" t="s">
        <v>2834</v>
      </c>
      <c r="H7890" s="10" t="s">
        <v>4620</v>
      </c>
      <c r="I7890" s="10" t="s">
        <v>4620</v>
      </c>
      <c r="J7890" s="10">
        <v>5</v>
      </c>
    </row>
    <row r="7891" spans="1:10" ht="14.25" x14ac:dyDescent="0.15">
      <c r="A7891" s="10">
        <v>500976201</v>
      </c>
      <c r="B7891" s="10">
        <v>5009762</v>
      </c>
      <c r="C7891" s="10">
        <v>1</v>
      </c>
      <c r="D7891" s="10">
        <v>100</v>
      </c>
      <c r="E7891" s="10">
        <v>3000</v>
      </c>
      <c r="F7891" s="10" t="s">
        <v>947</v>
      </c>
      <c r="G7891" s="10" t="s">
        <v>947</v>
      </c>
      <c r="H7891" s="10" t="s">
        <v>948</v>
      </c>
      <c r="I7891" s="10" t="s">
        <v>948</v>
      </c>
      <c r="J7891" s="10">
        <v>100</v>
      </c>
    </row>
    <row r="7892" spans="1:10" ht="14.25" x14ac:dyDescent="0.15">
      <c r="A7892" s="10">
        <v>500986201</v>
      </c>
      <c r="B7892" s="10">
        <v>5009862</v>
      </c>
      <c r="C7892" s="10">
        <v>1</v>
      </c>
      <c r="D7892" s="10">
        <v>100</v>
      </c>
      <c r="E7892" s="10">
        <v>3000</v>
      </c>
      <c r="F7892" s="10" t="s">
        <v>947</v>
      </c>
      <c r="G7892" s="10" t="s">
        <v>947</v>
      </c>
      <c r="H7892" s="10" t="s">
        <v>948</v>
      </c>
      <c r="I7892" s="10" t="s">
        <v>948</v>
      </c>
      <c r="J7892" s="10">
        <v>100</v>
      </c>
    </row>
    <row r="7893" spans="1:10" ht="14.25" x14ac:dyDescent="0.15">
      <c r="A7893" s="10">
        <v>501016201</v>
      </c>
      <c r="B7893" s="10">
        <v>5010162</v>
      </c>
      <c r="C7893" s="10">
        <v>1</v>
      </c>
      <c r="D7893" s="10">
        <v>100</v>
      </c>
      <c r="E7893" s="10">
        <v>4000</v>
      </c>
      <c r="F7893" s="10" t="s">
        <v>5645</v>
      </c>
      <c r="G7893" s="10" t="s">
        <v>5645</v>
      </c>
      <c r="H7893" s="10" t="s">
        <v>5646</v>
      </c>
      <c r="I7893" s="10" t="s">
        <v>5646</v>
      </c>
      <c r="J7893" s="10">
        <v>101</v>
      </c>
    </row>
    <row r="7894" spans="1:10" ht="14.25" x14ac:dyDescent="0.15">
      <c r="A7894" s="10">
        <v>501026201</v>
      </c>
      <c r="B7894" s="10">
        <v>5010262</v>
      </c>
      <c r="C7894" s="10">
        <v>1</v>
      </c>
      <c r="D7894" s="10">
        <v>100</v>
      </c>
      <c r="E7894" s="10">
        <v>3000</v>
      </c>
      <c r="F7894" s="10" t="s">
        <v>2838</v>
      </c>
      <c r="G7894" s="10" t="s">
        <v>2838</v>
      </c>
      <c r="H7894" s="10" t="s">
        <v>4887</v>
      </c>
      <c r="I7894" s="10" t="s">
        <v>4887</v>
      </c>
      <c r="J7894" s="10">
        <v>5</v>
      </c>
    </row>
    <row r="7895" spans="1:10" ht="14.25" x14ac:dyDescent="0.15">
      <c r="A7895" s="10">
        <v>501036201</v>
      </c>
      <c r="B7895" s="10">
        <v>5010362</v>
      </c>
      <c r="C7895" s="10">
        <v>1</v>
      </c>
      <c r="D7895" s="10">
        <v>100</v>
      </c>
      <c r="E7895" s="10">
        <v>3000</v>
      </c>
      <c r="F7895" s="10" t="s">
        <v>2838</v>
      </c>
      <c r="G7895" s="10" t="s">
        <v>2838</v>
      </c>
      <c r="H7895" s="10" t="s">
        <v>4887</v>
      </c>
      <c r="I7895" s="10" t="s">
        <v>4887</v>
      </c>
      <c r="J7895" s="10">
        <v>5</v>
      </c>
    </row>
    <row r="7896" spans="1:10" ht="14.25" x14ac:dyDescent="0.15">
      <c r="A7896" s="10">
        <v>501046201</v>
      </c>
      <c r="B7896" s="10">
        <v>5010462</v>
      </c>
      <c r="C7896" s="10">
        <v>1</v>
      </c>
      <c r="D7896" s="10">
        <v>100</v>
      </c>
      <c r="E7896" s="10">
        <v>3000</v>
      </c>
      <c r="F7896" s="10" t="s">
        <v>2838</v>
      </c>
      <c r="G7896" s="10" t="s">
        <v>2838</v>
      </c>
      <c r="H7896" s="10" t="s">
        <v>4887</v>
      </c>
      <c r="I7896" s="10" t="s">
        <v>4887</v>
      </c>
      <c r="J7896" s="10">
        <v>5</v>
      </c>
    </row>
    <row r="7897" spans="1:10" ht="14.25" x14ac:dyDescent="0.15">
      <c r="A7897" s="10">
        <v>501056201</v>
      </c>
      <c r="B7897" s="10">
        <v>5010562</v>
      </c>
      <c r="C7897" s="10">
        <v>1</v>
      </c>
      <c r="D7897" s="10">
        <v>100</v>
      </c>
      <c r="E7897" s="10">
        <v>3000</v>
      </c>
      <c r="F7897" s="10" t="s">
        <v>947</v>
      </c>
      <c r="G7897" s="10" t="s">
        <v>947</v>
      </c>
      <c r="H7897" s="10" t="s">
        <v>948</v>
      </c>
      <c r="I7897" s="10" t="s">
        <v>948</v>
      </c>
      <c r="J7897" s="10">
        <v>100</v>
      </c>
    </row>
    <row r="7898" spans="1:10" ht="14.25" x14ac:dyDescent="0.15">
      <c r="A7898" s="10">
        <v>501066201</v>
      </c>
      <c r="B7898" s="10">
        <v>5010662</v>
      </c>
      <c r="C7898" s="10">
        <v>1</v>
      </c>
      <c r="D7898" s="10">
        <v>100</v>
      </c>
      <c r="E7898" s="10">
        <v>3000</v>
      </c>
      <c r="F7898" s="10" t="s">
        <v>2838</v>
      </c>
      <c r="G7898" s="10" t="s">
        <v>2838</v>
      </c>
      <c r="H7898" s="10" t="s">
        <v>4887</v>
      </c>
      <c r="I7898" s="10" t="s">
        <v>4887</v>
      </c>
      <c r="J7898" s="10">
        <v>5</v>
      </c>
    </row>
    <row r="7899" spans="1:10" ht="14.25" x14ac:dyDescent="0.15">
      <c r="A7899" s="10">
        <v>501076201</v>
      </c>
      <c r="B7899" s="10">
        <v>5010762</v>
      </c>
      <c r="C7899" s="10">
        <v>1</v>
      </c>
      <c r="D7899" s="10">
        <v>100</v>
      </c>
      <c r="E7899" s="10">
        <v>3000</v>
      </c>
      <c r="F7899" s="10" t="s">
        <v>947</v>
      </c>
      <c r="G7899" s="10" t="s">
        <v>947</v>
      </c>
      <c r="H7899" s="10" t="s">
        <v>948</v>
      </c>
      <c r="I7899" s="10" t="s">
        <v>948</v>
      </c>
      <c r="J7899" s="10">
        <v>100</v>
      </c>
    </row>
    <row r="7900" spans="1:10" ht="14.25" x14ac:dyDescent="0.15">
      <c r="A7900" s="10">
        <v>501086201</v>
      </c>
      <c r="B7900" s="10">
        <v>5010862</v>
      </c>
      <c r="C7900" s="10">
        <v>1</v>
      </c>
      <c r="D7900" s="10">
        <v>100</v>
      </c>
      <c r="E7900" s="10">
        <v>3000</v>
      </c>
      <c r="F7900" s="10" t="s">
        <v>947</v>
      </c>
      <c r="G7900" s="10" t="s">
        <v>947</v>
      </c>
      <c r="H7900" s="10" t="s">
        <v>948</v>
      </c>
      <c r="I7900" s="10" t="s">
        <v>948</v>
      </c>
      <c r="J7900" s="10">
        <v>100</v>
      </c>
    </row>
    <row r="7901" spans="1:10" ht="14.25" x14ac:dyDescent="0.15">
      <c r="A7901" s="10">
        <v>501116201</v>
      </c>
      <c r="B7901" s="10">
        <v>5011162</v>
      </c>
      <c r="C7901" s="10">
        <v>1</v>
      </c>
      <c r="D7901" s="10">
        <v>100</v>
      </c>
      <c r="E7901" s="10">
        <v>4000</v>
      </c>
      <c r="F7901" s="10" t="s">
        <v>5649</v>
      </c>
      <c r="G7901" s="10" t="s">
        <v>5649</v>
      </c>
      <c r="H7901" s="10" t="s">
        <v>5650</v>
      </c>
      <c r="I7901" s="10" t="s">
        <v>5650</v>
      </c>
      <c r="J7901" s="10">
        <v>101</v>
      </c>
    </row>
    <row r="7902" spans="1:10" ht="14.25" x14ac:dyDescent="0.15">
      <c r="A7902" s="10">
        <v>501126201</v>
      </c>
      <c r="B7902" s="10">
        <v>5011262</v>
      </c>
      <c r="C7902" s="10">
        <v>1</v>
      </c>
      <c r="D7902" s="10">
        <v>100</v>
      </c>
      <c r="E7902" s="10">
        <v>3000</v>
      </c>
      <c r="F7902" s="10" t="s">
        <v>2843</v>
      </c>
      <c r="G7902" s="10" t="s">
        <v>2843</v>
      </c>
      <c r="H7902" s="10" t="s">
        <v>950</v>
      </c>
      <c r="I7902" s="10" t="s">
        <v>5132</v>
      </c>
      <c r="J7902" s="10">
        <v>5</v>
      </c>
    </row>
    <row r="7903" spans="1:10" ht="14.25" x14ac:dyDescent="0.15">
      <c r="A7903" s="10">
        <v>501136201</v>
      </c>
      <c r="B7903" s="10">
        <v>5011362</v>
      </c>
      <c r="C7903" s="10">
        <v>1</v>
      </c>
      <c r="D7903" s="10">
        <v>100</v>
      </c>
      <c r="E7903" s="10">
        <v>3000</v>
      </c>
      <c r="F7903" s="10" t="s">
        <v>2843</v>
      </c>
      <c r="G7903" s="10" t="s">
        <v>2843</v>
      </c>
      <c r="H7903" s="10" t="s">
        <v>950</v>
      </c>
      <c r="I7903" s="10" t="s">
        <v>5132</v>
      </c>
      <c r="J7903" s="10">
        <v>5</v>
      </c>
    </row>
    <row r="7904" spans="1:10" ht="14.25" x14ac:dyDescent="0.15">
      <c r="A7904" s="10">
        <v>501146201</v>
      </c>
      <c r="B7904" s="10">
        <v>5011462</v>
      </c>
      <c r="C7904" s="10">
        <v>1</v>
      </c>
      <c r="D7904" s="10">
        <v>100</v>
      </c>
      <c r="E7904" s="10">
        <v>3000</v>
      </c>
      <c r="F7904" s="10" t="s">
        <v>2843</v>
      </c>
      <c r="G7904" s="10" t="s">
        <v>2843</v>
      </c>
      <c r="H7904" s="10" t="s">
        <v>950</v>
      </c>
      <c r="I7904" s="10" t="s">
        <v>5132</v>
      </c>
      <c r="J7904" s="10">
        <v>5</v>
      </c>
    </row>
    <row r="7905" spans="1:10" ht="14.25" x14ac:dyDescent="0.15">
      <c r="A7905" s="10">
        <v>501156201</v>
      </c>
      <c r="B7905" s="10">
        <v>5011562</v>
      </c>
      <c r="C7905" s="10">
        <v>1</v>
      </c>
      <c r="D7905" s="10">
        <v>100</v>
      </c>
      <c r="E7905" s="10">
        <v>3000</v>
      </c>
      <c r="F7905" s="10" t="s">
        <v>947</v>
      </c>
      <c r="G7905" s="10" t="s">
        <v>947</v>
      </c>
      <c r="H7905" s="10" t="s">
        <v>948</v>
      </c>
      <c r="I7905" s="10" t="s">
        <v>948</v>
      </c>
      <c r="J7905" s="10">
        <v>100</v>
      </c>
    </row>
    <row r="7906" spans="1:10" ht="14.25" x14ac:dyDescent="0.15">
      <c r="A7906" s="10">
        <v>501166201</v>
      </c>
      <c r="B7906" s="10">
        <v>5011662</v>
      </c>
      <c r="C7906" s="10">
        <v>1</v>
      </c>
      <c r="D7906" s="10">
        <v>100</v>
      </c>
      <c r="E7906" s="10">
        <v>3000</v>
      </c>
      <c r="F7906" s="10" t="s">
        <v>2843</v>
      </c>
      <c r="G7906" s="10" t="s">
        <v>2843</v>
      </c>
      <c r="H7906" s="10" t="s">
        <v>950</v>
      </c>
      <c r="I7906" s="10" t="s">
        <v>5132</v>
      </c>
      <c r="J7906" s="10">
        <v>5</v>
      </c>
    </row>
    <row r="7907" spans="1:10" ht="14.25" x14ac:dyDescent="0.15">
      <c r="A7907" s="10">
        <v>501176201</v>
      </c>
      <c r="B7907" s="10">
        <v>5011762</v>
      </c>
      <c r="C7907" s="10">
        <v>1</v>
      </c>
      <c r="D7907" s="10">
        <v>100</v>
      </c>
      <c r="E7907" s="10">
        <v>3000</v>
      </c>
      <c r="F7907" s="10" t="s">
        <v>947</v>
      </c>
      <c r="G7907" s="10" t="s">
        <v>947</v>
      </c>
      <c r="H7907" s="10" t="s">
        <v>948</v>
      </c>
      <c r="I7907" s="10" t="s">
        <v>948</v>
      </c>
      <c r="J7907" s="10">
        <v>100</v>
      </c>
    </row>
    <row r="7908" spans="1:10" ht="14.25" x14ac:dyDescent="0.15">
      <c r="A7908" s="10">
        <v>501186201</v>
      </c>
      <c r="B7908" s="10">
        <v>5011862</v>
      </c>
      <c r="C7908" s="10">
        <v>1</v>
      </c>
      <c r="D7908" s="10">
        <v>100</v>
      </c>
      <c r="E7908" s="10">
        <v>3000</v>
      </c>
      <c r="F7908" s="10" t="s">
        <v>947</v>
      </c>
      <c r="G7908" s="10" t="s">
        <v>947</v>
      </c>
      <c r="H7908" s="10" t="s">
        <v>948</v>
      </c>
      <c r="I7908" s="10" t="s">
        <v>948</v>
      </c>
      <c r="J7908" s="10">
        <v>100</v>
      </c>
    </row>
    <row r="7909" spans="1:10" ht="14.25" x14ac:dyDescent="0.15">
      <c r="A7909" s="10">
        <v>501216201</v>
      </c>
      <c r="B7909" s="10">
        <v>5012162</v>
      </c>
      <c r="C7909" s="10">
        <v>1</v>
      </c>
      <c r="D7909" s="10">
        <v>100</v>
      </c>
      <c r="E7909" s="10">
        <v>4000</v>
      </c>
      <c r="F7909" s="10" t="s">
        <v>5653</v>
      </c>
      <c r="G7909" s="10" t="s">
        <v>5653</v>
      </c>
      <c r="H7909" s="10" t="s">
        <v>5654</v>
      </c>
      <c r="I7909" s="10" t="s">
        <v>5654</v>
      </c>
      <c r="J7909" s="10">
        <v>101</v>
      </c>
    </row>
    <row r="7910" spans="1:10" ht="14.25" x14ac:dyDescent="0.15">
      <c r="A7910" s="10">
        <v>501226201</v>
      </c>
      <c r="B7910" s="10">
        <v>5012262</v>
      </c>
      <c r="C7910" s="10">
        <v>1</v>
      </c>
      <c r="D7910" s="10">
        <v>100</v>
      </c>
      <c r="E7910" s="10">
        <v>3000</v>
      </c>
      <c r="F7910" s="10" t="s">
        <v>2847</v>
      </c>
      <c r="G7910" s="10" t="s">
        <v>2847</v>
      </c>
      <c r="H7910" s="10" t="s">
        <v>768</v>
      </c>
      <c r="I7910" s="10" t="s">
        <v>951</v>
      </c>
      <c r="J7910" s="10">
        <v>5</v>
      </c>
    </row>
    <row r="7911" spans="1:10" ht="14.25" x14ac:dyDescent="0.15">
      <c r="A7911" s="10">
        <v>501236201</v>
      </c>
      <c r="B7911" s="10">
        <v>5012362</v>
      </c>
      <c r="C7911" s="10">
        <v>1</v>
      </c>
      <c r="D7911" s="10">
        <v>100</v>
      </c>
      <c r="E7911" s="10">
        <v>3000</v>
      </c>
      <c r="F7911" s="10" t="s">
        <v>2847</v>
      </c>
      <c r="G7911" s="10" t="s">
        <v>2847</v>
      </c>
      <c r="H7911" s="10" t="s">
        <v>768</v>
      </c>
      <c r="I7911" s="10" t="s">
        <v>951</v>
      </c>
      <c r="J7911" s="10">
        <v>5</v>
      </c>
    </row>
    <row r="7912" spans="1:10" ht="14.25" x14ac:dyDescent="0.15">
      <c r="A7912" s="10">
        <v>501246201</v>
      </c>
      <c r="B7912" s="10">
        <v>5012462</v>
      </c>
      <c r="C7912" s="10">
        <v>1</v>
      </c>
      <c r="D7912" s="10">
        <v>100</v>
      </c>
      <c r="E7912" s="10">
        <v>3000</v>
      </c>
      <c r="F7912" s="10" t="s">
        <v>2847</v>
      </c>
      <c r="G7912" s="10" t="s">
        <v>2847</v>
      </c>
      <c r="H7912" s="10" t="s">
        <v>768</v>
      </c>
      <c r="I7912" s="10" t="s">
        <v>951</v>
      </c>
      <c r="J7912" s="10">
        <v>5</v>
      </c>
    </row>
    <row r="7913" spans="1:10" ht="14.25" x14ac:dyDescent="0.15">
      <c r="A7913" s="10">
        <v>501256201</v>
      </c>
      <c r="B7913" s="10">
        <v>5012562</v>
      </c>
      <c r="C7913" s="10">
        <v>1</v>
      </c>
      <c r="D7913" s="10">
        <v>100</v>
      </c>
      <c r="E7913" s="10">
        <v>3000</v>
      </c>
      <c r="F7913" s="10" t="s">
        <v>947</v>
      </c>
      <c r="G7913" s="10" t="s">
        <v>947</v>
      </c>
      <c r="H7913" s="10" t="s">
        <v>948</v>
      </c>
      <c r="I7913" s="10" t="s">
        <v>948</v>
      </c>
      <c r="J7913" s="10">
        <v>100</v>
      </c>
    </row>
    <row r="7914" spans="1:10" ht="14.25" x14ac:dyDescent="0.15">
      <c r="A7914" s="10">
        <v>501266201</v>
      </c>
      <c r="B7914" s="10">
        <v>5012662</v>
      </c>
      <c r="C7914" s="10">
        <v>1</v>
      </c>
      <c r="D7914" s="10">
        <v>100</v>
      </c>
      <c r="E7914" s="10">
        <v>3000</v>
      </c>
      <c r="F7914" s="10" t="s">
        <v>2847</v>
      </c>
      <c r="G7914" s="10" t="s">
        <v>2847</v>
      </c>
      <c r="H7914" s="10" t="s">
        <v>768</v>
      </c>
      <c r="I7914" s="10" t="s">
        <v>951</v>
      </c>
      <c r="J7914" s="10">
        <v>5</v>
      </c>
    </row>
    <row r="7915" spans="1:10" ht="14.25" x14ac:dyDescent="0.15">
      <c r="A7915" s="10">
        <v>501276201</v>
      </c>
      <c r="B7915" s="10">
        <v>5012762</v>
      </c>
      <c r="C7915" s="10">
        <v>1</v>
      </c>
      <c r="D7915" s="10">
        <v>100</v>
      </c>
      <c r="E7915" s="10">
        <v>3000</v>
      </c>
      <c r="F7915" s="10" t="s">
        <v>947</v>
      </c>
      <c r="G7915" s="10" t="s">
        <v>947</v>
      </c>
      <c r="H7915" s="10" t="s">
        <v>948</v>
      </c>
      <c r="I7915" s="10" t="s">
        <v>948</v>
      </c>
      <c r="J7915" s="10">
        <v>100</v>
      </c>
    </row>
    <row r="7916" spans="1:10" ht="14.25" x14ac:dyDescent="0.15">
      <c r="A7916" s="10">
        <v>501286201</v>
      </c>
      <c r="B7916" s="10">
        <v>5012862</v>
      </c>
      <c r="C7916" s="10">
        <v>1</v>
      </c>
      <c r="D7916" s="10">
        <v>100</v>
      </c>
      <c r="E7916" s="10">
        <v>3000</v>
      </c>
      <c r="F7916" s="10" t="s">
        <v>947</v>
      </c>
      <c r="G7916" s="10" t="s">
        <v>947</v>
      </c>
      <c r="H7916" s="10" t="s">
        <v>948</v>
      </c>
      <c r="I7916" s="10" t="s">
        <v>948</v>
      </c>
      <c r="J7916" s="10">
        <v>100</v>
      </c>
    </row>
    <row r="7917" spans="1:10" ht="14.25" x14ac:dyDescent="0.15">
      <c r="A7917" s="10">
        <v>501316201</v>
      </c>
      <c r="B7917" s="10">
        <v>5013162</v>
      </c>
      <c r="C7917" s="10">
        <v>1</v>
      </c>
      <c r="D7917" s="10">
        <v>100</v>
      </c>
      <c r="E7917" s="10">
        <v>4000</v>
      </c>
      <c r="F7917" s="10" t="s">
        <v>5657</v>
      </c>
      <c r="G7917" s="10" t="s">
        <v>5657</v>
      </c>
      <c r="H7917" s="10" t="s">
        <v>5658</v>
      </c>
      <c r="I7917" s="10" t="s">
        <v>5658</v>
      </c>
      <c r="J7917" s="10">
        <v>101</v>
      </c>
    </row>
    <row r="7918" spans="1:10" ht="14.25" x14ac:dyDescent="0.15">
      <c r="A7918" s="10">
        <v>501326201</v>
      </c>
      <c r="B7918" s="10">
        <v>5013262</v>
      </c>
      <c r="C7918" s="10">
        <v>1</v>
      </c>
      <c r="D7918" s="10">
        <v>100</v>
      </c>
      <c r="E7918" s="10">
        <v>3000</v>
      </c>
      <c r="F7918" s="10" t="s">
        <v>2852</v>
      </c>
      <c r="G7918" s="10" t="s">
        <v>2852</v>
      </c>
      <c r="H7918" s="10" t="s">
        <v>951</v>
      </c>
      <c r="I7918" s="10" t="s">
        <v>4628</v>
      </c>
      <c r="J7918" s="10">
        <v>5</v>
      </c>
    </row>
    <row r="7919" spans="1:10" ht="14.25" x14ac:dyDescent="0.15">
      <c r="A7919" s="10">
        <v>501336201</v>
      </c>
      <c r="B7919" s="10">
        <v>5013362</v>
      </c>
      <c r="C7919" s="10">
        <v>1</v>
      </c>
      <c r="D7919" s="10">
        <v>100</v>
      </c>
      <c r="E7919" s="10">
        <v>3000</v>
      </c>
      <c r="F7919" s="10" t="s">
        <v>2852</v>
      </c>
      <c r="G7919" s="10" t="s">
        <v>2852</v>
      </c>
      <c r="H7919" s="10" t="s">
        <v>951</v>
      </c>
      <c r="I7919" s="10" t="s">
        <v>4628</v>
      </c>
      <c r="J7919" s="10">
        <v>5</v>
      </c>
    </row>
    <row r="7920" spans="1:10" ht="14.25" x14ac:dyDescent="0.15">
      <c r="A7920" s="10">
        <v>501346201</v>
      </c>
      <c r="B7920" s="10">
        <v>5013462</v>
      </c>
      <c r="C7920" s="10">
        <v>1</v>
      </c>
      <c r="D7920" s="10">
        <v>100</v>
      </c>
      <c r="E7920" s="10">
        <v>3000</v>
      </c>
      <c r="F7920" s="10" t="s">
        <v>2852</v>
      </c>
      <c r="G7920" s="10" t="s">
        <v>2852</v>
      </c>
      <c r="H7920" s="10" t="s">
        <v>951</v>
      </c>
      <c r="I7920" s="10" t="s">
        <v>4628</v>
      </c>
      <c r="J7920" s="10">
        <v>5</v>
      </c>
    </row>
    <row r="7921" spans="1:10" ht="14.25" x14ac:dyDescent="0.15">
      <c r="A7921" s="10">
        <v>501356201</v>
      </c>
      <c r="B7921" s="10">
        <v>5013562</v>
      </c>
      <c r="C7921" s="10">
        <v>1</v>
      </c>
      <c r="D7921" s="10">
        <v>100</v>
      </c>
      <c r="E7921" s="10">
        <v>3000</v>
      </c>
      <c r="F7921" s="10" t="s">
        <v>947</v>
      </c>
      <c r="G7921" s="10" t="s">
        <v>947</v>
      </c>
      <c r="H7921" s="10" t="s">
        <v>948</v>
      </c>
      <c r="I7921" s="10" t="s">
        <v>948</v>
      </c>
      <c r="J7921" s="10">
        <v>100</v>
      </c>
    </row>
    <row r="7922" spans="1:10" ht="14.25" x14ac:dyDescent="0.15">
      <c r="A7922" s="10">
        <v>501366201</v>
      </c>
      <c r="B7922" s="10">
        <v>5013662</v>
      </c>
      <c r="C7922" s="10">
        <v>1</v>
      </c>
      <c r="D7922" s="10">
        <v>100</v>
      </c>
      <c r="E7922" s="10">
        <v>3000</v>
      </c>
      <c r="F7922" s="10" t="s">
        <v>2852</v>
      </c>
      <c r="G7922" s="10" t="s">
        <v>2852</v>
      </c>
      <c r="H7922" s="10" t="s">
        <v>951</v>
      </c>
      <c r="I7922" s="10" t="s">
        <v>4628</v>
      </c>
      <c r="J7922" s="10">
        <v>5</v>
      </c>
    </row>
    <row r="7923" spans="1:10" ht="14.25" x14ac:dyDescent="0.15">
      <c r="A7923" s="10">
        <v>501376201</v>
      </c>
      <c r="B7923" s="10">
        <v>5013762</v>
      </c>
      <c r="C7923" s="10">
        <v>1</v>
      </c>
      <c r="D7923" s="10">
        <v>100</v>
      </c>
      <c r="E7923" s="10">
        <v>3000</v>
      </c>
      <c r="F7923" s="10" t="s">
        <v>947</v>
      </c>
      <c r="G7923" s="10" t="s">
        <v>947</v>
      </c>
      <c r="H7923" s="10" t="s">
        <v>948</v>
      </c>
      <c r="I7923" s="10" t="s">
        <v>948</v>
      </c>
      <c r="J7923" s="10">
        <v>100</v>
      </c>
    </row>
    <row r="7924" spans="1:10" ht="14.25" x14ac:dyDescent="0.15">
      <c r="A7924" s="10">
        <v>501386201</v>
      </c>
      <c r="B7924" s="10">
        <v>5013862</v>
      </c>
      <c r="C7924" s="10">
        <v>1</v>
      </c>
      <c r="D7924" s="10">
        <v>100</v>
      </c>
      <c r="E7924" s="10">
        <v>3000</v>
      </c>
      <c r="F7924" s="10" t="s">
        <v>947</v>
      </c>
      <c r="G7924" s="10" t="s">
        <v>947</v>
      </c>
      <c r="H7924" s="10" t="s">
        <v>948</v>
      </c>
      <c r="I7924" s="10" t="s">
        <v>948</v>
      </c>
      <c r="J7924" s="10">
        <v>100</v>
      </c>
    </row>
    <row r="7925" spans="1:10" ht="14.25" x14ac:dyDescent="0.15">
      <c r="A7925" s="10">
        <v>501416201</v>
      </c>
      <c r="B7925" s="10">
        <v>5014162</v>
      </c>
      <c r="C7925" s="10">
        <v>1</v>
      </c>
      <c r="D7925" s="10">
        <v>100</v>
      </c>
      <c r="E7925" s="10">
        <v>4000</v>
      </c>
      <c r="F7925" s="10" t="s">
        <v>5661</v>
      </c>
      <c r="G7925" s="10" t="s">
        <v>5661</v>
      </c>
      <c r="H7925" s="10" t="s">
        <v>5662</v>
      </c>
      <c r="I7925" s="10" t="s">
        <v>5662</v>
      </c>
      <c r="J7925" s="10">
        <v>101</v>
      </c>
    </row>
    <row r="7926" spans="1:10" ht="14.25" x14ac:dyDescent="0.15">
      <c r="A7926" s="10">
        <v>501426201</v>
      </c>
      <c r="B7926" s="10">
        <v>5014262</v>
      </c>
      <c r="C7926" s="10">
        <v>1</v>
      </c>
      <c r="D7926" s="10">
        <v>100</v>
      </c>
      <c r="E7926" s="10">
        <v>3000</v>
      </c>
      <c r="F7926" s="10" t="s">
        <v>2857</v>
      </c>
      <c r="G7926" s="10" t="s">
        <v>2857</v>
      </c>
      <c r="H7926" s="10" t="s">
        <v>764</v>
      </c>
      <c r="I7926" s="10" t="s">
        <v>4633</v>
      </c>
      <c r="J7926" s="10">
        <v>5</v>
      </c>
    </row>
    <row r="7927" spans="1:10" ht="14.25" x14ac:dyDescent="0.15">
      <c r="A7927" s="10">
        <v>501436201</v>
      </c>
      <c r="B7927" s="10">
        <v>5014362</v>
      </c>
      <c r="C7927" s="10">
        <v>1</v>
      </c>
      <c r="D7927" s="10">
        <v>100</v>
      </c>
      <c r="E7927" s="10">
        <v>3000</v>
      </c>
      <c r="F7927" s="10" t="s">
        <v>2857</v>
      </c>
      <c r="G7927" s="10" t="s">
        <v>2857</v>
      </c>
      <c r="H7927" s="10" t="s">
        <v>764</v>
      </c>
      <c r="I7927" s="10" t="s">
        <v>4633</v>
      </c>
      <c r="J7927" s="10">
        <v>5</v>
      </c>
    </row>
    <row r="7928" spans="1:10" ht="14.25" x14ac:dyDescent="0.15">
      <c r="A7928" s="10">
        <v>501446201</v>
      </c>
      <c r="B7928" s="10">
        <v>5014462</v>
      </c>
      <c r="C7928" s="10">
        <v>1</v>
      </c>
      <c r="D7928" s="10">
        <v>100</v>
      </c>
      <c r="E7928" s="10">
        <v>3000</v>
      </c>
      <c r="F7928" s="10" t="s">
        <v>2857</v>
      </c>
      <c r="G7928" s="10" t="s">
        <v>2857</v>
      </c>
      <c r="H7928" s="10" t="s">
        <v>764</v>
      </c>
      <c r="I7928" s="10" t="s">
        <v>4633</v>
      </c>
      <c r="J7928" s="10">
        <v>5</v>
      </c>
    </row>
    <row r="7929" spans="1:10" ht="14.25" x14ac:dyDescent="0.15">
      <c r="A7929" s="10">
        <v>501456201</v>
      </c>
      <c r="B7929" s="10">
        <v>5014562</v>
      </c>
      <c r="C7929" s="10">
        <v>1</v>
      </c>
      <c r="D7929" s="10">
        <v>100</v>
      </c>
      <c r="E7929" s="10">
        <v>3000</v>
      </c>
      <c r="F7929" s="10" t="s">
        <v>947</v>
      </c>
      <c r="G7929" s="10" t="s">
        <v>947</v>
      </c>
      <c r="H7929" s="10" t="s">
        <v>948</v>
      </c>
      <c r="I7929" s="10" t="s">
        <v>948</v>
      </c>
      <c r="J7929" s="10">
        <v>100</v>
      </c>
    </row>
    <row r="7930" spans="1:10" ht="14.25" x14ac:dyDescent="0.15">
      <c r="A7930" s="10">
        <v>501466201</v>
      </c>
      <c r="B7930" s="10">
        <v>5014662</v>
      </c>
      <c r="C7930" s="10">
        <v>1</v>
      </c>
      <c r="D7930" s="10">
        <v>100</v>
      </c>
      <c r="E7930" s="10">
        <v>3000</v>
      </c>
      <c r="F7930" s="10" t="s">
        <v>2857</v>
      </c>
      <c r="G7930" s="10" t="s">
        <v>2857</v>
      </c>
      <c r="H7930" s="10" t="s">
        <v>764</v>
      </c>
      <c r="I7930" s="10" t="s">
        <v>4633</v>
      </c>
      <c r="J7930" s="10">
        <v>5</v>
      </c>
    </row>
    <row r="7931" spans="1:10" ht="14.25" x14ac:dyDescent="0.15">
      <c r="A7931" s="10">
        <v>501476201</v>
      </c>
      <c r="B7931" s="10">
        <v>5014762</v>
      </c>
      <c r="C7931" s="10">
        <v>1</v>
      </c>
      <c r="D7931" s="10">
        <v>100</v>
      </c>
      <c r="E7931" s="10">
        <v>3000</v>
      </c>
      <c r="F7931" s="10" t="s">
        <v>947</v>
      </c>
      <c r="G7931" s="10" t="s">
        <v>947</v>
      </c>
      <c r="H7931" s="10" t="s">
        <v>948</v>
      </c>
      <c r="I7931" s="10" t="s">
        <v>948</v>
      </c>
      <c r="J7931" s="10">
        <v>100</v>
      </c>
    </row>
    <row r="7932" spans="1:10" ht="14.25" x14ac:dyDescent="0.15">
      <c r="A7932" s="10">
        <v>501486201</v>
      </c>
      <c r="B7932" s="10">
        <v>5014862</v>
      </c>
      <c r="C7932" s="10">
        <v>1</v>
      </c>
      <c r="D7932" s="10">
        <v>100</v>
      </c>
      <c r="E7932" s="10">
        <v>3000</v>
      </c>
      <c r="F7932" s="10" t="s">
        <v>947</v>
      </c>
      <c r="G7932" s="10" t="s">
        <v>947</v>
      </c>
      <c r="H7932" s="10" t="s">
        <v>948</v>
      </c>
      <c r="I7932" s="10" t="s">
        <v>948</v>
      </c>
      <c r="J7932" s="10">
        <v>100</v>
      </c>
    </row>
    <row r="7933" spans="1:10" ht="14.25" x14ac:dyDescent="0.15">
      <c r="A7933" s="10">
        <v>501516201</v>
      </c>
      <c r="B7933" s="10">
        <v>5015162</v>
      </c>
      <c r="C7933" s="10">
        <v>1</v>
      </c>
      <c r="D7933" s="10">
        <v>100</v>
      </c>
      <c r="E7933" s="10">
        <v>4000</v>
      </c>
      <c r="F7933" s="10" t="s">
        <v>5665</v>
      </c>
      <c r="G7933" s="10" t="s">
        <v>5665</v>
      </c>
      <c r="H7933" s="10" t="s">
        <v>5666</v>
      </c>
      <c r="I7933" s="10" t="s">
        <v>5666</v>
      </c>
      <c r="J7933" s="10">
        <v>101</v>
      </c>
    </row>
    <row r="7934" spans="1:10" ht="14.25" x14ac:dyDescent="0.15">
      <c r="A7934" s="10">
        <v>501526201</v>
      </c>
      <c r="B7934" s="10">
        <v>5015262</v>
      </c>
      <c r="C7934" s="10">
        <v>1</v>
      </c>
      <c r="D7934" s="10">
        <v>100</v>
      </c>
      <c r="E7934" s="10">
        <v>3000</v>
      </c>
      <c r="F7934" s="10" t="s">
        <v>2863</v>
      </c>
      <c r="G7934" s="10" t="s">
        <v>2863</v>
      </c>
      <c r="H7934" s="10" t="s">
        <v>4630</v>
      </c>
      <c r="I7934" s="10" t="s">
        <v>4636</v>
      </c>
      <c r="J7934" s="10">
        <v>5</v>
      </c>
    </row>
    <row r="7935" spans="1:10" ht="14.25" x14ac:dyDescent="0.15">
      <c r="A7935" s="10">
        <v>501536201</v>
      </c>
      <c r="B7935" s="10">
        <v>5015362</v>
      </c>
      <c r="C7935" s="10">
        <v>1</v>
      </c>
      <c r="D7935" s="10">
        <v>100</v>
      </c>
      <c r="E7935" s="10">
        <v>3000</v>
      </c>
      <c r="F7935" s="10" t="s">
        <v>2863</v>
      </c>
      <c r="G7935" s="10" t="s">
        <v>2863</v>
      </c>
      <c r="H7935" s="10" t="s">
        <v>4630</v>
      </c>
      <c r="I7935" s="10" t="s">
        <v>4636</v>
      </c>
      <c r="J7935" s="10">
        <v>5</v>
      </c>
    </row>
    <row r="7936" spans="1:10" ht="14.25" x14ac:dyDescent="0.15">
      <c r="A7936" s="10">
        <v>501546201</v>
      </c>
      <c r="B7936" s="10">
        <v>5015462</v>
      </c>
      <c r="C7936" s="10">
        <v>1</v>
      </c>
      <c r="D7936" s="10">
        <v>100</v>
      </c>
      <c r="E7936" s="10">
        <v>3000</v>
      </c>
      <c r="F7936" s="10" t="s">
        <v>2863</v>
      </c>
      <c r="G7936" s="10" t="s">
        <v>2863</v>
      </c>
      <c r="H7936" s="10" t="s">
        <v>4630</v>
      </c>
      <c r="I7936" s="10" t="s">
        <v>4636</v>
      </c>
      <c r="J7936" s="10">
        <v>5</v>
      </c>
    </row>
    <row r="7937" spans="1:10" ht="14.25" x14ac:dyDescent="0.15">
      <c r="A7937" s="10">
        <v>501556201</v>
      </c>
      <c r="B7937" s="10">
        <v>5015562</v>
      </c>
      <c r="C7937" s="10">
        <v>1</v>
      </c>
      <c r="D7937" s="10">
        <v>100</v>
      </c>
      <c r="E7937" s="10">
        <v>3000</v>
      </c>
      <c r="F7937" s="10" t="s">
        <v>947</v>
      </c>
      <c r="G7937" s="10" t="s">
        <v>947</v>
      </c>
      <c r="H7937" s="10" t="s">
        <v>948</v>
      </c>
      <c r="I7937" s="10" t="s">
        <v>948</v>
      </c>
      <c r="J7937" s="10">
        <v>100</v>
      </c>
    </row>
    <row r="7938" spans="1:10" ht="14.25" x14ac:dyDescent="0.15">
      <c r="A7938" s="10">
        <v>501566201</v>
      </c>
      <c r="B7938" s="10">
        <v>5015662</v>
      </c>
      <c r="C7938" s="10">
        <v>1</v>
      </c>
      <c r="D7938" s="10">
        <v>100</v>
      </c>
      <c r="E7938" s="10">
        <v>3000</v>
      </c>
      <c r="F7938" s="10" t="s">
        <v>2863</v>
      </c>
      <c r="G7938" s="10" t="s">
        <v>2863</v>
      </c>
      <c r="H7938" s="10" t="s">
        <v>4630</v>
      </c>
      <c r="I7938" s="10" t="s">
        <v>4636</v>
      </c>
      <c r="J7938" s="10">
        <v>5</v>
      </c>
    </row>
    <row r="7939" spans="1:10" ht="14.25" x14ac:dyDescent="0.15">
      <c r="A7939" s="10">
        <v>501576201</v>
      </c>
      <c r="B7939" s="10">
        <v>5015762</v>
      </c>
      <c r="C7939" s="10">
        <v>1</v>
      </c>
      <c r="D7939" s="10">
        <v>100</v>
      </c>
      <c r="E7939" s="10">
        <v>3000</v>
      </c>
      <c r="F7939" s="10" t="s">
        <v>947</v>
      </c>
      <c r="G7939" s="10" t="s">
        <v>947</v>
      </c>
      <c r="H7939" s="10" t="s">
        <v>948</v>
      </c>
      <c r="I7939" s="10" t="s">
        <v>948</v>
      </c>
      <c r="J7939" s="10">
        <v>100</v>
      </c>
    </row>
    <row r="7940" spans="1:10" ht="14.25" x14ac:dyDescent="0.15">
      <c r="A7940" s="10">
        <v>501586201</v>
      </c>
      <c r="B7940" s="10">
        <v>5015862</v>
      </c>
      <c r="C7940" s="10">
        <v>1</v>
      </c>
      <c r="D7940" s="10">
        <v>100</v>
      </c>
      <c r="E7940" s="10">
        <v>3000</v>
      </c>
      <c r="F7940" s="10" t="s">
        <v>947</v>
      </c>
      <c r="G7940" s="10" t="s">
        <v>947</v>
      </c>
      <c r="H7940" s="10" t="s">
        <v>948</v>
      </c>
      <c r="I7940" s="10" t="s">
        <v>948</v>
      </c>
      <c r="J7940" s="10">
        <v>100</v>
      </c>
    </row>
    <row r="7941" spans="1:10" ht="14.25" x14ac:dyDescent="0.15">
      <c r="A7941" s="10">
        <v>501616201</v>
      </c>
      <c r="B7941" s="10">
        <v>5016162</v>
      </c>
      <c r="C7941" s="10">
        <v>1</v>
      </c>
      <c r="D7941" s="10">
        <v>100</v>
      </c>
      <c r="E7941" s="10">
        <v>4000</v>
      </c>
      <c r="F7941" s="10" t="s">
        <v>5669</v>
      </c>
      <c r="G7941" s="10" t="s">
        <v>5669</v>
      </c>
      <c r="H7941" s="10" t="s">
        <v>5670</v>
      </c>
      <c r="I7941" s="10" t="s">
        <v>5670</v>
      </c>
      <c r="J7941" s="10">
        <v>101</v>
      </c>
    </row>
    <row r="7942" spans="1:10" ht="14.25" x14ac:dyDescent="0.15">
      <c r="A7942" s="10">
        <v>501626201</v>
      </c>
      <c r="B7942" s="10">
        <v>5016262</v>
      </c>
      <c r="C7942" s="10">
        <v>1</v>
      </c>
      <c r="D7942" s="10">
        <v>100</v>
      </c>
      <c r="E7942" s="10">
        <v>3000</v>
      </c>
      <c r="F7942" s="10" t="s">
        <v>2868</v>
      </c>
      <c r="G7942" s="10" t="s">
        <v>2868</v>
      </c>
      <c r="H7942" s="10" t="s">
        <v>769</v>
      </c>
      <c r="I7942" s="10" t="s">
        <v>4635</v>
      </c>
      <c r="J7942" s="10">
        <v>5</v>
      </c>
    </row>
    <row r="7943" spans="1:10" ht="14.25" x14ac:dyDescent="0.15">
      <c r="A7943" s="10">
        <v>501636201</v>
      </c>
      <c r="B7943" s="10">
        <v>5016362</v>
      </c>
      <c r="C7943" s="10">
        <v>1</v>
      </c>
      <c r="D7943" s="10">
        <v>100</v>
      </c>
      <c r="E7943" s="10">
        <v>3000</v>
      </c>
      <c r="F7943" s="10" t="s">
        <v>2868</v>
      </c>
      <c r="G7943" s="10" t="s">
        <v>2868</v>
      </c>
      <c r="H7943" s="10" t="s">
        <v>769</v>
      </c>
      <c r="I7943" s="10" t="s">
        <v>4635</v>
      </c>
      <c r="J7943" s="10">
        <v>5</v>
      </c>
    </row>
    <row r="7944" spans="1:10" ht="14.25" x14ac:dyDescent="0.15">
      <c r="A7944" s="10">
        <v>501646201</v>
      </c>
      <c r="B7944" s="10">
        <v>5016462</v>
      </c>
      <c r="C7944" s="10">
        <v>1</v>
      </c>
      <c r="D7944" s="10">
        <v>100</v>
      </c>
      <c r="E7944" s="10">
        <v>3000</v>
      </c>
      <c r="F7944" s="10" t="s">
        <v>2868</v>
      </c>
      <c r="G7944" s="10" t="s">
        <v>2868</v>
      </c>
      <c r="H7944" s="10" t="s">
        <v>769</v>
      </c>
      <c r="I7944" s="10" t="s">
        <v>4635</v>
      </c>
      <c r="J7944" s="10">
        <v>5</v>
      </c>
    </row>
    <row r="7945" spans="1:10" ht="14.25" x14ac:dyDescent="0.15">
      <c r="A7945" s="10">
        <v>501656201</v>
      </c>
      <c r="B7945" s="10">
        <v>5016562</v>
      </c>
      <c r="C7945" s="10">
        <v>1</v>
      </c>
      <c r="D7945" s="10">
        <v>100</v>
      </c>
      <c r="E7945" s="10">
        <v>3000</v>
      </c>
      <c r="F7945" s="10" t="s">
        <v>947</v>
      </c>
      <c r="G7945" s="10" t="s">
        <v>947</v>
      </c>
      <c r="H7945" s="10" t="s">
        <v>948</v>
      </c>
      <c r="I7945" s="10" t="s">
        <v>948</v>
      </c>
      <c r="J7945" s="10">
        <v>100</v>
      </c>
    </row>
    <row r="7946" spans="1:10" ht="14.25" x14ac:dyDescent="0.15">
      <c r="A7946" s="10">
        <v>501666201</v>
      </c>
      <c r="B7946" s="10">
        <v>5016662</v>
      </c>
      <c r="C7946" s="10">
        <v>1</v>
      </c>
      <c r="D7946" s="10">
        <v>100</v>
      </c>
      <c r="E7946" s="10">
        <v>3000</v>
      </c>
      <c r="F7946" s="10" t="s">
        <v>2868</v>
      </c>
      <c r="G7946" s="10" t="s">
        <v>2868</v>
      </c>
      <c r="H7946" s="10" t="s">
        <v>769</v>
      </c>
      <c r="I7946" s="10" t="s">
        <v>4635</v>
      </c>
      <c r="J7946" s="10">
        <v>5</v>
      </c>
    </row>
    <row r="7947" spans="1:10" ht="14.25" x14ac:dyDescent="0.15">
      <c r="A7947" s="10">
        <v>501676201</v>
      </c>
      <c r="B7947" s="10">
        <v>5016762</v>
      </c>
      <c r="C7947" s="10">
        <v>1</v>
      </c>
      <c r="D7947" s="10">
        <v>100</v>
      </c>
      <c r="E7947" s="10">
        <v>3000</v>
      </c>
      <c r="F7947" s="10" t="s">
        <v>947</v>
      </c>
      <c r="G7947" s="10" t="s">
        <v>947</v>
      </c>
      <c r="H7947" s="10" t="s">
        <v>948</v>
      </c>
      <c r="I7947" s="10" t="s">
        <v>948</v>
      </c>
      <c r="J7947" s="10">
        <v>100</v>
      </c>
    </row>
    <row r="7948" spans="1:10" ht="14.25" x14ac:dyDescent="0.15">
      <c r="A7948" s="10">
        <v>501686201</v>
      </c>
      <c r="B7948" s="10">
        <v>5016862</v>
      </c>
      <c r="C7948" s="10">
        <v>1</v>
      </c>
      <c r="D7948" s="10">
        <v>100</v>
      </c>
      <c r="E7948" s="10">
        <v>3000</v>
      </c>
      <c r="F7948" s="10" t="s">
        <v>947</v>
      </c>
      <c r="G7948" s="10" t="s">
        <v>947</v>
      </c>
      <c r="H7948" s="10" t="s">
        <v>948</v>
      </c>
      <c r="I7948" s="10" t="s">
        <v>948</v>
      </c>
      <c r="J7948" s="10">
        <v>100</v>
      </c>
    </row>
    <row r="7949" spans="1:10" ht="14.25" x14ac:dyDescent="0.15">
      <c r="A7949" s="10">
        <v>501716201</v>
      </c>
      <c r="B7949" s="10">
        <v>5017162</v>
      </c>
      <c r="C7949" s="10">
        <v>1</v>
      </c>
      <c r="D7949" s="10">
        <v>100</v>
      </c>
      <c r="E7949" s="10">
        <v>4000</v>
      </c>
      <c r="F7949" s="10" t="s">
        <v>5673</v>
      </c>
      <c r="G7949" s="10" t="s">
        <v>5673</v>
      </c>
      <c r="H7949" s="10" t="s">
        <v>5674</v>
      </c>
      <c r="I7949" s="10" t="s">
        <v>5674</v>
      </c>
      <c r="J7949" s="10">
        <v>101</v>
      </c>
    </row>
    <row r="7950" spans="1:10" ht="14.25" x14ac:dyDescent="0.15">
      <c r="A7950" s="10">
        <v>501726201</v>
      </c>
      <c r="B7950" s="10">
        <v>5017262</v>
      </c>
      <c r="C7950" s="10">
        <v>1</v>
      </c>
      <c r="D7950" s="10">
        <v>100</v>
      </c>
      <c r="E7950" s="10">
        <v>3000</v>
      </c>
      <c r="F7950" s="10" t="s">
        <v>2874</v>
      </c>
      <c r="G7950" s="10" t="s">
        <v>2874</v>
      </c>
      <c r="H7950" s="10" t="s">
        <v>4638</v>
      </c>
      <c r="I7950" s="10" t="s">
        <v>953</v>
      </c>
      <c r="J7950" s="10">
        <v>5</v>
      </c>
    </row>
    <row r="7951" spans="1:10" ht="14.25" x14ac:dyDescent="0.15">
      <c r="A7951" s="10">
        <v>501736201</v>
      </c>
      <c r="B7951" s="10">
        <v>5017362</v>
      </c>
      <c r="C7951" s="10">
        <v>1</v>
      </c>
      <c r="D7951" s="10">
        <v>100</v>
      </c>
      <c r="E7951" s="10">
        <v>3000</v>
      </c>
      <c r="F7951" s="10" t="s">
        <v>2874</v>
      </c>
      <c r="G7951" s="10" t="s">
        <v>2874</v>
      </c>
      <c r="H7951" s="10" t="s">
        <v>4638</v>
      </c>
      <c r="I7951" s="10" t="s">
        <v>953</v>
      </c>
      <c r="J7951" s="10">
        <v>5</v>
      </c>
    </row>
    <row r="7952" spans="1:10" ht="14.25" x14ac:dyDescent="0.15">
      <c r="A7952" s="10">
        <v>501746201</v>
      </c>
      <c r="B7952" s="10">
        <v>5017462</v>
      </c>
      <c r="C7952" s="10">
        <v>1</v>
      </c>
      <c r="D7952" s="10">
        <v>100</v>
      </c>
      <c r="E7952" s="10">
        <v>3000</v>
      </c>
      <c r="F7952" s="10" t="s">
        <v>2874</v>
      </c>
      <c r="G7952" s="10" t="s">
        <v>2874</v>
      </c>
      <c r="H7952" s="10" t="s">
        <v>4638</v>
      </c>
      <c r="I7952" s="10" t="s">
        <v>953</v>
      </c>
      <c r="J7952" s="10">
        <v>5</v>
      </c>
    </row>
    <row r="7953" spans="1:10" ht="14.25" x14ac:dyDescent="0.15">
      <c r="A7953" s="10">
        <v>501756201</v>
      </c>
      <c r="B7953" s="10">
        <v>5017562</v>
      </c>
      <c r="C7953" s="10">
        <v>1</v>
      </c>
      <c r="D7953" s="10">
        <v>100</v>
      </c>
      <c r="E7953" s="10">
        <v>3000</v>
      </c>
      <c r="F7953" s="10" t="s">
        <v>947</v>
      </c>
      <c r="G7953" s="10" t="s">
        <v>947</v>
      </c>
      <c r="H7953" s="10" t="s">
        <v>948</v>
      </c>
      <c r="I7953" s="10" t="s">
        <v>948</v>
      </c>
      <c r="J7953" s="10">
        <v>100</v>
      </c>
    </row>
    <row r="7954" spans="1:10" ht="14.25" x14ac:dyDescent="0.15">
      <c r="A7954" s="10">
        <v>501766201</v>
      </c>
      <c r="B7954" s="10">
        <v>5017662</v>
      </c>
      <c r="C7954" s="10">
        <v>1</v>
      </c>
      <c r="D7954" s="10">
        <v>100</v>
      </c>
      <c r="E7954" s="10">
        <v>3000</v>
      </c>
      <c r="F7954" s="10" t="s">
        <v>2874</v>
      </c>
      <c r="G7954" s="10" t="s">
        <v>2874</v>
      </c>
      <c r="H7954" s="10" t="s">
        <v>4638</v>
      </c>
      <c r="I7954" s="10" t="s">
        <v>953</v>
      </c>
      <c r="J7954" s="10">
        <v>5</v>
      </c>
    </row>
    <row r="7955" spans="1:10" ht="14.25" x14ac:dyDescent="0.15">
      <c r="A7955" s="10">
        <v>501776201</v>
      </c>
      <c r="B7955" s="10">
        <v>5017762</v>
      </c>
      <c r="C7955" s="10">
        <v>1</v>
      </c>
      <c r="D7955" s="10">
        <v>100</v>
      </c>
      <c r="E7955" s="10">
        <v>3000</v>
      </c>
      <c r="F7955" s="10" t="s">
        <v>947</v>
      </c>
      <c r="G7955" s="10" t="s">
        <v>947</v>
      </c>
      <c r="H7955" s="10" t="s">
        <v>948</v>
      </c>
      <c r="I7955" s="10" t="s">
        <v>948</v>
      </c>
      <c r="J7955" s="10">
        <v>100</v>
      </c>
    </row>
    <row r="7956" spans="1:10" ht="14.25" x14ac:dyDescent="0.15">
      <c r="A7956" s="10">
        <v>501786201</v>
      </c>
      <c r="B7956" s="10">
        <v>5017862</v>
      </c>
      <c r="C7956" s="10">
        <v>1</v>
      </c>
      <c r="D7956" s="10">
        <v>100</v>
      </c>
      <c r="E7956" s="10">
        <v>3000</v>
      </c>
      <c r="F7956" s="10" t="s">
        <v>947</v>
      </c>
      <c r="G7956" s="10" t="s">
        <v>947</v>
      </c>
      <c r="H7956" s="10" t="s">
        <v>948</v>
      </c>
      <c r="I7956" s="10" t="s">
        <v>948</v>
      </c>
      <c r="J7956" s="10">
        <v>100</v>
      </c>
    </row>
    <row r="7957" spans="1:10" ht="14.25" x14ac:dyDescent="0.15">
      <c r="A7957" s="10">
        <v>501816201</v>
      </c>
      <c r="B7957" s="10">
        <v>5018162</v>
      </c>
      <c r="C7957" s="10">
        <v>1</v>
      </c>
      <c r="D7957" s="10">
        <v>100</v>
      </c>
      <c r="E7957" s="10">
        <v>4000</v>
      </c>
      <c r="F7957" s="10" t="s">
        <v>5677</v>
      </c>
      <c r="G7957" s="10" t="s">
        <v>5677</v>
      </c>
      <c r="H7957" s="10" t="s">
        <v>5678</v>
      </c>
      <c r="I7957" s="10" t="s">
        <v>5678</v>
      </c>
      <c r="J7957" s="10">
        <v>101</v>
      </c>
    </row>
    <row r="7958" spans="1:10" ht="14.25" x14ac:dyDescent="0.15">
      <c r="A7958" s="10">
        <v>501826201</v>
      </c>
      <c r="B7958" s="10">
        <v>5018262</v>
      </c>
      <c r="C7958" s="10">
        <v>1</v>
      </c>
      <c r="D7958" s="10">
        <v>100</v>
      </c>
      <c r="E7958" s="10">
        <v>3000</v>
      </c>
      <c r="F7958" s="10" t="s">
        <v>2880</v>
      </c>
      <c r="G7958" s="10" t="s">
        <v>2880</v>
      </c>
      <c r="H7958" s="10" t="s">
        <v>5133</v>
      </c>
      <c r="I7958" s="10" t="s">
        <v>939</v>
      </c>
      <c r="J7958" s="10">
        <v>5</v>
      </c>
    </row>
    <row r="7959" spans="1:10" ht="14.25" x14ac:dyDescent="0.15">
      <c r="A7959" s="10">
        <v>501836201</v>
      </c>
      <c r="B7959" s="10">
        <v>5018362</v>
      </c>
      <c r="C7959" s="10">
        <v>1</v>
      </c>
      <c r="D7959" s="10">
        <v>100</v>
      </c>
      <c r="E7959" s="10">
        <v>3000</v>
      </c>
      <c r="F7959" s="10" t="s">
        <v>2880</v>
      </c>
      <c r="G7959" s="10" t="s">
        <v>2880</v>
      </c>
      <c r="H7959" s="10" t="s">
        <v>5133</v>
      </c>
      <c r="I7959" s="10" t="s">
        <v>939</v>
      </c>
      <c r="J7959" s="10">
        <v>5</v>
      </c>
    </row>
    <row r="7960" spans="1:10" ht="14.25" x14ac:dyDescent="0.15">
      <c r="A7960" s="10">
        <v>501846201</v>
      </c>
      <c r="B7960" s="10">
        <v>5018462</v>
      </c>
      <c r="C7960" s="10">
        <v>1</v>
      </c>
      <c r="D7960" s="10">
        <v>100</v>
      </c>
      <c r="E7960" s="10">
        <v>3000</v>
      </c>
      <c r="F7960" s="10" t="s">
        <v>2880</v>
      </c>
      <c r="G7960" s="10" t="s">
        <v>2880</v>
      </c>
      <c r="H7960" s="10" t="s">
        <v>5133</v>
      </c>
      <c r="I7960" s="10" t="s">
        <v>939</v>
      </c>
      <c r="J7960" s="10">
        <v>5</v>
      </c>
    </row>
    <row r="7961" spans="1:10" ht="14.25" x14ac:dyDescent="0.15">
      <c r="A7961" s="10">
        <v>501856201</v>
      </c>
      <c r="B7961" s="10">
        <v>5018562</v>
      </c>
      <c r="C7961" s="10">
        <v>1</v>
      </c>
      <c r="D7961" s="10">
        <v>100</v>
      </c>
      <c r="E7961" s="10">
        <v>3000</v>
      </c>
      <c r="F7961" s="10" t="s">
        <v>947</v>
      </c>
      <c r="G7961" s="10" t="s">
        <v>947</v>
      </c>
      <c r="H7961" s="10" t="s">
        <v>948</v>
      </c>
      <c r="I7961" s="10" t="s">
        <v>948</v>
      </c>
      <c r="J7961" s="10">
        <v>100</v>
      </c>
    </row>
    <row r="7962" spans="1:10" ht="14.25" x14ac:dyDescent="0.15">
      <c r="A7962" s="10">
        <v>501866201</v>
      </c>
      <c r="B7962" s="10">
        <v>5018662</v>
      </c>
      <c r="C7962" s="10">
        <v>1</v>
      </c>
      <c r="D7962" s="10">
        <v>100</v>
      </c>
      <c r="E7962" s="10">
        <v>3000</v>
      </c>
      <c r="F7962" s="10" t="s">
        <v>2880</v>
      </c>
      <c r="G7962" s="10" t="s">
        <v>2880</v>
      </c>
      <c r="H7962" s="10" t="s">
        <v>5133</v>
      </c>
      <c r="I7962" s="10" t="s">
        <v>939</v>
      </c>
      <c r="J7962" s="10">
        <v>5</v>
      </c>
    </row>
    <row r="7963" spans="1:10" ht="14.25" x14ac:dyDescent="0.15">
      <c r="A7963" s="10">
        <v>501876201</v>
      </c>
      <c r="B7963" s="10">
        <v>5018762</v>
      </c>
      <c r="C7963" s="10">
        <v>1</v>
      </c>
      <c r="D7963" s="10">
        <v>100</v>
      </c>
      <c r="E7963" s="10">
        <v>3000</v>
      </c>
      <c r="F7963" s="10" t="s">
        <v>947</v>
      </c>
      <c r="G7963" s="10" t="s">
        <v>947</v>
      </c>
      <c r="H7963" s="10" t="s">
        <v>948</v>
      </c>
      <c r="I7963" s="10" t="s">
        <v>948</v>
      </c>
      <c r="J7963" s="10">
        <v>100</v>
      </c>
    </row>
    <row r="7964" spans="1:10" ht="14.25" x14ac:dyDescent="0.15">
      <c r="A7964" s="10">
        <v>501886201</v>
      </c>
      <c r="B7964" s="10">
        <v>5018862</v>
      </c>
      <c r="C7964" s="10">
        <v>1</v>
      </c>
      <c r="D7964" s="10">
        <v>100</v>
      </c>
      <c r="E7964" s="10">
        <v>3000</v>
      </c>
      <c r="F7964" s="10" t="s">
        <v>947</v>
      </c>
      <c r="G7964" s="10" t="s">
        <v>947</v>
      </c>
      <c r="H7964" s="10" t="s">
        <v>948</v>
      </c>
      <c r="I7964" s="10" t="s">
        <v>948</v>
      </c>
      <c r="J7964" s="10">
        <v>100</v>
      </c>
    </row>
    <row r="7965" spans="1:10" ht="14.25" x14ac:dyDescent="0.15">
      <c r="A7965" s="10">
        <v>501916201</v>
      </c>
      <c r="B7965" s="10">
        <v>5019162</v>
      </c>
      <c r="C7965" s="10">
        <v>1</v>
      </c>
      <c r="D7965" s="10">
        <v>100</v>
      </c>
      <c r="E7965" s="10">
        <v>4000</v>
      </c>
      <c r="F7965" s="10" t="s">
        <v>5681</v>
      </c>
      <c r="G7965" s="10" t="s">
        <v>5681</v>
      </c>
      <c r="H7965" s="10" t="s">
        <v>5682</v>
      </c>
      <c r="I7965" s="10" t="s">
        <v>5682</v>
      </c>
      <c r="J7965" s="10">
        <v>101</v>
      </c>
    </row>
    <row r="7966" spans="1:10" ht="14.25" x14ac:dyDescent="0.15">
      <c r="A7966" s="10">
        <v>501926201</v>
      </c>
      <c r="B7966" s="10">
        <v>5019262</v>
      </c>
      <c r="C7966" s="10">
        <v>1</v>
      </c>
      <c r="D7966" s="10">
        <v>100</v>
      </c>
      <c r="E7966" s="10">
        <v>3000</v>
      </c>
      <c r="F7966" s="10" t="s">
        <v>2885</v>
      </c>
      <c r="G7966" s="10" t="s">
        <v>2885</v>
      </c>
      <c r="H7966" s="10" t="s">
        <v>962</v>
      </c>
      <c r="I7966" s="10" t="s">
        <v>4643</v>
      </c>
      <c r="J7966" s="10">
        <v>5</v>
      </c>
    </row>
    <row r="7967" spans="1:10" ht="14.25" x14ac:dyDescent="0.15">
      <c r="A7967" s="10">
        <v>501936201</v>
      </c>
      <c r="B7967" s="10">
        <v>5019362</v>
      </c>
      <c r="C7967" s="10">
        <v>1</v>
      </c>
      <c r="D7967" s="10">
        <v>100</v>
      </c>
      <c r="E7967" s="10">
        <v>3000</v>
      </c>
      <c r="F7967" s="10" t="s">
        <v>2885</v>
      </c>
      <c r="G7967" s="10" t="s">
        <v>2885</v>
      </c>
      <c r="H7967" s="10" t="s">
        <v>962</v>
      </c>
      <c r="I7967" s="10" t="s">
        <v>4643</v>
      </c>
      <c r="J7967" s="10">
        <v>5</v>
      </c>
    </row>
    <row r="7968" spans="1:10" ht="14.25" x14ac:dyDescent="0.15">
      <c r="A7968" s="10">
        <v>501946201</v>
      </c>
      <c r="B7968" s="10">
        <v>5019462</v>
      </c>
      <c r="C7968" s="10">
        <v>1</v>
      </c>
      <c r="D7968" s="10">
        <v>100</v>
      </c>
      <c r="E7968" s="10">
        <v>3000</v>
      </c>
      <c r="F7968" s="10" t="s">
        <v>2885</v>
      </c>
      <c r="G7968" s="10" t="s">
        <v>2885</v>
      </c>
      <c r="H7968" s="10" t="s">
        <v>962</v>
      </c>
      <c r="I7968" s="10" t="s">
        <v>4643</v>
      </c>
      <c r="J7968" s="10">
        <v>5</v>
      </c>
    </row>
    <row r="7969" spans="1:10" ht="14.25" x14ac:dyDescent="0.15">
      <c r="A7969" s="10">
        <v>501956201</v>
      </c>
      <c r="B7969" s="10">
        <v>5019562</v>
      </c>
      <c r="C7969" s="10">
        <v>1</v>
      </c>
      <c r="D7969" s="10">
        <v>100</v>
      </c>
      <c r="E7969" s="10">
        <v>3000</v>
      </c>
      <c r="F7969" s="10" t="s">
        <v>947</v>
      </c>
      <c r="G7969" s="10" t="s">
        <v>947</v>
      </c>
      <c r="H7969" s="10" t="s">
        <v>948</v>
      </c>
      <c r="I7969" s="10" t="s">
        <v>948</v>
      </c>
      <c r="J7969" s="10">
        <v>100</v>
      </c>
    </row>
    <row r="7970" spans="1:10" ht="14.25" x14ac:dyDescent="0.15">
      <c r="A7970" s="10">
        <v>501966201</v>
      </c>
      <c r="B7970" s="10">
        <v>5019662</v>
      </c>
      <c r="C7970" s="10">
        <v>1</v>
      </c>
      <c r="D7970" s="10">
        <v>100</v>
      </c>
      <c r="E7970" s="10">
        <v>3000</v>
      </c>
      <c r="F7970" s="10" t="s">
        <v>2885</v>
      </c>
      <c r="G7970" s="10" t="s">
        <v>2885</v>
      </c>
      <c r="H7970" s="10" t="s">
        <v>962</v>
      </c>
      <c r="I7970" s="10" t="s">
        <v>4643</v>
      </c>
      <c r="J7970" s="10">
        <v>5</v>
      </c>
    </row>
    <row r="7971" spans="1:10" ht="14.25" x14ac:dyDescent="0.15">
      <c r="A7971" s="10">
        <v>501976201</v>
      </c>
      <c r="B7971" s="10">
        <v>5019762</v>
      </c>
      <c r="C7971" s="10">
        <v>1</v>
      </c>
      <c r="D7971" s="10">
        <v>100</v>
      </c>
      <c r="E7971" s="10">
        <v>3000</v>
      </c>
      <c r="F7971" s="10" t="s">
        <v>947</v>
      </c>
      <c r="G7971" s="10" t="s">
        <v>947</v>
      </c>
      <c r="H7971" s="10" t="s">
        <v>948</v>
      </c>
      <c r="I7971" s="10" t="s">
        <v>948</v>
      </c>
      <c r="J7971" s="10">
        <v>100</v>
      </c>
    </row>
    <row r="7972" spans="1:10" ht="14.25" x14ac:dyDescent="0.15">
      <c r="A7972" s="10">
        <v>501986201</v>
      </c>
      <c r="B7972" s="10">
        <v>5019862</v>
      </c>
      <c r="C7972" s="10">
        <v>1</v>
      </c>
      <c r="D7972" s="10">
        <v>100</v>
      </c>
      <c r="E7972" s="10">
        <v>3000</v>
      </c>
      <c r="F7972" s="10" t="s">
        <v>947</v>
      </c>
      <c r="G7972" s="10" t="s">
        <v>947</v>
      </c>
      <c r="H7972" s="10" t="s">
        <v>948</v>
      </c>
      <c r="I7972" s="10" t="s">
        <v>948</v>
      </c>
      <c r="J7972" s="10">
        <v>100</v>
      </c>
    </row>
    <row r="7973" spans="1:10" ht="14.25" x14ac:dyDescent="0.15">
      <c r="A7973" s="10">
        <v>502016201</v>
      </c>
      <c r="B7973" s="10">
        <v>5020162</v>
      </c>
      <c r="C7973" s="10">
        <v>1</v>
      </c>
      <c r="D7973" s="10">
        <v>100</v>
      </c>
      <c r="E7973" s="10">
        <v>4000</v>
      </c>
      <c r="F7973" s="10" t="s">
        <v>5685</v>
      </c>
      <c r="G7973" s="10" t="s">
        <v>5685</v>
      </c>
      <c r="H7973" s="10" t="s">
        <v>5686</v>
      </c>
      <c r="I7973" s="10" t="s">
        <v>5686</v>
      </c>
      <c r="J7973" s="10">
        <v>101</v>
      </c>
    </row>
    <row r="7974" spans="1:10" ht="14.25" x14ac:dyDescent="0.15">
      <c r="A7974" s="10">
        <v>502026201</v>
      </c>
      <c r="B7974" s="10">
        <v>5020262</v>
      </c>
      <c r="C7974" s="10">
        <v>1</v>
      </c>
      <c r="D7974" s="10">
        <v>100</v>
      </c>
      <c r="E7974" s="10">
        <v>3000</v>
      </c>
      <c r="F7974" s="10" t="s">
        <v>2891</v>
      </c>
      <c r="G7974" s="10" t="s">
        <v>2891</v>
      </c>
      <c r="H7974" s="10" t="s">
        <v>939</v>
      </c>
      <c r="I7974" s="10" t="s">
        <v>4642</v>
      </c>
      <c r="J7974" s="10">
        <v>5</v>
      </c>
    </row>
    <row r="7975" spans="1:10" ht="14.25" x14ac:dyDescent="0.15">
      <c r="A7975" s="10">
        <v>502036201</v>
      </c>
      <c r="B7975" s="10">
        <v>5020362</v>
      </c>
      <c r="C7975" s="10">
        <v>1</v>
      </c>
      <c r="D7975" s="10">
        <v>100</v>
      </c>
      <c r="E7975" s="10">
        <v>3000</v>
      </c>
      <c r="F7975" s="10" t="s">
        <v>2891</v>
      </c>
      <c r="G7975" s="10" t="s">
        <v>2891</v>
      </c>
      <c r="H7975" s="10" t="s">
        <v>939</v>
      </c>
      <c r="I7975" s="10" t="s">
        <v>4642</v>
      </c>
      <c r="J7975" s="10">
        <v>5</v>
      </c>
    </row>
    <row r="7976" spans="1:10" ht="14.25" x14ac:dyDescent="0.15">
      <c r="A7976" s="10">
        <v>502046201</v>
      </c>
      <c r="B7976" s="10">
        <v>5020462</v>
      </c>
      <c r="C7976" s="10">
        <v>1</v>
      </c>
      <c r="D7976" s="10">
        <v>100</v>
      </c>
      <c r="E7976" s="10">
        <v>3000</v>
      </c>
      <c r="F7976" s="10" t="s">
        <v>2891</v>
      </c>
      <c r="G7976" s="10" t="s">
        <v>2891</v>
      </c>
      <c r="H7976" s="10" t="s">
        <v>939</v>
      </c>
      <c r="I7976" s="10" t="s">
        <v>4642</v>
      </c>
      <c r="J7976" s="10">
        <v>5</v>
      </c>
    </row>
    <row r="7977" spans="1:10" ht="14.25" x14ac:dyDescent="0.15">
      <c r="A7977" s="10">
        <v>502056201</v>
      </c>
      <c r="B7977" s="10">
        <v>5020562</v>
      </c>
      <c r="C7977" s="10">
        <v>1</v>
      </c>
      <c r="D7977" s="10">
        <v>100</v>
      </c>
      <c r="E7977" s="10">
        <v>3000</v>
      </c>
      <c r="F7977" s="10" t="s">
        <v>947</v>
      </c>
      <c r="G7977" s="10" t="s">
        <v>947</v>
      </c>
      <c r="H7977" s="10" t="s">
        <v>948</v>
      </c>
      <c r="I7977" s="10" t="s">
        <v>948</v>
      </c>
      <c r="J7977" s="10">
        <v>100</v>
      </c>
    </row>
    <row r="7978" spans="1:10" ht="14.25" x14ac:dyDescent="0.15">
      <c r="A7978" s="10">
        <v>502066201</v>
      </c>
      <c r="B7978" s="10">
        <v>5020662</v>
      </c>
      <c r="C7978" s="10">
        <v>1</v>
      </c>
      <c r="D7978" s="10">
        <v>100</v>
      </c>
      <c r="E7978" s="10">
        <v>3000</v>
      </c>
      <c r="F7978" s="10" t="s">
        <v>2891</v>
      </c>
      <c r="G7978" s="10" t="s">
        <v>2891</v>
      </c>
      <c r="H7978" s="10" t="s">
        <v>939</v>
      </c>
      <c r="I7978" s="10" t="s">
        <v>4642</v>
      </c>
      <c r="J7978" s="10">
        <v>5</v>
      </c>
    </row>
    <row r="7979" spans="1:10" ht="14.25" x14ac:dyDescent="0.15">
      <c r="A7979" s="10">
        <v>502076201</v>
      </c>
      <c r="B7979" s="10">
        <v>5020762</v>
      </c>
      <c r="C7979" s="10">
        <v>1</v>
      </c>
      <c r="D7979" s="10">
        <v>100</v>
      </c>
      <c r="E7979" s="10">
        <v>3000</v>
      </c>
      <c r="F7979" s="10" t="s">
        <v>947</v>
      </c>
      <c r="G7979" s="10" t="s">
        <v>947</v>
      </c>
      <c r="H7979" s="10" t="s">
        <v>948</v>
      </c>
      <c r="I7979" s="10" t="s">
        <v>948</v>
      </c>
      <c r="J7979" s="10">
        <v>100</v>
      </c>
    </row>
    <row r="7980" spans="1:10" ht="14.25" x14ac:dyDescent="0.15">
      <c r="A7980" s="10">
        <v>502086201</v>
      </c>
      <c r="B7980" s="10">
        <v>5020862</v>
      </c>
      <c r="C7980" s="10">
        <v>1</v>
      </c>
      <c r="D7980" s="10">
        <v>100</v>
      </c>
      <c r="E7980" s="10">
        <v>3000</v>
      </c>
      <c r="F7980" s="10" t="s">
        <v>947</v>
      </c>
      <c r="G7980" s="10" t="s">
        <v>947</v>
      </c>
      <c r="H7980" s="10" t="s">
        <v>948</v>
      </c>
      <c r="I7980" s="10" t="s">
        <v>948</v>
      </c>
      <c r="J7980" s="10">
        <v>100</v>
      </c>
    </row>
    <row r="7981" spans="1:10" ht="14.25" x14ac:dyDescent="0.15">
      <c r="A7981" s="10">
        <v>502116201</v>
      </c>
      <c r="B7981" s="10">
        <v>5021162</v>
      </c>
      <c r="C7981" s="10">
        <v>1</v>
      </c>
      <c r="D7981" s="10">
        <v>100</v>
      </c>
      <c r="E7981" s="10">
        <v>4000</v>
      </c>
      <c r="F7981" s="10" t="s">
        <v>5689</v>
      </c>
      <c r="G7981" s="10" t="s">
        <v>5689</v>
      </c>
      <c r="H7981" s="10" t="s">
        <v>5690</v>
      </c>
      <c r="I7981" s="10" t="s">
        <v>5690</v>
      </c>
      <c r="J7981" s="10">
        <v>101</v>
      </c>
    </row>
    <row r="7982" spans="1:10" ht="14.25" x14ac:dyDescent="0.15">
      <c r="A7982" s="10">
        <v>502126201</v>
      </c>
      <c r="B7982" s="10">
        <v>5021262</v>
      </c>
      <c r="C7982" s="10">
        <v>1</v>
      </c>
      <c r="D7982" s="10">
        <v>100</v>
      </c>
      <c r="E7982" s="10">
        <v>3000</v>
      </c>
      <c r="F7982" s="10" t="s">
        <v>2897</v>
      </c>
      <c r="G7982" s="10" t="s">
        <v>2897</v>
      </c>
      <c r="H7982" s="10" t="s">
        <v>4895</v>
      </c>
      <c r="I7982" s="10" t="s">
        <v>4896</v>
      </c>
      <c r="J7982" s="10">
        <v>5</v>
      </c>
    </row>
    <row r="7983" spans="1:10" ht="14.25" x14ac:dyDescent="0.15">
      <c r="A7983" s="10">
        <v>502136201</v>
      </c>
      <c r="B7983" s="10">
        <v>5021362</v>
      </c>
      <c r="C7983" s="10">
        <v>1</v>
      </c>
      <c r="D7983" s="10">
        <v>100</v>
      </c>
      <c r="E7983" s="10">
        <v>3000</v>
      </c>
      <c r="F7983" s="10" t="s">
        <v>2897</v>
      </c>
      <c r="G7983" s="10" t="s">
        <v>2897</v>
      </c>
      <c r="H7983" s="10" t="s">
        <v>4895</v>
      </c>
      <c r="I7983" s="10" t="s">
        <v>4896</v>
      </c>
      <c r="J7983" s="10">
        <v>5</v>
      </c>
    </row>
    <row r="7984" spans="1:10" ht="14.25" x14ac:dyDescent="0.15">
      <c r="A7984" s="10">
        <v>502146201</v>
      </c>
      <c r="B7984" s="10">
        <v>5021462</v>
      </c>
      <c r="C7984" s="10">
        <v>1</v>
      </c>
      <c r="D7984" s="10">
        <v>100</v>
      </c>
      <c r="E7984" s="10">
        <v>3000</v>
      </c>
      <c r="F7984" s="10" t="s">
        <v>2897</v>
      </c>
      <c r="G7984" s="10" t="s">
        <v>2897</v>
      </c>
      <c r="H7984" s="10" t="s">
        <v>4895</v>
      </c>
      <c r="I7984" s="10" t="s">
        <v>4896</v>
      </c>
      <c r="J7984" s="10">
        <v>5</v>
      </c>
    </row>
    <row r="7985" spans="1:10" ht="14.25" x14ac:dyDescent="0.15">
      <c r="A7985" s="10">
        <v>502156201</v>
      </c>
      <c r="B7985" s="10">
        <v>5021562</v>
      </c>
      <c r="C7985" s="10">
        <v>1</v>
      </c>
      <c r="D7985" s="10">
        <v>100</v>
      </c>
      <c r="E7985" s="10">
        <v>3000</v>
      </c>
      <c r="F7985" s="10" t="s">
        <v>947</v>
      </c>
      <c r="G7985" s="10" t="s">
        <v>947</v>
      </c>
      <c r="H7985" s="10" t="s">
        <v>948</v>
      </c>
      <c r="I7985" s="10" t="s">
        <v>948</v>
      </c>
      <c r="J7985" s="10">
        <v>100</v>
      </c>
    </row>
    <row r="7986" spans="1:10" ht="14.25" x14ac:dyDescent="0.15">
      <c r="A7986" s="10">
        <v>502166201</v>
      </c>
      <c r="B7986" s="10">
        <v>5021662</v>
      </c>
      <c r="C7986" s="10">
        <v>1</v>
      </c>
      <c r="D7986" s="10">
        <v>100</v>
      </c>
      <c r="E7986" s="10">
        <v>3000</v>
      </c>
      <c r="F7986" s="10" t="s">
        <v>2897</v>
      </c>
      <c r="G7986" s="10" t="s">
        <v>2897</v>
      </c>
      <c r="H7986" s="10" t="s">
        <v>4895</v>
      </c>
      <c r="I7986" s="10" t="s">
        <v>4896</v>
      </c>
      <c r="J7986" s="10">
        <v>5</v>
      </c>
    </row>
    <row r="7987" spans="1:10" ht="14.25" x14ac:dyDescent="0.15">
      <c r="A7987" s="10">
        <v>502176201</v>
      </c>
      <c r="B7987" s="10">
        <v>5021762</v>
      </c>
      <c r="C7987" s="10">
        <v>1</v>
      </c>
      <c r="D7987" s="10">
        <v>100</v>
      </c>
      <c r="E7987" s="10">
        <v>3000</v>
      </c>
      <c r="F7987" s="10" t="s">
        <v>947</v>
      </c>
      <c r="G7987" s="10" t="s">
        <v>947</v>
      </c>
      <c r="H7987" s="10" t="s">
        <v>948</v>
      </c>
      <c r="I7987" s="10" t="s">
        <v>948</v>
      </c>
      <c r="J7987" s="10">
        <v>100</v>
      </c>
    </row>
    <row r="7988" spans="1:10" ht="14.25" x14ac:dyDescent="0.15">
      <c r="A7988" s="10">
        <v>502186201</v>
      </c>
      <c r="B7988" s="10">
        <v>5021862</v>
      </c>
      <c r="C7988" s="10">
        <v>1</v>
      </c>
      <c r="D7988" s="10">
        <v>100</v>
      </c>
      <c r="E7988" s="10">
        <v>3000</v>
      </c>
      <c r="F7988" s="10" t="s">
        <v>947</v>
      </c>
      <c r="G7988" s="10" t="s">
        <v>947</v>
      </c>
      <c r="H7988" s="10" t="s">
        <v>948</v>
      </c>
      <c r="I7988" s="10" t="s">
        <v>948</v>
      </c>
      <c r="J7988" s="10">
        <v>100</v>
      </c>
    </row>
    <row r="7989" spans="1:10" ht="14.25" x14ac:dyDescent="0.15">
      <c r="A7989" s="10">
        <v>502216201</v>
      </c>
      <c r="B7989" s="10">
        <v>5022162</v>
      </c>
      <c r="C7989" s="10">
        <v>1</v>
      </c>
      <c r="D7989" s="10">
        <v>100</v>
      </c>
      <c r="E7989" s="10">
        <v>4000</v>
      </c>
      <c r="F7989" s="10" t="s">
        <v>5693</v>
      </c>
      <c r="G7989" s="10" t="s">
        <v>5693</v>
      </c>
      <c r="H7989" s="10" t="s">
        <v>5694</v>
      </c>
      <c r="I7989" s="10" t="s">
        <v>5694</v>
      </c>
      <c r="J7989" s="10">
        <v>101</v>
      </c>
    </row>
    <row r="7990" spans="1:10" ht="14.25" x14ac:dyDescent="0.15">
      <c r="A7990" s="10">
        <v>502226201</v>
      </c>
      <c r="B7990" s="10">
        <v>5022262</v>
      </c>
      <c r="C7990" s="10">
        <v>1</v>
      </c>
      <c r="D7990" s="10">
        <v>100</v>
      </c>
      <c r="E7990" s="10">
        <v>3000</v>
      </c>
      <c r="F7990" s="10" t="s">
        <v>1063</v>
      </c>
      <c r="G7990" s="10" t="s">
        <v>1063</v>
      </c>
      <c r="H7990" s="10" t="s">
        <v>5134</v>
      </c>
      <c r="I7990" s="10" t="s">
        <v>963</v>
      </c>
      <c r="J7990" s="10">
        <v>5</v>
      </c>
    </row>
    <row r="7991" spans="1:10" ht="14.25" x14ac:dyDescent="0.15">
      <c r="A7991" s="10">
        <v>502236201</v>
      </c>
      <c r="B7991" s="10">
        <v>5022362</v>
      </c>
      <c r="C7991" s="10">
        <v>1</v>
      </c>
      <c r="D7991" s="10">
        <v>100</v>
      </c>
      <c r="E7991" s="10">
        <v>3000</v>
      </c>
      <c r="F7991" s="10" t="s">
        <v>1063</v>
      </c>
      <c r="G7991" s="10" t="s">
        <v>1063</v>
      </c>
      <c r="H7991" s="10" t="s">
        <v>5134</v>
      </c>
      <c r="I7991" s="10" t="s">
        <v>963</v>
      </c>
      <c r="J7991" s="10">
        <v>5</v>
      </c>
    </row>
    <row r="7992" spans="1:10" ht="14.25" x14ac:dyDescent="0.15">
      <c r="A7992" s="10">
        <v>502246201</v>
      </c>
      <c r="B7992" s="10">
        <v>5022462</v>
      </c>
      <c r="C7992" s="10">
        <v>1</v>
      </c>
      <c r="D7992" s="10">
        <v>100</v>
      </c>
      <c r="E7992" s="10">
        <v>3000</v>
      </c>
      <c r="F7992" s="10" t="s">
        <v>1063</v>
      </c>
      <c r="G7992" s="10" t="s">
        <v>1063</v>
      </c>
      <c r="H7992" s="10" t="s">
        <v>5134</v>
      </c>
      <c r="I7992" s="10" t="s">
        <v>963</v>
      </c>
      <c r="J7992" s="10">
        <v>5</v>
      </c>
    </row>
    <row r="7993" spans="1:10" ht="14.25" x14ac:dyDescent="0.15">
      <c r="A7993" s="10">
        <v>502256201</v>
      </c>
      <c r="B7993" s="10">
        <v>5022562</v>
      </c>
      <c r="C7993" s="10">
        <v>1</v>
      </c>
      <c r="D7993" s="10">
        <v>100</v>
      </c>
      <c r="E7993" s="10">
        <v>3000</v>
      </c>
      <c r="F7993" s="10" t="s">
        <v>947</v>
      </c>
      <c r="G7993" s="10" t="s">
        <v>947</v>
      </c>
      <c r="H7993" s="10" t="s">
        <v>948</v>
      </c>
      <c r="I7993" s="10" t="s">
        <v>948</v>
      </c>
      <c r="J7993" s="10">
        <v>100</v>
      </c>
    </row>
    <row r="7994" spans="1:10" ht="14.25" x14ac:dyDescent="0.15">
      <c r="A7994" s="10">
        <v>502266201</v>
      </c>
      <c r="B7994" s="10">
        <v>5022662</v>
      </c>
      <c r="C7994" s="10">
        <v>1</v>
      </c>
      <c r="D7994" s="10">
        <v>100</v>
      </c>
      <c r="E7994" s="10">
        <v>3000</v>
      </c>
      <c r="F7994" s="10" t="s">
        <v>1063</v>
      </c>
      <c r="G7994" s="10" t="s">
        <v>1063</v>
      </c>
      <c r="H7994" s="10" t="s">
        <v>5134</v>
      </c>
      <c r="I7994" s="10" t="s">
        <v>963</v>
      </c>
      <c r="J7994" s="10">
        <v>5</v>
      </c>
    </row>
    <row r="7995" spans="1:10" ht="14.25" x14ac:dyDescent="0.15">
      <c r="A7995" s="10">
        <v>502276201</v>
      </c>
      <c r="B7995" s="10">
        <v>5022762</v>
      </c>
      <c r="C7995" s="10">
        <v>1</v>
      </c>
      <c r="D7995" s="10">
        <v>100</v>
      </c>
      <c r="E7995" s="10">
        <v>3000</v>
      </c>
      <c r="F7995" s="10" t="s">
        <v>947</v>
      </c>
      <c r="G7995" s="10" t="s">
        <v>947</v>
      </c>
      <c r="H7995" s="10" t="s">
        <v>948</v>
      </c>
      <c r="I7995" s="10" t="s">
        <v>948</v>
      </c>
      <c r="J7995" s="10">
        <v>100</v>
      </c>
    </row>
    <row r="7996" spans="1:10" ht="14.25" x14ac:dyDescent="0.15">
      <c r="A7996" s="10">
        <v>502286201</v>
      </c>
      <c r="B7996" s="10">
        <v>5022862</v>
      </c>
      <c r="C7996" s="10">
        <v>1</v>
      </c>
      <c r="D7996" s="10">
        <v>100</v>
      </c>
      <c r="E7996" s="10">
        <v>3000</v>
      </c>
      <c r="F7996" s="10" t="s">
        <v>947</v>
      </c>
      <c r="G7996" s="10" t="s">
        <v>947</v>
      </c>
      <c r="H7996" s="10" t="s">
        <v>948</v>
      </c>
      <c r="I7996" s="10" t="s">
        <v>948</v>
      </c>
      <c r="J7996" s="10">
        <v>100</v>
      </c>
    </row>
    <row r="7997" spans="1:10" ht="14.25" x14ac:dyDescent="0.15">
      <c r="A7997" s="10">
        <v>502316201</v>
      </c>
      <c r="B7997" s="10">
        <v>5023162</v>
      </c>
      <c r="C7997" s="10">
        <v>1</v>
      </c>
      <c r="D7997" s="10">
        <v>100</v>
      </c>
      <c r="E7997" s="10">
        <v>4000</v>
      </c>
      <c r="F7997" s="10" t="s">
        <v>5697</v>
      </c>
      <c r="G7997" s="10" t="s">
        <v>5697</v>
      </c>
      <c r="H7997" s="10" t="s">
        <v>5698</v>
      </c>
      <c r="I7997" s="10" t="s">
        <v>5698</v>
      </c>
      <c r="J7997" s="10">
        <v>101</v>
      </c>
    </row>
    <row r="7998" spans="1:10" ht="14.25" x14ac:dyDescent="0.15">
      <c r="A7998" s="10">
        <v>502326201</v>
      </c>
      <c r="B7998" s="10">
        <v>5023262</v>
      </c>
      <c r="C7998" s="10">
        <v>1</v>
      </c>
      <c r="D7998" s="10">
        <v>100</v>
      </c>
      <c r="E7998" s="10">
        <v>3000</v>
      </c>
      <c r="F7998" s="10" t="s">
        <v>2850</v>
      </c>
      <c r="G7998" s="10" t="s">
        <v>2850</v>
      </c>
      <c r="H7998" s="10" t="s">
        <v>4896</v>
      </c>
      <c r="I7998" s="10" t="s">
        <v>5135</v>
      </c>
      <c r="J7998" s="10">
        <v>5</v>
      </c>
    </row>
    <row r="7999" spans="1:10" ht="14.25" x14ac:dyDescent="0.15">
      <c r="A7999" s="10">
        <v>502336201</v>
      </c>
      <c r="B7999" s="10">
        <v>5023362</v>
      </c>
      <c r="C7999" s="10">
        <v>1</v>
      </c>
      <c r="D7999" s="10">
        <v>100</v>
      </c>
      <c r="E7999" s="10">
        <v>3000</v>
      </c>
      <c r="F7999" s="10" t="s">
        <v>2850</v>
      </c>
      <c r="G7999" s="10" t="s">
        <v>2850</v>
      </c>
      <c r="H7999" s="10" t="s">
        <v>4896</v>
      </c>
      <c r="I7999" s="10" t="s">
        <v>5135</v>
      </c>
      <c r="J7999" s="10">
        <v>5</v>
      </c>
    </row>
    <row r="8000" spans="1:10" ht="14.25" x14ac:dyDescent="0.15">
      <c r="A8000" s="10">
        <v>502346201</v>
      </c>
      <c r="B8000" s="10">
        <v>5023462</v>
      </c>
      <c r="C8000" s="10">
        <v>1</v>
      </c>
      <c r="D8000" s="10">
        <v>100</v>
      </c>
      <c r="E8000" s="10">
        <v>3000</v>
      </c>
      <c r="F8000" s="10" t="s">
        <v>2850</v>
      </c>
      <c r="G8000" s="10" t="s">
        <v>2850</v>
      </c>
      <c r="H8000" s="10" t="s">
        <v>4896</v>
      </c>
      <c r="I8000" s="10" t="s">
        <v>5135</v>
      </c>
      <c r="J8000" s="10">
        <v>5</v>
      </c>
    </row>
    <row r="8001" spans="1:10" ht="14.25" x14ac:dyDescent="0.15">
      <c r="A8001" s="10">
        <v>502356201</v>
      </c>
      <c r="B8001" s="10">
        <v>5023562</v>
      </c>
      <c r="C8001" s="10">
        <v>1</v>
      </c>
      <c r="D8001" s="10">
        <v>100</v>
      </c>
      <c r="E8001" s="10">
        <v>3000</v>
      </c>
      <c r="F8001" s="10" t="s">
        <v>947</v>
      </c>
      <c r="G8001" s="10" t="s">
        <v>947</v>
      </c>
      <c r="H8001" s="10" t="s">
        <v>948</v>
      </c>
      <c r="I8001" s="10" t="s">
        <v>948</v>
      </c>
      <c r="J8001" s="10">
        <v>100</v>
      </c>
    </row>
    <row r="8002" spans="1:10" ht="14.25" x14ac:dyDescent="0.15">
      <c r="A8002" s="10">
        <v>502366201</v>
      </c>
      <c r="B8002" s="10">
        <v>5023662</v>
      </c>
      <c r="C8002" s="10">
        <v>1</v>
      </c>
      <c r="D8002" s="10">
        <v>100</v>
      </c>
      <c r="E8002" s="10">
        <v>3000</v>
      </c>
      <c r="F8002" s="10" t="s">
        <v>2850</v>
      </c>
      <c r="G8002" s="10" t="s">
        <v>2850</v>
      </c>
      <c r="H8002" s="10" t="s">
        <v>4896</v>
      </c>
      <c r="I8002" s="10" t="s">
        <v>5135</v>
      </c>
      <c r="J8002" s="10">
        <v>5</v>
      </c>
    </row>
    <row r="8003" spans="1:10" ht="14.25" x14ac:dyDescent="0.15">
      <c r="A8003" s="10">
        <v>502376201</v>
      </c>
      <c r="B8003" s="10">
        <v>5023762</v>
      </c>
      <c r="C8003" s="10">
        <v>1</v>
      </c>
      <c r="D8003" s="10">
        <v>100</v>
      </c>
      <c r="E8003" s="10">
        <v>3000</v>
      </c>
      <c r="F8003" s="10" t="s">
        <v>947</v>
      </c>
      <c r="G8003" s="10" t="s">
        <v>947</v>
      </c>
      <c r="H8003" s="10" t="s">
        <v>948</v>
      </c>
      <c r="I8003" s="10" t="s">
        <v>948</v>
      </c>
      <c r="J8003" s="10">
        <v>100</v>
      </c>
    </row>
    <row r="8004" spans="1:10" ht="14.25" x14ac:dyDescent="0.15">
      <c r="A8004" s="10">
        <v>502386201</v>
      </c>
      <c r="B8004" s="10">
        <v>5023862</v>
      </c>
      <c r="C8004" s="10">
        <v>1</v>
      </c>
      <c r="D8004" s="10">
        <v>100</v>
      </c>
      <c r="E8004" s="10">
        <v>3000</v>
      </c>
      <c r="F8004" s="10" t="s">
        <v>947</v>
      </c>
      <c r="G8004" s="10" t="s">
        <v>947</v>
      </c>
      <c r="H8004" s="10" t="s">
        <v>948</v>
      </c>
      <c r="I8004" s="10" t="s">
        <v>948</v>
      </c>
      <c r="J8004" s="10">
        <v>100</v>
      </c>
    </row>
    <row r="8005" spans="1:10" ht="14.25" x14ac:dyDescent="0.15">
      <c r="A8005" s="10">
        <v>502416201</v>
      </c>
      <c r="B8005" s="10">
        <v>5024162</v>
      </c>
      <c r="C8005" s="10">
        <v>1</v>
      </c>
      <c r="D8005" s="10">
        <v>100</v>
      </c>
      <c r="E8005" s="10">
        <v>4000</v>
      </c>
      <c r="F8005" s="10" t="s">
        <v>5701</v>
      </c>
      <c r="G8005" s="10" t="s">
        <v>5701</v>
      </c>
      <c r="H8005" s="10" t="s">
        <v>5702</v>
      </c>
      <c r="I8005" s="10" t="s">
        <v>5702</v>
      </c>
      <c r="J8005" s="10">
        <v>101</v>
      </c>
    </row>
    <row r="8006" spans="1:10" ht="14.25" x14ac:dyDescent="0.15">
      <c r="A8006" s="10">
        <v>502426201</v>
      </c>
      <c r="B8006" s="10">
        <v>5024262</v>
      </c>
      <c r="C8006" s="10">
        <v>1</v>
      </c>
      <c r="D8006" s="10">
        <v>100</v>
      </c>
      <c r="E8006" s="10">
        <v>3000</v>
      </c>
      <c r="F8006" s="10" t="s">
        <v>2912</v>
      </c>
      <c r="G8006" s="10" t="s">
        <v>2912</v>
      </c>
      <c r="H8006" s="10" t="s">
        <v>4649</v>
      </c>
      <c r="I8006" s="10" t="s">
        <v>5136</v>
      </c>
      <c r="J8006" s="10">
        <v>5</v>
      </c>
    </row>
    <row r="8007" spans="1:10" ht="14.25" x14ac:dyDescent="0.15">
      <c r="A8007" s="10">
        <v>502436201</v>
      </c>
      <c r="B8007" s="10">
        <v>5024362</v>
      </c>
      <c r="C8007" s="10">
        <v>1</v>
      </c>
      <c r="D8007" s="10">
        <v>100</v>
      </c>
      <c r="E8007" s="10">
        <v>3000</v>
      </c>
      <c r="F8007" s="10" t="s">
        <v>2912</v>
      </c>
      <c r="G8007" s="10" t="s">
        <v>2912</v>
      </c>
      <c r="H8007" s="10" t="s">
        <v>4649</v>
      </c>
      <c r="I8007" s="10" t="s">
        <v>5136</v>
      </c>
      <c r="J8007" s="10">
        <v>5</v>
      </c>
    </row>
    <row r="8008" spans="1:10" ht="14.25" x14ac:dyDescent="0.15">
      <c r="A8008" s="10">
        <v>502446201</v>
      </c>
      <c r="B8008" s="10">
        <v>5024462</v>
      </c>
      <c r="C8008" s="10">
        <v>1</v>
      </c>
      <c r="D8008" s="10">
        <v>100</v>
      </c>
      <c r="E8008" s="10">
        <v>3000</v>
      </c>
      <c r="F8008" s="10" t="s">
        <v>2912</v>
      </c>
      <c r="G8008" s="10" t="s">
        <v>2912</v>
      </c>
      <c r="H8008" s="10" t="s">
        <v>4649</v>
      </c>
      <c r="I8008" s="10" t="s">
        <v>5136</v>
      </c>
      <c r="J8008" s="10">
        <v>5</v>
      </c>
    </row>
    <row r="8009" spans="1:10" ht="14.25" x14ac:dyDescent="0.15">
      <c r="A8009" s="10">
        <v>502456201</v>
      </c>
      <c r="B8009" s="10">
        <v>5024562</v>
      </c>
      <c r="C8009" s="10">
        <v>1</v>
      </c>
      <c r="D8009" s="10">
        <v>100</v>
      </c>
      <c r="E8009" s="10">
        <v>3000</v>
      </c>
      <c r="F8009" s="10" t="s">
        <v>947</v>
      </c>
      <c r="G8009" s="10" t="s">
        <v>947</v>
      </c>
      <c r="H8009" s="10" t="s">
        <v>948</v>
      </c>
      <c r="I8009" s="10" t="s">
        <v>948</v>
      </c>
      <c r="J8009" s="10">
        <v>100</v>
      </c>
    </row>
    <row r="8010" spans="1:10" ht="14.25" x14ac:dyDescent="0.15">
      <c r="A8010" s="10">
        <v>502466201</v>
      </c>
      <c r="B8010" s="10">
        <v>5024662</v>
      </c>
      <c r="C8010" s="10">
        <v>1</v>
      </c>
      <c r="D8010" s="10">
        <v>100</v>
      </c>
      <c r="E8010" s="10">
        <v>3000</v>
      </c>
      <c r="F8010" s="10" t="s">
        <v>2912</v>
      </c>
      <c r="G8010" s="10" t="s">
        <v>2912</v>
      </c>
      <c r="H8010" s="10" t="s">
        <v>4649</v>
      </c>
      <c r="I8010" s="10" t="s">
        <v>5136</v>
      </c>
      <c r="J8010" s="10">
        <v>5</v>
      </c>
    </row>
    <row r="8011" spans="1:10" ht="14.25" x14ac:dyDescent="0.15">
      <c r="A8011" s="10">
        <v>502476201</v>
      </c>
      <c r="B8011" s="10">
        <v>5024762</v>
      </c>
      <c r="C8011" s="10">
        <v>1</v>
      </c>
      <c r="D8011" s="10">
        <v>100</v>
      </c>
      <c r="E8011" s="10">
        <v>3000</v>
      </c>
      <c r="F8011" s="10" t="s">
        <v>947</v>
      </c>
      <c r="G8011" s="10" t="s">
        <v>947</v>
      </c>
      <c r="H8011" s="10" t="s">
        <v>948</v>
      </c>
      <c r="I8011" s="10" t="s">
        <v>948</v>
      </c>
      <c r="J8011" s="10">
        <v>100</v>
      </c>
    </row>
    <row r="8012" spans="1:10" ht="14.25" x14ac:dyDescent="0.15">
      <c r="A8012" s="10">
        <v>502486201</v>
      </c>
      <c r="B8012" s="10">
        <v>5024862</v>
      </c>
      <c r="C8012" s="10">
        <v>1</v>
      </c>
      <c r="D8012" s="10">
        <v>100</v>
      </c>
      <c r="E8012" s="10">
        <v>3000</v>
      </c>
      <c r="F8012" s="10" t="s">
        <v>947</v>
      </c>
      <c r="G8012" s="10" t="s">
        <v>947</v>
      </c>
      <c r="H8012" s="10" t="s">
        <v>948</v>
      </c>
      <c r="I8012" s="10" t="s">
        <v>948</v>
      </c>
      <c r="J8012" s="10">
        <v>100</v>
      </c>
    </row>
    <row r="8013" spans="1:10" ht="14.25" x14ac:dyDescent="0.15">
      <c r="A8013" s="10">
        <v>502516201</v>
      </c>
      <c r="B8013" s="10">
        <v>5025162</v>
      </c>
      <c r="C8013" s="10">
        <v>1</v>
      </c>
      <c r="D8013" s="10">
        <v>100</v>
      </c>
      <c r="E8013" s="10">
        <v>4000</v>
      </c>
      <c r="F8013" s="10" t="s">
        <v>5705</v>
      </c>
      <c r="G8013" s="10" t="s">
        <v>5705</v>
      </c>
      <c r="H8013" s="10" t="s">
        <v>5706</v>
      </c>
      <c r="I8013" s="10" t="s">
        <v>5706</v>
      </c>
      <c r="J8013" s="10">
        <v>101</v>
      </c>
    </row>
    <row r="8014" spans="1:10" ht="14.25" x14ac:dyDescent="0.15">
      <c r="A8014" s="10">
        <v>502526201</v>
      </c>
      <c r="B8014" s="10">
        <v>5025262</v>
      </c>
      <c r="C8014" s="10">
        <v>1</v>
      </c>
      <c r="D8014" s="10">
        <v>100</v>
      </c>
      <c r="E8014" s="10">
        <v>3000</v>
      </c>
      <c r="F8014" s="10" t="s">
        <v>2917</v>
      </c>
      <c r="G8014" s="10" t="s">
        <v>2917</v>
      </c>
      <c r="H8014" s="10" t="s">
        <v>4654</v>
      </c>
      <c r="I8014" s="10" t="s">
        <v>4655</v>
      </c>
      <c r="J8014" s="10">
        <v>5</v>
      </c>
    </row>
    <row r="8015" spans="1:10" ht="14.25" x14ac:dyDescent="0.15">
      <c r="A8015" s="10">
        <v>502536201</v>
      </c>
      <c r="B8015" s="10">
        <v>5025362</v>
      </c>
      <c r="C8015" s="10">
        <v>1</v>
      </c>
      <c r="D8015" s="10">
        <v>100</v>
      </c>
      <c r="E8015" s="10">
        <v>3000</v>
      </c>
      <c r="F8015" s="10" t="s">
        <v>2917</v>
      </c>
      <c r="G8015" s="10" t="s">
        <v>2917</v>
      </c>
      <c r="H8015" s="10" t="s">
        <v>4654</v>
      </c>
      <c r="I8015" s="10" t="s">
        <v>4655</v>
      </c>
      <c r="J8015" s="10">
        <v>5</v>
      </c>
    </row>
    <row r="8016" spans="1:10" ht="14.25" x14ac:dyDescent="0.15">
      <c r="A8016" s="10">
        <v>502546201</v>
      </c>
      <c r="B8016" s="10">
        <v>5025462</v>
      </c>
      <c r="C8016" s="10">
        <v>1</v>
      </c>
      <c r="D8016" s="10">
        <v>100</v>
      </c>
      <c r="E8016" s="10">
        <v>3000</v>
      </c>
      <c r="F8016" s="10" t="s">
        <v>2917</v>
      </c>
      <c r="G8016" s="10" t="s">
        <v>2917</v>
      </c>
      <c r="H8016" s="10" t="s">
        <v>4654</v>
      </c>
      <c r="I8016" s="10" t="s">
        <v>4655</v>
      </c>
      <c r="J8016" s="10">
        <v>5</v>
      </c>
    </row>
    <row r="8017" spans="1:10" ht="14.25" x14ac:dyDescent="0.15">
      <c r="A8017" s="10">
        <v>502556201</v>
      </c>
      <c r="B8017" s="10">
        <v>5025562</v>
      </c>
      <c r="C8017" s="10">
        <v>1</v>
      </c>
      <c r="D8017" s="10">
        <v>100</v>
      </c>
      <c r="E8017" s="10">
        <v>3000</v>
      </c>
      <c r="F8017" s="10" t="s">
        <v>947</v>
      </c>
      <c r="G8017" s="10" t="s">
        <v>947</v>
      </c>
      <c r="H8017" s="10" t="s">
        <v>948</v>
      </c>
      <c r="I8017" s="10" t="s">
        <v>948</v>
      </c>
      <c r="J8017" s="10">
        <v>100</v>
      </c>
    </row>
    <row r="8018" spans="1:10" ht="14.25" x14ac:dyDescent="0.15">
      <c r="A8018" s="10">
        <v>502566201</v>
      </c>
      <c r="B8018" s="10">
        <v>5025662</v>
      </c>
      <c r="C8018" s="10">
        <v>1</v>
      </c>
      <c r="D8018" s="10">
        <v>100</v>
      </c>
      <c r="E8018" s="10">
        <v>3000</v>
      </c>
      <c r="F8018" s="10" t="s">
        <v>2917</v>
      </c>
      <c r="G8018" s="10" t="s">
        <v>2917</v>
      </c>
      <c r="H8018" s="10" t="s">
        <v>4654</v>
      </c>
      <c r="I8018" s="10" t="s">
        <v>4655</v>
      </c>
      <c r="J8018" s="10">
        <v>5</v>
      </c>
    </row>
    <row r="8019" spans="1:10" ht="14.25" x14ac:dyDescent="0.15">
      <c r="A8019" s="10">
        <v>502576201</v>
      </c>
      <c r="B8019" s="10">
        <v>5025762</v>
      </c>
      <c r="C8019" s="10">
        <v>1</v>
      </c>
      <c r="D8019" s="10">
        <v>100</v>
      </c>
      <c r="E8019" s="10">
        <v>3000</v>
      </c>
      <c r="F8019" s="10" t="s">
        <v>947</v>
      </c>
      <c r="G8019" s="10" t="s">
        <v>947</v>
      </c>
      <c r="H8019" s="10" t="s">
        <v>948</v>
      </c>
      <c r="I8019" s="10" t="s">
        <v>948</v>
      </c>
      <c r="J8019" s="10">
        <v>100</v>
      </c>
    </row>
    <row r="8020" spans="1:10" ht="14.25" x14ac:dyDescent="0.15">
      <c r="A8020" s="10">
        <v>502586201</v>
      </c>
      <c r="B8020" s="10">
        <v>5025862</v>
      </c>
      <c r="C8020" s="10">
        <v>1</v>
      </c>
      <c r="D8020" s="10">
        <v>100</v>
      </c>
      <c r="E8020" s="10">
        <v>3000</v>
      </c>
      <c r="F8020" s="10" t="s">
        <v>947</v>
      </c>
      <c r="G8020" s="10" t="s">
        <v>947</v>
      </c>
      <c r="H8020" s="10" t="s">
        <v>948</v>
      </c>
      <c r="I8020" s="10" t="s">
        <v>948</v>
      </c>
      <c r="J8020" s="10">
        <v>100</v>
      </c>
    </row>
    <row r="8021" spans="1:10" ht="14.25" x14ac:dyDescent="0.15">
      <c r="A8021" s="10">
        <v>502616201</v>
      </c>
      <c r="B8021" s="10">
        <v>5026162</v>
      </c>
      <c r="C8021" s="10">
        <v>1</v>
      </c>
      <c r="D8021" s="10">
        <v>100</v>
      </c>
      <c r="E8021" s="10">
        <v>4000</v>
      </c>
      <c r="F8021" s="10" t="s">
        <v>5709</v>
      </c>
      <c r="G8021" s="10" t="s">
        <v>5709</v>
      </c>
      <c r="H8021" s="10" t="s">
        <v>5710</v>
      </c>
      <c r="I8021" s="10" t="s">
        <v>5710</v>
      </c>
      <c r="J8021" s="10">
        <v>101</v>
      </c>
    </row>
    <row r="8022" spans="1:10" ht="14.25" x14ac:dyDescent="0.15">
      <c r="A8022" s="10">
        <v>502626201</v>
      </c>
      <c r="B8022" s="10">
        <v>5026262</v>
      </c>
      <c r="C8022" s="10">
        <v>1</v>
      </c>
      <c r="D8022" s="10">
        <v>100</v>
      </c>
      <c r="E8022" s="10">
        <v>3000</v>
      </c>
      <c r="F8022" s="10" t="s">
        <v>2923</v>
      </c>
      <c r="G8022" s="10" t="s">
        <v>2923</v>
      </c>
      <c r="H8022" s="10" t="s">
        <v>4900</v>
      </c>
      <c r="I8022" s="10" t="s">
        <v>4656</v>
      </c>
      <c r="J8022" s="10">
        <v>5</v>
      </c>
    </row>
    <row r="8023" spans="1:10" ht="14.25" x14ac:dyDescent="0.15">
      <c r="A8023" s="10">
        <v>502636201</v>
      </c>
      <c r="B8023" s="10">
        <v>5026362</v>
      </c>
      <c r="C8023" s="10">
        <v>1</v>
      </c>
      <c r="D8023" s="10">
        <v>100</v>
      </c>
      <c r="E8023" s="10">
        <v>3000</v>
      </c>
      <c r="F8023" s="10" t="s">
        <v>2923</v>
      </c>
      <c r="G8023" s="10" t="s">
        <v>2923</v>
      </c>
      <c r="H8023" s="10" t="s">
        <v>4900</v>
      </c>
      <c r="I8023" s="10" t="s">
        <v>4656</v>
      </c>
      <c r="J8023" s="10">
        <v>5</v>
      </c>
    </row>
    <row r="8024" spans="1:10" ht="14.25" x14ac:dyDescent="0.15">
      <c r="A8024" s="10">
        <v>502646201</v>
      </c>
      <c r="B8024" s="10">
        <v>5026462</v>
      </c>
      <c r="C8024" s="10">
        <v>1</v>
      </c>
      <c r="D8024" s="10">
        <v>100</v>
      </c>
      <c r="E8024" s="10">
        <v>3000</v>
      </c>
      <c r="F8024" s="10" t="s">
        <v>2923</v>
      </c>
      <c r="G8024" s="10" t="s">
        <v>2923</v>
      </c>
      <c r="H8024" s="10" t="s">
        <v>4900</v>
      </c>
      <c r="I8024" s="10" t="s">
        <v>4656</v>
      </c>
      <c r="J8024" s="10">
        <v>5</v>
      </c>
    </row>
    <row r="8025" spans="1:10" ht="14.25" x14ac:dyDescent="0.15">
      <c r="A8025" s="10">
        <v>502656201</v>
      </c>
      <c r="B8025" s="10">
        <v>5026562</v>
      </c>
      <c r="C8025" s="10">
        <v>1</v>
      </c>
      <c r="D8025" s="10">
        <v>100</v>
      </c>
      <c r="E8025" s="10">
        <v>3000</v>
      </c>
      <c r="F8025" s="10" t="s">
        <v>947</v>
      </c>
      <c r="G8025" s="10" t="s">
        <v>947</v>
      </c>
      <c r="H8025" s="10" t="s">
        <v>948</v>
      </c>
      <c r="I8025" s="10" t="s">
        <v>948</v>
      </c>
      <c r="J8025" s="10">
        <v>100</v>
      </c>
    </row>
    <row r="8026" spans="1:10" ht="14.25" x14ac:dyDescent="0.15">
      <c r="A8026" s="10">
        <v>502666201</v>
      </c>
      <c r="B8026" s="10">
        <v>5026662</v>
      </c>
      <c r="C8026" s="10">
        <v>1</v>
      </c>
      <c r="D8026" s="10">
        <v>100</v>
      </c>
      <c r="E8026" s="10">
        <v>3000</v>
      </c>
      <c r="F8026" s="10" t="s">
        <v>2923</v>
      </c>
      <c r="G8026" s="10" t="s">
        <v>2923</v>
      </c>
      <c r="H8026" s="10" t="s">
        <v>4900</v>
      </c>
      <c r="I8026" s="10" t="s">
        <v>4656</v>
      </c>
      <c r="J8026" s="10">
        <v>5</v>
      </c>
    </row>
    <row r="8027" spans="1:10" ht="14.25" x14ac:dyDescent="0.15">
      <c r="A8027" s="10">
        <v>502676201</v>
      </c>
      <c r="B8027" s="10">
        <v>5026762</v>
      </c>
      <c r="C8027" s="10">
        <v>1</v>
      </c>
      <c r="D8027" s="10">
        <v>100</v>
      </c>
      <c r="E8027" s="10">
        <v>3000</v>
      </c>
      <c r="F8027" s="10" t="s">
        <v>947</v>
      </c>
      <c r="G8027" s="10" t="s">
        <v>947</v>
      </c>
      <c r="H8027" s="10" t="s">
        <v>948</v>
      </c>
      <c r="I8027" s="10" t="s">
        <v>948</v>
      </c>
      <c r="J8027" s="10">
        <v>100</v>
      </c>
    </row>
    <row r="8028" spans="1:10" ht="14.25" x14ac:dyDescent="0.15">
      <c r="A8028" s="10">
        <v>502686201</v>
      </c>
      <c r="B8028" s="10">
        <v>5026862</v>
      </c>
      <c r="C8028" s="10">
        <v>1</v>
      </c>
      <c r="D8028" s="10">
        <v>100</v>
      </c>
      <c r="E8028" s="10">
        <v>3000</v>
      </c>
      <c r="F8028" s="10" t="s">
        <v>947</v>
      </c>
      <c r="G8028" s="10" t="s">
        <v>947</v>
      </c>
      <c r="H8028" s="10" t="s">
        <v>948</v>
      </c>
      <c r="I8028" s="10" t="s">
        <v>948</v>
      </c>
      <c r="J8028" s="10">
        <v>100</v>
      </c>
    </row>
    <row r="8029" spans="1:10" ht="14.25" x14ac:dyDescent="0.15">
      <c r="A8029" s="10">
        <v>502716201</v>
      </c>
      <c r="B8029" s="10">
        <v>5027162</v>
      </c>
      <c r="C8029" s="10">
        <v>1</v>
      </c>
      <c r="D8029" s="10">
        <v>100</v>
      </c>
      <c r="E8029" s="10">
        <v>4000</v>
      </c>
      <c r="F8029" s="10" t="s">
        <v>5713</v>
      </c>
      <c r="G8029" s="10" t="s">
        <v>5713</v>
      </c>
      <c r="H8029" s="10" t="s">
        <v>5714</v>
      </c>
      <c r="I8029" s="10" t="s">
        <v>5714</v>
      </c>
      <c r="J8029" s="10">
        <v>101</v>
      </c>
    </row>
    <row r="8030" spans="1:10" ht="14.25" x14ac:dyDescent="0.15">
      <c r="A8030" s="10">
        <v>502726201</v>
      </c>
      <c r="B8030" s="10">
        <v>5027262</v>
      </c>
      <c r="C8030" s="10">
        <v>1</v>
      </c>
      <c r="D8030" s="10">
        <v>100</v>
      </c>
      <c r="E8030" s="10">
        <v>3000</v>
      </c>
      <c r="F8030" s="10" t="s">
        <v>2929</v>
      </c>
      <c r="G8030" s="10" t="s">
        <v>2929</v>
      </c>
      <c r="H8030" s="10" t="s">
        <v>5137</v>
      </c>
      <c r="I8030" s="10" t="s">
        <v>4658</v>
      </c>
      <c r="J8030" s="10">
        <v>5</v>
      </c>
    </row>
    <row r="8031" spans="1:10" ht="14.25" x14ac:dyDescent="0.15">
      <c r="A8031" s="10">
        <v>502736201</v>
      </c>
      <c r="B8031" s="10">
        <v>5027362</v>
      </c>
      <c r="C8031" s="10">
        <v>1</v>
      </c>
      <c r="D8031" s="10">
        <v>100</v>
      </c>
      <c r="E8031" s="10">
        <v>3000</v>
      </c>
      <c r="F8031" s="10" t="s">
        <v>2929</v>
      </c>
      <c r="G8031" s="10" t="s">
        <v>2929</v>
      </c>
      <c r="H8031" s="10" t="s">
        <v>5137</v>
      </c>
      <c r="I8031" s="10" t="s">
        <v>4658</v>
      </c>
      <c r="J8031" s="10">
        <v>5</v>
      </c>
    </row>
    <row r="8032" spans="1:10" ht="14.25" x14ac:dyDescent="0.15">
      <c r="A8032" s="10">
        <v>502746201</v>
      </c>
      <c r="B8032" s="10">
        <v>5027462</v>
      </c>
      <c r="C8032" s="10">
        <v>1</v>
      </c>
      <c r="D8032" s="10">
        <v>100</v>
      </c>
      <c r="E8032" s="10">
        <v>3000</v>
      </c>
      <c r="F8032" s="10" t="s">
        <v>2929</v>
      </c>
      <c r="G8032" s="10" t="s">
        <v>2929</v>
      </c>
      <c r="H8032" s="10" t="s">
        <v>5137</v>
      </c>
      <c r="I8032" s="10" t="s">
        <v>4658</v>
      </c>
      <c r="J8032" s="10">
        <v>5</v>
      </c>
    </row>
    <row r="8033" spans="1:10" ht="14.25" x14ac:dyDescent="0.15">
      <c r="A8033" s="10">
        <v>502756201</v>
      </c>
      <c r="B8033" s="10">
        <v>5027562</v>
      </c>
      <c r="C8033" s="10">
        <v>1</v>
      </c>
      <c r="D8033" s="10">
        <v>100</v>
      </c>
      <c r="E8033" s="10">
        <v>3000</v>
      </c>
      <c r="F8033" s="10" t="s">
        <v>947</v>
      </c>
      <c r="G8033" s="10" t="s">
        <v>947</v>
      </c>
      <c r="H8033" s="10" t="s">
        <v>948</v>
      </c>
      <c r="I8033" s="10" t="s">
        <v>948</v>
      </c>
      <c r="J8033" s="10">
        <v>100</v>
      </c>
    </row>
    <row r="8034" spans="1:10" ht="14.25" x14ac:dyDescent="0.15">
      <c r="A8034" s="10">
        <v>502766201</v>
      </c>
      <c r="B8034" s="10">
        <v>5027662</v>
      </c>
      <c r="C8034" s="10">
        <v>1</v>
      </c>
      <c r="D8034" s="10">
        <v>100</v>
      </c>
      <c r="E8034" s="10">
        <v>3000</v>
      </c>
      <c r="F8034" s="10" t="s">
        <v>2929</v>
      </c>
      <c r="G8034" s="10" t="s">
        <v>2929</v>
      </c>
      <c r="H8034" s="10" t="s">
        <v>5137</v>
      </c>
      <c r="I8034" s="10" t="s">
        <v>4658</v>
      </c>
      <c r="J8034" s="10">
        <v>5</v>
      </c>
    </row>
    <row r="8035" spans="1:10" ht="14.25" x14ac:dyDescent="0.15">
      <c r="A8035" s="10">
        <v>502776201</v>
      </c>
      <c r="B8035" s="10">
        <v>5027762</v>
      </c>
      <c r="C8035" s="10">
        <v>1</v>
      </c>
      <c r="D8035" s="10">
        <v>100</v>
      </c>
      <c r="E8035" s="10">
        <v>3000</v>
      </c>
      <c r="F8035" s="10" t="s">
        <v>947</v>
      </c>
      <c r="G8035" s="10" t="s">
        <v>947</v>
      </c>
      <c r="H8035" s="10" t="s">
        <v>948</v>
      </c>
      <c r="I8035" s="10" t="s">
        <v>948</v>
      </c>
      <c r="J8035" s="10">
        <v>100</v>
      </c>
    </row>
    <row r="8036" spans="1:10" ht="14.25" x14ac:dyDescent="0.15">
      <c r="A8036" s="10">
        <v>502786201</v>
      </c>
      <c r="B8036" s="10">
        <v>5027862</v>
      </c>
      <c r="C8036" s="10">
        <v>1</v>
      </c>
      <c r="D8036" s="10">
        <v>100</v>
      </c>
      <c r="E8036" s="10">
        <v>3000</v>
      </c>
      <c r="F8036" s="10" t="s">
        <v>947</v>
      </c>
      <c r="G8036" s="10" t="s">
        <v>947</v>
      </c>
      <c r="H8036" s="10" t="s">
        <v>948</v>
      </c>
      <c r="I8036" s="10" t="s">
        <v>948</v>
      </c>
      <c r="J8036" s="10">
        <v>100</v>
      </c>
    </row>
    <row r="8037" spans="1:10" ht="14.25" x14ac:dyDescent="0.15">
      <c r="A8037" s="10">
        <v>502816201</v>
      </c>
      <c r="B8037" s="10">
        <v>5028162</v>
      </c>
      <c r="C8037" s="10">
        <v>1</v>
      </c>
      <c r="D8037" s="10">
        <v>100</v>
      </c>
      <c r="E8037" s="10">
        <v>4000</v>
      </c>
      <c r="F8037" s="10" t="s">
        <v>5717</v>
      </c>
      <c r="G8037" s="10" t="s">
        <v>5717</v>
      </c>
      <c r="H8037" s="10" t="s">
        <v>5718</v>
      </c>
      <c r="I8037" s="10" t="s">
        <v>5718</v>
      </c>
      <c r="J8037" s="10">
        <v>101</v>
      </c>
    </row>
    <row r="8038" spans="1:10" ht="14.25" x14ac:dyDescent="0.15">
      <c r="A8038" s="10">
        <v>502826201</v>
      </c>
      <c r="B8038" s="10">
        <v>5028262</v>
      </c>
      <c r="C8038" s="10">
        <v>1</v>
      </c>
      <c r="D8038" s="10">
        <v>100</v>
      </c>
      <c r="E8038" s="10">
        <v>3000</v>
      </c>
      <c r="F8038" s="10" t="s">
        <v>2935</v>
      </c>
      <c r="G8038" s="10" t="s">
        <v>2935</v>
      </c>
      <c r="H8038" s="10" t="s">
        <v>5138</v>
      </c>
      <c r="I8038" s="10" t="s">
        <v>4660</v>
      </c>
      <c r="J8038" s="10">
        <v>5</v>
      </c>
    </row>
    <row r="8039" spans="1:10" ht="14.25" x14ac:dyDescent="0.15">
      <c r="A8039" s="10">
        <v>502836201</v>
      </c>
      <c r="B8039" s="10">
        <v>5028362</v>
      </c>
      <c r="C8039" s="10">
        <v>1</v>
      </c>
      <c r="D8039" s="10">
        <v>100</v>
      </c>
      <c r="E8039" s="10">
        <v>3000</v>
      </c>
      <c r="F8039" s="10" t="s">
        <v>2935</v>
      </c>
      <c r="G8039" s="10" t="s">
        <v>2935</v>
      </c>
      <c r="H8039" s="10" t="s">
        <v>5138</v>
      </c>
      <c r="I8039" s="10" t="s">
        <v>4660</v>
      </c>
      <c r="J8039" s="10">
        <v>5</v>
      </c>
    </row>
    <row r="8040" spans="1:10" ht="14.25" x14ac:dyDescent="0.15">
      <c r="A8040" s="10">
        <v>502846201</v>
      </c>
      <c r="B8040" s="10">
        <v>5028462</v>
      </c>
      <c r="C8040" s="10">
        <v>1</v>
      </c>
      <c r="D8040" s="10">
        <v>100</v>
      </c>
      <c r="E8040" s="10">
        <v>3000</v>
      </c>
      <c r="F8040" s="10" t="s">
        <v>2935</v>
      </c>
      <c r="G8040" s="10" t="s">
        <v>2935</v>
      </c>
      <c r="H8040" s="10" t="s">
        <v>5138</v>
      </c>
      <c r="I8040" s="10" t="s">
        <v>4660</v>
      </c>
      <c r="J8040" s="10">
        <v>5</v>
      </c>
    </row>
    <row r="8041" spans="1:10" ht="14.25" x14ac:dyDescent="0.15">
      <c r="A8041" s="10">
        <v>502856201</v>
      </c>
      <c r="B8041" s="10">
        <v>5028562</v>
      </c>
      <c r="C8041" s="10">
        <v>1</v>
      </c>
      <c r="D8041" s="10">
        <v>100</v>
      </c>
      <c r="E8041" s="10">
        <v>3000</v>
      </c>
      <c r="F8041" s="10" t="s">
        <v>947</v>
      </c>
      <c r="G8041" s="10" t="s">
        <v>947</v>
      </c>
      <c r="H8041" s="10" t="s">
        <v>948</v>
      </c>
      <c r="I8041" s="10" t="s">
        <v>948</v>
      </c>
      <c r="J8041" s="10">
        <v>100</v>
      </c>
    </row>
    <row r="8042" spans="1:10" ht="14.25" x14ac:dyDescent="0.15">
      <c r="A8042" s="10">
        <v>502866201</v>
      </c>
      <c r="B8042" s="10">
        <v>5028662</v>
      </c>
      <c r="C8042" s="10">
        <v>1</v>
      </c>
      <c r="D8042" s="10">
        <v>100</v>
      </c>
      <c r="E8042" s="10">
        <v>3000</v>
      </c>
      <c r="F8042" s="10" t="s">
        <v>2935</v>
      </c>
      <c r="G8042" s="10" t="s">
        <v>2935</v>
      </c>
      <c r="H8042" s="10" t="s">
        <v>5138</v>
      </c>
      <c r="I8042" s="10" t="s">
        <v>4660</v>
      </c>
      <c r="J8042" s="10">
        <v>5</v>
      </c>
    </row>
    <row r="8043" spans="1:10" ht="14.25" x14ac:dyDescent="0.15">
      <c r="A8043" s="10">
        <v>502876201</v>
      </c>
      <c r="B8043" s="10">
        <v>5028762</v>
      </c>
      <c r="C8043" s="10">
        <v>1</v>
      </c>
      <c r="D8043" s="10">
        <v>100</v>
      </c>
      <c r="E8043" s="10">
        <v>3000</v>
      </c>
      <c r="F8043" s="10" t="s">
        <v>947</v>
      </c>
      <c r="G8043" s="10" t="s">
        <v>947</v>
      </c>
      <c r="H8043" s="10" t="s">
        <v>948</v>
      </c>
      <c r="I8043" s="10" t="s">
        <v>948</v>
      </c>
      <c r="J8043" s="10">
        <v>100</v>
      </c>
    </row>
    <row r="8044" spans="1:10" ht="14.25" x14ac:dyDescent="0.15">
      <c r="A8044" s="10">
        <v>502886201</v>
      </c>
      <c r="B8044" s="10">
        <v>5028862</v>
      </c>
      <c r="C8044" s="10">
        <v>1</v>
      </c>
      <c r="D8044" s="10">
        <v>100</v>
      </c>
      <c r="E8044" s="10">
        <v>3000</v>
      </c>
      <c r="F8044" s="10" t="s">
        <v>947</v>
      </c>
      <c r="G8044" s="10" t="s">
        <v>947</v>
      </c>
      <c r="H8044" s="10" t="s">
        <v>948</v>
      </c>
      <c r="I8044" s="10" t="s">
        <v>948</v>
      </c>
      <c r="J8044" s="10">
        <v>100</v>
      </c>
    </row>
    <row r="8045" spans="1:10" ht="14.25" x14ac:dyDescent="0.15">
      <c r="A8045" s="10">
        <v>502916201</v>
      </c>
      <c r="B8045" s="10">
        <v>5029162</v>
      </c>
      <c r="C8045" s="10">
        <v>1</v>
      </c>
      <c r="D8045" s="10">
        <v>100</v>
      </c>
      <c r="E8045" s="10">
        <v>4000</v>
      </c>
      <c r="F8045" s="10" t="s">
        <v>5721</v>
      </c>
      <c r="G8045" s="10" t="s">
        <v>5721</v>
      </c>
      <c r="H8045" s="10" t="s">
        <v>5722</v>
      </c>
      <c r="I8045" s="10" t="s">
        <v>5722</v>
      </c>
      <c r="J8045" s="10">
        <v>101</v>
      </c>
    </row>
    <row r="8046" spans="1:10" ht="14.25" x14ac:dyDescent="0.15">
      <c r="A8046" s="10">
        <v>502926201</v>
      </c>
      <c r="B8046" s="10">
        <v>5029262</v>
      </c>
      <c r="C8046" s="10">
        <v>1</v>
      </c>
      <c r="D8046" s="10">
        <v>100</v>
      </c>
      <c r="E8046" s="10">
        <v>3000</v>
      </c>
      <c r="F8046" s="10" t="s">
        <v>2941</v>
      </c>
      <c r="G8046" s="10" t="s">
        <v>2941</v>
      </c>
      <c r="H8046" s="10" t="s">
        <v>5139</v>
      </c>
      <c r="I8046" s="10" t="s">
        <v>4662</v>
      </c>
      <c r="J8046" s="10">
        <v>5</v>
      </c>
    </row>
    <row r="8047" spans="1:10" ht="14.25" x14ac:dyDescent="0.15">
      <c r="A8047" s="10">
        <v>502936201</v>
      </c>
      <c r="B8047" s="10">
        <v>5029362</v>
      </c>
      <c r="C8047" s="10">
        <v>1</v>
      </c>
      <c r="D8047" s="10">
        <v>100</v>
      </c>
      <c r="E8047" s="10">
        <v>3000</v>
      </c>
      <c r="F8047" s="10" t="s">
        <v>2941</v>
      </c>
      <c r="G8047" s="10" t="s">
        <v>2941</v>
      </c>
      <c r="H8047" s="10" t="s">
        <v>5139</v>
      </c>
      <c r="I8047" s="10" t="s">
        <v>4662</v>
      </c>
      <c r="J8047" s="10">
        <v>5</v>
      </c>
    </row>
    <row r="8048" spans="1:10" ht="14.25" x14ac:dyDescent="0.15">
      <c r="A8048" s="10">
        <v>502946201</v>
      </c>
      <c r="B8048" s="10">
        <v>5029462</v>
      </c>
      <c r="C8048" s="10">
        <v>1</v>
      </c>
      <c r="D8048" s="10">
        <v>100</v>
      </c>
      <c r="E8048" s="10">
        <v>3000</v>
      </c>
      <c r="F8048" s="10" t="s">
        <v>2941</v>
      </c>
      <c r="G8048" s="10" t="s">
        <v>2941</v>
      </c>
      <c r="H8048" s="10" t="s">
        <v>5139</v>
      </c>
      <c r="I8048" s="10" t="s">
        <v>4662</v>
      </c>
      <c r="J8048" s="10">
        <v>5</v>
      </c>
    </row>
    <row r="8049" spans="1:10" ht="14.25" x14ac:dyDescent="0.15">
      <c r="A8049" s="10">
        <v>502956201</v>
      </c>
      <c r="B8049" s="10">
        <v>5029562</v>
      </c>
      <c r="C8049" s="10">
        <v>1</v>
      </c>
      <c r="D8049" s="10">
        <v>100</v>
      </c>
      <c r="E8049" s="10">
        <v>3000</v>
      </c>
      <c r="F8049" s="10" t="s">
        <v>947</v>
      </c>
      <c r="G8049" s="10" t="s">
        <v>947</v>
      </c>
      <c r="H8049" s="10" t="s">
        <v>948</v>
      </c>
      <c r="I8049" s="10" t="s">
        <v>948</v>
      </c>
      <c r="J8049" s="10">
        <v>100</v>
      </c>
    </row>
    <row r="8050" spans="1:10" ht="14.25" x14ac:dyDescent="0.15">
      <c r="A8050" s="10">
        <v>502966201</v>
      </c>
      <c r="B8050" s="10">
        <v>5029662</v>
      </c>
      <c r="C8050" s="10">
        <v>1</v>
      </c>
      <c r="D8050" s="10">
        <v>100</v>
      </c>
      <c r="E8050" s="10">
        <v>3000</v>
      </c>
      <c r="F8050" s="10" t="s">
        <v>2941</v>
      </c>
      <c r="G8050" s="10" t="s">
        <v>2941</v>
      </c>
      <c r="H8050" s="10" t="s">
        <v>5139</v>
      </c>
      <c r="I8050" s="10" t="s">
        <v>4662</v>
      </c>
      <c r="J8050" s="10">
        <v>5</v>
      </c>
    </row>
    <row r="8051" spans="1:10" ht="14.25" x14ac:dyDescent="0.15">
      <c r="A8051" s="10">
        <v>502976201</v>
      </c>
      <c r="B8051" s="10">
        <v>5029762</v>
      </c>
      <c r="C8051" s="10">
        <v>1</v>
      </c>
      <c r="D8051" s="10">
        <v>100</v>
      </c>
      <c r="E8051" s="10">
        <v>3000</v>
      </c>
      <c r="F8051" s="10" t="s">
        <v>947</v>
      </c>
      <c r="G8051" s="10" t="s">
        <v>947</v>
      </c>
      <c r="H8051" s="10" t="s">
        <v>948</v>
      </c>
      <c r="I8051" s="10" t="s">
        <v>948</v>
      </c>
      <c r="J8051" s="10">
        <v>100</v>
      </c>
    </row>
    <row r="8052" spans="1:10" ht="14.25" x14ac:dyDescent="0.15">
      <c r="A8052" s="10">
        <v>502986201</v>
      </c>
      <c r="B8052" s="10">
        <v>5029862</v>
      </c>
      <c r="C8052" s="10">
        <v>1</v>
      </c>
      <c r="D8052" s="10">
        <v>100</v>
      </c>
      <c r="E8052" s="10">
        <v>3000</v>
      </c>
      <c r="F8052" s="10" t="s">
        <v>947</v>
      </c>
      <c r="G8052" s="10" t="s">
        <v>947</v>
      </c>
      <c r="H8052" s="10" t="s">
        <v>948</v>
      </c>
      <c r="I8052" s="10" t="s">
        <v>948</v>
      </c>
      <c r="J8052" s="10">
        <v>100</v>
      </c>
    </row>
    <row r="8053" spans="1:10" ht="14.25" x14ac:dyDescent="0.15">
      <c r="A8053" s="10">
        <v>503016201</v>
      </c>
      <c r="B8053" s="10">
        <v>5030162</v>
      </c>
      <c r="C8053" s="10">
        <v>1</v>
      </c>
      <c r="D8053" s="10">
        <v>100</v>
      </c>
      <c r="E8053" s="10">
        <v>4000</v>
      </c>
      <c r="F8053" s="10" t="s">
        <v>5725</v>
      </c>
      <c r="G8053" s="10" t="s">
        <v>5725</v>
      </c>
      <c r="H8053" s="10" t="s">
        <v>5726</v>
      </c>
      <c r="I8053" s="10" t="s">
        <v>5726</v>
      </c>
      <c r="J8053" s="10">
        <v>101</v>
      </c>
    </row>
    <row r="8054" spans="1:10" ht="14.25" x14ac:dyDescent="0.15">
      <c r="A8054" s="10">
        <v>503026201</v>
      </c>
      <c r="B8054" s="10">
        <v>5030262</v>
      </c>
      <c r="C8054" s="10">
        <v>1</v>
      </c>
      <c r="D8054" s="10">
        <v>100</v>
      </c>
      <c r="E8054" s="10">
        <v>3000</v>
      </c>
      <c r="F8054" s="10" t="s">
        <v>2947</v>
      </c>
      <c r="G8054" s="10" t="s">
        <v>2947</v>
      </c>
      <c r="H8054" s="10" t="s">
        <v>761</v>
      </c>
      <c r="I8054" s="10" t="s">
        <v>4663</v>
      </c>
      <c r="J8054" s="10">
        <v>5</v>
      </c>
    </row>
    <row r="8055" spans="1:10" ht="14.25" x14ac:dyDescent="0.15">
      <c r="A8055" s="10">
        <v>503036201</v>
      </c>
      <c r="B8055" s="10">
        <v>5030362</v>
      </c>
      <c r="C8055" s="10">
        <v>1</v>
      </c>
      <c r="D8055" s="10">
        <v>100</v>
      </c>
      <c r="E8055" s="10">
        <v>3000</v>
      </c>
      <c r="F8055" s="10" t="s">
        <v>2947</v>
      </c>
      <c r="G8055" s="10" t="s">
        <v>2947</v>
      </c>
      <c r="H8055" s="10" t="s">
        <v>761</v>
      </c>
      <c r="I8055" s="10" t="s">
        <v>4663</v>
      </c>
      <c r="J8055" s="10">
        <v>5</v>
      </c>
    </row>
    <row r="8056" spans="1:10" ht="14.25" x14ac:dyDescent="0.15">
      <c r="A8056" s="10">
        <v>503046201</v>
      </c>
      <c r="B8056" s="10">
        <v>5030462</v>
      </c>
      <c r="C8056" s="10">
        <v>1</v>
      </c>
      <c r="D8056" s="10">
        <v>100</v>
      </c>
      <c r="E8056" s="10">
        <v>3000</v>
      </c>
      <c r="F8056" s="10" t="s">
        <v>2947</v>
      </c>
      <c r="G8056" s="10" t="s">
        <v>2947</v>
      </c>
      <c r="H8056" s="10" t="s">
        <v>761</v>
      </c>
      <c r="I8056" s="10" t="s">
        <v>4663</v>
      </c>
      <c r="J8056" s="10">
        <v>5</v>
      </c>
    </row>
    <row r="8057" spans="1:10" ht="14.25" x14ac:dyDescent="0.15">
      <c r="A8057" s="10">
        <v>503056201</v>
      </c>
      <c r="B8057" s="10">
        <v>5030562</v>
      </c>
      <c r="C8057" s="10">
        <v>1</v>
      </c>
      <c r="D8057" s="10">
        <v>100</v>
      </c>
      <c r="E8057" s="10">
        <v>3000</v>
      </c>
      <c r="F8057" s="10" t="s">
        <v>947</v>
      </c>
      <c r="G8057" s="10" t="s">
        <v>947</v>
      </c>
      <c r="H8057" s="10" t="s">
        <v>948</v>
      </c>
      <c r="I8057" s="10" t="s">
        <v>948</v>
      </c>
      <c r="J8057" s="10">
        <v>100</v>
      </c>
    </row>
    <row r="8058" spans="1:10" ht="14.25" x14ac:dyDescent="0.15">
      <c r="A8058" s="10">
        <v>503066201</v>
      </c>
      <c r="B8058" s="10">
        <v>5030662</v>
      </c>
      <c r="C8058" s="10">
        <v>1</v>
      </c>
      <c r="D8058" s="10">
        <v>100</v>
      </c>
      <c r="E8058" s="10">
        <v>3000</v>
      </c>
      <c r="F8058" s="10" t="s">
        <v>2947</v>
      </c>
      <c r="G8058" s="10" t="s">
        <v>2947</v>
      </c>
      <c r="H8058" s="10" t="s">
        <v>761</v>
      </c>
      <c r="I8058" s="10" t="s">
        <v>4663</v>
      </c>
      <c r="J8058" s="10">
        <v>5</v>
      </c>
    </row>
    <row r="8059" spans="1:10" ht="14.25" x14ac:dyDescent="0.15">
      <c r="A8059" s="10">
        <v>503076201</v>
      </c>
      <c r="B8059" s="10">
        <v>5030762</v>
      </c>
      <c r="C8059" s="10">
        <v>1</v>
      </c>
      <c r="D8059" s="10">
        <v>100</v>
      </c>
      <c r="E8059" s="10">
        <v>3000</v>
      </c>
      <c r="F8059" s="10" t="s">
        <v>947</v>
      </c>
      <c r="G8059" s="10" t="s">
        <v>947</v>
      </c>
      <c r="H8059" s="10" t="s">
        <v>948</v>
      </c>
      <c r="I8059" s="10" t="s">
        <v>948</v>
      </c>
      <c r="J8059" s="10">
        <v>100</v>
      </c>
    </row>
    <row r="8060" spans="1:10" ht="14.25" x14ac:dyDescent="0.15">
      <c r="A8060" s="10">
        <v>503086201</v>
      </c>
      <c r="B8060" s="10">
        <v>5030862</v>
      </c>
      <c r="C8060" s="10">
        <v>1</v>
      </c>
      <c r="D8060" s="10">
        <v>100</v>
      </c>
      <c r="E8060" s="10">
        <v>3000</v>
      </c>
      <c r="F8060" s="10" t="s">
        <v>947</v>
      </c>
      <c r="G8060" s="10" t="s">
        <v>947</v>
      </c>
      <c r="H8060" s="10" t="s">
        <v>948</v>
      </c>
      <c r="I8060" s="10" t="s">
        <v>948</v>
      </c>
      <c r="J8060" s="10">
        <v>100</v>
      </c>
    </row>
    <row r="8061" spans="1:10" ht="14.25" x14ac:dyDescent="0.15">
      <c r="A8061" s="10">
        <v>503116201</v>
      </c>
      <c r="B8061" s="10">
        <v>5031162</v>
      </c>
      <c r="C8061" s="10">
        <v>1</v>
      </c>
      <c r="D8061" s="10">
        <v>100</v>
      </c>
      <c r="E8061" s="10">
        <v>4000</v>
      </c>
      <c r="F8061" s="10" t="s">
        <v>5729</v>
      </c>
      <c r="G8061" s="10" t="s">
        <v>5729</v>
      </c>
      <c r="H8061" s="10" t="s">
        <v>5730</v>
      </c>
      <c r="I8061" s="10" t="s">
        <v>5730</v>
      </c>
      <c r="J8061" s="10">
        <v>101</v>
      </c>
    </row>
    <row r="8062" spans="1:10" ht="14.25" x14ac:dyDescent="0.15">
      <c r="A8062" s="10">
        <v>503126201</v>
      </c>
      <c r="B8062" s="10">
        <v>5031262</v>
      </c>
      <c r="C8062" s="10">
        <v>1</v>
      </c>
      <c r="D8062" s="10">
        <v>100</v>
      </c>
      <c r="E8062" s="10">
        <v>3000</v>
      </c>
      <c r="F8062" s="10" t="s">
        <v>2953</v>
      </c>
      <c r="G8062" s="10" t="s">
        <v>2953</v>
      </c>
      <c r="H8062" s="10" t="s">
        <v>5140</v>
      </c>
      <c r="I8062" s="10" t="s">
        <v>5141</v>
      </c>
      <c r="J8062" s="10">
        <v>5</v>
      </c>
    </row>
    <row r="8063" spans="1:10" ht="14.25" x14ac:dyDescent="0.15">
      <c r="A8063" s="10">
        <v>503136201</v>
      </c>
      <c r="B8063" s="10">
        <v>5031362</v>
      </c>
      <c r="C8063" s="10">
        <v>1</v>
      </c>
      <c r="D8063" s="10">
        <v>100</v>
      </c>
      <c r="E8063" s="10">
        <v>3000</v>
      </c>
      <c r="F8063" s="10" t="s">
        <v>2953</v>
      </c>
      <c r="G8063" s="10" t="s">
        <v>2953</v>
      </c>
      <c r="H8063" s="10" t="s">
        <v>5140</v>
      </c>
      <c r="I8063" s="10" t="s">
        <v>5141</v>
      </c>
      <c r="J8063" s="10">
        <v>5</v>
      </c>
    </row>
    <row r="8064" spans="1:10" ht="14.25" x14ac:dyDescent="0.15">
      <c r="A8064" s="10">
        <v>503146201</v>
      </c>
      <c r="B8064" s="10">
        <v>5031462</v>
      </c>
      <c r="C8064" s="10">
        <v>1</v>
      </c>
      <c r="D8064" s="10">
        <v>100</v>
      </c>
      <c r="E8064" s="10">
        <v>3000</v>
      </c>
      <c r="F8064" s="10" t="s">
        <v>2953</v>
      </c>
      <c r="G8064" s="10" t="s">
        <v>2953</v>
      </c>
      <c r="H8064" s="10" t="s">
        <v>5140</v>
      </c>
      <c r="I8064" s="10" t="s">
        <v>5141</v>
      </c>
      <c r="J8064" s="10">
        <v>5</v>
      </c>
    </row>
    <row r="8065" spans="1:10" ht="14.25" x14ac:dyDescent="0.15">
      <c r="A8065" s="10">
        <v>503156201</v>
      </c>
      <c r="B8065" s="10">
        <v>5031562</v>
      </c>
      <c r="C8065" s="10">
        <v>1</v>
      </c>
      <c r="D8065" s="10">
        <v>100</v>
      </c>
      <c r="E8065" s="10">
        <v>3000</v>
      </c>
      <c r="F8065" s="10" t="s">
        <v>947</v>
      </c>
      <c r="G8065" s="10" t="s">
        <v>947</v>
      </c>
      <c r="H8065" s="10" t="s">
        <v>948</v>
      </c>
      <c r="I8065" s="10" t="s">
        <v>948</v>
      </c>
      <c r="J8065" s="10">
        <v>100</v>
      </c>
    </row>
    <row r="8066" spans="1:10" ht="14.25" x14ac:dyDescent="0.15">
      <c r="A8066" s="10">
        <v>503166201</v>
      </c>
      <c r="B8066" s="10">
        <v>5031662</v>
      </c>
      <c r="C8066" s="10">
        <v>1</v>
      </c>
      <c r="D8066" s="10">
        <v>100</v>
      </c>
      <c r="E8066" s="10">
        <v>3000</v>
      </c>
      <c r="F8066" s="10" t="s">
        <v>2953</v>
      </c>
      <c r="G8066" s="10" t="s">
        <v>2953</v>
      </c>
      <c r="H8066" s="10" t="s">
        <v>5140</v>
      </c>
      <c r="I8066" s="10" t="s">
        <v>5141</v>
      </c>
      <c r="J8066" s="10">
        <v>5</v>
      </c>
    </row>
    <row r="8067" spans="1:10" ht="14.25" x14ac:dyDescent="0.15">
      <c r="A8067" s="10">
        <v>503176201</v>
      </c>
      <c r="B8067" s="10">
        <v>5031762</v>
      </c>
      <c r="C8067" s="10">
        <v>1</v>
      </c>
      <c r="D8067" s="10">
        <v>100</v>
      </c>
      <c r="E8067" s="10">
        <v>3000</v>
      </c>
      <c r="F8067" s="10" t="s">
        <v>947</v>
      </c>
      <c r="G8067" s="10" t="s">
        <v>947</v>
      </c>
      <c r="H8067" s="10" t="s">
        <v>948</v>
      </c>
      <c r="I8067" s="10" t="s">
        <v>948</v>
      </c>
      <c r="J8067" s="10">
        <v>100</v>
      </c>
    </row>
    <row r="8068" spans="1:10" ht="14.25" x14ac:dyDescent="0.15">
      <c r="A8068" s="10">
        <v>503186201</v>
      </c>
      <c r="B8068" s="10">
        <v>5031862</v>
      </c>
      <c r="C8068" s="10">
        <v>1</v>
      </c>
      <c r="D8068" s="10">
        <v>100</v>
      </c>
      <c r="E8068" s="10">
        <v>3000</v>
      </c>
      <c r="F8068" s="10" t="s">
        <v>947</v>
      </c>
      <c r="G8068" s="10" t="s">
        <v>947</v>
      </c>
      <c r="H8068" s="10" t="s">
        <v>948</v>
      </c>
      <c r="I8068" s="10" t="s">
        <v>948</v>
      </c>
      <c r="J8068" s="10">
        <v>100</v>
      </c>
    </row>
    <row r="8069" spans="1:10" ht="14.25" x14ac:dyDescent="0.15">
      <c r="A8069" s="10">
        <v>503216201</v>
      </c>
      <c r="B8069" s="10">
        <v>5032162</v>
      </c>
      <c r="C8069" s="10">
        <v>1</v>
      </c>
      <c r="D8069" s="10">
        <v>100</v>
      </c>
      <c r="E8069" s="10">
        <v>4000</v>
      </c>
      <c r="F8069" s="10" t="s">
        <v>5733</v>
      </c>
      <c r="G8069" s="10" t="s">
        <v>5733</v>
      </c>
      <c r="H8069" s="10" t="s">
        <v>5734</v>
      </c>
      <c r="I8069" s="10" t="s">
        <v>5734</v>
      </c>
      <c r="J8069" s="10">
        <v>101</v>
      </c>
    </row>
    <row r="8070" spans="1:10" ht="14.25" x14ac:dyDescent="0.15">
      <c r="A8070" s="10">
        <v>503226201</v>
      </c>
      <c r="B8070" s="10">
        <v>5032262</v>
      </c>
      <c r="C8070" s="10">
        <v>1</v>
      </c>
      <c r="D8070" s="10">
        <v>100</v>
      </c>
      <c r="E8070" s="10">
        <v>3000</v>
      </c>
      <c r="F8070" s="10" t="s">
        <v>2959</v>
      </c>
      <c r="G8070" s="10" t="s">
        <v>2959</v>
      </c>
      <c r="H8070" s="10" t="s">
        <v>4665</v>
      </c>
      <c r="I8070" s="10" t="s">
        <v>4666</v>
      </c>
      <c r="J8070" s="10">
        <v>5</v>
      </c>
    </row>
    <row r="8071" spans="1:10" ht="14.25" x14ac:dyDescent="0.15">
      <c r="A8071" s="10">
        <v>503236201</v>
      </c>
      <c r="B8071" s="10">
        <v>5032362</v>
      </c>
      <c r="C8071" s="10">
        <v>1</v>
      </c>
      <c r="D8071" s="10">
        <v>100</v>
      </c>
      <c r="E8071" s="10">
        <v>3000</v>
      </c>
      <c r="F8071" s="10" t="s">
        <v>2959</v>
      </c>
      <c r="G8071" s="10" t="s">
        <v>2959</v>
      </c>
      <c r="H8071" s="10" t="s">
        <v>4665</v>
      </c>
      <c r="I8071" s="10" t="s">
        <v>4666</v>
      </c>
      <c r="J8071" s="10">
        <v>5</v>
      </c>
    </row>
    <row r="8072" spans="1:10" ht="14.25" x14ac:dyDescent="0.15">
      <c r="A8072" s="10">
        <v>503246201</v>
      </c>
      <c r="B8072" s="10">
        <v>5032462</v>
      </c>
      <c r="C8072" s="10">
        <v>1</v>
      </c>
      <c r="D8072" s="10">
        <v>100</v>
      </c>
      <c r="E8072" s="10">
        <v>3000</v>
      </c>
      <c r="F8072" s="10" t="s">
        <v>2959</v>
      </c>
      <c r="G8072" s="10" t="s">
        <v>2959</v>
      </c>
      <c r="H8072" s="10" t="s">
        <v>4665</v>
      </c>
      <c r="I8072" s="10" t="s">
        <v>4666</v>
      </c>
      <c r="J8072" s="10">
        <v>5</v>
      </c>
    </row>
    <row r="8073" spans="1:10" ht="14.25" x14ac:dyDescent="0.15">
      <c r="A8073" s="10">
        <v>503256201</v>
      </c>
      <c r="B8073" s="10">
        <v>5032562</v>
      </c>
      <c r="C8073" s="10">
        <v>1</v>
      </c>
      <c r="D8073" s="10">
        <v>100</v>
      </c>
      <c r="E8073" s="10">
        <v>3000</v>
      </c>
      <c r="F8073" s="10" t="s">
        <v>947</v>
      </c>
      <c r="G8073" s="10" t="s">
        <v>947</v>
      </c>
      <c r="H8073" s="10" t="s">
        <v>948</v>
      </c>
      <c r="I8073" s="10" t="s">
        <v>948</v>
      </c>
      <c r="J8073" s="10">
        <v>100</v>
      </c>
    </row>
    <row r="8074" spans="1:10" ht="14.25" x14ac:dyDescent="0.15">
      <c r="A8074" s="10">
        <v>503266201</v>
      </c>
      <c r="B8074" s="10">
        <v>5032662</v>
      </c>
      <c r="C8074" s="10">
        <v>1</v>
      </c>
      <c r="D8074" s="10">
        <v>100</v>
      </c>
      <c r="E8074" s="10">
        <v>3000</v>
      </c>
      <c r="F8074" s="10" t="s">
        <v>2959</v>
      </c>
      <c r="G8074" s="10" t="s">
        <v>2959</v>
      </c>
      <c r="H8074" s="10" t="s">
        <v>4665</v>
      </c>
      <c r="I8074" s="10" t="s">
        <v>4666</v>
      </c>
      <c r="J8074" s="10">
        <v>5</v>
      </c>
    </row>
    <row r="8075" spans="1:10" ht="14.25" x14ac:dyDescent="0.15">
      <c r="A8075" s="10">
        <v>503276201</v>
      </c>
      <c r="B8075" s="10">
        <v>5032762</v>
      </c>
      <c r="C8075" s="10">
        <v>1</v>
      </c>
      <c r="D8075" s="10">
        <v>100</v>
      </c>
      <c r="E8075" s="10">
        <v>3000</v>
      </c>
      <c r="F8075" s="10" t="s">
        <v>947</v>
      </c>
      <c r="G8075" s="10" t="s">
        <v>947</v>
      </c>
      <c r="H8075" s="10" t="s">
        <v>948</v>
      </c>
      <c r="I8075" s="10" t="s">
        <v>948</v>
      </c>
      <c r="J8075" s="10">
        <v>100</v>
      </c>
    </row>
    <row r="8076" spans="1:10" ht="14.25" x14ac:dyDescent="0.15">
      <c r="A8076" s="10">
        <v>503286201</v>
      </c>
      <c r="B8076" s="10">
        <v>5032862</v>
      </c>
      <c r="C8076" s="10">
        <v>1</v>
      </c>
      <c r="D8076" s="10">
        <v>100</v>
      </c>
      <c r="E8076" s="10">
        <v>3000</v>
      </c>
      <c r="F8076" s="10" t="s">
        <v>947</v>
      </c>
      <c r="G8076" s="10" t="s">
        <v>947</v>
      </c>
      <c r="H8076" s="10" t="s">
        <v>948</v>
      </c>
      <c r="I8076" s="10" t="s">
        <v>948</v>
      </c>
      <c r="J8076" s="10">
        <v>100</v>
      </c>
    </row>
    <row r="8077" spans="1:10" ht="14.25" x14ac:dyDescent="0.15">
      <c r="A8077" s="10">
        <v>503316201</v>
      </c>
      <c r="B8077" s="10">
        <v>5033162</v>
      </c>
      <c r="C8077" s="10">
        <v>1</v>
      </c>
      <c r="D8077" s="10">
        <v>100</v>
      </c>
      <c r="E8077" s="10">
        <v>4000</v>
      </c>
      <c r="F8077" s="10" t="s">
        <v>5737</v>
      </c>
      <c r="G8077" s="10" t="s">
        <v>5737</v>
      </c>
      <c r="H8077" s="10" t="s">
        <v>5738</v>
      </c>
      <c r="I8077" s="10" t="s">
        <v>5738</v>
      </c>
      <c r="J8077" s="10">
        <v>101</v>
      </c>
    </row>
    <row r="8078" spans="1:10" ht="14.25" x14ac:dyDescent="0.15">
      <c r="A8078" s="10">
        <v>503326201</v>
      </c>
      <c r="B8078" s="10">
        <v>5033262</v>
      </c>
      <c r="C8078" s="10">
        <v>1</v>
      </c>
      <c r="D8078" s="10">
        <v>100</v>
      </c>
      <c r="E8078" s="10">
        <v>3000</v>
      </c>
      <c r="F8078" s="10" t="s">
        <v>2965</v>
      </c>
      <c r="G8078" s="10" t="s">
        <v>2965</v>
      </c>
      <c r="H8078" s="10" t="s">
        <v>4667</v>
      </c>
      <c r="I8078" s="10" t="s">
        <v>772</v>
      </c>
      <c r="J8078" s="10">
        <v>5</v>
      </c>
    </row>
    <row r="8079" spans="1:10" ht="14.25" x14ac:dyDescent="0.15">
      <c r="A8079" s="10">
        <v>503336201</v>
      </c>
      <c r="B8079" s="10">
        <v>5033362</v>
      </c>
      <c r="C8079" s="10">
        <v>1</v>
      </c>
      <c r="D8079" s="10">
        <v>100</v>
      </c>
      <c r="E8079" s="10">
        <v>3000</v>
      </c>
      <c r="F8079" s="10" t="s">
        <v>2965</v>
      </c>
      <c r="G8079" s="10" t="s">
        <v>2965</v>
      </c>
      <c r="H8079" s="10" t="s">
        <v>4667</v>
      </c>
      <c r="I8079" s="10" t="s">
        <v>772</v>
      </c>
      <c r="J8079" s="10">
        <v>5</v>
      </c>
    </row>
    <row r="8080" spans="1:10" ht="14.25" x14ac:dyDescent="0.15">
      <c r="A8080" s="10">
        <v>503346201</v>
      </c>
      <c r="B8080" s="10">
        <v>5033462</v>
      </c>
      <c r="C8080" s="10">
        <v>1</v>
      </c>
      <c r="D8080" s="10">
        <v>100</v>
      </c>
      <c r="E8080" s="10">
        <v>3000</v>
      </c>
      <c r="F8080" s="10" t="s">
        <v>2965</v>
      </c>
      <c r="G8080" s="10" t="s">
        <v>2965</v>
      </c>
      <c r="H8080" s="10" t="s">
        <v>4667</v>
      </c>
      <c r="I8080" s="10" t="s">
        <v>772</v>
      </c>
      <c r="J8080" s="10">
        <v>5</v>
      </c>
    </row>
    <row r="8081" spans="1:10" ht="14.25" x14ac:dyDescent="0.15">
      <c r="A8081" s="10">
        <v>503356201</v>
      </c>
      <c r="B8081" s="10">
        <v>5033562</v>
      </c>
      <c r="C8081" s="10">
        <v>1</v>
      </c>
      <c r="D8081" s="10">
        <v>100</v>
      </c>
      <c r="E8081" s="10">
        <v>3000</v>
      </c>
      <c r="F8081" s="10" t="s">
        <v>947</v>
      </c>
      <c r="G8081" s="10" t="s">
        <v>947</v>
      </c>
      <c r="H8081" s="10" t="s">
        <v>948</v>
      </c>
      <c r="I8081" s="10" t="s">
        <v>948</v>
      </c>
      <c r="J8081" s="10">
        <v>100</v>
      </c>
    </row>
    <row r="8082" spans="1:10" ht="14.25" x14ac:dyDescent="0.15">
      <c r="A8082" s="10">
        <v>503366201</v>
      </c>
      <c r="B8082" s="10">
        <v>5033662</v>
      </c>
      <c r="C8082" s="10">
        <v>1</v>
      </c>
      <c r="D8082" s="10">
        <v>100</v>
      </c>
      <c r="E8082" s="10">
        <v>3000</v>
      </c>
      <c r="F8082" s="10" t="s">
        <v>2965</v>
      </c>
      <c r="G8082" s="10" t="s">
        <v>2965</v>
      </c>
      <c r="H8082" s="10" t="s">
        <v>4667</v>
      </c>
      <c r="I8082" s="10" t="s">
        <v>772</v>
      </c>
      <c r="J8082" s="10">
        <v>5</v>
      </c>
    </row>
    <row r="8083" spans="1:10" ht="14.25" x14ac:dyDescent="0.15">
      <c r="A8083" s="10">
        <v>503376201</v>
      </c>
      <c r="B8083" s="10">
        <v>5033762</v>
      </c>
      <c r="C8083" s="10">
        <v>1</v>
      </c>
      <c r="D8083" s="10">
        <v>100</v>
      </c>
      <c r="E8083" s="10">
        <v>3000</v>
      </c>
      <c r="F8083" s="10" t="s">
        <v>947</v>
      </c>
      <c r="G8083" s="10" t="s">
        <v>947</v>
      </c>
      <c r="H8083" s="10" t="s">
        <v>948</v>
      </c>
      <c r="I8083" s="10" t="s">
        <v>948</v>
      </c>
      <c r="J8083" s="10">
        <v>100</v>
      </c>
    </row>
    <row r="8084" spans="1:10" ht="14.25" x14ac:dyDescent="0.15">
      <c r="A8084" s="10">
        <v>503386201</v>
      </c>
      <c r="B8084" s="10">
        <v>5033862</v>
      </c>
      <c r="C8084" s="10">
        <v>1</v>
      </c>
      <c r="D8084" s="10">
        <v>100</v>
      </c>
      <c r="E8084" s="10">
        <v>3000</v>
      </c>
      <c r="F8084" s="10" t="s">
        <v>947</v>
      </c>
      <c r="G8084" s="10" t="s">
        <v>947</v>
      </c>
      <c r="H8084" s="10" t="s">
        <v>948</v>
      </c>
      <c r="I8084" s="10" t="s">
        <v>948</v>
      </c>
      <c r="J8084" s="10">
        <v>100</v>
      </c>
    </row>
    <row r="8085" spans="1:10" ht="14.25" x14ac:dyDescent="0.15">
      <c r="A8085" s="10">
        <v>503416201</v>
      </c>
      <c r="B8085" s="10">
        <v>5034162</v>
      </c>
      <c r="C8085" s="10">
        <v>1</v>
      </c>
      <c r="D8085" s="10">
        <v>100</v>
      </c>
      <c r="E8085" s="10">
        <v>4000</v>
      </c>
      <c r="F8085" s="10" t="s">
        <v>5741</v>
      </c>
      <c r="G8085" s="10" t="s">
        <v>5741</v>
      </c>
      <c r="H8085" s="10" t="s">
        <v>5742</v>
      </c>
      <c r="I8085" s="10" t="s">
        <v>5742</v>
      </c>
      <c r="J8085" s="10">
        <v>101</v>
      </c>
    </row>
    <row r="8086" spans="1:10" ht="14.25" x14ac:dyDescent="0.15">
      <c r="A8086" s="10">
        <v>503426201</v>
      </c>
      <c r="B8086" s="10">
        <v>5034262</v>
      </c>
      <c r="C8086" s="10">
        <v>1</v>
      </c>
      <c r="D8086" s="10">
        <v>100</v>
      </c>
      <c r="E8086" s="10">
        <v>3000</v>
      </c>
      <c r="F8086" s="10" t="s">
        <v>2971</v>
      </c>
      <c r="G8086" s="10" t="s">
        <v>2971</v>
      </c>
      <c r="H8086" s="10" t="s">
        <v>4668</v>
      </c>
      <c r="I8086" s="10" t="s">
        <v>4669</v>
      </c>
      <c r="J8086" s="10">
        <v>5</v>
      </c>
    </row>
    <row r="8087" spans="1:10" ht="14.25" x14ac:dyDescent="0.15">
      <c r="A8087" s="10">
        <v>503436201</v>
      </c>
      <c r="B8087" s="10">
        <v>5034362</v>
      </c>
      <c r="C8087" s="10">
        <v>1</v>
      </c>
      <c r="D8087" s="10">
        <v>100</v>
      </c>
      <c r="E8087" s="10">
        <v>3000</v>
      </c>
      <c r="F8087" s="10" t="s">
        <v>2971</v>
      </c>
      <c r="G8087" s="10" t="s">
        <v>2971</v>
      </c>
      <c r="H8087" s="10" t="s">
        <v>4668</v>
      </c>
      <c r="I8087" s="10" t="s">
        <v>4669</v>
      </c>
      <c r="J8087" s="10">
        <v>5</v>
      </c>
    </row>
    <row r="8088" spans="1:10" ht="14.25" x14ac:dyDescent="0.15">
      <c r="A8088" s="10">
        <v>503446201</v>
      </c>
      <c r="B8088" s="10">
        <v>5034462</v>
      </c>
      <c r="C8088" s="10">
        <v>1</v>
      </c>
      <c r="D8088" s="10">
        <v>100</v>
      </c>
      <c r="E8088" s="10">
        <v>3000</v>
      </c>
      <c r="F8088" s="10" t="s">
        <v>2971</v>
      </c>
      <c r="G8088" s="10" t="s">
        <v>2971</v>
      </c>
      <c r="H8088" s="10" t="s">
        <v>4668</v>
      </c>
      <c r="I8088" s="10" t="s">
        <v>4669</v>
      </c>
      <c r="J8088" s="10">
        <v>5</v>
      </c>
    </row>
    <row r="8089" spans="1:10" ht="14.25" x14ac:dyDescent="0.15">
      <c r="A8089" s="10">
        <v>503456201</v>
      </c>
      <c r="B8089" s="10">
        <v>5034562</v>
      </c>
      <c r="C8089" s="10">
        <v>1</v>
      </c>
      <c r="D8089" s="10">
        <v>100</v>
      </c>
      <c r="E8089" s="10">
        <v>3000</v>
      </c>
      <c r="F8089" s="10" t="s">
        <v>947</v>
      </c>
      <c r="G8089" s="10" t="s">
        <v>947</v>
      </c>
      <c r="H8089" s="10" t="s">
        <v>948</v>
      </c>
      <c r="I8089" s="10" t="s">
        <v>948</v>
      </c>
      <c r="J8089" s="10">
        <v>100</v>
      </c>
    </row>
    <row r="8090" spans="1:10" ht="14.25" x14ac:dyDescent="0.15">
      <c r="A8090" s="10">
        <v>503466201</v>
      </c>
      <c r="B8090" s="10">
        <v>5034662</v>
      </c>
      <c r="C8090" s="10">
        <v>1</v>
      </c>
      <c r="D8090" s="10">
        <v>100</v>
      </c>
      <c r="E8090" s="10">
        <v>3000</v>
      </c>
      <c r="F8090" s="10" t="s">
        <v>2971</v>
      </c>
      <c r="G8090" s="10" t="s">
        <v>2971</v>
      </c>
      <c r="H8090" s="10" t="s">
        <v>4668</v>
      </c>
      <c r="I8090" s="10" t="s">
        <v>4669</v>
      </c>
      <c r="J8090" s="10">
        <v>5</v>
      </c>
    </row>
    <row r="8091" spans="1:10" ht="14.25" x14ac:dyDescent="0.15">
      <c r="A8091" s="10">
        <v>503476201</v>
      </c>
      <c r="B8091" s="10">
        <v>5034762</v>
      </c>
      <c r="C8091" s="10">
        <v>1</v>
      </c>
      <c r="D8091" s="10">
        <v>100</v>
      </c>
      <c r="E8091" s="10">
        <v>3000</v>
      </c>
      <c r="F8091" s="10" t="s">
        <v>947</v>
      </c>
      <c r="G8091" s="10" t="s">
        <v>947</v>
      </c>
      <c r="H8091" s="10" t="s">
        <v>948</v>
      </c>
      <c r="I8091" s="10" t="s">
        <v>948</v>
      </c>
      <c r="J8091" s="10">
        <v>100</v>
      </c>
    </row>
    <row r="8092" spans="1:10" ht="14.25" x14ac:dyDescent="0.15">
      <c r="A8092" s="10">
        <v>503486201</v>
      </c>
      <c r="B8092" s="10">
        <v>5034862</v>
      </c>
      <c r="C8092" s="10">
        <v>1</v>
      </c>
      <c r="D8092" s="10">
        <v>100</v>
      </c>
      <c r="E8092" s="10">
        <v>3000</v>
      </c>
      <c r="F8092" s="10" t="s">
        <v>947</v>
      </c>
      <c r="G8092" s="10" t="s">
        <v>947</v>
      </c>
      <c r="H8092" s="10" t="s">
        <v>948</v>
      </c>
      <c r="I8092" s="10" t="s">
        <v>948</v>
      </c>
      <c r="J8092" s="10">
        <v>100</v>
      </c>
    </row>
    <row r="8093" spans="1:10" ht="14.25" x14ac:dyDescent="0.15">
      <c r="A8093" s="10">
        <v>503516201</v>
      </c>
      <c r="B8093" s="10">
        <v>5035162</v>
      </c>
      <c r="C8093" s="10">
        <v>1</v>
      </c>
      <c r="D8093" s="10">
        <v>100</v>
      </c>
      <c r="E8093" s="10">
        <v>4000</v>
      </c>
      <c r="F8093" s="10" t="s">
        <v>5745</v>
      </c>
      <c r="G8093" s="10" t="s">
        <v>5745</v>
      </c>
      <c r="H8093" s="10" t="s">
        <v>5746</v>
      </c>
      <c r="I8093" s="10" t="s">
        <v>5746</v>
      </c>
      <c r="J8093" s="10">
        <v>101</v>
      </c>
    </row>
    <row r="8094" spans="1:10" ht="14.25" x14ac:dyDescent="0.15">
      <c r="A8094" s="10">
        <v>503526201</v>
      </c>
      <c r="B8094" s="10">
        <v>5035262</v>
      </c>
      <c r="C8094" s="10">
        <v>1</v>
      </c>
      <c r="D8094" s="10">
        <v>100</v>
      </c>
      <c r="E8094" s="10">
        <v>3000</v>
      </c>
      <c r="F8094" s="10" t="s">
        <v>2977</v>
      </c>
      <c r="G8094" s="10" t="s">
        <v>2977</v>
      </c>
      <c r="H8094" s="10" t="s">
        <v>4670</v>
      </c>
      <c r="I8094" s="10" t="s">
        <v>4671</v>
      </c>
      <c r="J8094" s="10">
        <v>5</v>
      </c>
    </row>
    <row r="8095" spans="1:10" ht="14.25" x14ac:dyDescent="0.15">
      <c r="A8095" s="10">
        <v>503536201</v>
      </c>
      <c r="B8095" s="10">
        <v>5035362</v>
      </c>
      <c r="C8095" s="10">
        <v>1</v>
      </c>
      <c r="D8095" s="10">
        <v>100</v>
      </c>
      <c r="E8095" s="10">
        <v>3000</v>
      </c>
      <c r="F8095" s="10" t="s">
        <v>2977</v>
      </c>
      <c r="G8095" s="10" t="s">
        <v>2977</v>
      </c>
      <c r="H8095" s="10" t="s">
        <v>4670</v>
      </c>
      <c r="I8095" s="10" t="s">
        <v>4671</v>
      </c>
      <c r="J8095" s="10">
        <v>5</v>
      </c>
    </row>
    <row r="8096" spans="1:10" ht="14.25" x14ac:dyDescent="0.15">
      <c r="A8096" s="10">
        <v>503546201</v>
      </c>
      <c r="B8096" s="10">
        <v>5035462</v>
      </c>
      <c r="C8096" s="10">
        <v>1</v>
      </c>
      <c r="D8096" s="10">
        <v>100</v>
      </c>
      <c r="E8096" s="10">
        <v>3000</v>
      </c>
      <c r="F8096" s="10" t="s">
        <v>2977</v>
      </c>
      <c r="G8096" s="10" t="s">
        <v>2977</v>
      </c>
      <c r="H8096" s="10" t="s">
        <v>4670</v>
      </c>
      <c r="I8096" s="10" t="s">
        <v>4671</v>
      </c>
      <c r="J8096" s="10">
        <v>5</v>
      </c>
    </row>
    <row r="8097" spans="1:10" ht="14.25" x14ac:dyDescent="0.15">
      <c r="A8097" s="10">
        <v>503556201</v>
      </c>
      <c r="B8097" s="10">
        <v>5035562</v>
      </c>
      <c r="C8097" s="10">
        <v>1</v>
      </c>
      <c r="D8097" s="10">
        <v>100</v>
      </c>
      <c r="E8097" s="10">
        <v>3000</v>
      </c>
      <c r="F8097" s="10" t="s">
        <v>947</v>
      </c>
      <c r="G8097" s="10" t="s">
        <v>947</v>
      </c>
      <c r="H8097" s="10" t="s">
        <v>948</v>
      </c>
      <c r="I8097" s="10" t="s">
        <v>948</v>
      </c>
      <c r="J8097" s="10">
        <v>100</v>
      </c>
    </row>
    <row r="8098" spans="1:10" ht="14.25" x14ac:dyDescent="0.15">
      <c r="A8098" s="10">
        <v>503566201</v>
      </c>
      <c r="B8098" s="10">
        <v>5035662</v>
      </c>
      <c r="C8098" s="10">
        <v>1</v>
      </c>
      <c r="D8098" s="10">
        <v>100</v>
      </c>
      <c r="E8098" s="10">
        <v>3000</v>
      </c>
      <c r="F8098" s="10" t="s">
        <v>2977</v>
      </c>
      <c r="G8098" s="10" t="s">
        <v>2977</v>
      </c>
      <c r="H8098" s="10" t="s">
        <v>4670</v>
      </c>
      <c r="I8098" s="10" t="s">
        <v>4671</v>
      </c>
      <c r="J8098" s="10">
        <v>5</v>
      </c>
    </row>
    <row r="8099" spans="1:10" ht="14.25" x14ac:dyDescent="0.15">
      <c r="A8099" s="10">
        <v>503576201</v>
      </c>
      <c r="B8099" s="10">
        <v>5035762</v>
      </c>
      <c r="C8099" s="10">
        <v>1</v>
      </c>
      <c r="D8099" s="10">
        <v>100</v>
      </c>
      <c r="E8099" s="10">
        <v>3000</v>
      </c>
      <c r="F8099" s="10" t="s">
        <v>947</v>
      </c>
      <c r="G8099" s="10" t="s">
        <v>947</v>
      </c>
      <c r="H8099" s="10" t="s">
        <v>948</v>
      </c>
      <c r="I8099" s="10" t="s">
        <v>948</v>
      </c>
      <c r="J8099" s="10">
        <v>100</v>
      </c>
    </row>
    <row r="8100" spans="1:10" ht="14.25" x14ac:dyDescent="0.15">
      <c r="A8100" s="10">
        <v>503586201</v>
      </c>
      <c r="B8100" s="10">
        <v>5035862</v>
      </c>
      <c r="C8100" s="10">
        <v>1</v>
      </c>
      <c r="D8100" s="10">
        <v>100</v>
      </c>
      <c r="E8100" s="10">
        <v>3000</v>
      </c>
      <c r="F8100" s="10" t="s">
        <v>947</v>
      </c>
      <c r="G8100" s="10" t="s">
        <v>947</v>
      </c>
      <c r="H8100" s="10" t="s">
        <v>948</v>
      </c>
      <c r="I8100" s="10" t="s">
        <v>948</v>
      </c>
      <c r="J8100" s="10">
        <v>100</v>
      </c>
    </row>
    <row r="8101" spans="1:10" ht="14.25" x14ac:dyDescent="0.15">
      <c r="A8101" s="10">
        <v>503616201</v>
      </c>
      <c r="B8101" s="10">
        <v>5036162</v>
      </c>
      <c r="C8101" s="10">
        <v>1</v>
      </c>
      <c r="D8101" s="10">
        <v>100</v>
      </c>
      <c r="E8101" s="10">
        <v>4000</v>
      </c>
      <c r="F8101" s="10" t="s">
        <v>5749</v>
      </c>
      <c r="G8101" s="10" t="s">
        <v>5749</v>
      </c>
      <c r="H8101" s="10" t="s">
        <v>5750</v>
      </c>
      <c r="I8101" s="10" t="s">
        <v>5750</v>
      </c>
      <c r="J8101" s="10">
        <v>101</v>
      </c>
    </row>
    <row r="8102" spans="1:10" ht="14.25" x14ac:dyDescent="0.15">
      <c r="A8102" s="10">
        <v>503626201</v>
      </c>
      <c r="B8102" s="10">
        <v>5036262</v>
      </c>
      <c r="C8102" s="10">
        <v>1</v>
      </c>
      <c r="D8102" s="10">
        <v>100</v>
      </c>
      <c r="E8102" s="10">
        <v>3000</v>
      </c>
      <c r="F8102" s="10" t="s">
        <v>2983</v>
      </c>
      <c r="G8102" s="10" t="s">
        <v>2983</v>
      </c>
      <c r="H8102" s="10" t="s">
        <v>5142</v>
      </c>
      <c r="I8102" s="10" t="s">
        <v>4917</v>
      </c>
      <c r="J8102" s="10">
        <v>5</v>
      </c>
    </row>
    <row r="8103" spans="1:10" ht="14.25" x14ac:dyDescent="0.15">
      <c r="A8103" s="10">
        <v>503636201</v>
      </c>
      <c r="B8103" s="10">
        <v>5036362</v>
      </c>
      <c r="C8103" s="10">
        <v>1</v>
      </c>
      <c r="D8103" s="10">
        <v>100</v>
      </c>
      <c r="E8103" s="10">
        <v>3000</v>
      </c>
      <c r="F8103" s="10" t="s">
        <v>2983</v>
      </c>
      <c r="G8103" s="10" t="s">
        <v>2983</v>
      </c>
      <c r="H8103" s="10" t="s">
        <v>5142</v>
      </c>
      <c r="I8103" s="10" t="s">
        <v>4917</v>
      </c>
      <c r="J8103" s="10">
        <v>5</v>
      </c>
    </row>
    <row r="8104" spans="1:10" ht="14.25" x14ac:dyDescent="0.15">
      <c r="A8104" s="10">
        <v>503646201</v>
      </c>
      <c r="B8104" s="10">
        <v>5036462</v>
      </c>
      <c r="C8104" s="10">
        <v>1</v>
      </c>
      <c r="D8104" s="10">
        <v>100</v>
      </c>
      <c r="E8104" s="10">
        <v>3000</v>
      </c>
      <c r="F8104" s="10" t="s">
        <v>2983</v>
      </c>
      <c r="G8104" s="10" t="s">
        <v>2983</v>
      </c>
      <c r="H8104" s="10" t="s">
        <v>5142</v>
      </c>
      <c r="I8104" s="10" t="s">
        <v>4917</v>
      </c>
      <c r="J8104" s="10">
        <v>5</v>
      </c>
    </row>
    <row r="8105" spans="1:10" ht="14.25" x14ac:dyDescent="0.15">
      <c r="A8105" s="10">
        <v>503656201</v>
      </c>
      <c r="B8105" s="10">
        <v>5036562</v>
      </c>
      <c r="C8105" s="10">
        <v>1</v>
      </c>
      <c r="D8105" s="10">
        <v>100</v>
      </c>
      <c r="E8105" s="10">
        <v>3000</v>
      </c>
      <c r="F8105" s="10" t="s">
        <v>947</v>
      </c>
      <c r="G8105" s="10" t="s">
        <v>947</v>
      </c>
      <c r="H8105" s="10" t="s">
        <v>948</v>
      </c>
      <c r="I8105" s="10" t="s">
        <v>948</v>
      </c>
      <c r="J8105" s="10">
        <v>100</v>
      </c>
    </row>
    <row r="8106" spans="1:10" ht="14.25" x14ac:dyDescent="0.15">
      <c r="A8106" s="10">
        <v>503666201</v>
      </c>
      <c r="B8106" s="10">
        <v>5036662</v>
      </c>
      <c r="C8106" s="10">
        <v>1</v>
      </c>
      <c r="D8106" s="10">
        <v>100</v>
      </c>
      <c r="E8106" s="10">
        <v>3000</v>
      </c>
      <c r="F8106" s="10" t="s">
        <v>2983</v>
      </c>
      <c r="G8106" s="10" t="s">
        <v>2983</v>
      </c>
      <c r="H8106" s="10" t="s">
        <v>5142</v>
      </c>
      <c r="I8106" s="10" t="s">
        <v>4917</v>
      </c>
      <c r="J8106" s="10">
        <v>5</v>
      </c>
    </row>
    <row r="8107" spans="1:10" ht="14.25" x14ac:dyDescent="0.15">
      <c r="A8107" s="10">
        <v>503676201</v>
      </c>
      <c r="B8107" s="10">
        <v>5036762</v>
      </c>
      <c r="C8107" s="10">
        <v>1</v>
      </c>
      <c r="D8107" s="10">
        <v>100</v>
      </c>
      <c r="E8107" s="10">
        <v>3000</v>
      </c>
      <c r="F8107" s="10" t="s">
        <v>947</v>
      </c>
      <c r="G8107" s="10" t="s">
        <v>947</v>
      </c>
      <c r="H8107" s="10" t="s">
        <v>948</v>
      </c>
      <c r="I8107" s="10" t="s">
        <v>948</v>
      </c>
      <c r="J8107" s="10">
        <v>100</v>
      </c>
    </row>
    <row r="8108" spans="1:10" ht="14.25" x14ac:dyDescent="0.15">
      <c r="A8108" s="10">
        <v>503686201</v>
      </c>
      <c r="B8108" s="10">
        <v>5036862</v>
      </c>
      <c r="C8108" s="10">
        <v>1</v>
      </c>
      <c r="D8108" s="10">
        <v>100</v>
      </c>
      <c r="E8108" s="10">
        <v>3000</v>
      </c>
      <c r="F8108" s="10" t="s">
        <v>947</v>
      </c>
      <c r="G8108" s="10" t="s">
        <v>947</v>
      </c>
      <c r="H8108" s="10" t="s">
        <v>948</v>
      </c>
      <c r="I8108" s="10" t="s">
        <v>948</v>
      </c>
      <c r="J8108" s="10">
        <v>100</v>
      </c>
    </row>
    <row r="8109" spans="1:10" ht="14.25" x14ac:dyDescent="0.15">
      <c r="A8109" s="10">
        <v>503716201</v>
      </c>
      <c r="B8109" s="10">
        <v>5037162</v>
      </c>
      <c r="C8109" s="10">
        <v>1</v>
      </c>
      <c r="D8109" s="10">
        <v>100</v>
      </c>
      <c r="E8109" s="10">
        <v>4000</v>
      </c>
      <c r="F8109" s="10" t="s">
        <v>5753</v>
      </c>
      <c r="G8109" s="10" t="s">
        <v>5753</v>
      </c>
      <c r="H8109" s="10" t="s">
        <v>5754</v>
      </c>
      <c r="I8109" s="10" t="s">
        <v>5754</v>
      </c>
      <c r="J8109" s="10">
        <v>101</v>
      </c>
    </row>
    <row r="8110" spans="1:10" ht="14.25" x14ac:dyDescent="0.15">
      <c r="A8110" s="10">
        <v>503726201</v>
      </c>
      <c r="B8110" s="10">
        <v>5037262</v>
      </c>
      <c r="C8110" s="10">
        <v>1</v>
      </c>
      <c r="D8110" s="10">
        <v>100</v>
      </c>
      <c r="E8110" s="10">
        <v>3000</v>
      </c>
      <c r="F8110" s="10" t="s">
        <v>2989</v>
      </c>
      <c r="G8110" s="10" t="s">
        <v>2989</v>
      </c>
      <c r="H8110" s="10" t="s">
        <v>5143</v>
      </c>
      <c r="I8110" s="10" t="s">
        <v>4675</v>
      </c>
      <c r="J8110" s="10">
        <v>5</v>
      </c>
    </row>
    <row r="8111" spans="1:10" ht="14.25" x14ac:dyDescent="0.15">
      <c r="A8111" s="10">
        <v>503736201</v>
      </c>
      <c r="B8111" s="10">
        <v>5037362</v>
      </c>
      <c r="C8111" s="10">
        <v>1</v>
      </c>
      <c r="D8111" s="10">
        <v>100</v>
      </c>
      <c r="E8111" s="10">
        <v>3000</v>
      </c>
      <c r="F8111" s="10" t="s">
        <v>2989</v>
      </c>
      <c r="G8111" s="10" t="s">
        <v>2989</v>
      </c>
      <c r="H8111" s="10" t="s">
        <v>5143</v>
      </c>
      <c r="I8111" s="10" t="s">
        <v>4675</v>
      </c>
      <c r="J8111" s="10">
        <v>5</v>
      </c>
    </row>
    <row r="8112" spans="1:10" ht="14.25" x14ac:dyDescent="0.15">
      <c r="A8112" s="10">
        <v>503746201</v>
      </c>
      <c r="B8112" s="10">
        <v>5037462</v>
      </c>
      <c r="C8112" s="10">
        <v>1</v>
      </c>
      <c r="D8112" s="10">
        <v>100</v>
      </c>
      <c r="E8112" s="10">
        <v>3000</v>
      </c>
      <c r="F8112" s="10" t="s">
        <v>2989</v>
      </c>
      <c r="G8112" s="10" t="s">
        <v>2989</v>
      </c>
      <c r="H8112" s="10" t="s">
        <v>5143</v>
      </c>
      <c r="I8112" s="10" t="s">
        <v>4675</v>
      </c>
      <c r="J8112" s="10">
        <v>5</v>
      </c>
    </row>
    <row r="8113" spans="1:10" ht="14.25" x14ac:dyDescent="0.15">
      <c r="A8113" s="10">
        <v>503756201</v>
      </c>
      <c r="B8113" s="10">
        <v>5037562</v>
      </c>
      <c r="C8113" s="10">
        <v>1</v>
      </c>
      <c r="D8113" s="10">
        <v>100</v>
      </c>
      <c r="E8113" s="10">
        <v>3000</v>
      </c>
      <c r="F8113" s="10" t="s">
        <v>947</v>
      </c>
      <c r="G8113" s="10" t="s">
        <v>947</v>
      </c>
      <c r="H8113" s="10" t="s">
        <v>948</v>
      </c>
      <c r="I8113" s="10" t="s">
        <v>948</v>
      </c>
      <c r="J8113" s="10">
        <v>100</v>
      </c>
    </row>
    <row r="8114" spans="1:10" ht="14.25" x14ac:dyDescent="0.15">
      <c r="A8114" s="10">
        <v>503766201</v>
      </c>
      <c r="B8114" s="10">
        <v>5037662</v>
      </c>
      <c r="C8114" s="10">
        <v>1</v>
      </c>
      <c r="D8114" s="10">
        <v>100</v>
      </c>
      <c r="E8114" s="10">
        <v>3000</v>
      </c>
      <c r="F8114" s="10" t="s">
        <v>2989</v>
      </c>
      <c r="G8114" s="10" t="s">
        <v>2989</v>
      </c>
      <c r="H8114" s="10" t="s">
        <v>5143</v>
      </c>
      <c r="I8114" s="10" t="s">
        <v>4675</v>
      </c>
      <c r="J8114" s="10">
        <v>5</v>
      </c>
    </row>
    <row r="8115" spans="1:10" ht="14.25" x14ac:dyDescent="0.15">
      <c r="A8115" s="10">
        <v>503776201</v>
      </c>
      <c r="B8115" s="10">
        <v>5037762</v>
      </c>
      <c r="C8115" s="10">
        <v>1</v>
      </c>
      <c r="D8115" s="10">
        <v>100</v>
      </c>
      <c r="E8115" s="10">
        <v>3000</v>
      </c>
      <c r="F8115" s="10" t="s">
        <v>947</v>
      </c>
      <c r="G8115" s="10" t="s">
        <v>947</v>
      </c>
      <c r="H8115" s="10" t="s">
        <v>948</v>
      </c>
      <c r="I8115" s="10" t="s">
        <v>948</v>
      </c>
      <c r="J8115" s="10">
        <v>100</v>
      </c>
    </row>
    <row r="8116" spans="1:10" ht="14.25" x14ac:dyDescent="0.15">
      <c r="A8116" s="10">
        <v>503786201</v>
      </c>
      <c r="B8116" s="10">
        <v>5037862</v>
      </c>
      <c r="C8116" s="10">
        <v>1</v>
      </c>
      <c r="D8116" s="10">
        <v>100</v>
      </c>
      <c r="E8116" s="10">
        <v>3000</v>
      </c>
      <c r="F8116" s="10" t="s">
        <v>947</v>
      </c>
      <c r="G8116" s="10" t="s">
        <v>947</v>
      </c>
      <c r="H8116" s="10" t="s">
        <v>948</v>
      </c>
      <c r="I8116" s="10" t="s">
        <v>948</v>
      </c>
      <c r="J8116" s="10">
        <v>100</v>
      </c>
    </row>
    <row r="8117" spans="1:10" ht="14.25" x14ac:dyDescent="0.15">
      <c r="A8117" s="10">
        <v>503816201</v>
      </c>
      <c r="B8117" s="10">
        <v>5038162</v>
      </c>
      <c r="C8117" s="10">
        <v>1</v>
      </c>
      <c r="D8117" s="10">
        <v>100</v>
      </c>
      <c r="E8117" s="10">
        <v>4000</v>
      </c>
      <c r="F8117" s="10" t="s">
        <v>5757</v>
      </c>
      <c r="G8117" s="10" t="s">
        <v>5757</v>
      </c>
      <c r="H8117" s="10" t="s">
        <v>5758</v>
      </c>
      <c r="I8117" s="10" t="s">
        <v>5758</v>
      </c>
      <c r="J8117" s="10">
        <v>101</v>
      </c>
    </row>
    <row r="8118" spans="1:10" ht="14.25" x14ac:dyDescent="0.15">
      <c r="A8118" s="10">
        <v>503826201</v>
      </c>
      <c r="B8118" s="10">
        <v>5038262</v>
      </c>
      <c r="C8118" s="10">
        <v>1</v>
      </c>
      <c r="D8118" s="10">
        <v>100</v>
      </c>
      <c r="E8118" s="10">
        <v>3000</v>
      </c>
      <c r="F8118" s="10" t="s">
        <v>2995</v>
      </c>
      <c r="G8118" s="10" t="s">
        <v>2995</v>
      </c>
      <c r="H8118" s="10" t="s">
        <v>964</v>
      </c>
      <c r="I8118" s="10" t="s">
        <v>5144</v>
      </c>
      <c r="J8118" s="10">
        <v>5</v>
      </c>
    </row>
    <row r="8119" spans="1:10" ht="14.25" x14ac:dyDescent="0.15">
      <c r="A8119" s="10">
        <v>503836201</v>
      </c>
      <c r="B8119" s="10">
        <v>5038362</v>
      </c>
      <c r="C8119" s="10">
        <v>1</v>
      </c>
      <c r="D8119" s="10">
        <v>100</v>
      </c>
      <c r="E8119" s="10">
        <v>3000</v>
      </c>
      <c r="F8119" s="10" t="s">
        <v>2995</v>
      </c>
      <c r="G8119" s="10" t="s">
        <v>2995</v>
      </c>
      <c r="H8119" s="10" t="s">
        <v>964</v>
      </c>
      <c r="I8119" s="10" t="s">
        <v>5144</v>
      </c>
      <c r="J8119" s="10">
        <v>5</v>
      </c>
    </row>
    <row r="8120" spans="1:10" ht="14.25" x14ac:dyDescent="0.15">
      <c r="A8120" s="10">
        <v>503846201</v>
      </c>
      <c r="B8120" s="10">
        <v>5038462</v>
      </c>
      <c r="C8120" s="10">
        <v>1</v>
      </c>
      <c r="D8120" s="10">
        <v>100</v>
      </c>
      <c r="E8120" s="10">
        <v>3000</v>
      </c>
      <c r="F8120" s="10" t="s">
        <v>2995</v>
      </c>
      <c r="G8120" s="10" t="s">
        <v>2995</v>
      </c>
      <c r="H8120" s="10" t="s">
        <v>964</v>
      </c>
      <c r="I8120" s="10" t="s">
        <v>5144</v>
      </c>
      <c r="J8120" s="10">
        <v>5</v>
      </c>
    </row>
    <row r="8121" spans="1:10" ht="14.25" x14ac:dyDescent="0.15">
      <c r="A8121" s="10">
        <v>503856201</v>
      </c>
      <c r="B8121" s="10">
        <v>5038562</v>
      </c>
      <c r="C8121" s="10">
        <v>1</v>
      </c>
      <c r="D8121" s="10">
        <v>100</v>
      </c>
      <c r="E8121" s="10">
        <v>3000</v>
      </c>
      <c r="F8121" s="10" t="s">
        <v>947</v>
      </c>
      <c r="G8121" s="10" t="s">
        <v>947</v>
      </c>
      <c r="H8121" s="10" t="s">
        <v>948</v>
      </c>
      <c r="I8121" s="10" t="s">
        <v>948</v>
      </c>
      <c r="J8121" s="10">
        <v>100</v>
      </c>
    </row>
    <row r="8122" spans="1:10" ht="14.25" x14ac:dyDescent="0.15">
      <c r="A8122" s="10">
        <v>503866201</v>
      </c>
      <c r="B8122" s="10">
        <v>5038662</v>
      </c>
      <c r="C8122" s="10">
        <v>1</v>
      </c>
      <c r="D8122" s="10">
        <v>100</v>
      </c>
      <c r="E8122" s="10">
        <v>3000</v>
      </c>
      <c r="F8122" s="10" t="s">
        <v>2995</v>
      </c>
      <c r="G8122" s="10" t="s">
        <v>2995</v>
      </c>
      <c r="H8122" s="10" t="s">
        <v>964</v>
      </c>
      <c r="I8122" s="10" t="s">
        <v>5144</v>
      </c>
      <c r="J8122" s="10">
        <v>5</v>
      </c>
    </row>
    <row r="8123" spans="1:10" ht="14.25" x14ac:dyDescent="0.15">
      <c r="A8123" s="10">
        <v>503876201</v>
      </c>
      <c r="B8123" s="10">
        <v>5038762</v>
      </c>
      <c r="C8123" s="10">
        <v>1</v>
      </c>
      <c r="D8123" s="10">
        <v>100</v>
      </c>
      <c r="E8123" s="10">
        <v>3000</v>
      </c>
      <c r="F8123" s="10" t="s">
        <v>947</v>
      </c>
      <c r="G8123" s="10" t="s">
        <v>947</v>
      </c>
      <c r="H8123" s="10" t="s">
        <v>948</v>
      </c>
      <c r="I8123" s="10" t="s">
        <v>948</v>
      </c>
      <c r="J8123" s="10">
        <v>100</v>
      </c>
    </row>
    <row r="8124" spans="1:10" ht="14.25" x14ac:dyDescent="0.15">
      <c r="A8124" s="10">
        <v>503886201</v>
      </c>
      <c r="B8124" s="10">
        <v>5038862</v>
      </c>
      <c r="C8124" s="10">
        <v>1</v>
      </c>
      <c r="D8124" s="10">
        <v>100</v>
      </c>
      <c r="E8124" s="10">
        <v>3000</v>
      </c>
      <c r="F8124" s="10" t="s">
        <v>947</v>
      </c>
      <c r="G8124" s="10" t="s">
        <v>947</v>
      </c>
      <c r="H8124" s="10" t="s">
        <v>948</v>
      </c>
      <c r="I8124" s="10" t="s">
        <v>948</v>
      </c>
      <c r="J8124" s="10">
        <v>100</v>
      </c>
    </row>
    <row r="8125" spans="1:10" ht="14.25" x14ac:dyDescent="0.15">
      <c r="A8125" s="10">
        <v>503916201</v>
      </c>
      <c r="B8125" s="10">
        <v>5039162</v>
      </c>
      <c r="C8125" s="10">
        <v>1</v>
      </c>
      <c r="D8125" s="10">
        <v>100</v>
      </c>
      <c r="E8125" s="10">
        <v>4000</v>
      </c>
      <c r="F8125" s="10" t="s">
        <v>5761</v>
      </c>
      <c r="G8125" s="10" t="s">
        <v>5761</v>
      </c>
      <c r="H8125" s="10" t="s">
        <v>5762</v>
      </c>
      <c r="I8125" s="10" t="s">
        <v>5762</v>
      </c>
      <c r="J8125" s="10">
        <v>101</v>
      </c>
    </row>
    <row r="8126" spans="1:10" ht="14.25" x14ac:dyDescent="0.15">
      <c r="A8126" s="10">
        <v>503926201</v>
      </c>
      <c r="B8126" s="10">
        <v>5039262</v>
      </c>
      <c r="C8126" s="10">
        <v>1</v>
      </c>
      <c r="D8126" s="10">
        <v>100</v>
      </c>
      <c r="E8126" s="10">
        <v>3000</v>
      </c>
      <c r="F8126" s="10" t="s">
        <v>3001</v>
      </c>
      <c r="G8126" s="10" t="s">
        <v>3001</v>
      </c>
      <c r="H8126" s="10" t="s">
        <v>5145</v>
      </c>
      <c r="I8126" s="10" t="s">
        <v>4923</v>
      </c>
      <c r="J8126" s="10">
        <v>5</v>
      </c>
    </row>
    <row r="8127" spans="1:10" ht="14.25" x14ac:dyDescent="0.15">
      <c r="A8127" s="10">
        <v>503936201</v>
      </c>
      <c r="B8127" s="10">
        <v>5039362</v>
      </c>
      <c r="C8127" s="10">
        <v>1</v>
      </c>
      <c r="D8127" s="10">
        <v>100</v>
      </c>
      <c r="E8127" s="10">
        <v>3000</v>
      </c>
      <c r="F8127" s="10" t="s">
        <v>3001</v>
      </c>
      <c r="G8127" s="10" t="s">
        <v>3001</v>
      </c>
      <c r="H8127" s="10" t="s">
        <v>5145</v>
      </c>
      <c r="I8127" s="10" t="s">
        <v>4923</v>
      </c>
      <c r="J8127" s="10">
        <v>5</v>
      </c>
    </row>
    <row r="8128" spans="1:10" ht="14.25" x14ac:dyDescent="0.15">
      <c r="A8128" s="10">
        <v>503946201</v>
      </c>
      <c r="B8128" s="10">
        <v>5039462</v>
      </c>
      <c r="C8128" s="10">
        <v>1</v>
      </c>
      <c r="D8128" s="10">
        <v>100</v>
      </c>
      <c r="E8128" s="10">
        <v>3000</v>
      </c>
      <c r="F8128" s="10" t="s">
        <v>3001</v>
      </c>
      <c r="G8128" s="10" t="s">
        <v>3001</v>
      </c>
      <c r="H8128" s="10" t="s">
        <v>5145</v>
      </c>
      <c r="I8128" s="10" t="s">
        <v>4923</v>
      </c>
      <c r="J8128" s="10">
        <v>5</v>
      </c>
    </row>
    <row r="8129" spans="1:10" ht="14.25" x14ac:dyDescent="0.15">
      <c r="A8129" s="10">
        <v>503956201</v>
      </c>
      <c r="B8129" s="10">
        <v>5039562</v>
      </c>
      <c r="C8129" s="10">
        <v>1</v>
      </c>
      <c r="D8129" s="10">
        <v>100</v>
      </c>
      <c r="E8129" s="10">
        <v>3000</v>
      </c>
      <c r="F8129" s="10" t="s">
        <v>947</v>
      </c>
      <c r="G8129" s="10" t="s">
        <v>947</v>
      </c>
      <c r="H8129" s="10" t="s">
        <v>948</v>
      </c>
      <c r="I8129" s="10" t="s">
        <v>948</v>
      </c>
      <c r="J8129" s="10">
        <v>100</v>
      </c>
    </row>
    <row r="8130" spans="1:10" ht="14.25" x14ac:dyDescent="0.15">
      <c r="A8130" s="10">
        <v>503966201</v>
      </c>
      <c r="B8130" s="10">
        <v>5039662</v>
      </c>
      <c r="C8130" s="10">
        <v>1</v>
      </c>
      <c r="D8130" s="10">
        <v>100</v>
      </c>
      <c r="E8130" s="10">
        <v>3000</v>
      </c>
      <c r="F8130" s="10" t="s">
        <v>3001</v>
      </c>
      <c r="G8130" s="10" t="s">
        <v>3001</v>
      </c>
      <c r="H8130" s="10" t="s">
        <v>5145</v>
      </c>
      <c r="I8130" s="10" t="s">
        <v>4923</v>
      </c>
      <c r="J8130" s="10">
        <v>5</v>
      </c>
    </row>
    <row r="8131" spans="1:10" ht="14.25" x14ac:dyDescent="0.15">
      <c r="A8131" s="10">
        <v>503976201</v>
      </c>
      <c r="B8131" s="10">
        <v>5039762</v>
      </c>
      <c r="C8131" s="10">
        <v>1</v>
      </c>
      <c r="D8131" s="10">
        <v>100</v>
      </c>
      <c r="E8131" s="10">
        <v>3000</v>
      </c>
      <c r="F8131" s="10" t="s">
        <v>947</v>
      </c>
      <c r="G8131" s="10" t="s">
        <v>947</v>
      </c>
      <c r="H8131" s="10" t="s">
        <v>948</v>
      </c>
      <c r="I8131" s="10" t="s">
        <v>948</v>
      </c>
      <c r="J8131" s="10">
        <v>100</v>
      </c>
    </row>
    <row r="8132" spans="1:10" ht="14.25" x14ac:dyDescent="0.15">
      <c r="A8132" s="10">
        <v>503986201</v>
      </c>
      <c r="B8132" s="10">
        <v>5039862</v>
      </c>
      <c r="C8132" s="10">
        <v>1</v>
      </c>
      <c r="D8132" s="10">
        <v>100</v>
      </c>
      <c r="E8132" s="10">
        <v>3000</v>
      </c>
      <c r="F8132" s="10" t="s">
        <v>947</v>
      </c>
      <c r="G8132" s="10" t="s">
        <v>947</v>
      </c>
      <c r="H8132" s="10" t="s">
        <v>948</v>
      </c>
      <c r="I8132" s="10" t="s">
        <v>948</v>
      </c>
      <c r="J8132" s="10">
        <v>100</v>
      </c>
    </row>
    <row r="8133" spans="1:10" ht="14.25" x14ac:dyDescent="0.15">
      <c r="A8133" s="10">
        <v>504016201</v>
      </c>
      <c r="B8133" s="10">
        <v>5040162</v>
      </c>
      <c r="C8133" s="10">
        <v>1</v>
      </c>
      <c r="D8133" s="10">
        <v>100</v>
      </c>
      <c r="E8133" s="10">
        <v>4000</v>
      </c>
      <c r="F8133" s="10" t="s">
        <v>5765</v>
      </c>
      <c r="G8133" s="10" t="s">
        <v>5765</v>
      </c>
      <c r="H8133" s="10" t="s">
        <v>5766</v>
      </c>
      <c r="I8133" s="10" t="s">
        <v>5766</v>
      </c>
      <c r="J8133" s="10">
        <v>101</v>
      </c>
    </row>
    <row r="8134" spans="1:10" ht="14.25" x14ac:dyDescent="0.15">
      <c r="A8134" s="10">
        <v>504026201</v>
      </c>
      <c r="B8134" s="10">
        <v>5040262</v>
      </c>
      <c r="C8134" s="10">
        <v>1</v>
      </c>
      <c r="D8134" s="10">
        <v>100</v>
      </c>
      <c r="E8134" s="10">
        <v>3000</v>
      </c>
      <c r="F8134" s="10" t="s">
        <v>3007</v>
      </c>
      <c r="G8134" s="10" t="s">
        <v>3007</v>
      </c>
      <c r="H8134" s="10" t="s">
        <v>4672</v>
      </c>
      <c r="I8134" s="10" t="s">
        <v>765</v>
      </c>
      <c r="J8134" s="10">
        <v>5</v>
      </c>
    </row>
    <row r="8135" spans="1:10" ht="14.25" x14ac:dyDescent="0.15">
      <c r="A8135" s="10">
        <v>504036201</v>
      </c>
      <c r="B8135" s="10">
        <v>5040362</v>
      </c>
      <c r="C8135" s="10">
        <v>1</v>
      </c>
      <c r="D8135" s="10">
        <v>100</v>
      </c>
      <c r="E8135" s="10">
        <v>3000</v>
      </c>
      <c r="F8135" s="10" t="s">
        <v>3007</v>
      </c>
      <c r="G8135" s="10" t="s">
        <v>3007</v>
      </c>
      <c r="H8135" s="10" t="s">
        <v>4672</v>
      </c>
      <c r="I8135" s="10" t="s">
        <v>765</v>
      </c>
      <c r="J8135" s="10">
        <v>5</v>
      </c>
    </row>
    <row r="8136" spans="1:10" ht="14.25" x14ac:dyDescent="0.15">
      <c r="A8136" s="10">
        <v>504046201</v>
      </c>
      <c r="B8136" s="10">
        <v>5040462</v>
      </c>
      <c r="C8136" s="10">
        <v>1</v>
      </c>
      <c r="D8136" s="10">
        <v>100</v>
      </c>
      <c r="E8136" s="10">
        <v>3000</v>
      </c>
      <c r="F8136" s="10" t="s">
        <v>3007</v>
      </c>
      <c r="G8136" s="10" t="s">
        <v>3007</v>
      </c>
      <c r="H8136" s="10" t="s">
        <v>4672</v>
      </c>
      <c r="I8136" s="10" t="s">
        <v>765</v>
      </c>
      <c r="J8136" s="10">
        <v>5</v>
      </c>
    </row>
    <row r="8137" spans="1:10" ht="14.25" x14ac:dyDescent="0.15">
      <c r="A8137" s="10">
        <v>504056201</v>
      </c>
      <c r="B8137" s="10">
        <v>5040562</v>
      </c>
      <c r="C8137" s="10">
        <v>1</v>
      </c>
      <c r="D8137" s="10">
        <v>100</v>
      </c>
      <c r="E8137" s="10">
        <v>3000</v>
      </c>
      <c r="F8137" s="10" t="s">
        <v>947</v>
      </c>
      <c r="G8137" s="10" t="s">
        <v>947</v>
      </c>
      <c r="H8137" s="10" t="s">
        <v>948</v>
      </c>
      <c r="I8137" s="10" t="s">
        <v>948</v>
      </c>
      <c r="J8137" s="10">
        <v>100</v>
      </c>
    </row>
    <row r="8138" spans="1:10" ht="14.25" x14ac:dyDescent="0.15">
      <c r="A8138" s="10">
        <v>504066201</v>
      </c>
      <c r="B8138" s="10">
        <v>5040662</v>
      </c>
      <c r="C8138" s="10">
        <v>1</v>
      </c>
      <c r="D8138" s="10">
        <v>100</v>
      </c>
      <c r="E8138" s="10">
        <v>3000</v>
      </c>
      <c r="F8138" s="10" t="s">
        <v>3007</v>
      </c>
      <c r="G8138" s="10" t="s">
        <v>3007</v>
      </c>
      <c r="H8138" s="10" t="s">
        <v>4672</v>
      </c>
      <c r="I8138" s="10" t="s">
        <v>765</v>
      </c>
      <c r="J8138" s="10">
        <v>5</v>
      </c>
    </row>
    <row r="8139" spans="1:10" ht="14.25" x14ac:dyDescent="0.15">
      <c r="A8139" s="10">
        <v>504076201</v>
      </c>
      <c r="B8139" s="10">
        <v>5040762</v>
      </c>
      <c r="C8139" s="10">
        <v>1</v>
      </c>
      <c r="D8139" s="10">
        <v>100</v>
      </c>
      <c r="E8139" s="10">
        <v>3000</v>
      </c>
      <c r="F8139" s="10" t="s">
        <v>947</v>
      </c>
      <c r="G8139" s="10" t="s">
        <v>947</v>
      </c>
      <c r="H8139" s="10" t="s">
        <v>948</v>
      </c>
      <c r="I8139" s="10" t="s">
        <v>948</v>
      </c>
      <c r="J8139" s="10">
        <v>100</v>
      </c>
    </row>
    <row r="8140" spans="1:10" ht="14.25" x14ac:dyDescent="0.15">
      <c r="A8140" s="10">
        <v>504086201</v>
      </c>
      <c r="B8140" s="10">
        <v>5040862</v>
      </c>
      <c r="C8140" s="10">
        <v>1</v>
      </c>
      <c r="D8140" s="10">
        <v>100</v>
      </c>
      <c r="E8140" s="10">
        <v>3000</v>
      </c>
      <c r="F8140" s="10" t="s">
        <v>947</v>
      </c>
      <c r="G8140" s="10" t="s">
        <v>947</v>
      </c>
      <c r="H8140" s="10" t="s">
        <v>948</v>
      </c>
      <c r="I8140" s="10" t="s">
        <v>948</v>
      </c>
      <c r="J8140" s="10">
        <v>100</v>
      </c>
    </row>
    <row r="8141" spans="1:10" ht="14.25" x14ac:dyDescent="0.15">
      <c r="A8141" s="10">
        <v>504116201</v>
      </c>
      <c r="B8141" s="10">
        <v>5041162</v>
      </c>
      <c r="C8141" s="10">
        <v>1</v>
      </c>
      <c r="D8141" s="10">
        <v>100</v>
      </c>
      <c r="E8141" s="10">
        <v>4000</v>
      </c>
      <c r="F8141" s="10" t="s">
        <v>5769</v>
      </c>
      <c r="G8141" s="10" t="s">
        <v>5769</v>
      </c>
      <c r="H8141" s="10" t="s">
        <v>5770</v>
      </c>
      <c r="I8141" s="10" t="s">
        <v>5770</v>
      </c>
      <c r="J8141" s="10">
        <v>101</v>
      </c>
    </row>
    <row r="8142" spans="1:10" ht="14.25" x14ac:dyDescent="0.15">
      <c r="A8142" s="10">
        <v>504126201</v>
      </c>
      <c r="B8142" s="10">
        <v>5041262</v>
      </c>
      <c r="C8142" s="10">
        <v>1</v>
      </c>
      <c r="D8142" s="10">
        <v>100</v>
      </c>
      <c r="E8142" s="10">
        <v>3000</v>
      </c>
      <c r="F8142" s="10" t="s">
        <v>3013</v>
      </c>
      <c r="G8142" s="10" t="s">
        <v>3013</v>
      </c>
      <c r="H8142" s="10" t="s">
        <v>5146</v>
      </c>
      <c r="I8142" s="10" t="s">
        <v>5147</v>
      </c>
      <c r="J8142" s="10">
        <v>5</v>
      </c>
    </row>
    <row r="8143" spans="1:10" ht="14.25" x14ac:dyDescent="0.15">
      <c r="A8143" s="10">
        <v>504136201</v>
      </c>
      <c r="B8143" s="10">
        <v>5041362</v>
      </c>
      <c r="C8143" s="10">
        <v>1</v>
      </c>
      <c r="D8143" s="10">
        <v>100</v>
      </c>
      <c r="E8143" s="10">
        <v>3000</v>
      </c>
      <c r="F8143" s="10" t="s">
        <v>3013</v>
      </c>
      <c r="G8143" s="10" t="s">
        <v>3013</v>
      </c>
      <c r="H8143" s="10" t="s">
        <v>5146</v>
      </c>
      <c r="I8143" s="10" t="s">
        <v>5147</v>
      </c>
      <c r="J8143" s="10">
        <v>5</v>
      </c>
    </row>
    <row r="8144" spans="1:10" ht="14.25" x14ac:dyDescent="0.15">
      <c r="A8144" s="10">
        <v>504146201</v>
      </c>
      <c r="B8144" s="10">
        <v>5041462</v>
      </c>
      <c r="C8144" s="10">
        <v>1</v>
      </c>
      <c r="D8144" s="10">
        <v>100</v>
      </c>
      <c r="E8144" s="10">
        <v>3000</v>
      </c>
      <c r="F8144" s="10" t="s">
        <v>3013</v>
      </c>
      <c r="G8144" s="10" t="s">
        <v>3013</v>
      </c>
      <c r="H8144" s="10" t="s">
        <v>5146</v>
      </c>
      <c r="I8144" s="10" t="s">
        <v>5147</v>
      </c>
      <c r="J8144" s="10">
        <v>5</v>
      </c>
    </row>
    <row r="8145" spans="1:10" ht="14.25" x14ac:dyDescent="0.15">
      <c r="A8145" s="10">
        <v>504156201</v>
      </c>
      <c r="B8145" s="10">
        <v>5041562</v>
      </c>
      <c r="C8145" s="10">
        <v>1</v>
      </c>
      <c r="D8145" s="10">
        <v>100</v>
      </c>
      <c r="E8145" s="10">
        <v>3000</v>
      </c>
      <c r="F8145" s="10" t="s">
        <v>947</v>
      </c>
      <c r="G8145" s="10" t="s">
        <v>947</v>
      </c>
      <c r="H8145" s="10" t="s">
        <v>948</v>
      </c>
      <c r="I8145" s="10" t="s">
        <v>948</v>
      </c>
      <c r="J8145" s="10">
        <v>100</v>
      </c>
    </row>
    <row r="8146" spans="1:10" ht="14.25" x14ac:dyDescent="0.15">
      <c r="A8146" s="10">
        <v>504166201</v>
      </c>
      <c r="B8146" s="10">
        <v>5041662</v>
      </c>
      <c r="C8146" s="10">
        <v>1</v>
      </c>
      <c r="D8146" s="10">
        <v>100</v>
      </c>
      <c r="E8146" s="10">
        <v>3000</v>
      </c>
      <c r="F8146" s="10" t="s">
        <v>3013</v>
      </c>
      <c r="G8146" s="10" t="s">
        <v>3013</v>
      </c>
      <c r="H8146" s="10" t="s">
        <v>5146</v>
      </c>
      <c r="I8146" s="10" t="s">
        <v>5147</v>
      </c>
      <c r="J8146" s="10">
        <v>5</v>
      </c>
    </row>
    <row r="8147" spans="1:10" ht="14.25" x14ac:dyDescent="0.15">
      <c r="A8147" s="10">
        <v>504176201</v>
      </c>
      <c r="B8147" s="10">
        <v>5041762</v>
      </c>
      <c r="C8147" s="10">
        <v>1</v>
      </c>
      <c r="D8147" s="10">
        <v>100</v>
      </c>
      <c r="E8147" s="10">
        <v>3000</v>
      </c>
      <c r="F8147" s="10" t="s">
        <v>947</v>
      </c>
      <c r="G8147" s="10" t="s">
        <v>947</v>
      </c>
      <c r="H8147" s="10" t="s">
        <v>948</v>
      </c>
      <c r="I8147" s="10" t="s">
        <v>948</v>
      </c>
      <c r="J8147" s="10">
        <v>100</v>
      </c>
    </row>
    <row r="8148" spans="1:10" ht="14.25" x14ac:dyDescent="0.15">
      <c r="A8148" s="10">
        <v>504186201</v>
      </c>
      <c r="B8148" s="10">
        <v>5041862</v>
      </c>
      <c r="C8148" s="10">
        <v>1</v>
      </c>
      <c r="D8148" s="10">
        <v>100</v>
      </c>
      <c r="E8148" s="10">
        <v>3000</v>
      </c>
      <c r="F8148" s="10" t="s">
        <v>947</v>
      </c>
      <c r="G8148" s="10" t="s">
        <v>947</v>
      </c>
      <c r="H8148" s="10" t="s">
        <v>948</v>
      </c>
      <c r="I8148" s="10" t="s">
        <v>948</v>
      </c>
      <c r="J8148" s="10">
        <v>100</v>
      </c>
    </row>
    <row r="8149" spans="1:10" ht="14.25" x14ac:dyDescent="0.15">
      <c r="A8149" s="10">
        <v>504216201</v>
      </c>
      <c r="B8149" s="10">
        <v>5042162</v>
      </c>
      <c r="C8149" s="10">
        <v>1</v>
      </c>
      <c r="D8149" s="10">
        <v>100</v>
      </c>
      <c r="E8149" s="10">
        <v>4000</v>
      </c>
      <c r="F8149" s="10" t="s">
        <v>5773</v>
      </c>
      <c r="G8149" s="10" t="s">
        <v>5773</v>
      </c>
      <c r="H8149" s="10" t="s">
        <v>5774</v>
      </c>
      <c r="I8149" s="10" t="s">
        <v>5774</v>
      </c>
      <c r="J8149" s="10">
        <v>101</v>
      </c>
    </row>
    <row r="8150" spans="1:10" ht="14.25" x14ac:dyDescent="0.15">
      <c r="A8150" s="10">
        <v>504226201</v>
      </c>
      <c r="B8150" s="10">
        <v>5042262</v>
      </c>
      <c r="C8150" s="10">
        <v>1</v>
      </c>
      <c r="D8150" s="10">
        <v>100</v>
      </c>
      <c r="E8150" s="10">
        <v>3000</v>
      </c>
      <c r="F8150" s="10" t="s">
        <v>3018</v>
      </c>
      <c r="G8150" s="10" t="s">
        <v>3018</v>
      </c>
      <c r="H8150" s="10" t="s">
        <v>5148</v>
      </c>
      <c r="I8150" s="10" t="s">
        <v>5149</v>
      </c>
      <c r="J8150" s="10">
        <v>5</v>
      </c>
    </row>
    <row r="8151" spans="1:10" ht="14.25" x14ac:dyDescent="0.15">
      <c r="A8151" s="10">
        <v>504236201</v>
      </c>
      <c r="B8151" s="10">
        <v>5042362</v>
      </c>
      <c r="C8151" s="10">
        <v>1</v>
      </c>
      <c r="D8151" s="10">
        <v>100</v>
      </c>
      <c r="E8151" s="10">
        <v>3000</v>
      </c>
      <c r="F8151" s="10" t="s">
        <v>3018</v>
      </c>
      <c r="G8151" s="10" t="s">
        <v>3018</v>
      </c>
      <c r="H8151" s="10" t="s">
        <v>5148</v>
      </c>
      <c r="I8151" s="10" t="s">
        <v>5149</v>
      </c>
      <c r="J8151" s="10">
        <v>5</v>
      </c>
    </row>
    <row r="8152" spans="1:10" ht="14.25" x14ac:dyDescent="0.15">
      <c r="A8152" s="10">
        <v>504246201</v>
      </c>
      <c r="B8152" s="10">
        <v>5042462</v>
      </c>
      <c r="C8152" s="10">
        <v>1</v>
      </c>
      <c r="D8152" s="10">
        <v>100</v>
      </c>
      <c r="E8152" s="10">
        <v>3000</v>
      </c>
      <c r="F8152" s="10" t="s">
        <v>3018</v>
      </c>
      <c r="G8152" s="10" t="s">
        <v>3018</v>
      </c>
      <c r="H8152" s="10" t="s">
        <v>5148</v>
      </c>
      <c r="I8152" s="10" t="s">
        <v>5149</v>
      </c>
      <c r="J8152" s="10">
        <v>5</v>
      </c>
    </row>
    <row r="8153" spans="1:10" ht="14.25" x14ac:dyDescent="0.15">
      <c r="A8153" s="10">
        <v>504256201</v>
      </c>
      <c r="B8153" s="10">
        <v>5042562</v>
      </c>
      <c r="C8153" s="10">
        <v>1</v>
      </c>
      <c r="D8153" s="10">
        <v>100</v>
      </c>
      <c r="E8153" s="10">
        <v>3000</v>
      </c>
      <c r="F8153" s="10" t="s">
        <v>947</v>
      </c>
      <c r="G8153" s="10" t="s">
        <v>947</v>
      </c>
      <c r="H8153" s="10" t="s">
        <v>948</v>
      </c>
      <c r="I8153" s="10" t="s">
        <v>948</v>
      </c>
      <c r="J8153" s="10">
        <v>100</v>
      </c>
    </row>
    <row r="8154" spans="1:10" ht="14.25" x14ac:dyDescent="0.15">
      <c r="A8154" s="10">
        <v>504266201</v>
      </c>
      <c r="B8154" s="10">
        <v>5042662</v>
      </c>
      <c r="C8154" s="10">
        <v>1</v>
      </c>
      <c r="D8154" s="10">
        <v>100</v>
      </c>
      <c r="E8154" s="10">
        <v>3000</v>
      </c>
      <c r="F8154" s="10" t="s">
        <v>3018</v>
      </c>
      <c r="G8154" s="10" t="s">
        <v>3018</v>
      </c>
      <c r="H8154" s="10" t="s">
        <v>5148</v>
      </c>
      <c r="I8154" s="10" t="s">
        <v>5149</v>
      </c>
      <c r="J8154" s="10">
        <v>5</v>
      </c>
    </row>
    <row r="8155" spans="1:10" ht="14.25" x14ac:dyDescent="0.15">
      <c r="A8155" s="10">
        <v>504276201</v>
      </c>
      <c r="B8155" s="10">
        <v>5042762</v>
      </c>
      <c r="C8155" s="10">
        <v>1</v>
      </c>
      <c r="D8155" s="10">
        <v>100</v>
      </c>
      <c r="E8155" s="10">
        <v>3000</v>
      </c>
      <c r="F8155" s="10" t="s">
        <v>947</v>
      </c>
      <c r="G8155" s="10" t="s">
        <v>947</v>
      </c>
      <c r="H8155" s="10" t="s">
        <v>948</v>
      </c>
      <c r="I8155" s="10" t="s">
        <v>948</v>
      </c>
      <c r="J8155" s="10">
        <v>100</v>
      </c>
    </row>
    <row r="8156" spans="1:10" ht="14.25" x14ac:dyDescent="0.15">
      <c r="A8156" s="10">
        <v>504286201</v>
      </c>
      <c r="B8156" s="10">
        <v>5042862</v>
      </c>
      <c r="C8156" s="10">
        <v>1</v>
      </c>
      <c r="D8156" s="10">
        <v>100</v>
      </c>
      <c r="E8156" s="10">
        <v>3000</v>
      </c>
      <c r="F8156" s="10" t="s">
        <v>947</v>
      </c>
      <c r="G8156" s="10" t="s">
        <v>947</v>
      </c>
      <c r="H8156" s="10" t="s">
        <v>948</v>
      </c>
      <c r="I8156" s="10" t="s">
        <v>948</v>
      </c>
      <c r="J8156" s="10">
        <v>100</v>
      </c>
    </row>
    <row r="8157" spans="1:10" ht="14.25" x14ac:dyDescent="0.15">
      <c r="A8157" s="10">
        <v>504316201</v>
      </c>
      <c r="B8157" s="10">
        <v>5043162</v>
      </c>
      <c r="C8157" s="10">
        <v>1</v>
      </c>
      <c r="D8157" s="10">
        <v>100</v>
      </c>
      <c r="E8157" s="10">
        <v>4000</v>
      </c>
      <c r="F8157" s="10" t="s">
        <v>5777</v>
      </c>
      <c r="G8157" s="10" t="s">
        <v>5777</v>
      </c>
      <c r="H8157" s="10" t="s">
        <v>5778</v>
      </c>
      <c r="I8157" s="10" t="s">
        <v>5778</v>
      </c>
      <c r="J8157" s="10">
        <v>101</v>
      </c>
    </row>
    <row r="8158" spans="1:10" ht="14.25" x14ac:dyDescent="0.15">
      <c r="A8158" s="10">
        <v>504326201</v>
      </c>
      <c r="B8158" s="10">
        <v>5043262</v>
      </c>
      <c r="C8158" s="10">
        <v>1</v>
      </c>
      <c r="D8158" s="10">
        <v>100</v>
      </c>
      <c r="E8158" s="10">
        <v>3000</v>
      </c>
      <c r="F8158" s="10" t="s">
        <v>3024</v>
      </c>
      <c r="G8158" s="10" t="s">
        <v>3024</v>
      </c>
      <c r="H8158" s="10" t="s">
        <v>5150</v>
      </c>
      <c r="I8158" s="10" t="s">
        <v>5151</v>
      </c>
      <c r="J8158" s="10">
        <v>5</v>
      </c>
    </row>
    <row r="8159" spans="1:10" ht="14.25" x14ac:dyDescent="0.15">
      <c r="A8159" s="10">
        <v>504336201</v>
      </c>
      <c r="B8159" s="10">
        <v>5043362</v>
      </c>
      <c r="C8159" s="10">
        <v>1</v>
      </c>
      <c r="D8159" s="10">
        <v>100</v>
      </c>
      <c r="E8159" s="10">
        <v>3000</v>
      </c>
      <c r="F8159" s="10" t="s">
        <v>3024</v>
      </c>
      <c r="G8159" s="10" t="s">
        <v>3024</v>
      </c>
      <c r="H8159" s="10" t="s">
        <v>5150</v>
      </c>
      <c r="I8159" s="10" t="s">
        <v>5151</v>
      </c>
      <c r="J8159" s="10">
        <v>5</v>
      </c>
    </row>
    <row r="8160" spans="1:10" ht="14.25" x14ac:dyDescent="0.15">
      <c r="A8160" s="10">
        <v>504346201</v>
      </c>
      <c r="B8160" s="10">
        <v>5043462</v>
      </c>
      <c r="C8160" s="10">
        <v>1</v>
      </c>
      <c r="D8160" s="10">
        <v>100</v>
      </c>
      <c r="E8160" s="10">
        <v>3000</v>
      </c>
      <c r="F8160" s="10" t="s">
        <v>3024</v>
      </c>
      <c r="G8160" s="10" t="s">
        <v>3024</v>
      </c>
      <c r="H8160" s="10" t="s">
        <v>5150</v>
      </c>
      <c r="I8160" s="10" t="s">
        <v>5151</v>
      </c>
      <c r="J8160" s="10">
        <v>5</v>
      </c>
    </row>
    <row r="8161" spans="1:10" ht="14.25" x14ac:dyDescent="0.15">
      <c r="A8161" s="10">
        <v>504356201</v>
      </c>
      <c r="B8161" s="10">
        <v>5043562</v>
      </c>
      <c r="C8161" s="10">
        <v>1</v>
      </c>
      <c r="D8161" s="10">
        <v>100</v>
      </c>
      <c r="E8161" s="10">
        <v>3000</v>
      </c>
      <c r="F8161" s="10" t="s">
        <v>947</v>
      </c>
      <c r="G8161" s="10" t="s">
        <v>947</v>
      </c>
      <c r="H8161" s="10" t="s">
        <v>948</v>
      </c>
      <c r="I8161" s="10" t="s">
        <v>948</v>
      </c>
      <c r="J8161" s="10">
        <v>100</v>
      </c>
    </row>
    <row r="8162" spans="1:10" ht="14.25" x14ac:dyDescent="0.15">
      <c r="A8162" s="10">
        <v>504366201</v>
      </c>
      <c r="B8162" s="10">
        <v>5043662</v>
      </c>
      <c r="C8162" s="10">
        <v>1</v>
      </c>
      <c r="D8162" s="10">
        <v>100</v>
      </c>
      <c r="E8162" s="10">
        <v>3000</v>
      </c>
      <c r="F8162" s="10" t="s">
        <v>3024</v>
      </c>
      <c r="G8162" s="10" t="s">
        <v>3024</v>
      </c>
      <c r="H8162" s="10" t="s">
        <v>5150</v>
      </c>
      <c r="I8162" s="10" t="s">
        <v>5151</v>
      </c>
      <c r="J8162" s="10">
        <v>5</v>
      </c>
    </row>
    <row r="8163" spans="1:10" ht="14.25" x14ac:dyDescent="0.15">
      <c r="A8163" s="10">
        <v>504376201</v>
      </c>
      <c r="B8163" s="10">
        <v>5043762</v>
      </c>
      <c r="C8163" s="10">
        <v>1</v>
      </c>
      <c r="D8163" s="10">
        <v>100</v>
      </c>
      <c r="E8163" s="10">
        <v>3000</v>
      </c>
      <c r="F8163" s="10" t="s">
        <v>947</v>
      </c>
      <c r="G8163" s="10" t="s">
        <v>947</v>
      </c>
      <c r="H8163" s="10" t="s">
        <v>948</v>
      </c>
      <c r="I8163" s="10" t="s">
        <v>948</v>
      </c>
      <c r="J8163" s="10">
        <v>100</v>
      </c>
    </row>
    <row r="8164" spans="1:10" ht="14.25" x14ac:dyDescent="0.15">
      <c r="A8164" s="10">
        <v>504386201</v>
      </c>
      <c r="B8164" s="10">
        <v>5043862</v>
      </c>
      <c r="C8164" s="10">
        <v>1</v>
      </c>
      <c r="D8164" s="10">
        <v>100</v>
      </c>
      <c r="E8164" s="10">
        <v>3000</v>
      </c>
      <c r="F8164" s="10" t="s">
        <v>947</v>
      </c>
      <c r="G8164" s="10" t="s">
        <v>947</v>
      </c>
      <c r="H8164" s="10" t="s">
        <v>948</v>
      </c>
      <c r="I8164" s="10" t="s">
        <v>948</v>
      </c>
      <c r="J8164" s="10">
        <v>100</v>
      </c>
    </row>
    <row r="8165" spans="1:10" ht="14.25" x14ac:dyDescent="0.15">
      <c r="A8165" s="10">
        <v>504416201</v>
      </c>
      <c r="B8165" s="10">
        <v>5044162</v>
      </c>
      <c r="C8165" s="10">
        <v>1</v>
      </c>
      <c r="D8165" s="10">
        <v>100</v>
      </c>
      <c r="E8165" s="10">
        <v>4000</v>
      </c>
      <c r="F8165" s="10" t="s">
        <v>5781</v>
      </c>
      <c r="G8165" s="10" t="s">
        <v>5781</v>
      </c>
      <c r="H8165" s="10" t="s">
        <v>5782</v>
      </c>
      <c r="I8165" s="10" t="s">
        <v>5782</v>
      </c>
      <c r="J8165" s="10">
        <v>101</v>
      </c>
    </row>
    <row r="8166" spans="1:10" ht="14.25" x14ac:dyDescent="0.15">
      <c r="A8166" s="10">
        <v>504426201</v>
      </c>
      <c r="B8166" s="10">
        <v>5044262</v>
      </c>
      <c r="C8166" s="10">
        <v>1</v>
      </c>
      <c r="D8166" s="10">
        <v>100</v>
      </c>
      <c r="E8166" s="10">
        <v>3000</v>
      </c>
      <c r="F8166" s="10" t="s">
        <v>3030</v>
      </c>
      <c r="G8166" s="10" t="s">
        <v>3030</v>
      </c>
      <c r="H8166" s="10" t="s">
        <v>5152</v>
      </c>
      <c r="I8166" s="10" t="s">
        <v>955</v>
      </c>
      <c r="J8166" s="10">
        <v>5</v>
      </c>
    </row>
    <row r="8167" spans="1:10" ht="14.25" x14ac:dyDescent="0.15">
      <c r="A8167" s="10">
        <v>504436201</v>
      </c>
      <c r="B8167" s="10">
        <v>5044362</v>
      </c>
      <c r="C8167" s="10">
        <v>1</v>
      </c>
      <c r="D8167" s="10">
        <v>100</v>
      </c>
      <c r="E8167" s="10">
        <v>3000</v>
      </c>
      <c r="F8167" s="10" t="s">
        <v>3030</v>
      </c>
      <c r="G8167" s="10" t="s">
        <v>3030</v>
      </c>
      <c r="H8167" s="10" t="s">
        <v>5152</v>
      </c>
      <c r="I8167" s="10" t="s">
        <v>955</v>
      </c>
      <c r="J8167" s="10">
        <v>5</v>
      </c>
    </row>
    <row r="8168" spans="1:10" ht="14.25" x14ac:dyDescent="0.15">
      <c r="A8168" s="10">
        <v>504446201</v>
      </c>
      <c r="B8168" s="10">
        <v>5044462</v>
      </c>
      <c r="C8168" s="10">
        <v>1</v>
      </c>
      <c r="D8168" s="10">
        <v>100</v>
      </c>
      <c r="E8168" s="10">
        <v>3000</v>
      </c>
      <c r="F8168" s="10" t="s">
        <v>3030</v>
      </c>
      <c r="G8168" s="10" t="s">
        <v>3030</v>
      </c>
      <c r="H8168" s="10" t="s">
        <v>5152</v>
      </c>
      <c r="I8168" s="10" t="s">
        <v>955</v>
      </c>
      <c r="J8168" s="10">
        <v>5</v>
      </c>
    </row>
    <row r="8169" spans="1:10" ht="14.25" x14ac:dyDescent="0.15">
      <c r="A8169" s="10">
        <v>504456201</v>
      </c>
      <c r="B8169" s="10">
        <v>5044562</v>
      </c>
      <c r="C8169" s="10">
        <v>1</v>
      </c>
      <c r="D8169" s="10">
        <v>100</v>
      </c>
      <c r="E8169" s="10">
        <v>3000</v>
      </c>
      <c r="F8169" s="10" t="s">
        <v>947</v>
      </c>
      <c r="G8169" s="10" t="s">
        <v>947</v>
      </c>
      <c r="H8169" s="10" t="s">
        <v>948</v>
      </c>
      <c r="I8169" s="10" t="s">
        <v>948</v>
      </c>
      <c r="J8169" s="10">
        <v>100</v>
      </c>
    </row>
    <row r="8170" spans="1:10" ht="14.25" x14ac:dyDescent="0.15">
      <c r="A8170" s="10">
        <v>504466201</v>
      </c>
      <c r="B8170" s="10">
        <v>5044662</v>
      </c>
      <c r="C8170" s="10">
        <v>1</v>
      </c>
      <c r="D8170" s="10">
        <v>100</v>
      </c>
      <c r="E8170" s="10">
        <v>3000</v>
      </c>
      <c r="F8170" s="10" t="s">
        <v>3030</v>
      </c>
      <c r="G8170" s="10" t="s">
        <v>3030</v>
      </c>
      <c r="H8170" s="10" t="s">
        <v>5152</v>
      </c>
      <c r="I8170" s="10" t="s">
        <v>955</v>
      </c>
      <c r="J8170" s="10">
        <v>5</v>
      </c>
    </row>
    <row r="8171" spans="1:10" ht="14.25" x14ac:dyDescent="0.15">
      <c r="A8171" s="10">
        <v>504476201</v>
      </c>
      <c r="B8171" s="10">
        <v>5044762</v>
      </c>
      <c r="C8171" s="10">
        <v>1</v>
      </c>
      <c r="D8171" s="10">
        <v>100</v>
      </c>
      <c r="E8171" s="10">
        <v>3000</v>
      </c>
      <c r="F8171" s="10" t="s">
        <v>947</v>
      </c>
      <c r="G8171" s="10" t="s">
        <v>947</v>
      </c>
      <c r="H8171" s="10" t="s">
        <v>948</v>
      </c>
      <c r="I8171" s="10" t="s">
        <v>948</v>
      </c>
      <c r="J8171" s="10">
        <v>100</v>
      </c>
    </row>
    <row r="8172" spans="1:10" ht="14.25" x14ac:dyDescent="0.15">
      <c r="A8172" s="10">
        <v>504486201</v>
      </c>
      <c r="B8172" s="10">
        <v>5044862</v>
      </c>
      <c r="C8172" s="10">
        <v>1</v>
      </c>
      <c r="D8172" s="10">
        <v>100</v>
      </c>
      <c r="E8172" s="10">
        <v>3000</v>
      </c>
      <c r="F8172" s="10" t="s">
        <v>947</v>
      </c>
      <c r="G8172" s="10" t="s">
        <v>947</v>
      </c>
      <c r="H8172" s="10" t="s">
        <v>948</v>
      </c>
      <c r="I8172" s="10" t="s">
        <v>948</v>
      </c>
      <c r="J8172" s="10">
        <v>100</v>
      </c>
    </row>
    <row r="8173" spans="1:10" ht="14.25" x14ac:dyDescent="0.15">
      <c r="A8173" s="10">
        <v>504516201</v>
      </c>
      <c r="B8173" s="10">
        <v>5045162</v>
      </c>
      <c r="C8173" s="10">
        <v>1</v>
      </c>
      <c r="D8173" s="10">
        <v>100</v>
      </c>
      <c r="E8173" s="10">
        <v>4000</v>
      </c>
      <c r="F8173" s="10" t="s">
        <v>5785</v>
      </c>
      <c r="G8173" s="10" t="s">
        <v>5785</v>
      </c>
      <c r="H8173" s="10" t="s">
        <v>5786</v>
      </c>
      <c r="I8173" s="10" t="s">
        <v>5786</v>
      </c>
      <c r="J8173" s="10">
        <v>101</v>
      </c>
    </row>
    <row r="8174" spans="1:10" ht="14.25" x14ac:dyDescent="0.15">
      <c r="A8174" s="10">
        <v>504526201</v>
      </c>
      <c r="B8174" s="10">
        <v>5045262</v>
      </c>
      <c r="C8174" s="10">
        <v>1</v>
      </c>
      <c r="D8174" s="10">
        <v>100</v>
      </c>
      <c r="E8174" s="10">
        <v>3000</v>
      </c>
      <c r="F8174" s="10" t="s">
        <v>3036</v>
      </c>
      <c r="G8174" s="10" t="s">
        <v>3036</v>
      </c>
      <c r="H8174" s="10" t="s">
        <v>5153</v>
      </c>
      <c r="I8174" s="10" t="s">
        <v>4689</v>
      </c>
      <c r="J8174" s="10">
        <v>5</v>
      </c>
    </row>
    <row r="8175" spans="1:10" ht="14.25" x14ac:dyDescent="0.15">
      <c r="A8175" s="10">
        <v>504536201</v>
      </c>
      <c r="B8175" s="10">
        <v>5045362</v>
      </c>
      <c r="C8175" s="10">
        <v>1</v>
      </c>
      <c r="D8175" s="10">
        <v>100</v>
      </c>
      <c r="E8175" s="10">
        <v>3000</v>
      </c>
      <c r="F8175" s="10" t="s">
        <v>3036</v>
      </c>
      <c r="G8175" s="10" t="s">
        <v>3036</v>
      </c>
      <c r="H8175" s="10" t="s">
        <v>5153</v>
      </c>
      <c r="I8175" s="10" t="s">
        <v>4689</v>
      </c>
      <c r="J8175" s="10">
        <v>5</v>
      </c>
    </row>
    <row r="8176" spans="1:10" ht="14.25" x14ac:dyDescent="0.15">
      <c r="A8176" s="10">
        <v>504546201</v>
      </c>
      <c r="B8176" s="10">
        <v>5045462</v>
      </c>
      <c r="C8176" s="10">
        <v>1</v>
      </c>
      <c r="D8176" s="10">
        <v>100</v>
      </c>
      <c r="E8176" s="10">
        <v>3000</v>
      </c>
      <c r="F8176" s="10" t="s">
        <v>3036</v>
      </c>
      <c r="G8176" s="10" t="s">
        <v>3036</v>
      </c>
      <c r="H8176" s="10" t="s">
        <v>5153</v>
      </c>
      <c r="I8176" s="10" t="s">
        <v>4689</v>
      </c>
      <c r="J8176" s="10">
        <v>5</v>
      </c>
    </row>
    <row r="8177" spans="1:10" ht="14.25" x14ac:dyDescent="0.15">
      <c r="A8177" s="10">
        <v>504556201</v>
      </c>
      <c r="B8177" s="10">
        <v>5045562</v>
      </c>
      <c r="C8177" s="10">
        <v>1</v>
      </c>
      <c r="D8177" s="10">
        <v>100</v>
      </c>
      <c r="E8177" s="10">
        <v>3000</v>
      </c>
      <c r="F8177" s="10" t="s">
        <v>947</v>
      </c>
      <c r="G8177" s="10" t="s">
        <v>947</v>
      </c>
      <c r="H8177" s="10" t="s">
        <v>948</v>
      </c>
      <c r="I8177" s="10" t="s">
        <v>948</v>
      </c>
      <c r="J8177" s="10">
        <v>100</v>
      </c>
    </row>
    <row r="8178" spans="1:10" ht="14.25" x14ac:dyDescent="0.15">
      <c r="A8178" s="10">
        <v>504566201</v>
      </c>
      <c r="B8178" s="10">
        <v>5045662</v>
      </c>
      <c r="C8178" s="10">
        <v>1</v>
      </c>
      <c r="D8178" s="10">
        <v>100</v>
      </c>
      <c r="E8178" s="10">
        <v>3000</v>
      </c>
      <c r="F8178" s="10" t="s">
        <v>3036</v>
      </c>
      <c r="G8178" s="10" t="s">
        <v>3036</v>
      </c>
      <c r="H8178" s="10" t="s">
        <v>5153</v>
      </c>
      <c r="I8178" s="10" t="s">
        <v>4689</v>
      </c>
      <c r="J8178" s="10">
        <v>5</v>
      </c>
    </row>
    <row r="8179" spans="1:10" ht="14.25" x14ac:dyDescent="0.15">
      <c r="A8179" s="10">
        <v>504576201</v>
      </c>
      <c r="B8179" s="10">
        <v>5045762</v>
      </c>
      <c r="C8179" s="10">
        <v>1</v>
      </c>
      <c r="D8179" s="10">
        <v>100</v>
      </c>
      <c r="E8179" s="10">
        <v>3000</v>
      </c>
      <c r="F8179" s="10" t="s">
        <v>947</v>
      </c>
      <c r="G8179" s="10" t="s">
        <v>947</v>
      </c>
      <c r="H8179" s="10" t="s">
        <v>948</v>
      </c>
      <c r="I8179" s="10" t="s">
        <v>948</v>
      </c>
      <c r="J8179" s="10">
        <v>100</v>
      </c>
    </row>
    <row r="8180" spans="1:10" ht="14.25" x14ac:dyDescent="0.15">
      <c r="A8180" s="10">
        <v>504586201</v>
      </c>
      <c r="B8180" s="10">
        <v>5045862</v>
      </c>
      <c r="C8180" s="10">
        <v>1</v>
      </c>
      <c r="D8180" s="10">
        <v>100</v>
      </c>
      <c r="E8180" s="10">
        <v>3000</v>
      </c>
      <c r="F8180" s="10" t="s">
        <v>947</v>
      </c>
      <c r="G8180" s="10" t="s">
        <v>947</v>
      </c>
      <c r="H8180" s="10" t="s">
        <v>948</v>
      </c>
      <c r="I8180" s="10" t="s">
        <v>948</v>
      </c>
      <c r="J8180" s="10">
        <v>100</v>
      </c>
    </row>
    <row r="8181" spans="1:10" ht="14.25" x14ac:dyDescent="0.15">
      <c r="A8181" s="10">
        <v>504616201</v>
      </c>
      <c r="B8181" s="10">
        <v>5046162</v>
      </c>
      <c r="C8181" s="10">
        <v>1</v>
      </c>
      <c r="D8181" s="10">
        <v>100</v>
      </c>
      <c r="E8181" s="10">
        <v>4000</v>
      </c>
      <c r="F8181" s="10" t="s">
        <v>5789</v>
      </c>
      <c r="G8181" s="10" t="s">
        <v>5789</v>
      </c>
      <c r="H8181" s="10" t="s">
        <v>5790</v>
      </c>
      <c r="I8181" s="10" t="s">
        <v>5790</v>
      </c>
      <c r="J8181" s="10">
        <v>101</v>
      </c>
    </row>
    <row r="8182" spans="1:10" ht="14.25" x14ac:dyDescent="0.15">
      <c r="A8182" s="10">
        <v>504626201</v>
      </c>
      <c r="B8182" s="10">
        <v>5046262</v>
      </c>
      <c r="C8182" s="10">
        <v>1</v>
      </c>
      <c r="D8182" s="10">
        <v>100</v>
      </c>
      <c r="E8182" s="10">
        <v>3000</v>
      </c>
      <c r="F8182" s="10" t="s">
        <v>3042</v>
      </c>
      <c r="G8182" s="10" t="s">
        <v>3042</v>
      </c>
      <c r="H8182" s="10" t="s">
        <v>5154</v>
      </c>
      <c r="I8182" s="10" t="s">
        <v>5155</v>
      </c>
      <c r="J8182" s="10">
        <v>5</v>
      </c>
    </row>
    <row r="8183" spans="1:10" ht="14.25" x14ac:dyDescent="0.15">
      <c r="A8183" s="10">
        <v>504636201</v>
      </c>
      <c r="B8183" s="10">
        <v>5046362</v>
      </c>
      <c r="C8183" s="10">
        <v>1</v>
      </c>
      <c r="D8183" s="10">
        <v>100</v>
      </c>
      <c r="E8183" s="10">
        <v>3000</v>
      </c>
      <c r="F8183" s="10" t="s">
        <v>3042</v>
      </c>
      <c r="G8183" s="10" t="s">
        <v>3042</v>
      </c>
      <c r="H8183" s="10" t="s">
        <v>5154</v>
      </c>
      <c r="I8183" s="10" t="s">
        <v>5155</v>
      </c>
      <c r="J8183" s="10">
        <v>5</v>
      </c>
    </row>
    <row r="8184" spans="1:10" ht="14.25" x14ac:dyDescent="0.15">
      <c r="A8184" s="10">
        <v>504646201</v>
      </c>
      <c r="B8184" s="10">
        <v>5046462</v>
      </c>
      <c r="C8184" s="10">
        <v>1</v>
      </c>
      <c r="D8184" s="10">
        <v>100</v>
      </c>
      <c r="E8184" s="10">
        <v>3000</v>
      </c>
      <c r="F8184" s="10" t="s">
        <v>3042</v>
      </c>
      <c r="G8184" s="10" t="s">
        <v>3042</v>
      </c>
      <c r="H8184" s="10" t="s">
        <v>5154</v>
      </c>
      <c r="I8184" s="10" t="s">
        <v>5155</v>
      </c>
      <c r="J8184" s="10">
        <v>5</v>
      </c>
    </row>
    <row r="8185" spans="1:10" ht="14.25" x14ac:dyDescent="0.15">
      <c r="A8185" s="10">
        <v>504656201</v>
      </c>
      <c r="B8185" s="10">
        <v>5046562</v>
      </c>
      <c r="C8185" s="10">
        <v>1</v>
      </c>
      <c r="D8185" s="10">
        <v>100</v>
      </c>
      <c r="E8185" s="10">
        <v>3000</v>
      </c>
      <c r="F8185" s="10" t="s">
        <v>947</v>
      </c>
      <c r="G8185" s="10" t="s">
        <v>947</v>
      </c>
      <c r="H8185" s="10" t="s">
        <v>948</v>
      </c>
      <c r="I8185" s="10" t="s">
        <v>948</v>
      </c>
      <c r="J8185" s="10">
        <v>100</v>
      </c>
    </row>
    <row r="8186" spans="1:10" ht="14.25" x14ac:dyDescent="0.15">
      <c r="A8186" s="10">
        <v>504666201</v>
      </c>
      <c r="B8186" s="10">
        <v>5046662</v>
      </c>
      <c r="C8186" s="10">
        <v>1</v>
      </c>
      <c r="D8186" s="10">
        <v>100</v>
      </c>
      <c r="E8186" s="10">
        <v>3000</v>
      </c>
      <c r="F8186" s="10" t="s">
        <v>3042</v>
      </c>
      <c r="G8186" s="10" t="s">
        <v>3042</v>
      </c>
      <c r="H8186" s="10" t="s">
        <v>5154</v>
      </c>
      <c r="I8186" s="10" t="s">
        <v>5155</v>
      </c>
      <c r="J8186" s="10">
        <v>5</v>
      </c>
    </row>
    <row r="8187" spans="1:10" ht="14.25" x14ac:dyDescent="0.15">
      <c r="A8187" s="10">
        <v>504676201</v>
      </c>
      <c r="B8187" s="10">
        <v>5046762</v>
      </c>
      <c r="C8187" s="10">
        <v>1</v>
      </c>
      <c r="D8187" s="10">
        <v>100</v>
      </c>
      <c r="E8187" s="10">
        <v>3000</v>
      </c>
      <c r="F8187" s="10" t="s">
        <v>947</v>
      </c>
      <c r="G8187" s="10" t="s">
        <v>947</v>
      </c>
      <c r="H8187" s="10" t="s">
        <v>948</v>
      </c>
      <c r="I8187" s="10" t="s">
        <v>948</v>
      </c>
      <c r="J8187" s="10">
        <v>100</v>
      </c>
    </row>
    <row r="8188" spans="1:10" ht="14.25" x14ac:dyDescent="0.15">
      <c r="A8188" s="10">
        <v>504686201</v>
      </c>
      <c r="B8188" s="10">
        <v>5046862</v>
      </c>
      <c r="C8188" s="10">
        <v>1</v>
      </c>
      <c r="D8188" s="10">
        <v>100</v>
      </c>
      <c r="E8188" s="10">
        <v>3000</v>
      </c>
      <c r="F8188" s="10" t="s">
        <v>947</v>
      </c>
      <c r="G8188" s="10" t="s">
        <v>947</v>
      </c>
      <c r="H8188" s="10" t="s">
        <v>948</v>
      </c>
      <c r="I8188" s="10" t="s">
        <v>948</v>
      </c>
      <c r="J8188" s="10">
        <v>100</v>
      </c>
    </row>
    <row r="8189" spans="1:10" ht="14.25" x14ac:dyDescent="0.15">
      <c r="A8189" s="10">
        <v>504716201</v>
      </c>
      <c r="B8189" s="10">
        <v>5047162</v>
      </c>
      <c r="C8189" s="10">
        <v>1</v>
      </c>
      <c r="D8189" s="10">
        <v>100</v>
      </c>
      <c r="E8189" s="10">
        <v>4000</v>
      </c>
      <c r="F8189" s="10" t="s">
        <v>5793</v>
      </c>
      <c r="G8189" s="10" t="s">
        <v>5793</v>
      </c>
      <c r="H8189" s="10" t="s">
        <v>5794</v>
      </c>
      <c r="I8189" s="10" t="s">
        <v>5794</v>
      </c>
      <c r="J8189" s="10">
        <v>101</v>
      </c>
    </row>
    <row r="8190" spans="1:10" ht="14.25" x14ac:dyDescent="0.15">
      <c r="A8190" s="10">
        <v>504726201</v>
      </c>
      <c r="B8190" s="10">
        <v>5047262</v>
      </c>
      <c r="C8190" s="10">
        <v>1</v>
      </c>
      <c r="D8190" s="10">
        <v>100</v>
      </c>
      <c r="E8190" s="10">
        <v>3000</v>
      </c>
      <c r="F8190" s="10" t="s">
        <v>3048</v>
      </c>
      <c r="G8190" s="10" t="s">
        <v>3048</v>
      </c>
      <c r="H8190" s="10" t="s">
        <v>5156</v>
      </c>
      <c r="I8190" s="10" t="s">
        <v>4693</v>
      </c>
      <c r="J8190" s="10">
        <v>5</v>
      </c>
    </row>
    <row r="8191" spans="1:10" ht="14.25" x14ac:dyDescent="0.15">
      <c r="A8191" s="10">
        <v>504736201</v>
      </c>
      <c r="B8191" s="10">
        <v>5047362</v>
      </c>
      <c r="C8191" s="10">
        <v>1</v>
      </c>
      <c r="D8191" s="10">
        <v>100</v>
      </c>
      <c r="E8191" s="10">
        <v>3000</v>
      </c>
      <c r="F8191" s="10" t="s">
        <v>3048</v>
      </c>
      <c r="G8191" s="10" t="s">
        <v>3048</v>
      </c>
      <c r="H8191" s="10" t="s">
        <v>5156</v>
      </c>
      <c r="I8191" s="10" t="s">
        <v>4693</v>
      </c>
      <c r="J8191" s="10">
        <v>5</v>
      </c>
    </row>
    <row r="8192" spans="1:10" ht="14.25" x14ac:dyDescent="0.15">
      <c r="A8192" s="10">
        <v>504746201</v>
      </c>
      <c r="B8192" s="10">
        <v>5047462</v>
      </c>
      <c r="C8192" s="10">
        <v>1</v>
      </c>
      <c r="D8192" s="10">
        <v>100</v>
      </c>
      <c r="E8192" s="10">
        <v>3000</v>
      </c>
      <c r="F8192" s="10" t="s">
        <v>3048</v>
      </c>
      <c r="G8192" s="10" t="s">
        <v>3048</v>
      </c>
      <c r="H8192" s="10" t="s">
        <v>5156</v>
      </c>
      <c r="I8192" s="10" t="s">
        <v>4693</v>
      </c>
      <c r="J8192" s="10">
        <v>5</v>
      </c>
    </row>
    <row r="8193" spans="1:10" ht="14.25" x14ac:dyDescent="0.15">
      <c r="A8193" s="10">
        <v>504756201</v>
      </c>
      <c r="B8193" s="10">
        <v>5047562</v>
      </c>
      <c r="C8193" s="10">
        <v>1</v>
      </c>
      <c r="D8193" s="10">
        <v>100</v>
      </c>
      <c r="E8193" s="10">
        <v>3000</v>
      </c>
      <c r="F8193" s="10" t="s">
        <v>947</v>
      </c>
      <c r="G8193" s="10" t="s">
        <v>947</v>
      </c>
      <c r="H8193" s="10" t="s">
        <v>948</v>
      </c>
      <c r="I8193" s="10" t="s">
        <v>948</v>
      </c>
      <c r="J8193" s="10">
        <v>100</v>
      </c>
    </row>
    <row r="8194" spans="1:10" ht="14.25" x14ac:dyDescent="0.15">
      <c r="A8194" s="10">
        <v>504766201</v>
      </c>
      <c r="B8194" s="10">
        <v>5047662</v>
      </c>
      <c r="C8194" s="10">
        <v>1</v>
      </c>
      <c r="D8194" s="10">
        <v>100</v>
      </c>
      <c r="E8194" s="10">
        <v>3000</v>
      </c>
      <c r="F8194" s="10" t="s">
        <v>3048</v>
      </c>
      <c r="G8194" s="10" t="s">
        <v>3048</v>
      </c>
      <c r="H8194" s="10" t="s">
        <v>5156</v>
      </c>
      <c r="I8194" s="10" t="s">
        <v>4693</v>
      </c>
      <c r="J8194" s="10">
        <v>5</v>
      </c>
    </row>
    <row r="8195" spans="1:10" ht="14.25" x14ac:dyDescent="0.15">
      <c r="A8195" s="10">
        <v>504776201</v>
      </c>
      <c r="B8195" s="10">
        <v>5047762</v>
      </c>
      <c r="C8195" s="10">
        <v>1</v>
      </c>
      <c r="D8195" s="10">
        <v>100</v>
      </c>
      <c r="E8195" s="10">
        <v>3000</v>
      </c>
      <c r="F8195" s="10" t="s">
        <v>947</v>
      </c>
      <c r="G8195" s="10" t="s">
        <v>947</v>
      </c>
      <c r="H8195" s="10" t="s">
        <v>948</v>
      </c>
      <c r="I8195" s="10" t="s">
        <v>948</v>
      </c>
      <c r="J8195" s="10">
        <v>100</v>
      </c>
    </row>
    <row r="8196" spans="1:10" ht="14.25" x14ac:dyDescent="0.15">
      <c r="A8196" s="10">
        <v>504786201</v>
      </c>
      <c r="B8196" s="10">
        <v>5047862</v>
      </c>
      <c r="C8196" s="10">
        <v>1</v>
      </c>
      <c r="D8196" s="10">
        <v>100</v>
      </c>
      <c r="E8196" s="10">
        <v>3000</v>
      </c>
      <c r="F8196" s="10" t="s">
        <v>947</v>
      </c>
      <c r="G8196" s="10" t="s">
        <v>947</v>
      </c>
      <c r="H8196" s="10" t="s">
        <v>948</v>
      </c>
      <c r="I8196" s="10" t="s">
        <v>948</v>
      </c>
      <c r="J8196" s="10">
        <v>100</v>
      </c>
    </row>
    <row r="8197" spans="1:10" ht="14.25" x14ac:dyDescent="0.15">
      <c r="A8197" s="10">
        <v>504816201</v>
      </c>
      <c r="B8197" s="10">
        <v>5048162</v>
      </c>
      <c r="C8197" s="10">
        <v>1</v>
      </c>
      <c r="D8197" s="10">
        <v>100</v>
      </c>
      <c r="E8197" s="10">
        <v>4000</v>
      </c>
      <c r="F8197" s="10" t="s">
        <v>5797</v>
      </c>
      <c r="G8197" s="10" t="s">
        <v>5797</v>
      </c>
      <c r="H8197" s="10" t="s">
        <v>5798</v>
      </c>
      <c r="I8197" s="10" t="s">
        <v>5798</v>
      </c>
      <c r="J8197" s="10">
        <v>101</v>
      </c>
    </row>
    <row r="8198" spans="1:10" ht="14.25" x14ac:dyDescent="0.15">
      <c r="A8198" s="10">
        <v>504826201</v>
      </c>
      <c r="B8198" s="10">
        <v>5048262</v>
      </c>
      <c r="C8198" s="10">
        <v>1</v>
      </c>
      <c r="D8198" s="10">
        <v>100</v>
      </c>
      <c r="E8198" s="10">
        <v>3000</v>
      </c>
      <c r="F8198" s="10" t="s">
        <v>3054</v>
      </c>
      <c r="G8198" s="10" t="s">
        <v>3054</v>
      </c>
      <c r="H8198" s="10" t="s">
        <v>5157</v>
      </c>
      <c r="I8198" s="10" t="s">
        <v>5158</v>
      </c>
      <c r="J8198" s="10">
        <v>5</v>
      </c>
    </row>
    <row r="8199" spans="1:10" ht="14.25" x14ac:dyDescent="0.15">
      <c r="A8199" s="10">
        <v>504836201</v>
      </c>
      <c r="B8199" s="10">
        <v>5048362</v>
      </c>
      <c r="C8199" s="10">
        <v>1</v>
      </c>
      <c r="D8199" s="10">
        <v>100</v>
      </c>
      <c r="E8199" s="10">
        <v>3000</v>
      </c>
      <c r="F8199" s="10" t="s">
        <v>3054</v>
      </c>
      <c r="G8199" s="10" t="s">
        <v>3054</v>
      </c>
      <c r="H8199" s="10" t="s">
        <v>5157</v>
      </c>
      <c r="I8199" s="10" t="s">
        <v>5158</v>
      </c>
      <c r="J8199" s="10">
        <v>5</v>
      </c>
    </row>
    <row r="8200" spans="1:10" ht="14.25" x14ac:dyDescent="0.15">
      <c r="A8200" s="10">
        <v>504846201</v>
      </c>
      <c r="B8200" s="10">
        <v>5048462</v>
      </c>
      <c r="C8200" s="10">
        <v>1</v>
      </c>
      <c r="D8200" s="10">
        <v>100</v>
      </c>
      <c r="E8200" s="10">
        <v>3000</v>
      </c>
      <c r="F8200" s="10" t="s">
        <v>3054</v>
      </c>
      <c r="G8200" s="10" t="s">
        <v>3054</v>
      </c>
      <c r="H8200" s="10" t="s">
        <v>5157</v>
      </c>
      <c r="I8200" s="10" t="s">
        <v>5158</v>
      </c>
      <c r="J8200" s="10">
        <v>5</v>
      </c>
    </row>
    <row r="8201" spans="1:10" ht="14.25" x14ac:dyDescent="0.15">
      <c r="A8201" s="10">
        <v>504856201</v>
      </c>
      <c r="B8201" s="10">
        <v>5048562</v>
      </c>
      <c r="C8201" s="10">
        <v>1</v>
      </c>
      <c r="D8201" s="10">
        <v>100</v>
      </c>
      <c r="E8201" s="10">
        <v>3000</v>
      </c>
      <c r="F8201" s="10" t="s">
        <v>947</v>
      </c>
      <c r="G8201" s="10" t="s">
        <v>947</v>
      </c>
      <c r="H8201" s="10" t="s">
        <v>948</v>
      </c>
      <c r="I8201" s="10" t="s">
        <v>948</v>
      </c>
      <c r="J8201" s="10">
        <v>100</v>
      </c>
    </row>
    <row r="8202" spans="1:10" ht="14.25" x14ac:dyDescent="0.15">
      <c r="A8202" s="10">
        <v>504866201</v>
      </c>
      <c r="B8202" s="10">
        <v>5048662</v>
      </c>
      <c r="C8202" s="10">
        <v>1</v>
      </c>
      <c r="D8202" s="10">
        <v>100</v>
      </c>
      <c r="E8202" s="10">
        <v>3000</v>
      </c>
      <c r="F8202" s="10" t="s">
        <v>3054</v>
      </c>
      <c r="G8202" s="10" t="s">
        <v>3054</v>
      </c>
      <c r="H8202" s="10" t="s">
        <v>5157</v>
      </c>
      <c r="I8202" s="10" t="s">
        <v>5158</v>
      </c>
      <c r="J8202" s="10">
        <v>5</v>
      </c>
    </row>
    <row r="8203" spans="1:10" ht="14.25" x14ac:dyDescent="0.15">
      <c r="A8203" s="10">
        <v>504876201</v>
      </c>
      <c r="B8203" s="10">
        <v>5048762</v>
      </c>
      <c r="C8203" s="10">
        <v>1</v>
      </c>
      <c r="D8203" s="10">
        <v>100</v>
      </c>
      <c r="E8203" s="10">
        <v>3000</v>
      </c>
      <c r="F8203" s="10" t="s">
        <v>947</v>
      </c>
      <c r="G8203" s="10" t="s">
        <v>947</v>
      </c>
      <c r="H8203" s="10" t="s">
        <v>948</v>
      </c>
      <c r="I8203" s="10" t="s">
        <v>948</v>
      </c>
      <c r="J8203" s="10">
        <v>100</v>
      </c>
    </row>
    <row r="8204" spans="1:10" ht="14.25" x14ac:dyDescent="0.15">
      <c r="A8204" s="10">
        <v>504886201</v>
      </c>
      <c r="B8204" s="10">
        <v>5048862</v>
      </c>
      <c r="C8204" s="10">
        <v>1</v>
      </c>
      <c r="D8204" s="10">
        <v>100</v>
      </c>
      <c r="E8204" s="10">
        <v>3000</v>
      </c>
      <c r="F8204" s="10" t="s">
        <v>947</v>
      </c>
      <c r="G8204" s="10" t="s">
        <v>947</v>
      </c>
      <c r="H8204" s="10" t="s">
        <v>948</v>
      </c>
      <c r="I8204" s="10" t="s">
        <v>948</v>
      </c>
      <c r="J8204" s="10">
        <v>100</v>
      </c>
    </row>
    <row r="8205" spans="1:10" ht="14.25" x14ac:dyDescent="0.15">
      <c r="A8205" s="10">
        <v>504916201</v>
      </c>
      <c r="B8205" s="10">
        <v>5049162</v>
      </c>
      <c r="C8205" s="10">
        <v>1</v>
      </c>
      <c r="D8205" s="10">
        <v>100</v>
      </c>
      <c r="E8205" s="10">
        <v>4000</v>
      </c>
      <c r="F8205" s="10" t="s">
        <v>5801</v>
      </c>
      <c r="G8205" s="10" t="s">
        <v>5801</v>
      </c>
      <c r="H8205" s="10" t="s">
        <v>5802</v>
      </c>
      <c r="I8205" s="10" t="s">
        <v>5802</v>
      </c>
      <c r="J8205" s="10">
        <v>101</v>
      </c>
    </row>
    <row r="8206" spans="1:10" ht="14.25" x14ac:dyDescent="0.15">
      <c r="A8206" s="10">
        <v>504926201</v>
      </c>
      <c r="B8206" s="10">
        <v>5049262</v>
      </c>
      <c r="C8206" s="10">
        <v>1</v>
      </c>
      <c r="D8206" s="10">
        <v>100</v>
      </c>
      <c r="E8206" s="10">
        <v>3000</v>
      </c>
      <c r="F8206" s="10" t="s">
        <v>3060</v>
      </c>
      <c r="G8206" s="10" t="s">
        <v>3060</v>
      </c>
      <c r="H8206" s="10" t="s">
        <v>5159</v>
      </c>
      <c r="I8206" s="10" t="s">
        <v>5160</v>
      </c>
      <c r="J8206" s="10">
        <v>5</v>
      </c>
    </row>
    <row r="8207" spans="1:10" ht="14.25" x14ac:dyDescent="0.15">
      <c r="A8207" s="10">
        <v>504936201</v>
      </c>
      <c r="B8207" s="10">
        <v>5049362</v>
      </c>
      <c r="C8207" s="10">
        <v>1</v>
      </c>
      <c r="D8207" s="10">
        <v>100</v>
      </c>
      <c r="E8207" s="10">
        <v>3000</v>
      </c>
      <c r="F8207" s="10" t="s">
        <v>3060</v>
      </c>
      <c r="G8207" s="10" t="s">
        <v>3060</v>
      </c>
      <c r="H8207" s="10" t="s">
        <v>5159</v>
      </c>
      <c r="I8207" s="10" t="s">
        <v>5160</v>
      </c>
      <c r="J8207" s="10">
        <v>5</v>
      </c>
    </row>
    <row r="8208" spans="1:10" ht="14.25" x14ac:dyDescent="0.15">
      <c r="A8208" s="10">
        <v>504946201</v>
      </c>
      <c r="B8208" s="10">
        <v>5049462</v>
      </c>
      <c r="C8208" s="10">
        <v>1</v>
      </c>
      <c r="D8208" s="10">
        <v>100</v>
      </c>
      <c r="E8208" s="10">
        <v>3000</v>
      </c>
      <c r="F8208" s="10" t="s">
        <v>3060</v>
      </c>
      <c r="G8208" s="10" t="s">
        <v>3060</v>
      </c>
      <c r="H8208" s="10" t="s">
        <v>5159</v>
      </c>
      <c r="I8208" s="10" t="s">
        <v>5160</v>
      </c>
      <c r="J8208" s="10">
        <v>5</v>
      </c>
    </row>
    <row r="8209" spans="1:10" ht="14.25" x14ac:dyDescent="0.15">
      <c r="A8209" s="10">
        <v>504956201</v>
      </c>
      <c r="B8209" s="10">
        <v>5049562</v>
      </c>
      <c r="C8209" s="10">
        <v>1</v>
      </c>
      <c r="D8209" s="10">
        <v>100</v>
      </c>
      <c r="E8209" s="10">
        <v>3000</v>
      </c>
      <c r="F8209" s="10" t="s">
        <v>947</v>
      </c>
      <c r="G8209" s="10" t="s">
        <v>947</v>
      </c>
      <c r="H8209" s="10" t="s">
        <v>948</v>
      </c>
      <c r="I8209" s="10" t="s">
        <v>948</v>
      </c>
      <c r="J8209" s="10">
        <v>100</v>
      </c>
    </row>
    <row r="8210" spans="1:10" ht="14.25" x14ac:dyDescent="0.15">
      <c r="A8210" s="10">
        <v>504966201</v>
      </c>
      <c r="B8210" s="10">
        <v>5049662</v>
      </c>
      <c r="C8210" s="10">
        <v>1</v>
      </c>
      <c r="D8210" s="10">
        <v>100</v>
      </c>
      <c r="E8210" s="10">
        <v>3000</v>
      </c>
      <c r="F8210" s="10" t="s">
        <v>3060</v>
      </c>
      <c r="G8210" s="10" t="s">
        <v>3060</v>
      </c>
      <c r="H8210" s="10" t="s">
        <v>5159</v>
      </c>
      <c r="I8210" s="10" t="s">
        <v>5160</v>
      </c>
      <c r="J8210" s="10">
        <v>5</v>
      </c>
    </row>
    <row r="8211" spans="1:10" ht="14.25" x14ac:dyDescent="0.15">
      <c r="A8211" s="10">
        <v>504976201</v>
      </c>
      <c r="B8211" s="10">
        <v>5049762</v>
      </c>
      <c r="C8211" s="10">
        <v>1</v>
      </c>
      <c r="D8211" s="10">
        <v>100</v>
      </c>
      <c r="E8211" s="10">
        <v>3000</v>
      </c>
      <c r="F8211" s="10" t="s">
        <v>947</v>
      </c>
      <c r="G8211" s="10" t="s">
        <v>947</v>
      </c>
      <c r="H8211" s="10" t="s">
        <v>948</v>
      </c>
      <c r="I8211" s="10" t="s">
        <v>948</v>
      </c>
      <c r="J8211" s="10">
        <v>100</v>
      </c>
    </row>
    <row r="8212" spans="1:10" ht="14.25" x14ac:dyDescent="0.15">
      <c r="A8212" s="10">
        <v>504986201</v>
      </c>
      <c r="B8212" s="10">
        <v>5049862</v>
      </c>
      <c r="C8212" s="10">
        <v>1</v>
      </c>
      <c r="D8212" s="10">
        <v>100</v>
      </c>
      <c r="E8212" s="10">
        <v>3000</v>
      </c>
      <c r="F8212" s="10" t="s">
        <v>947</v>
      </c>
      <c r="G8212" s="10" t="s">
        <v>947</v>
      </c>
      <c r="H8212" s="10" t="s">
        <v>948</v>
      </c>
      <c r="I8212" s="10" t="s">
        <v>948</v>
      </c>
      <c r="J8212" s="10">
        <v>100</v>
      </c>
    </row>
    <row r="8213" spans="1:10" ht="14.25" x14ac:dyDescent="0.15">
      <c r="A8213" s="10">
        <v>505016201</v>
      </c>
      <c r="B8213" s="10">
        <v>5050162</v>
      </c>
      <c r="C8213" s="10">
        <v>1</v>
      </c>
      <c r="D8213" s="10">
        <v>100</v>
      </c>
      <c r="E8213" s="10">
        <v>4000</v>
      </c>
      <c r="F8213" s="10" t="s">
        <v>5805</v>
      </c>
      <c r="G8213" s="10" t="s">
        <v>5805</v>
      </c>
      <c r="H8213" s="10" t="s">
        <v>5806</v>
      </c>
      <c r="I8213" s="10" t="s">
        <v>5806</v>
      </c>
      <c r="J8213" s="10">
        <v>101</v>
      </c>
    </row>
    <row r="8214" spans="1:10" ht="14.25" x14ac:dyDescent="0.15">
      <c r="A8214" s="10">
        <v>505026201</v>
      </c>
      <c r="B8214" s="10">
        <v>5050262</v>
      </c>
      <c r="C8214" s="10">
        <v>1</v>
      </c>
      <c r="D8214" s="10">
        <v>100</v>
      </c>
      <c r="E8214" s="10">
        <v>3000</v>
      </c>
      <c r="F8214" s="10" t="s">
        <v>3066</v>
      </c>
      <c r="G8214" s="10" t="s">
        <v>3066</v>
      </c>
      <c r="H8214" s="10" t="s">
        <v>4690</v>
      </c>
      <c r="I8214" s="10" t="s">
        <v>5161</v>
      </c>
      <c r="J8214" s="10">
        <v>5</v>
      </c>
    </row>
    <row r="8215" spans="1:10" ht="14.25" x14ac:dyDescent="0.15">
      <c r="A8215" s="10">
        <v>505036201</v>
      </c>
      <c r="B8215" s="10">
        <v>5050362</v>
      </c>
      <c r="C8215" s="10">
        <v>1</v>
      </c>
      <c r="D8215" s="10">
        <v>100</v>
      </c>
      <c r="E8215" s="10">
        <v>3000</v>
      </c>
      <c r="F8215" s="10" t="s">
        <v>3066</v>
      </c>
      <c r="G8215" s="10" t="s">
        <v>3066</v>
      </c>
      <c r="H8215" s="10" t="s">
        <v>4690</v>
      </c>
      <c r="I8215" s="10" t="s">
        <v>5161</v>
      </c>
      <c r="J8215" s="10">
        <v>5</v>
      </c>
    </row>
    <row r="8216" spans="1:10" ht="14.25" x14ac:dyDescent="0.15">
      <c r="A8216" s="10">
        <v>505046201</v>
      </c>
      <c r="B8216" s="10">
        <v>5050462</v>
      </c>
      <c r="C8216" s="10">
        <v>1</v>
      </c>
      <c r="D8216" s="10">
        <v>100</v>
      </c>
      <c r="E8216" s="10">
        <v>3000</v>
      </c>
      <c r="F8216" s="10" t="s">
        <v>3066</v>
      </c>
      <c r="G8216" s="10" t="s">
        <v>3066</v>
      </c>
      <c r="H8216" s="10" t="s">
        <v>4690</v>
      </c>
      <c r="I8216" s="10" t="s">
        <v>5161</v>
      </c>
      <c r="J8216" s="10">
        <v>5</v>
      </c>
    </row>
    <row r="8217" spans="1:10" ht="14.25" x14ac:dyDescent="0.15">
      <c r="A8217" s="10">
        <v>505056201</v>
      </c>
      <c r="B8217" s="10">
        <v>5050562</v>
      </c>
      <c r="C8217" s="10">
        <v>1</v>
      </c>
      <c r="D8217" s="10">
        <v>100</v>
      </c>
      <c r="E8217" s="10">
        <v>3000</v>
      </c>
      <c r="F8217" s="10" t="s">
        <v>947</v>
      </c>
      <c r="G8217" s="10" t="s">
        <v>947</v>
      </c>
      <c r="H8217" s="10" t="s">
        <v>948</v>
      </c>
      <c r="I8217" s="10" t="s">
        <v>948</v>
      </c>
      <c r="J8217" s="10">
        <v>100</v>
      </c>
    </row>
    <row r="8218" spans="1:10" ht="14.25" x14ac:dyDescent="0.15">
      <c r="A8218" s="10">
        <v>505066201</v>
      </c>
      <c r="B8218" s="10">
        <v>5050662</v>
      </c>
      <c r="C8218" s="10">
        <v>1</v>
      </c>
      <c r="D8218" s="10">
        <v>100</v>
      </c>
      <c r="E8218" s="10">
        <v>3000</v>
      </c>
      <c r="F8218" s="10" t="s">
        <v>3066</v>
      </c>
      <c r="G8218" s="10" t="s">
        <v>3066</v>
      </c>
      <c r="H8218" s="10" t="s">
        <v>4690</v>
      </c>
      <c r="I8218" s="10" t="s">
        <v>5161</v>
      </c>
      <c r="J8218" s="10">
        <v>5</v>
      </c>
    </row>
    <row r="8219" spans="1:10" ht="14.25" x14ac:dyDescent="0.15">
      <c r="A8219" s="10">
        <v>505076201</v>
      </c>
      <c r="B8219" s="10">
        <v>5050762</v>
      </c>
      <c r="C8219" s="10">
        <v>1</v>
      </c>
      <c r="D8219" s="10">
        <v>100</v>
      </c>
      <c r="E8219" s="10">
        <v>3000</v>
      </c>
      <c r="F8219" s="10" t="s">
        <v>947</v>
      </c>
      <c r="G8219" s="10" t="s">
        <v>947</v>
      </c>
      <c r="H8219" s="10" t="s">
        <v>948</v>
      </c>
      <c r="I8219" s="10" t="s">
        <v>948</v>
      </c>
      <c r="J8219" s="10">
        <v>100</v>
      </c>
    </row>
    <row r="8220" spans="1:10" ht="14.25" x14ac:dyDescent="0.15">
      <c r="A8220" s="10">
        <v>505086201</v>
      </c>
      <c r="B8220" s="10">
        <v>5050862</v>
      </c>
      <c r="C8220" s="10">
        <v>1</v>
      </c>
      <c r="D8220" s="10">
        <v>100</v>
      </c>
      <c r="E8220" s="10">
        <v>3000</v>
      </c>
      <c r="F8220" s="10" t="s">
        <v>947</v>
      </c>
      <c r="G8220" s="10" t="s">
        <v>947</v>
      </c>
      <c r="H8220" s="10" t="s">
        <v>948</v>
      </c>
      <c r="I8220" s="10" t="s">
        <v>948</v>
      </c>
      <c r="J8220" s="10">
        <v>100</v>
      </c>
    </row>
    <row r="8221" spans="1:10" ht="14.25" x14ac:dyDescent="0.15">
      <c r="A8221" s="10">
        <v>505116201</v>
      </c>
      <c r="B8221" s="10">
        <v>5051162</v>
      </c>
      <c r="C8221" s="10">
        <v>1</v>
      </c>
      <c r="D8221" s="10">
        <v>100</v>
      </c>
      <c r="E8221" s="10">
        <v>4000</v>
      </c>
      <c r="F8221" s="10" t="s">
        <v>5809</v>
      </c>
      <c r="G8221" s="10" t="s">
        <v>5809</v>
      </c>
      <c r="H8221" s="10" t="s">
        <v>5810</v>
      </c>
      <c r="I8221" s="10" t="s">
        <v>5810</v>
      </c>
      <c r="J8221" s="10">
        <v>101</v>
      </c>
    </row>
    <row r="8222" spans="1:10" ht="14.25" x14ac:dyDescent="0.15">
      <c r="A8222" s="10">
        <v>505126201</v>
      </c>
      <c r="B8222" s="10">
        <v>5051262</v>
      </c>
      <c r="C8222" s="10">
        <v>1</v>
      </c>
      <c r="D8222" s="10">
        <v>100</v>
      </c>
      <c r="E8222" s="10">
        <v>3000</v>
      </c>
      <c r="F8222" s="10" t="s">
        <v>3072</v>
      </c>
      <c r="G8222" s="10" t="s">
        <v>3072</v>
      </c>
      <c r="H8222" s="10" t="s">
        <v>5162</v>
      </c>
      <c r="I8222" s="10" t="s">
        <v>5163</v>
      </c>
      <c r="J8222" s="10">
        <v>5</v>
      </c>
    </row>
    <row r="8223" spans="1:10" ht="14.25" x14ac:dyDescent="0.15">
      <c r="A8223" s="10">
        <v>505136201</v>
      </c>
      <c r="B8223" s="10">
        <v>5051362</v>
      </c>
      <c r="C8223" s="10">
        <v>1</v>
      </c>
      <c r="D8223" s="10">
        <v>100</v>
      </c>
      <c r="E8223" s="10">
        <v>3000</v>
      </c>
      <c r="F8223" s="10" t="s">
        <v>3072</v>
      </c>
      <c r="G8223" s="10" t="s">
        <v>3072</v>
      </c>
      <c r="H8223" s="10" t="s">
        <v>5162</v>
      </c>
      <c r="I8223" s="10" t="s">
        <v>5163</v>
      </c>
      <c r="J8223" s="10">
        <v>5</v>
      </c>
    </row>
    <row r="8224" spans="1:10" ht="14.25" x14ac:dyDescent="0.15">
      <c r="A8224" s="10">
        <v>505146201</v>
      </c>
      <c r="B8224" s="10">
        <v>5051462</v>
      </c>
      <c r="C8224" s="10">
        <v>1</v>
      </c>
      <c r="D8224" s="10">
        <v>100</v>
      </c>
      <c r="E8224" s="10">
        <v>3000</v>
      </c>
      <c r="F8224" s="10" t="s">
        <v>3072</v>
      </c>
      <c r="G8224" s="10" t="s">
        <v>3072</v>
      </c>
      <c r="H8224" s="10" t="s">
        <v>5162</v>
      </c>
      <c r="I8224" s="10" t="s">
        <v>5163</v>
      </c>
      <c r="J8224" s="10">
        <v>5</v>
      </c>
    </row>
    <row r="8225" spans="1:10" ht="14.25" x14ac:dyDescent="0.15">
      <c r="A8225" s="10">
        <v>505156201</v>
      </c>
      <c r="B8225" s="10">
        <v>5051562</v>
      </c>
      <c r="C8225" s="10">
        <v>1</v>
      </c>
      <c r="D8225" s="10">
        <v>100</v>
      </c>
      <c r="E8225" s="10">
        <v>3000</v>
      </c>
      <c r="F8225" s="10" t="s">
        <v>947</v>
      </c>
      <c r="G8225" s="10" t="s">
        <v>947</v>
      </c>
      <c r="H8225" s="10" t="s">
        <v>948</v>
      </c>
      <c r="I8225" s="10" t="s">
        <v>948</v>
      </c>
      <c r="J8225" s="10">
        <v>100</v>
      </c>
    </row>
    <row r="8226" spans="1:10" ht="14.25" x14ac:dyDescent="0.15">
      <c r="A8226" s="10">
        <v>505166201</v>
      </c>
      <c r="B8226" s="10">
        <v>5051662</v>
      </c>
      <c r="C8226" s="10">
        <v>1</v>
      </c>
      <c r="D8226" s="10">
        <v>100</v>
      </c>
      <c r="E8226" s="10">
        <v>3000</v>
      </c>
      <c r="F8226" s="10" t="s">
        <v>3072</v>
      </c>
      <c r="G8226" s="10" t="s">
        <v>3072</v>
      </c>
      <c r="H8226" s="10" t="s">
        <v>5162</v>
      </c>
      <c r="I8226" s="10" t="s">
        <v>5163</v>
      </c>
      <c r="J8226" s="10">
        <v>5</v>
      </c>
    </row>
    <row r="8227" spans="1:10" ht="14.25" x14ac:dyDescent="0.15">
      <c r="A8227" s="10">
        <v>505176201</v>
      </c>
      <c r="B8227" s="10">
        <v>5051762</v>
      </c>
      <c r="C8227" s="10">
        <v>1</v>
      </c>
      <c r="D8227" s="10">
        <v>100</v>
      </c>
      <c r="E8227" s="10">
        <v>3000</v>
      </c>
      <c r="F8227" s="10" t="s">
        <v>947</v>
      </c>
      <c r="G8227" s="10" t="s">
        <v>947</v>
      </c>
      <c r="H8227" s="10" t="s">
        <v>948</v>
      </c>
      <c r="I8227" s="10" t="s">
        <v>948</v>
      </c>
      <c r="J8227" s="10">
        <v>100</v>
      </c>
    </row>
    <row r="8228" spans="1:10" ht="14.25" x14ac:dyDescent="0.15">
      <c r="A8228" s="10">
        <v>505186201</v>
      </c>
      <c r="B8228" s="10">
        <v>5051862</v>
      </c>
      <c r="C8228" s="10">
        <v>1</v>
      </c>
      <c r="D8228" s="10">
        <v>100</v>
      </c>
      <c r="E8228" s="10">
        <v>3000</v>
      </c>
      <c r="F8228" s="10" t="s">
        <v>947</v>
      </c>
      <c r="G8228" s="10" t="s">
        <v>947</v>
      </c>
      <c r="H8228" s="10" t="s">
        <v>948</v>
      </c>
      <c r="I8228" s="10" t="s">
        <v>948</v>
      </c>
      <c r="J8228" s="10">
        <v>100</v>
      </c>
    </row>
    <row r="8229" spans="1:10" ht="14.25" x14ac:dyDescent="0.15">
      <c r="A8229" s="10">
        <v>505216201</v>
      </c>
      <c r="B8229" s="10">
        <v>5052162</v>
      </c>
      <c r="C8229" s="10">
        <v>1</v>
      </c>
      <c r="D8229" s="10">
        <v>100</v>
      </c>
      <c r="E8229" s="10">
        <v>4000</v>
      </c>
      <c r="F8229" s="10" t="s">
        <v>5813</v>
      </c>
      <c r="G8229" s="10" t="s">
        <v>5813</v>
      </c>
      <c r="H8229" s="10" t="s">
        <v>5814</v>
      </c>
      <c r="I8229" s="10" t="s">
        <v>5814</v>
      </c>
      <c r="J8229" s="10">
        <v>101</v>
      </c>
    </row>
    <row r="8230" spans="1:10" ht="14.25" x14ac:dyDescent="0.15">
      <c r="A8230" s="10">
        <v>505226201</v>
      </c>
      <c r="B8230" s="10">
        <v>5052262</v>
      </c>
      <c r="C8230" s="10">
        <v>1</v>
      </c>
      <c r="D8230" s="10">
        <v>100</v>
      </c>
      <c r="E8230" s="10">
        <v>3000</v>
      </c>
      <c r="F8230" s="10" t="s">
        <v>3078</v>
      </c>
      <c r="G8230" s="10" t="s">
        <v>3078</v>
      </c>
      <c r="H8230" s="10" t="s">
        <v>5164</v>
      </c>
      <c r="I8230" s="10" t="s">
        <v>5165</v>
      </c>
      <c r="J8230" s="10">
        <v>5</v>
      </c>
    </row>
    <row r="8231" spans="1:10" ht="14.25" x14ac:dyDescent="0.15">
      <c r="A8231" s="10">
        <v>505236201</v>
      </c>
      <c r="B8231" s="10">
        <v>5052362</v>
      </c>
      <c r="C8231" s="10">
        <v>1</v>
      </c>
      <c r="D8231" s="10">
        <v>100</v>
      </c>
      <c r="E8231" s="10">
        <v>3000</v>
      </c>
      <c r="F8231" s="10" t="s">
        <v>3078</v>
      </c>
      <c r="G8231" s="10" t="s">
        <v>3078</v>
      </c>
      <c r="H8231" s="10" t="s">
        <v>5164</v>
      </c>
      <c r="I8231" s="10" t="s">
        <v>5165</v>
      </c>
      <c r="J8231" s="10">
        <v>5</v>
      </c>
    </row>
    <row r="8232" spans="1:10" ht="14.25" x14ac:dyDescent="0.15">
      <c r="A8232" s="10">
        <v>505246201</v>
      </c>
      <c r="B8232" s="10">
        <v>5052462</v>
      </c>
      <c r="C8232" s="10">
        <v>1</v>
      </c>
      <c r="D8232" s="10">
        <v>100</v>
      </c>
      <c r="E8232" s="10">
        <v>3000</v>
      </c>
      <c r="F8232" s="10" t="s">
        <v>3078</v>
      </c>
      <c r="G8232" s="10" t="s">
        <v>3078</v>
      </c>
      <c r="H8232" s="10" t="s">
        <v>5164</v>
      </c>
      <c r="I8232" s="10" t="s">
        <v>5165</v>
      </c>
      <c r="J8232" s="10">
        <v>5</v>
      </c>
    </row>
    <row r="8233" spans="1:10" ht="14.25" x14ac:dyDescent="0.15">
      <c r="A8233" s="10">
        <v>505256201</v>
      </c>
      <c r="B8233" s="10">
        <v>5052562</v>
      </c>
      <c r="C8233" s="10">
        <v>1</v>
      </c>
      <c r="D8233" s="10">
        <v>100</v>
      </c>
      <c r="E8233" s="10">
        <v>3000</v>
      </c>
      <c r="F8233" s="10" t="s">
        <v>947</v>
      </c>
      <c r="G8233" s="10" t="s">
        <v>947</v>
      </c>
      <c r="H8233" s="10" t="s">
        <v>948</v>
      </c>
      <c r="I8233" s="10" t="s">
        <v>948</v>
      </c>
      <c r="J8233" s="10">
        <v>100</v>
      </c>
    </row>
    <row r="8234" spans="1:10" ht="14.25" x14ac:dyDescent="0.15">
      <c r="A8234" s="10">
        <v>505266201</v>
      </c>
      <c r="B8234" s="10">
        <v>5052662</v>
      </c>
      <c r="C8234" s="10">
        <v>1</v>
      </c>
      <c r="D8234" s="10">
        <v>100</v>
      </c>
      <c r="E8234" s="10">
        <v>3000</v>
      </c>
      <c r="F8234" s="10" t="s">
        <v>3078</v>
      </c>
      <c r="G8234" s="10" t="s">
        <v>3078</v>
      </c>
      <c r="H8234" s="10" t="s">
        <v>5164</v>
      </c>
      <c r="I8234" s="10" t="s">
        <v>5165</v>
      </c>
      <c r="J8234" s="10">
        <v>5</v>
      </c>
    </row>
    <row r="8235" spans="1:10" ht="14.25" x14ac:dyDescent="0.15">
      <c r="A8235" s="10">
        <v>505276201</v>
      </c>
      <c r="B8235" s="10">
        <v>5052762</v>
      </c>
      <c r="C8235" s="10">
        <v>1</v>
      </c>
      <c r="D8235" s="10">
        <v>100</v>
      </c>
      <c r="E8235" s="10">
        <v>3000</v>
      </c>
      <c r="F8235" s="10" t="s">
        <v>947</v>
      </c>
      <c r="G8235" s="10" t="s">
        <v>947</v>
      </c>
      <c r="H8235" s="10" t="s">
        <v>948</v>
      </c>
      <c r="I8235" s="10" t="s">
        <v>948</v>
      </c>
      <c r="J8235" s="10">
        <v>100</v>
      </c>
    </row>
    <row r="8236" spans="1:10" ht="14.25" x14ac:dyDescent="0.15">
      <c r="A8236" s="10">
        <v>505286201</v>
      </c>
      <c r="B8236" s="10">
        <v>5052862</v>
      </c>
      <c r="C8236" s="10">
        <v>1</v>
      </c>
      <c r="D8236" s="10">
        <v>100</v>
      </c>
      <c r="E8236" s="10">
        <v>3000</v>
      </c>
      <c r="F8236" s="10" t="s">
        <v>947</v>
      </c>
      <c r="G8236" s="10" t="s">
        <v>947</v>
      </c>
      <c r="H8236" s="10" t="s">
        <v>948</v>
      </c>
      <c r="I8236" s="10" t="s">
        <v>948</v>
      </c>
      <c r="J8236" s="10">
        <v>100</v>
      </c>
    </row>
    <row r="8237" spans="1:10" ht="14.25" x14ac:dyDescent="0.15">
      <c r="A8237" s="10">
        <v>505316201</v>
      </c>
      <c r="B8237" s="10">
        <v>5053162</v>
      </c>
      <c r="C8237" s="10">
        <v>1</v>
      </c>
      <c r="D8237" s="10">
        <v>100</v>
      </c>
      <c r="E8237" s="10">
        <v>4000</v>
      </c>
      <c r="F8237" s="10" t="s">
        <v>5817</v>
      </c>
      <c r="G8237" s="10" t="s">
        <v>5817</v>
      </c>
      <c r="H8237" s="10" t="s">
        <v>5818</v>
      </c>
      <c r="I8237" s="10" t="s">
        <v>5818</v>
      </c>
      <c r="J8237" s="10">
        <v>101</v>
      </c>
    </row>
    <row r="8238" spans="1:10" ht="14.25" x14ac:dyDescent="0.15">
      <c r="A8238" s="10">
        <v>505326201</v>
      </c>
      <c r="B8238" s="10">
        <v>5053262</v>
      </c>
      <c r="C8238" s="10">
        <v>1</v>
      </c>
      <c r="D8238" s="10">
        <v>100</v>
      </c>
      <c r="E8238" s="10">
        <v>3000</v>
      </c>
      <c r="F8238" s="10" t="s">
        <v>3084</v>
      </c>
      <c r="G8238" s="10" t="s">
        <v>3084</v>
      </c>
      <c r="H8238" s="10" t="s">
        <v>4702</v>
      </c>
      <c r="I8238" s="10" t="s">
        <v>4703</v>
      </c>
      <c r="J8238" s="10">
        <v>5</v>
      </c>
    </row>
    <row r="8239" spans="1:10" ht="14.25" x14ac:dyDescent="0.15">
      <c r="A8239" s="10">
        <v>505336201</v>
      </c>
      <c r="B8239" s="10">
        <v>5053362</v>
      </c>
      <c r="C8239" s="10">
        <v>1</v>
      </c>
      <c r="D8239" s="10">
        <v>100</v>
      </c>
      <c r="E8239" s="10">
        <v>3000</v>
      </c>
      <c r="F8239" s="10" t="s">
        <v>3084</v>
      </c>
      <c r="G8239" s="10" t="s">
        <v>3084</v>
      </c>
      <c r="H8239" s="10" t="s">
        <v>4702</v>
      </c>
      <c r="I8239" s="10" t="s">
        <v>4703</v>
      </c>
      <c r="J8239" s="10">
        <v>5</v>
      </c>
    </row>
    <row r="8240" spans="1:10" ht="14.25" x14ac:dyDescent="0.15">
      <c r="A8240" s="10">
        <v>505346201</v>
      </c>
      <c r="B8240" s="10">
        <v>5053462</v>
      </c>
      <c r="C8240" s="10">
        <v>1</v>
      </c>
      <c r="D8240" s="10">
        <v>100</v>
      </c>
      <c r="E8240" s="10">
        <v>3000</v>
      </c>
      <c r="F8240" s="10" t="s">
        <v>3084</v>
      </c>
      <c r="G8240" s="10" t="s">
        <v>3084</v>
      </c>
      <c r="H8240" s="10" t="s">
        <v>4702</v>
      </c>
      <c r="I8240" s="10" t="s">
        <v>4703</v>
      </c>
      <c r="J8240" s="10">
        <v>5</v>
      </c>
    </row>
    <row r="8241" spans="1:10" ht="14.25" x14ac:dyDescent="0.15">
      <c r="A8241" s="10">
        <v>505356201</v>
      </c>
      <c r="B8241" s="10">
        <v>5053562</v>
      </c>
      <c r="C8241" s="10">
        <v>1</v>
      </c>
      <c r="D8241" s="10">
        <v>100</v>
      </c>
      <c r="E8241" s="10">
        <v>3000</v>
      </c>
      <c r="F8241" s="10" t="s">
        <v>947</v>
      </c>
      <c r="G8241" s="10" t="s">
        <v>947</v>
      </c>
      <c r="H8241" s="10" t="s">
        <v>948</v>
      </c>
      <c r="I8241" s="10" t="s">
        <v>948</v>
      </c>
      <c r="J8241" s="10">
        <v>100</v>
      </c>
    </row>
    <row r="8242" spans="1:10" ht="14.25" x14ac:dyDescent="0.15">
      <c r="A8242" s="10">
        <v>505366201</v>
      </c>
      <c r="B8242" s="10">
        <v>5053662</v>
      </c>
      <c r="C8242" s="10">
        <v>1</v>
      </c>
      <c r="D8242" s="10">
        <v>100</v>
      </c>
      <c r="E8242" s="10">
        <v>3000</v>
      </c>
      <c r="F8242" s="10" t="s">
        <v>3084</v>
      </c>
      <c r="G8242" s="10" t="s">
        <v>3084</v>
      </c>
      <c r="H8242" s="10" t="s">
        <v>4702</v>
      </c>
      <c r="I8242" s="10" t="s">
        <v>4703</v>
      </c>
      <c r="J8242" s="10">
        <v>5</v>
      </c>
    </row>
    <row r="8243" spans="1:10" ht="14.25" x14ac:dyDescent="0.15">
      <c r="A8243" s="10">
        <v>505376201</v>
      </c>
      <c r="B8243" s="10">
        <v>5053762</v>
      </c>
      <c r="C8243" s="10">
        <v>1</v>
      </c>
      <c r="D8243" s="10">
        <v>100</v>
      </c>
      <c r="E8243" s="10">
        <v>3000</v>
      </c>
      <c r="F8243" s="10" t="s">
        <v>947</v>
      </c>
      <c r="G8243" s="10" t="s">
        <v>947</v>
      </c>
      <c r="H8243" s="10" t="s">
        <v>948</v>
      </c>
      <c r="I8243" s="10" t="s">
        <v>948</v>
      </c>
      <c r="J8243" s="10">
        <v>100</v>
      </c>
    </row>
    <row r="8244" spans="1:10" ht="14.25" x14ac:dyDescent="0.15">
      <c r="A8244" s="10">
        <v>505386201</v>
      </c>
      <c r="B8244" s="10">
        <v>5053862</v>
      </c>
      <c r="C8244" s="10">
        <v>1</v>
      </c>
      <c r="D8244" s="10">
        <v>100</v>
      </c>
      <c r="E8244" s="10">
        <v>3000</v>
      </c>
      <c r="F8244" s="10" t="s">
        <v>947</v>
      </c>
      <c r="G8244" s="10" t="s">
        <v>947</v>
      </c>
      <c r="H8244" s="10" t="s">
        <v>948</v>
      </c>
      <c r="I8244" s="10" t="s">
        <v>948</v>
      </c>
      <c r="J8244" s="10">
        <v>100</v>
      </c>
    </row>
    <row r="8245" spans="1:10" ht="14.25" x14ac:dyDescent="0.15">
      <c r="A8245" s="10">
        <v>505416201</v>
      </c>
      <c r="B8245" s="10">
        <v>5054162</v>
      </c>
      <c r="C8245" s="10">
        <v>1</v>
      </c>
      <c r="D8245" s="10">
        <v>100</v>
      </c>
      <c r="E8245" s="10">
        <v>4000</v>
      </c>
      <c r="F8245" s="10" t="s">
        <v>5821</v>
      </c>
      <c r="G8245" s="10" t="s">
        <v>5821</v>
      </c>
      <c r="H8245" s="10" t="s">
        <v>5822</v>
      </c>
      <c r="I8245" s="10" t="s">
        <v>5822</v>
      </c>
      <c r="J8245" s="10">
        <v>101</v>
      </c>
    </row>
    <row r="8246" spans="1:10" ht="14.25" x14ac:dyDescent="0.15">
      <c r="A8246" s="10">
        <v>505426201</v>
      </c>
      <c r="B8246" s="10">
        <v>5054262</v>
      </c>
      <c r="C8246" s="10">
        <v>1</v>
      </c>
      <c r="D8246" s="10">
        <v>100</v>
      </c>
      <c r="E8246" s="10">
        <v>3000</v>
      </c>
      <c r="F8246" s="10" t="s">
        <v>3090</v>
      </c>
      <c r="G8246" s="10" t="s">
        <v>3090</v>
      </c>
      <c r="H8246" s="10" t="s">
        <v>5166</v>
      </c>
      <c r="I8246" s="10" t="s">
        <v>5167</v>
      </c>
      <c r="J8246" s="10">
        <v>5</v>
      </c>
    </row>
    <row r="8247" spans="1:10" ht="14.25" x14ac:dyDescent="0.15">
      <c r="A8247" s="10">
        <v>505436201</v>
      </c>
      <c r="B8247" s="10">
        <v>5054362</v>
      </c>
      <c r="C8247" s="10">
        <v>1</v>
      </c>
      <c r="D8247" s="10">
        <v>100</v>
      </c>
      <c r="E8247" s="10">
        <v>3000</v>
      </c>
      <c r="F8247" s="10" t="s">
        <v>3090</v>
      </c>
      <c r="G8247" s="10" t="s">
        <v>3090</v>
      </c>
      <c r="H8247" s="10" t="s">
        <v>5166</v>
      </c>
      <c r="I8247" s="10" t="s">
        <v>5167</v>
      </c>
      <c r="J8247" s="10">
        <v>5</v>
      </c>
    </row>
    <row r="8248" spans="1:10" ht="14.25" x14ac:dyDescent="0.15">
      <c r="A8248" s="10">
        <v>505446201</v>
      </c>
      <c r="B8248" s="10">
        <v>5054462</v>
      </c>
      <c r="C8248" s="10">
        <v>1</v>
      </c>
      <c r="D8248" s="10">
        <v>100</v>
      </c>
      <c r="E8248" s="10">
        <v>3000</v>
      </c>
      <c r="F8248" s="10" t="s">
        <v>3090</v>
      </c>
      <c r="G8248" s="10" t="s">
        <v>3090</v>
      </c>
      <c r="H8248" s="10" t="s">
        <v>5166</v>
      </c>
      <c r="I8248" s="10" t="s">
        <v>5167</v>
      </c>
      <c r="J8248" s="10">
        <v>5</v>
      </c>
    </row>
    <row r="8249" spans="1:10" ht="14.25" x14ac:dyDescent="0.15">
      <c r="A8249" s="10">
        <v>505456201</v>
      </c>
      <c r="B8249" s="10">
        <v>5054562</v>
      </c>
      <c r="C8249" s="10">
        <v>1</v>
      </c>
      <c r="D8249" s="10">
        <v>100</v>
      </c>
      <c r="E8249" s="10">
        <v>3000</v>
      </c>
      <c r="F8249" s="10" t="s">
        <v>947</v>
      </c>
      <c r="G8249" s="10" t="s">
        <v>947</v>
      </c>
      <c r="H8249" s="10" t="s">
        <v>948</v>
      </c>
      <c r="I8249" s="10" t="s">
        <v>948</v>
      </c>
      <c r="J8249" s="10">
        <v>100</v>
      </c>
    </row>
    <row r="8250" spans="1:10" ht="14.25" x14ac:dyDescent="0.15">
      <c r="A8250" s="10">
        <v>505466201</v>
      </c>
      <c r="B8250" s="10">
        <v>5054662</v>
      </c>
      <c r="C8250" s="10">
        <v>1</v>
      </c>
      <c r="D8250" s="10">
        <v>100</v>
      </c>
      <c r="E8250" s="10">
        <v>3000</v>
      </c>
      <c r="F8250" s="10" t="s">
        <v>3090</v>
      </c>
      <c r="G8250" s="10" t="s">
        <v>3090</v>
      </c>
      <c r="H8250" s="10" t="s">
        <v>5166</v>
      </c>
      <c r="I8250" s="10" t="s">
        <v>5167</v>
      </c>
      <c r="J8250" s="10">
        <v>5</v>
      </c>
    </row>
    <row r="8251" spans="1:10" ht="14.25" x14ac:dyDescent="0.15">
      <c r="A8251" s="10">
        <v>505476201</v>
      </c>
      <c r="B8251" s="10">
        <v>5054762</v>
      </c>
      <c r="C8251" s="10">
        <v>1</v>
      </c>
      <c r="D8251" s="10">
        <v>100</v>
      </c>
      <c r="E8251" s="10">
        <v>3000</v>
      </c>
      <c r="F8251" s="10" t="s">
        <v>947</v>
      </c>
      <c r="G8251" s="10" t="s">
        <v>947</v>
      </c>
      <c r="H8251" s="10" t="s">
        <v>948</v>
      </c>
      <c r="I8251" s="10" t="s">
        <v>948</v>
      </c>
      <c r="J8251" s="10">
        <v>100</v>
      </c>
    </row>
    <row r="8252" spans="1:10" ht="14.25" x14ac:dyDescent="0.15">
      <c r="A8252" s="10">
        <v>505486201</v>
      </c>
      <c r="B8252" s="10">
        <v>5054862</v>
      </c>
      <c r="C8252" s="10">
        <v>1</v>
      </c>
      <c r="D8252" s="10">
        <v>100</v>
      </c>
      <c r="E8252" s="10">
        <v>3000</v>
      </c>
      <c r="F8252" s="10" t="s">
        <v>947</v>
      </c>
      <c r="G8252" s="10" t="s">
        <v>947</v>
      </c>
      <c r="H8252" s="10" t="s">
        <v>948</v>
      </c>
      <c r="I8252" s="10" t="s">
        <v>948</v>
      </c>
      <c r="J8252" s="10">
        <v>100</v>
      </c>
    </row>
    <row r="8253" spans="1:10" ht="14.25" x14ac:dyDescent="0.15">
      <c r="A8253" s="10">
        <v>505516201</v>
      </c>
      <c r="B8253" s="10">
        <v>5055162</v>
      </c>
      <c r="C8253" s="10">
        <v>1</v>
      </c>
      <c r="D8253" s="10">
        <v>100</v>
      </c>
      <c r="E8253" s="10">
        <v>4000</v>
      </c>
      <c r="F8253" s="10" t="s">
        <v>5825</v>
      </c>
      <c r="G8253" s="10" t="s">
        <v>5825</v>
      </c>
      <c r="H8253" s="10" t="s">
        <v>5826</v>
      </c>
      <c r="I8253" s="10" t="s">
        <v>5826</v>
      </c>
      <c r="J8253" s="10">
        <v>101</v>
      </c>
    </row>
    <row r="8254" spans="1:10" ht="14.25" x14ac:dyDescent="0.15">
      <c r="A8254" s="10">
        <v>505526201</v>
      </c>
      <c r="B8254" s="10">
        <v>5055262</v>
      </c>
      <c r="C8254" s="10">
        <v>1</v>
      </c>
      <c r="D8254" s="10">
        <v>100</v>
      </c>
      <c r="E8254" s="10">
        <v>3000</v>
      </c>
      <c r="F8254" s="10" t="s">
        <v>3096</v>
      </c>
      <c r="G8254" s="10" t="s">
        <v>3096</v>
      </c>
      <c r="H8254" s="10" t="s">
        <v>4706</v>
      </c>
      <c r="I8254" s="10" t="s">
        <v>762</v>
      </c>
      <c r="J8254" s="10">
        <v>5</v>
      </c>
    </row>
    <row r="8255" spans="1:10" ht="14.25" x14ac:dyDescent="0.15">
      <c r="A8255" s="10">
        <v>505536201</v>
      </c>
      <c r="B8255" s="10">
        <v>5055362</v>
      </c>
      <c r="C8255" s="10">
        <v>1</v>
      </c>
      <c r="D8255" s="10">
        <v>100</v>
      </c>
      <c r="E8255" s="10">
        <v>3000</v>
      </c>
      <c r="F8255" s="10" t="s">
        <v>3096</v>
      </c>
      <c r="G8255" s="10" t="s">
        <v>3096</v>
      </c>
      <c r="H8255" s="10" t="s">
        <v>4706</v>
      </c>
      <c r="I8255" s="10" t="s">
        <v>762</v>
      </c>
      <c r="J8255" s="10">
        <v>5</v>
      </c>
    </row>
    <row r="8256" spans="1:10" ht="14.25" x14ac:dyDescent="0.15">
      <c r="A8256" s="10">
        <v>505546201</v>
      </c>
      <c r="B8256" s="10">
        <v>5055462</v>
      </c>
      <c r="C8256" s="10">
        <v>1</v>
      </c>
      <c r="D8256" s="10">
        <v>100</v>
      </c>
      <c r="E8256" s="10">
        <v>3000</v>
      </c>
      <c r="F8256" s="10" t="s">
        <v>3096</v>
      </c>
      <c r="G8256" s="10" t="s">
        <v>3096</v>
      </c>
      <c r="H8256" s="10" t="s">
        <v>4706</v>
      </c>
      <c r="I8256" s="10" t="s">
        <v>762</v>
      </c>
      <c r="J8256" s="10">
        <v>5</v>
      </c>
    </row>
    <row r="8257" spans="1:10" ht="14.25" x14ac:dyDescent="0.15">
      <c r="A8257" s="10">
        <v>505556201</v>
      </c>
      <c r="B8257" s="10">
        <v>5055562</v>
      </c>
      <c r="C8257" s="10">
        <v>1</v>
      </c>
      <c r="D8257" s="10">
        <v>100</v>
      </c>
      <c r="E8257" s="10">
        <v>3000</v>
      </c>
      <c r="F8257" s="10" t="s">
        <v>947</v>
      </c>
      <c r="G8257" s="10" t="s">
        <v>947</v>
      </c>
      <c r="H8257" s="10" t="s">
        <v>948</v>
      </c>
      <c r="I8257" s="10" t="s">
        <v>948</v>
      </c>
      <c r="J8257" s="10">
        <v>100</v>
      </c>
    </row>
    <row r="8258" spans="1:10" ht="14.25" x14ac:dyDescent="0.15">
      <c r="A8258" s="10">
        <v>505566201</v>
      </c>
      <c r="B8258" s="10">
        <v>5055662</v>
      </c>
      <c r="C8258" s="10">
        <v>1</v>
      </c>
      <c r="D8258" s="10">
        <v>100</v>
      </c>
      <c r="E8258" s="10">
        <v>3000</v>
      </c>
      <c r="F8258" s="10" t="s">
        <v>3096</v>
      </c>
      <c r="G8258" s="10" t="s">
        <v>3096</v>
      </c>
      <c r="H8258" s="10" t="s">
        <v>4706</v>
      </c>
      <c r="I8258" s="10" t="s">
        <v>762</v>
      </c>
      <c r="J8258" s="10">
        <v>5</v>
      </c>
    </row>
    <row r="8259" spans="1:10" ht="14.25" x14ac:dyDescent="0.15">
      <c r="A8259" s="10">
        <v>505576201</v>
      </c>
      <c r="B8259" s="10">
        <v>5055762</v>
      </c>
      <c r="C8259" s="10">
        <v>1</v>
      </c>
      <c r="D8259" s="10">
        <v>100</v>
      </c>
      <c r="E8259" s="10">
        <v>3000</v>
      </c>
      <c r="F8259" s="10" t="s">
        <v>947</v>
      </c>
      <c r="G8259" s="10" t="s">
        <v>947</v>
      </c>
      <c r="H8259" s="10" t="s">
        <v>948</v>
      </c>
      <c r="I8259" s="10" t="s">
        <v>948</v>
      </c>
      <c r="J8259" s="10">
        <v>100</v>
      </c>
    </row>
    <row r="8260" spans="1:10" ht="14.25" x14ac:dyDescent="0.15">
      <c r="A8260" s="10">
        <v>505586201</v>
      </c>
      <c r="B8260" s="10">
        <v>5055862</v>
      </c>
      <c r="C8260" s="10">
        <v>1</v>
      </c>
      <c r="D8260" s="10">
        <v>100</v>
      </c>
      <c r="E8260" s="10">
        <v>3000</v>
      </c>
      <c r="F8260" s="10" t="s">
        <v>947</v>
      </c>
      <c r="G8260" s="10" t="s">
        <v>947</v>
      </c>
      <c r="H8260" s="10" t="s">
        <v>948</v>
      </c>
      <c r="I8260" s="10" t="s">
        <v>948</v>
      </c>
      <c r="J8260" s="10">
        <v>100</v>
      </c>
    </row>
    <row r="8261" spans="1:10" ht="14.25" x14ac:dyDescent="0.15">
      <c r="A8261" s="10">
        <v>505616201</v>
      </c>
      <c r="B8261" s="10">
        <v>5056162</v>
      </c>
      <c r="C8261" s="10">
        <v>1</v>
      </c>
      <c r="D8261" s="10">
        <v>100</v>
      </c>
      <c r="E8261" s="10">
        <v>4000</v>
      </c>
      <c r="F8261" s="10" t="s">
        <v>5829</v>
      </c>
      <c r="G8261" s="10" t="s">
        <v>5829</v>
      </c>
      <c r="H8261" s="10" t="s">
        <v>5830</v>
      </c>
      <c r="I8261" s="10" t="s">
        <v>5830</v>
      </c>
      <c r="J8261" s="10">
        <v>101</v>
      </c>
    </row>
    <row r="8262" spans="1:10" ht="14.25" x14ac:dyDescent="0.15">
      <c r="A8262" s="10">
        <v>505626201</v>
      </c>
      <c r="B8262" s="10">
        <v>5056262</v>
      </c>
      <c r="C8262" s="10">
        <v>1</v>
      </c>
      <c r="D8262" s="10">
        <v>100</v>
      </c>
      <c r="E8262" s="10">
        <v>3000</v>
      </c>
      <c r="F8262" s="10" t="s">
        <v>3102</v>
      </c>
      <c r="G8262" s="10" t="s">
        <v>3102</v>
      </c>
      <c r="H8262" s="10" t="s">
        <v>5168</v>
      </c>
      <c r="I8262" s="10" t="s">
        <v>5169</v>
      </c>
      <c r="J8262" s="10">
        <v>5</v>
      </c>
    </row>
    <row r="8263" spans="1:10" ht="14.25" x14ac:dyDescent="0.15">
      <c r="A8263" s="10">
        <v>505636201</v>
      </c>
      <c r="B8263" s="10">
        <v>5056362</v>
      </c>
      <c r="C8263" s="10">
        <v>1</v>
      </c>
      <c r="D8263" s="10">
        <v>100</v>
      </c>
      <c r="E8263" s="10">
        <v>3000</v>
      </c>
      <c r="F8263" s="10" t="s">
        <v>3102</v>
      </c>
      <c r="G8263" s="10" t="s">
        <v>3102</v>
      </c>
      <c r="H8263" s="10" t="s">
        <v>5168</v>
      </c>
      <c r="I8263" s="10" t="s">
        <v>5169</v>
      </c>
      <c r="J8263" s="10">
        <v>5</v>
      </c>
    </row>
    <row r="8264" spans="1:10" ht="14.25" x14ac:dyDescent="0.15">
      <c r="A8264" s="10">
        <v>505646201</v>
      </c>
      <c r="B8264" s="10">
        <v>5056462</v>
      </c>
      <c r="C8264" s="10">
        <v>1</v>
      </c>
      <c r="D8264" s="10">
        <v>100</v>
      </c>
      <c r="E8264" s="10">
        <v>3000</v>
      </c>
      <c r="F8264" s="10" t="s">
        <v>3102</v>
      </c>
      <c r="G8264" s="10" t="s">
        <v>3102</v>
      </c>
      <c r="H8264" s="10" t="s">
        <v>5168</v>
      </c>
      <c r="I8264" s="10" t="s">
        <v>5169</v>
      </c>
      <c r="J8264" s="10">
        <v>5</v>
      </c>
    </row>
    <row r="8265" spans="1:10" ht="14.25" x14ac:dyDescent="0.15">
      <c r="A8265" s="10">
        <v>505656201</v>
      </c>
      <c r="B8265" s="10">
        <v>5056562</v>
      </c>
      <c r="C8265" s="10">
        <v>1</v>
      </c>
      <c r="D8265" s="10">
        <v>100</v>
      </c>
      <c r="E8265" s="10">
        <v>3000</v>
      </c>
      <c r="F8265" s="10" t="s">
        <v>947</v>
      </c>
      <c r="G8265" s="10" t="s">
        <v>947</v>
      </c>
      <c r="H8265" s="10" t="s">
        <v>948</v>
      </c>
      <c r="I8265" s="10" t="s">
        <v>948</v>
      </c>
      <c r="J8265" s="10">
        <v>100</v>
      </c>
    </row>
    <row r="8266" spans="1:10" ht="14.25" x14ac:dyDescent="0.15">
      <c r="A8266" s="10">
        <v>505666201</v>
      </c>
      <c r="B8266" s="10">
        <v>5056662</v>
      </c>
      <c r="C8266" s="10">
        <v>1</v>
      </c>
      <c r="D8266" s="10">
        <v>100</v>
      </c>
      <c r="E8266" s="10">
        <v>3000</v>
      </c>
      <c r="F8266" s="10" t="s">
        <v>3102</v>
      </c>
      <c r="G8266" s="10" t="s">
        <v>3102</v>
      </c>
      <c r="H8266" s="10" t="s">
        <v>5168</v>
      </c>
      <c r="I8266" s="10" t="s">
        <v>5169</v>
      </c>
      <c r="J8266" s="10">
        <v>5</v>
      </c>
    </row>
    <row r="8267" spans="1:10" ht="14.25" x14ac:dyDescent="0.15">
      <c r="A8267" s="10">
        <v>505676201</v>
      </c>
      <c r="B8267" s="10">
        <v>5056762</v>
      </c>
      <c r="C8267" s="10">
        <v>1</v>
      </c>
      <c r="D8267" s="10">
        <v>100</v>
      </c>
      <c r="E8267" s="10">
        <v>3000</v>
      </c>
      <c r="F8267" s="10" t="s">
        <v>947</v>
      </c>
      <c r="G8267" s="10" t="s">
        <v>947</v>
      </c>
      <c r="H8267" s="10" t="s">
        <v>948</v>
      </c>
      <c r="I8267" s="10" t="s">
        <v>948</v>
      </c>
      <c r="J8267" s="10">
        <v>100</v>
      </c>
    </row>
    <row r="8268" spans="1:10" ht="14.25" x14ac:dyDescent="0.15">
      <c r="A8268" s="10">
        <v>505686201</v>
      </c>
      <c r="B8268" s="10">
        <v>5056862</v>
      </c>
      <c r="C8268" s="10">
        <v>1</v>
      </c>
      <c r="D8268" s="10">
        <v>100</v>
      </c>
      <c r="E8268" s="10">
        <v>3000</v>
      </c>
      <c r="F8268" s="10" t="s">
        <v>947</v>
      </c>
      <c r="G8268" s="10" t="s">
        <v>947</v>
      </c>
      <c r="H8268" s="10" t="s">
        <v>948</v>
      </c>
      <c r="I8268" s="10" t="s">
        <v>948</v>
      </c>
      <c r="J8268" s="10">
        <v>100</v>
      </c>
    </row>
    <row r="8269" spans="1:10" ht="14.25" x14ac:dyDescent="0.15">
      <c r="A8269" s="10">
        <v>505716201</v>
      </c>
      <c r="B8269" s="10">
        <v>5057162</v>
      </c>
      <c r="C8269" s="10">
        <v>1</v>
      </c>
      <c r="D8269" s="10">
        <v>100</v>
      </c>
      <c r="E8269" s="10">
        <v>4000</v>
      </c>
      <c r="F8269" s="10" t="s">
        <v>5833</v>
      </c>
      <c r="G8269" s="10" t="s">
        <v>5833</v>
      </c>
      <c r="H8269" s="10" t="s">
        <v>5834</v>
      </c>
      <c r="I8269" s="10" t="s">
        <v>5834</v>
      </c>
      <c r="J8269" s="10">
        <v>101</v>
      </c>
    </row>
    <row r="8270" spans="1:10" ht="14.25" x14ac:dyDescent="0.15">
      <c r="A8270" s="10">
        <v>505726201</v>
      </c>
      <c r="B8270" s="10">
        <v>5057262</v>
      </c>
      <c r="C8270" s="10">
        <v>1</v>
      </c>
      <c r="D8270" s="10">
        <v>100</v>
      </c>
      <c r="E8270" s="10">
        <v>3000</v>
      </c>
      <c r="F8270" s="10" t="s">
        <v>3108</v>
      </c>
      <c r="G8270" s="10" t="s">
        <v>3108</v>
      </c>
      <c r="H8270" s="10" t="s">
        <v>5170</v>
      </c>
      <c r="I8270" s="10" t="s">
        <v>5171</v>
      </c>
      <c r="J8270" s="10">
        <v>5</v>
      </c>
    </row>
    <row r="8271" spans="1:10" ht="14.25" x14ac:dyDescent="0.15">
      <c r="A8271" s="10">
        <v>505736201</v>
      </c>
      <c r="B8271" s="10">
        <v>5057362</v>
      </c>
      <c r="C8271" s="10">
        <v>1</v>
      </c>
      <c r="D8271" s="10">
        <v>100</v>
      </c>
      <c r="E8271" s="10">
        <v>3000</v>
      </c>
      <c r="F8271" s="10" t="s">
        <v>3108</v>
      </c>
      <c r="G8271" s="10" t="s">
        <v>3108</v>
      </c>
      <c r="H8271" s="10" t="s">
        <v>5170</v>
      </c>
      <c r="I8271" s="10" t="s">
        <v>5171</v>
      </c>
      <c r="J8271" s="10">
        <v>5</v>
      </c>
    </row>
    <row r="8272" spans="1:10" ht="14.25" x14ac:dyDescent="0.15">
      <c r="A8272" s="10">
        <v>505746201</v>
      </c>
      <c r="B8272" s="10">
        <v>5057462</v>
      </c>
      <c r="C8272" s="10">
        <v>1</v>
      </c>
      <c r="D8272" s="10">
        <v>100</v>
      </c>
      <c r="E8272" s="10">
        <v>3000</v>
      </c>
      <c r="F8272" s="10" t="s">
        <v>3108</v>
      </c>
      <c r="G8272" s="10" t="s">
        <v>3108</v>
      </c>
      <c r="H8272" s="10" t="s">
        <v>5170</v>
      </c>
      <c r="I8272" s="10" t="s">
        <v>5171</v>
      </c>
      <c r="J8272" s="10">
        <v>5</v>
      </c>
    </row>
    <row r="8273" spans="1:10" ht="14.25" x14ac:dyDescent="0.15">
      <c r="A8273" s="10">
        <v>505756201</v>
      </c>
      <c r="B8273" s="10">
        <v>5057562</v>
      </c>
      <c r="C8273" s="10">
        <v>1</v>
      </c>
      <c r="D8273" s="10">
        <v>100</v>
      </c>
      <c r="E8273" s="10">
        <v>3000</v>
      </c>
      <c r="F8273" s="10" t="s">
        <v>947</v>
      </c>
      <c r="G8273" s="10" t="s">
        <v>947</v>
      </c>
      <c r="H8273" s="10" t="s">
        <v>948</v>
      </c>
      <c r="I8273" s="10" t="s">
        <v>948</v>
      </c>
      <c r="J8273" s="10">
        <v>100</v>
      </c>
    </row>
    <row r="8274" spans="1:10" ht="14.25" x14ac:dyDescent="0.15">
      <c r="A8274" s="10">
        <v>505766201</v>
      </c>
      <c r="B8274" s="10">
        <v>5057662</v>
      </c>
      <c r="C8274" s="10">
        <v>1</v>
      </c>
      <c r="D8274" s="10">
        <v>100</v>
      </c>
      <c r="E8274" s="10">
        <v>3000</v>
      </c>
      <c r="F8274" s="10" t="s">
        <v>3108</v>
      </c>
      <c r="G8274" s="10" t="s">
        <v>3108</v>
      </c>
      <c r="H8274" s="10" t="s">
        <v>5170</v>
      </c>
      <c r="I8274" s="10" t="s">
        <v>5171</v>
      </c>
      <c r="J8274" s="10">
        <v>5</v>
      </c>
    </row>
    <row r="8275" spans="1:10" ht="14.25" x14ac:dyDescent="0.15">
      <c r="A8275" s="10">
        <v>505776201</v>
      </c>
      <c r="B8275" s="10">
        <v>5057762</v>
      </c>
      <c r="C8275" s="10">
        <v>1</v>
      </c>
      <c r="D8275" s="10">
        <v>100</v>
      </c>
      <c r="E8275" s="10">
        <v>3000</v>
      </c>
      <c r="F8275" s="10" t="s">
        <v>947</v>
      </c>
      <c r="G8275" s="10" t="s">
        <v>947</v>
      </c>
      <c r="H8275" s="10" t="s">
        <v>948</v>
      </c>
      <c r="I8275" s="10" t="s">
        <v>948</v>
      </c>
      <c r="J8275" s="10">
        <v>100</v>
      </c>
    </row>
    <row r="8276" spans="1:10" ht="14.25" x14ac:dyDescent="0.15">
      <c r="A8276" s="10">
        <v>505786201</v>
      </c>
      <c r="B8276" s="10">
        <v>5057862</v>
      </c>
      <c r="C8276" s="10">
        <v>1</v>
      </c>
      <c r="D8276" s="10">
        <v>100</v>
      </c>
      <c r="E8276" s="10">
        <v>3000</v>
      </c>
      <c r="F8276" s="10" t="s">
        <v>947</v>
      </c>
      <c r="G8276" s="10" t="s">
        <v>947</v>
      </c>
      <c r="H8276" s="10" t="s">
        <v>948</v>
      </c>
      <c r="I8276" s="10" t="s">
        <v>948</v>
      </c>
      <c r="J8276" s="10">
        <v>100</v>
      </c>
    </row>
    <row r="8277" spans="1:10" ht="14.25" x14ac:dyDescent="0.15">
      <c r="A8277" s="10">
        <v>505816201</v>
      </c>
      <c r="B8277" s="10">
        <v>5058162</v>
      </c>
      <c r="C8277" s="10">
        <v>1</v>
      </c>
      <c r="D8277" s="10">
        <v>100</v>
      </c>
      <c r="E8277" s="10">
        <v>4000</v>
      </c>
      <c r="F8277" s="10" t="s">
        <v>5837</v>
      </c>
      <c r="G8277" s="10" t="s">
        <v>5837</v>
      </c>
      <c r="H8277" s="10" t="s">
        <v>5838</v>
      </c>
      <c r="I8277" s="10" t="s">
        <v>5838</v>
      </c>
      <c r="J8277" s="10">
        <v>101</v>
      </c>
    </row>
    <row r="8278" spans="1:10" ht="14.25" x14ac:dyDescent="0.15">
      <c r="A8278" s="10">
        <v>505826201</v>
      </c>
      <c r="B8278" s="10">
        <v>5058262</v>
      </c>
      <c r="C8278" s="10">
        <v>1</v>
      </c>
      <c r="D8278" s="10">
        <v>100</v>
      </c>
      <c r="E8278" s="10">
        <v>3000</v>
      </c>
      <c r="F8278" s="10" t="s">
        <v>3114</v>
      </c>
      <c r="G8278" s="10" t="s">
        <v>3114</v>
      </c>
      <c r="H8278" s="10" t="s">
        <v>5172</v>
      </c>
      <c r="I8278" s="10" t="s">
        <v>5173</v>
      </c>
      <c r="J8278" s="10">
        <v>5</v>
      </c>
    </row>
    <row r="8279" spans="1:10" ht="14.25" x14ac:dyDescent="0.15">
      <c r="A8279" s="10">
        <v>505836201</v>
      </c>
      <c r="B8279" s="10">
        <v>5058362</v>
      </c>
      <c r="C8279" s="10">
        <v>1</v>
      </c>
      <c r="D8279" s="10">
        <v>100</v>
      </c>
      <c r="E8279" s="10">
        <v>3000</v>
      </c>
      <c r="F8279" s="10" t="s">
        <v>3114</v>
      </c>
      <c r="G8279" s="10" t="s">
        <v>3114</v>
      </c>
      <c r="H8279" s="10" t="s">
        <v>5172</v>
      </c>
      <c r="I8279" s="10" t="s">
        <v>5173</v>
      </c>
      <c r="J8279" s="10">
        <v>5</v>
      </c>
    </row>
    <row r="8280" spans="1:10" ht="14.25" x14ac:dyDescent="0.15">
      <c r="A8280" s="10">
        <v>505846201</v>
      </c>
      <c r="B8280" s="10">
        <v>5058462</v>
      </c>
      <c r="C8280" s="10">
        <v>1</v>
      </c>
      <c r="D8280" s="10">
        <v>100</v>
      </c>
      <c r="E8280" s="10">
        <v>3000</v>
      </c>
      <c r="F8280" s="10" t="s">
        <v>3114</v>
      </c>
      <c r="G8280" s="10" t="s">
        <v>3114</v>
      </c>
      <c r="H8280" s="10" t="s">
        <v>5172</v>
      </c>
      <c r="I8280" s="10" t="s">
        <v>5173</v>
      </c>
      <c r="J8280" s="10">
        <v>5</v>
      </c>
    </row>
    <row r="8281" spans="1:10" ht="14.25" x14ac:dyDescent="0.15">
      <c r="A8281" s="10">
        <v>505856201</v>
      </c>
      <c r="B8281" s="10">
        <v>5058562</v>
      </c>
      <c r="C8281" s="10">
        <v>1</v>
      </c>
      <c r="D8281" s="10">
        <v>100</v>
      </c>
      <c r="E8281" s="10">
        <v>3000</v>
      </c>
      <c r="F8281" s="10" t="s">
        <v>947</v>
      </c>
      <c r="G8281" s="10" t="s">
        <v>947</v>
      </c>
      <c r="H8281" s="10" t="s">
        <v>948</v>
      </c>
      <c r="I8281" s="10" t="s">
        <v>948</v>
      </c>
      <c r="J8281" s="10">
        <v>100</v>
      </c>
    </row>
    <row r="8282" spans="1:10" ht="14.25" x14ac:dyDescent="0.15">
      <c r="A8282" s="10">
        <v>505866201</v>
      </c>
      <c r="B8282" s="10">
        <v>5058662</v>
      </c>
      <c r="C8282" s="10">
        <v>1</v>
      </c>
      <c r="D8282" s="10">
        <v>100</v>
      </c>
      <c r="E8282" s="10">
        <v>3000</v>
      </c>
      <c r="F8282" s="10" t="s">
        <v>3114</v>
      </c>
      <c r="G8282" s="10" t="s">
        <v>3114</v>
      </c>
      <c r="H8282" s="10" t="s">
        <v>5172</v>
      </c>
      <c r="I8282" s="10" t="s">
        <v>5173</v>
      </c>
      <c r="J8282" s="10">
        <v>5</v>
      </c>
    </row>
    <row r="8283" spans="1:10" ht="14.25" x14ac:dyDescent="0.15">
      <c r="A8283" s="10">
        <v>505876201</v>
      </c>
      <c r="B8283" s="10">
        <v>5058762</v>
      </c>
      <c r="C8283" s="10">
        <v>1</v>
      </c>
      <c r="D8283" s="10">
        <v>100</v>
      </c>
      <c r="E8283" s="10">
        <v>3000</v>
      </c>
      <c r="F8283" s="10" t="s">
        <v>947</v>
      </c>
      <c r="G8283" s="10" t="s">
        <v>947</v>
      </c>
      <c r="H8283" s="10" t="s">
        <v>948</v>
      </c>
      <c r="I8283" s="10" t="s">
        <v>948</v>
      </c>
      <c r="J8283" s="10">
        <v>100</v>
      </c>
    </row>
    <row r="8284" spans="1:10" ht="14.25" x14ac:dyDescent="0.15">
      <c r="A8284" s="10">
        <v>505886201</v>
      </c>
      <c r="B8284" s="10">
        <v>5058862</v>
      </c>
      <c r="C8284" s="10">
        <v>1</v>
      </c>
      <c r="D8284" s="10">
        <v>100</v>
      </c>
      <c r="E8284" s="10">
        <v>3000</v>
      </c>
      <c r="F8284" s="10" t="s">
        <v>947</v>
      </c>
      <c r="G8284" s="10" t="s">
        <v>947</v>
      </c>
      <c r="H8284" s="10" t="s">
        <v>948</v>
      </c>
      <c r="I8284" s="10" t="s">
        <v>948</v>
      </c>
      <c r="J8284" s="10">
        <v>100</v>
      </c>
    </row>
    <row r="8285" spans="1:10" ht="14.25" x14ac:dyDescent="0.15">
      <c r="A8285" s="10">
        <v>505916201</v>
      </c>
      <c r="B8285" s="10">
        <v>5059162</v>
      </c>
      <c r="C8285" s="10">
        <v>1</v>
      </c>
      <c r="D8285" s="10">
        <v>100</v>
      </c>
      <c r="E8285" s="10">
        <v>4000</v>
      </c>
      <c r="F8285" s="10" t="s">
        <v>5841</v>
      </c>
      <c r="G8285" s="10" t="s">
        <v>5841</v>
      </c>
      <c r="H8285" s="10" t="s">
        <v>5842</v>
      </c>
      <c r="I8285" s="10" t="s">
        <v>5842</v>
      </c>
      <c r="J8285" s="10">
        <v>101</v>
      </c>
    </row>
    <row r="8286" spans="1:10" ht="14.25" x14ac:dyDescent="0.15">
      <c r="A8286" s="10">
        <v>505926201</v>
      </c>
      <c r="B8286" s="10">
        <v>5059262</v>
      </c>
      <c r="C8286" s="10">
        <v>1</v>
      </c>
      <c r="D8286" s="10">
        <v>100</v>
      </c>
      <c r="E8286" s="10">
        <v>3000</v>
      </c>
      <c r="F8286" s="10" t="s">
        <v>3120</v>
      </c>
      <c r="G8286" s="10" t="s">
        <v>3120</v>
      </c>
      <c r="H8286" s="10" t="s">
        <v>5174</v>
      </c>
      <c r="I8286" s="10" t="s">
        <v>5175</v>
      </c>
      <c r="J8286" s="10">
        <v>5</v>
      </c>
    </row>
    <row r="8287" spans="1:10" ht="14.25" x14ac:dyDescent="0.15">
      <c r="A8287" s="10">
        <v>505936201</v>
      </c>
      <c r="B8287" s="10">
        <v>5059362</v>
      </c>
      <c r="C8287" s="10">
        <v>1</v>
      </c>
      <c r="D8287" s="10">
        <v>100</v>
      </c>
      <c r="E8287" s="10">
        <v>3000</v>
      </c>
      <c r="F8287" s="10" t="s">
        <v>3120</v>
      </c>
      <c r="G8287" s="10" t="s">
        <v>3120</v>
      </c>
      <c r="H8287" s="10" t="s">
        <v>5174</v>
      </c>
      <c r="I8287" s="10" t="s">
        <v>5175</v>
      </c>
      <c r="J8287" s="10">
        <v>5</v>
      </c>
    </row>
    <row r="8288" spans="1:10" ht="14.25" x14ac:dyDescent="0.15">
      <c r="A8288" s="10">
        <v>505946201</v>
      </c>
      <c r="B8288" s="10">
        <v>5059462</v>
      </c>
      <c r="C8288" s="10">
        <v>1</v>
      </c>
      <c r="D8288" s="10">
        <v>100</v>
      </c>
      <c r="E8288" s="10">
        <v>3000</v>
      </c>
      <c r="F8288" s="10" t="s">
        <v>3120</v>
      </c>
      <c r="G8288" s="10" t="s">
        <v>3120</v>
      </c>
      <c r="H8288" s="10" t="s">
        <v>5174</v>
      </c>
      <c r="I8288" s="10" t="s">
        <v>5175</v>
      </c>
      <c r="J8288" s="10">
        <v>5</v>
      </c>
    </row>
    <row r="8289" spans="1:10" ht="14.25" x14ac:dyDescent="0.15">
      <c r="A8289" s="10">
        <v>505956201</v>
      </c>
      <c r="B8289" s="10">
        <v>5059562</v>
      </c>
      <c r="C8289" s="10">
        <v>1</v>
      </c>
      <c r="D8289" s="10">
        <v>100</v>
      </c>
      <c r="E8289" s="10">
        <v>3000</v>
      </c>
      <c r="F8289" s="10" t="s">
        <v>947</v>
      </c>
      <c r="G8289" s="10" t="s">
        <v>947</v>
      </c>
      <c r="H8289" s="10" t="s">
        <v>948</v>
      </c>
      <c r="I8289" s="10" t="s">
        <v>948</v>
      </c>
      <c r="J8289" s="10">
        <v>100</v>
      </c>
    </row>
    <row r="8290" spans="1:10" ht="14.25" x14ac:dyDescent="0.15">
      <c r="A8290" s="10">
        <v>505966201</v>
      </c>
      <c r="B8290" s="10">
        <v>5059662</v>
      </c>
      <c r="C8290" s="10">
        <v>1</v>
      </c>
      <c r="D8290" s="10">
        <v>100</v>
      </c>
      <c r="E8290" s="10">
        <v>3000</v>
      </c>
      <c r="F8290" s="10" t="s">
        <v>3120</v>
      </c>
      <c r="G8290" s="10" t="s">
        <v>3120</v>
      </c>
      <c r="H8290" s="10" t="s">
        <v>5174</v>
      </c>
      <c r="I8290" s="10" t="s">
        <v>5175</v>
      </c>
      <c r="J8290" s="10">
        <v>5</v>
      </c>
    </row>
    <row r="8291" spans="1:10" ht="14.25" x14ac:dyDescent="0.15">
      <c r="A8291" s="10">
        <v>505976201</v>
      </c>
      <c r="B8291" s="10">
        <v>5059762</v>
      </c>
      <c r="C8291" s="10">
        <v>1</v>
      </c>
      <c r="D8291" s="10">
        <v>100</v>
      </c>
      <c r="E8291" s="10">
        <v>3000</v>
      </c>
      <c r="F8291" s="10" t="s">
        <v>947</v>
      </c>
      <c r="G8291" s="10" t="s">
        <v>947</v>
      </c>
      <c r="H8291" s="10" t="s">
        <v>948</v>
      </c>
      <c r="I8291" s="10" t="s">
        <v>948</v>
      </c>
      <c r="J8291" s="10">
        <v>100</v>
      </c>
    </row>
    <row r="8292" spans="1:10" ht="14.25" x14ac:dyDescent="0.15">
      <c r="A8292" s="10">
        <v>505986201</v>
      </c>
      <c r="B8292" s="10">
        <v>5059862</v>
      </c>
      <c r="C8292" s="10">
        <v>1</v>
      </c>
      <c r="D8292" s="10">
        <v>100</v>
      </c>
      <c r="E8292" s="10">
        <v>3000</v>
      </c>
      <c r="F8292" s="10" t="s">
        <v>947</v>
      </c>
      <c r="G8292" s="10" t="s">
        <v>947</v>
      </c>
      <c r="H8292" s="10" t="s">
        <v>948</v>
      </c>
      <c r="I8292" s="10" t="s">
        <v>948</v>
      </c>
      <c r="J8292" s="10">
        <v>100</v>
      </c>
    </row>
    <row r="8293" spans="1:10" ht="14.25" x14ac:dyDescent="0.15">
      <c r="A8293" s="10">
        <v>506016201</v>
      </c>
      <c r="B8293" s="10">
        <v>5060162</v>
      </c>
      <c r="C8293" s="10">
        <v>1</v>
      </c>
      <c r="D8293" s="10">
        <v>100</v>
      </c>
      <c r="E8293" s="10">
        <v>4000</v>
      </c>
      <c r="F8293" s="10" t="s">
        <v>5845</v>
      </c>
      <c r="G8293" s="10" t="s">
        <v>5845</v>
      </c>
      <c r="H8293" s="10" t="s">
        <v>5846</v>
      </c>
      <c r="I8293" s="10" t="s">
        <v>5846</v>
      </c>
      <c r="J8293" s="10">
        <v>101</v>
      </c>
    </row>
    <row r="8294" spans="1:10" ht="14.25" x14ac:dyDescent="0.15">
      <c r="A8294" s="10">
        <v>506026201</v>
      </c>
      <c r="B8294" s="10">
        <v>5060262</v>
      </c>
      <c r="C8294" s="10">
        <v>1</v>
      </c>
      <c r="D8294" s="10">
        <v>100</v>
      </c>
      <c r="E8294" s="10">
        <v>3000</v>
      </c>
      <c r="F8294" s="10" t="s">
        <v>3126</v>
      </c>
      <c r="G8294" s="10" t="s">
        <v>3126</v>
      </c>
      <c r="H8294" s="10" t="s">
        <v>5176</v>
      </c>
      <c r="I8294" s="10" t="s">
        <v>5177</v>
      </c>
      <c r="J8294" s="10">
        <v>5</v>
      </c>
    </row>
    <row r="8295" spans="1:10" ht="14.25" x14ac:dyDescent="0.15">
      <c r="A8295" s="10">
        <v>506036201</v>
      </c>
      <c r="B8295" s="10">
        <v>5060362</v>
      </c>
      <c r="C8295" s="10">
        <v>1</v>
      </c>
      <c r="D8295" s="10">
        <v>100</v>
      </c>
      <c r="E8295" s="10">
        <v>3000</v>
      </c>
      <c r="F8295" s="10" t="s">
        <v>3126</v>
      </c>
      <c r="G8295" s="10" t="s">
        <v>3126</v>
      </c>
      <c r="H8295" s="10" t="s">
        <v>5176</v>
      </c>
      <c r="I8295" s="10" t="s">
        <v>5177</v>
      </c>
      <c r="J8295" s="10">
        <v>5</v>
      </c>
    </row>
    <row r="8296" spans="1:10" ht="14.25" x14ac:dyDescent="0.15">
      <c r="A8296" s="10">
        <v>506046201</v>
      </c>
      <c r="B8296" s="10">
        <v>5060462</v>
      </c>
      <c r="C8296" s="10">
        <v>1</v>
      </c>
      <c r="D8296" s="10">
        <v>100</v>
      </c>
      <c r="E8296" s="10">
        <v>3000</v>
      </c>
      <c r="F8296" s="10" t="s">
        <v>3126</v>
      </c>
      <c r="G8296" s="10" t="s">
        <v>3126</v>
      </c>
      <c r="H8296" s="10" t="s">
        <v>5176</v>
      </c>
      <c r="I8296" s="10" t="s">
        <v>5177</v>
      </c>
      <c r="J8296" s="10">
        <v>5</v>
      </c>
    </row>
    <row r="8297" spans="1:10" ht="14.25" x14ac:dyDescent="0.15">
      <c r="A8297" s="10">
        <v>506056201</v>
      </c>
      <c r="B8297" s="10">
        <v>5060562</v>
      </c>
      <c r="C8297" s="10">
        <v>1</v>
      </c>
      <c r="D8297" s="10">
        <v>100</v>
      </c>
      <c r="E8297" s="10">
        <v>3000</v>
      </c>
      <c r="F8297" s="10" t="s">
        <v>947</v>
      </c>
      <c r="G8297" s="10" t="s">
        <v>947</v>
      </c>
      <c r="H8297" s="10" t="s">
        <v>948</v>
      </c>
      <c r="I8297" s="10" t="s">
        <v>948</v>
      </c>
      <c r="J8297" s="10">
        <v>100</v>
      </c>
    </row>
    <row r="8298" spans="1:10" ht="14.25" x14ac:dyDescent="0.15">
      <c r="A8298" s="10">
        <v>506066201</v>
      </c>
      <c r="B8298" s="10">
        <v>5060662</v>
      </c>
      <c r="C8298" s="10">
        <v>1</v>
      </c>
      <c r="D8298" s="10">
        <v>100</v>
      </c>
      <c r="E8298" s="10">
        <v>3000</v>
      </c>
      <c r="F8298" s="10" t="s">
        <v>3126</v>
      </c>
      <c r="G8298" s="10" t="s">
        <v>3126</v>
      </c>
      <c r="H8298" s="10" t="s">
        <v>5176</v>
      </c>
      <c r="I8298" s="10" t="s">
        <v>5177</v>
      </c>
      <c r="J8298" s="10">
        <v>5</v>
      </c>
    </row>
    <row r="8299" spans="1:10" ht="14.25" x14ac:dyDescent="0.15">
      <c r="A8299" s="10">
        <v>506076201</v>
      </c>
      <c r="B8299" s="10">
        <v>5060762</v>
      </c>
      <c r="C8299" s="10">
        <v>1</v>
      </c>
      <c r="D8299" s="10">
        <v>100</v>
      </c>
      <c r="E8299" s="10">
        <v>3000</v>
      </c>
      <c r="F8299" s="10" t="s">
        <v>947</v>
      </c>
      <c r="G8299" s="10" t="s">
        <v>947</v>
      </c>
      <c r="H8299" s="10" t="s">
        <v>948</v>
      </c>
      <c r="I8299" s="10" t="s">
        <v>948</v>
      </c>
      <c r="J8299" s="10">
        <v>100</v>
      </c>
    </row>
    <row r="8300" spans="1:10" ht="14.25" x14ac:dyDescent="0.15">
      <c r="A8300" s="10">
        <v>506086201</v>
      </c>
      <c r="B8300" s="10">
        <v>5060862</v>
      </c>
      <c r="C8300" s="10">
        <v>1</v>
      </c>
      <c r="D8300" s="10">
        <v>100</v>
      </c>
      <c r="E8300" s="10">
        <v>3000</v>
      </c>
      <c r="F8300" s="10" t="s">
        <v>947</v>
      </c>
      <c r="G8300" s="10" t="s">
        <v>947</v>
      </c>
      <c r="H8300" s="10" t="s">
        <v>948</v>
      </c>
      <c r="I8300" s="10" t="s">
        <v>948</v>
      </c>
      <c r="J8300" s="10">
        <v>100</v>
      </c>
    </row>
    <row r="8301" spans="1:10" ht="14.25" x14ac:dyDescent="0.15">
      <c r="A8301" s="10">
        <v>506116201</v>
      </c>
      <c r="B8301" s="10">
        <v>5061162</v>
      </c>
      <c r="C8301" s="10">
        <v>1</v>
      </c>
      <c r="D8301" s="10">
        <v>100</v>
      </c>
      <c r="E8301" s="10">
        <v>4000</v>
      </c>
      <c r="F8301" s="10" t="s">
        <v>5849</v>
      </c>
      <c r="G8301" s="10" t="s">
        <v>5849</v>
      </c>
      <c r="H8301" s="10" t="s">
        <v>5850</v>
      </c>
      <c r="I8301" s="10" t="s">
        <v>5850</v>
      </c>
      <c r="J8301" s="10">
        <v>101</v>
      </c>
    </row>
    <row r="8302" spans="1:10" ht="14.25" x14ac:dyDescent="0.15">
      <c r="A8302" s="10">
        <v>506126201</v>
      </c>
      <c r="B8302" s="10">
        <v>5061262</v>
      </c>
      <c r="C8302" s="10">
        <v>1</v>
      </c>
      <c r="D8302" s="10">
        <v>100</v>
      </c>
      <c r="E8302" s="10">
        <v>3000</v>
      </c>
      <c r="F8302" s="10" t="s">
        <v>3132</v>
      </c>
      <c r="G8302" s="10" t="s">
        <v>3132</v>
      </c>
      <c r="H8302" s="10" t="s">
        <v>5178</v>
      </c>
      <c r="I8302" s="10" t="s">
        <v>5179</v>
      </c>
      <c r="J8302" s="10">
        <v>5</v>
      </c>
    </row>
    <row r="8303" spans="1:10" ht="14.25" x14ac:dyDescent="0.15">
      <c r="A8303" s="10">
        <v>506136201</v>
      </c>
      <c r="B8303" s="10">
        <v>5061362</v>
      </c>
      <c r="C8303" s="10">
        <v>1</v>
      </c>
      <c r="D8303" s="10">
        <v>100</v>
      </c>
      <c r="E8303" s="10">
        <v>3000</v>
      </c>
      <c r="F8303" s="10" t="s">
        <v>3132</v>
      </c>
      <c r="G8303" s="10" t="s">
        <v>3132</v>
      </c>
      <c r="H8303" s="10" t="s">
        <v>5178</v>
      </c>
      <c r="I8303" s="10" t="s">
        <v>5179</v>
      </c>
      <c r="J8303" s="10">
        <v>5</v>
      </c>
    </row>
    <row r="8304" spans="1:10" ht="14.25" x14ac:dyDescent="0.15">
      <c r="A8304" s="10">
        <v>506146201</v>
      </c>
      <c r="B8304" s="10">
        <v>5061462</v>
      </c>
      <c r="C8304" s="10">
        <v>1</v>
      </c>
      <c r="D8304" s="10">
        <v>100</v>
      </c>
      <c r="E8304" s="10">
        <v>3000</v>
      </c>
      <c r="F8304" s="10" t="s">
        <v>3132</v>
      </c>
      <c r="G8304" s="10" t="s">
        <v>3132</v>
      </c>
      <c r="H8304" s="10" t="s">
        <v>5178</v>
      </c>
      <c r="I8304" s="10" t="s">
        <v>5179</v>
      </c>
      <c r="J8304" s="10">
        <v>5</v>
      </c>
    </row>
    <row r="8305" spans="1:10" ht="14.25" x14ac:dyDescent="0.15">
      <c r="A8305" s="10">
        <v>506156201</v>
      </c>
      <c r="B8305" s="10">
        <v>5061562</v>
      </c>
      <c r="C8305" s="10">
        <v>1</v>
      </c>
      <c r="D8305" s="10">
        <v>100</v>
      </c>
      <c r="E8305" s="10">
        <v>3000</v>
      </c>
      <c r="F8305" s="10" t="s">
        <v>947</v>
      </c>
      <c r="G8305" s="10" t="s">
        <v>947</v>
      </c>
      <c r="H8305" s="10" t="s">
        <v>948</v>
      </c>
      <c r="I8305" s="10" t="s">
        <v>948</v>
      </c>
      <c r="J8305" s="10">
        <v>100</v>
      </c>
    </row>
    <row r="8306" spans="1:10" ht="14.25" x14ac:dyDescent="0.15">
      <c r="A8306" s="10">
        <v>506166201</v>
      </c>
      <c r="B8306" s="10">
        <v>5061662</v>
      </c>
      <c r="C8306" s="10">
        <v>1</v>
      </c>
      <c r="D8306" s="10">
        <v>100</v>
      </c>
      <c r="E8306" s="10">
        <v>3000</v>
      </c>
      <c r="F8306" s="10" t="s">
        <v>3132</v>
      </c>
      <c r="G8306" s="10" t="s">
        <v>3132</v>
      </c>
      <c r="H8306" s="10" t="s">
        <v>5178</v>
      </c>
      <c r="I8306" s="10" t="s">
        <v>5179</v>
      </c>
      <c r="J8306" s="10">
        <v>5</v>
      </c>
    </row>
    <row r="8307" spans="1:10" ht="14.25" x14ac:dyDescent="0.15">
      <c r="A8307" s="10">
        <v>506176201</v>
      </c>
      <c r="B8307" s="10">
        <v>5061762</v>
      </c>
      <c r="C8307" s="10">
        <v>1</v>
      </c>
      <c r="D8307" s="10">
        <v>100</v>
      </c>
      <c r="E8307" s="10">
        <v>3000</v>
      </c>
      <c r="F8307" s="10" t="s">
        <v>947</v>
      </c>
      <c r="G8307" s="10" t="s">
        <v>947</v>
      </c>
      <c r="H8307" s="10" t="s">
        <v>948</v>
      </c>
      <c r="I8307" s="10" t="s">
        <v>948</v>
      </c>
      <c r="J8307" s="10">
        <v>100</v>
      </c>
    </row>
    <row r="8308" spans="1:10" ht="14.25" x14ac:dyDescent="0.15">
      <c r="A8308" s="10">
        <v>506186201</v>
      </c>
      <c r="B8308" s="10">
        <v>5061862</v>
      </c>
      <c r="C8308" s="10">
        <v>1</v>
      </c>
      <c r="D8308" s="10">
        <v>100</v>
      </c>
      <c r="E8308" s="10">
        <v>3000</v>
      </c>
      <c r="F8308" s="10" t="s">
        <v>947</v>
      </c>
      <c r="G8308" s="10" t="s">
        <v>947</v>
      </c>
      <c r="H8308" s="10" t="s">
        <v>948</v>
      </c>
      <c r="I8308" s="10" t="s">
        <v>948</v>
      </c>
      <c r="J8308" s="10">
        <v>100</v>
      </c>
    </row>
    <row r="8309" spans="1:10" ht="14.25" x14ac:dyDescent="0.15">
      <c r="A8309" s="10">
        <v>506216201</v>
      </c>
      <c r="B8309" s="10">
        <v>5062162</v>
      </c>
      <c r="C8309" s="10">
        <v>1</v>
      </c>
      <c r="D8309" s="10">
        <v>100</v>
      </c>
      <c r="E8309" s="10">
        <v>4000</v>
      </c>
      <c r="F8309" s="10" t="s">
        <v>5853</v>
      </c>
      <c r="G8309" s="10" t="s">
        <v>5853</v>
      </c>
      <c r="H8309" s="10" t="s">
        <v>5854</v>
      </c>
      <c r="I8309" s="10" t="s">
        <v>5854</v>
      </c>
      <c r="J8309" s="10">
        <v>101</v>
      </c>
    </row>
    <row r="8310" spans="1:10" ht="14.25" x14ac:dyDescent="0.15">
      <c r="A8310" s="10">
        <v>506226201</v>
      </c>
      <c r="B8310" s="10">
        <v>5062262</v>
      </c>
      <c r="C8310" s="10">
        <v>1</v>
      </c>
      <c r="D8310" s="10">
        <v>100</v>
      </c>
      <c r="E8310" s="10">
        <v>3000</v>
      </c>
      <c r="F8310" s="10" t="s">
        <v>3138</v>
      </c>
      <c r="G8310" s="10" t="s">
        <v>3138</v>
      </c>
      <c r="H8310" s="10" t="s">
        <v>5180</v>
      </c>
      <c r="I8310" s="10" t="s">
        <v>5181</v>
      </c>
      <c r="J8310" s="10">
        <v>5</v>
      </c>
    </row>
    <row r="8311" spans="1:10" ht="14.25" x14ac:dyDescent="0.15">
      <c r="A8311" s="10">
        <v>506236201</v>
      </c>
      <c r="B8311" s="10">
        <v>5062362</v>
      </c>
      <c r="C8311" s="10">
        <v>1</v>
      </c>
      <c r="D8311" s="10">
        <v>100</v>
      </c>
      <c r="E8311" s="10">
        <v>3000</v>
      </c>
      <c r="F8311" s="10" t="s">
        <v>3138</v>
      </c>
      <c r="G8311" s="10" t="s">
        <v>3138</v>
      </c>
      <c r="H8311" s="10" t="s">
        <v>5180</v>
      </c>
      <c r="I8311" s="10" t="s">
        <v>5181</v>
      </c>
      <c r="J8311" s="10">
        <v>5</v>
      </c>
    </row>
    <row r="8312" spans="1:10" ht="14.25" x14ac:dyDescent="0.15">
      <c r="A8312" s="10">
        <v>506246201</v>
      </c>
      <c r="B8312" s="10">
        <v>5062462</v>
      </c>
      <c r="C8312" s="10">
        <v>1</v>
      </c>
      <c r="D8312" s="10">
        <v>100</v>
      </c>
      <c r="E8312" s="10">
        <v>3000</v>
      </c>
      <c r="F8312" s="10" t="s">
        <v>3138</v>
      </c>
      <c r="G8312" s="10" t="s">
        <v>3138</v>
      </c>
      <c r="H8312" s="10" t="s">
        <v>5180</v>
      </c>
      <c r="I8312" s="10" t="s">
        <v>5181</v>
      </c>
      <c r="J8312" s="10">
        <v>5</v>
      </c>
    </row>
    <row r="8313" spans="1:10" ht="14.25" x14ac:dyDescent="0.15">
      <c r="A8313" s="10">
        <v>506256201</v>
      </c>
      <c r="B8313" s="10">
        <v>5062562</v>
      </c>
      <c r="C8313" s="10">
        <v>1</v>
      </c>
      <c r="D8313" s="10">
        <v>100</v>
      </c>
      <c r="E8313" s="10">
        <v>3000</v>
      </c>
      <c r="F8313" s="10" t="s">
        <v>947</v>
      </c>
      <c r="G8313" s="10" t="s">
        <v>947</v>
      </c>
      <c r="H8313" s="10" t="s">
        <v>948</v>
      </c>
      <c r="I8313" s="10" t="s">
        <v>948</v>
      </c>
      <c r="J8313" s="10">
        <v>100</v>
      </c>
    </row>
    <row r="8314" spans="1:10" ht="14.25" x14ac:dyDescent="0.15">
      <c r="A8314" s="10">
        <v>506266201</v>
      </c>
      <c r="B8314" s="10">
        <v>5062662</v>
      </c>
      <c r="C8314" s="10">
        <v>1</v>
      </c>
      <c r="D8314" s="10">
        <v>100</v>
      </c>
      <c r="E8314" s="10">
        <v>3000</v>
      </c>
      <c r="F8314" s="10" t="s">
        <v>3138</v>
      </c>
      <c r="G8314" s="10" t="s">
        <v>3138</v>
      </c>
      <c r="H8314" s="10" t="s">
        <v>5180</v>
      </c>
      <c r="I8314" s="10" t="s">
        <v>5181</v>
      </c>
      <c r="J8314" s="10">
        <v>5</v>
      </c>
    </row>
    <row r="8315" spans="1:10" ht="14.25" x14ac:dyDescent="0.15">
      <c r="A8315" s="10">
        <v>506276201</v>
      </c>
      <c r="B8315" s="10">
        <v>5062762</v>
      </c>
      <c r="C8315" s="10">
        <v>1</v>
      </c>
      <c r="D8315" s="10">
        <v>100</v>
      </c>
      <c r="E8315" s="10">
        <v>3000</v>
      </c>
      <c r="F8315" s="10" t="s">
        <v>947</v>
      </c>
      <c r="G8315" s="10" t="s">
        <v>947</v>
      </c>
      <c r="H8315" s="10" t="s">
        <v>948</v>
      </c>
      <c r="I8315" s="10" t="s">
        <v>948</v>
      </c>
      <c r="J8315" s="10">
        <v>100</v>
      </c>
    </row>
    <row r="8316" spans="1:10" ht="14.25" x14ac:dyDescent="0.15">
      <c r="A8316" s="10">
        <v>506286201</v>
      </c>
      <c r="B8316" s="10">
        <v>5062862</v>
      </c>
      <c r="C8316" s="10">
        <v>1</v>
      </c>
      <c r="D8316" s="10">
        <v>100</v>
      </c>
      <c r="E8316" s="10">
        <v>3000</v>
      </c>
      <c r="F8316" s="10" t="s">
        <v>947</v>
      </c>
      <c r="G8316" s="10" t="s">
        <v>947</v>
      </c>
      <c r="H8316" s="10" t="s">
        <v>948</v>
      </c>
      <c r="I8316" s="10" t="s">
        <v>948</v>
      </c>
      <c r="J8316" s="10">
        <v>100</v>
      </c>
    </row>
    <row r="8317" spans="1:10" ht="14.25" x14ac:dyDescent="0.15">
      <c r="A8317" s="10">
        <v>506316201</v>
      </c>
      <c r="B8317" s="10">
        <v>5063162</v>
      </c>
      <c r="C8317" s="10">
        <v>1</v>
      </c>
      <c r="D8317" s="10">
        <v>100</v>
      </c>
      <c r="E8317" s="10">
        <v>4000</v>
      </c>
      <c r="F8317" s="10" t="s">
        <v>5857</v>
      </c>
      <c r="G8317" s="10" t="s">
        <v>5857</v>
      </c>
      <c r="H8317" s="10" t="s">
        <v>5858</v>
      </c>
      <c r="I8317" s="10" t="s">
        <v>5858</v>
      </c>
      <c r="J8317" s="10">
        <v>101</v>
      </c>
    </row>
    <row r="8318" spans="1:10" ht="14.25" x14ac:dyDescent="0.15">
      <c r="A8318" s="10">
        <v>506326201</v>
      </c>
      <c r="B8318" s="10">
        <v>5063262</v>
      </c>
      <c r="C8318" s="10">
        <v>1</v>
      </c>
      <c r="D8318" s="10">
        <v>100</v>
      </c>
      <c r="E8318" s="10">
        <v>3000</v>
      </c>
      <c r="F8318" s="10" t="s">
        <v>3144</v>
      </c>
      <c r="G8318" s="10" t="s">
        <v>3144</v>
      </c>
      <c r="H8318" s="10" t="s">
        <v>5182</v>
      </c>
      <c r="I8318" s="10" t="s">
        <v>5183</v>
      </c>
      <c r="J8318" s="10">
        <v>5</v>
      </c>
    </row>
    <row r="8319" spans="1:10" ht="14.25" x14ac:dyDescent="0.15">
      <c r="A8319" s="10">
        <v>506336201</v>
      </c>
      <c r="B8319" s="10">
        <v>5063362</v>
      </c>
      <c r="C8319" s="10">
        <v>1</v>
      </c>
      <c r="D8319" s="10">
        <v>100</v>
      </c>
      <c r="E8319" s="10">
        <v>3000</v>
      </c>
      <c r="F8319" s="10" t="s">
        <v>3144</v>
      </c>
      <c r="G8319" s="10" t="s">
        <v>3144</v>
      </c>
      <c r="H8319" s="10" t="s">
        <v>5182</v>
      </c>
      <c r="I8319" s="10" t="s">
        <v>5183</v>
      </c>
      <c r="J8319" s="10">
        <v>5</v>
      </c>
    </row>
    <row r="8320" spans="1:10" ht="14.25" x14ac:dyDescent="0.15">
      <c r="A8320" s="10">
        <v>506346201</v>
      </c>
      <c r="B8320" s="10">
        <v>5063462</v>
      </c>
      <c r="C8320" s="10">
        <v>1</v>
      </c>
      <c r="D8320" s="10">
        <v>100</v>
      </c>
      <c r="E8320" s="10">
        <v>3000</v>
      </c>
      <c r="F8320" s="10" t="s">
        <v>3144</v>
      </c>
      <c r="G8320" s="10" t="s">
        <v>3144</v>
      </c>
      <c r="H8320" s="10" t="s">
        <v>5182</v>
      </c>
      <c r="I8320" s="10" t="s">
        <v>5183</v>
      </c>
      <c r="J8320" s="10">
        <v>5</v>
      </c>
    </row>
    <row r="8321" spans="1:10" ht="14.25" x14ac:dyDescent="0.15">
      <c r="A8321" s="10">
        <v>506356201</v>
      </c>
      <c r="B8321" s="10">
        <v>5063562</v>
      </c>
      <c r="C8321" s="10">
        <v>1</v>
      </c>
      <c r="D8321" s="10">
        <v>100</v>
      </c>
      <c r="E8321" s="10">
        <v>3000</v>
      </c>
      <c r="F8321" s="10" t="s">
        <v>947</v>
      </c>
      <c r="G8321" s="10" t="s">
        <v>947</v>
      </c>
      <c r="H8321" s="10" t="s">
        <v>948</v>
      </c>
      <c r="I8321" s="10" t="s">
        <v>948</v>
      </c>
      <c r="J8321" s="10">
        <v>100</v>
      </c>
    </row>
    <row r="8322" spans="1:10" ht="14.25" x14ac:dyDescent="0.15">
      <c r="A8322" s="10">
        <v>506366201</v>
      </c>
      <c r="B8322" s="10">
        <v>5063662</v>
      </c>
      <c r="C8322" s="10">
        <v>1</v>
      </c>
      <c r="D8322" s="10">
        <v>100</v>
      </c>
      <c r="E8322" s="10">
        <v>3000</v>
      </c>
      <c r="F8322" s="10" t="s">
        <v>3144</v>
      </c>
      <c r="G8322" s="10" t="s">
        <v>3144</v>
      </c>
      <c r="H8322" s="10" t="s">
        <v>5182</v>
      </c>
      <c r="I8322" s="10" t="s">
        <v>5183</v>
      </c>
      <c r="J8322" s="10">
        <v>5</v>
      </c>
    </row>
    <row r="8323" spans="1:10" ht="14.25" x14ac:dyDescent="0.15">
      <c r="A8323" s="10">
        <v>506376201</v>
      </c>
      <c r="B8323" s="10">
        <v>5063762</v>
      </c>
      <c r="C8323" s="10">
        <v>1</v>
      </c>
      <c r="D8323" s="10">
        <v>100</v>
      </c>
      <c r="E8323" s="10">
        <v>3000</v>
      </c>
      <c r="F8323" s="10" t="s">
        <v>947</v>
      </c>
      <c r="G8323" s="10" t="s">
        <v>947</v>
      </c>
      <c r="H8323" s="10" t="s">
        <v>948</v>
      </c>
      <c r="I8323" s="10" t="s">
        <v>948</v>
      </c>
      <c r="J8323" s="10">
        <v>100</v>
      </c>
    </row>
    <row r="8324" spans="1:10" ht="14.25" x14ac:dyDescent="0.15">
      <c r="A8324" s="10">
        <v>506386201</v>
      </c>
      <c r="B8324" s="10">
        <v>5063862</v>
      </c>
      <c r="C8324" s="10">
        <v>1</v>
      </c>
      <c r="D8324" s="10">
        <v>100</v>
      </c>
      <c r="E8324" s="10">
        <v>3000</v>
      </c>
      <c r="F8324" s="10" t="s">
        <v>947</v>
      </c>
      <c r="G8324" s="10" t="s">
        <v>947</v>
      </c>
      <c r="H8324" s="10" t="s">
        <v>948</v>
      </c>
      <c r="I8324" s="10" t="s">
        <v>948</v>
      </c>
      <c r="J8324" s="10">
        <v>100</v>
      </c>
    </row>
    <row r="8325" spans="1:10" ht="14.25" x14ac:dyDescent="0.15">
      <c r="A8325" s="10">
        <v>506416201</v>
      </c>
      <c r="B8325" s="10">
        <v>5064162</v>
      </c>
      <c r="C8325" s="10">
        <v>1</v>
      </c>
      <c r="D8325" s="10">
        <v>100</v>
      </c>
      <c r="E8325" s="10">
        <v>4000</v>
      </c>
      <c r="F8325" s="10" t="s">
        <v>5861</v>
      </c>
      <c r="G8325" s="10" t="s">
        <v>5861</v>
      </c>
      <c r="H8325" s="10" t="s">
        <v>5862</v>
      </c>
      <c r="I8325" s="10" t="s">
        <v>5862</v>
      </c>
      <c r="J8325" s="10">
        <v>101</v>
      </c>
    </row>
    <row r="8326" spans="1:10" ht="14.25" x14ac:dyDescent="0.15">
      <c r="A8326" s="10">
        <v>506426201</v>
      </c>
      <c r="B8326" s="10">
        <v>5064262</v>
      </c>
      <c r="C8326" s="10">
        <v>1</v>
      </c>
      <c r="D8326" s="10">
        <v>100</v>
      </c>
      <c r="E8326" s="10">
        <v>3000</v>
      </c>
      <c r="F8326" s="10" t="s">
        <v>3150</v>
      </c>
      <c r="G8326" s="10" t="s">
        <v>3150</v>
      </c>
      <c r="H8326" s="10" t="s">
        <v>5184</v>
      </c>
      <c r="I8326" s="10" t="s">
        <v>5185</v>
      </c>
      <c r="J8326" s="10">
        <v>5</v>
      </c>
    </row>
    <row r="8327" spans="1:10" ht="14.25" x14ac:dyDescent="0.15">
      <c r="A8327" s="10">
        <v>506436201</v>
      </c>
      <c r="B8327" s="10">
        <v>5064362</v>
      </c>
      <c r="C8327" s="10">
        <v>1</v>
      </c>
      <c r="D8327" s="10">
        <v>100</v>
      </c>
      <c r="E8327" s="10">
        <v>3000</v>
      </c>
      <c r="F8327" s="10" t="s">
        <v>3150</v>
      </c>
      <c r="G8327" s="10" t="s">
        <v>3150</v>
      </c>
      <c r="H8327" s="10" t="s">
        <v>5184</v>
      </c>
      <c r="I8327" s="10" t="s">
        <v>5185</v>
      </c>
      <c r="J8327" s="10">
        <v>5</v>
      </c>
    </row>
    <row r="8328" spans="1:10" ht="14.25" x14ac:dyDescent="0.15">
      <c r="A8328" s="10">
        <v>506446201</v>
      </c>
      <c r="B8328" s="10">
        <v>5064462</v>
      </c>
      <c r="C8328" s="10">
        <v>1</v>
      </c>
      <c r="D8328" s="10">
        <v>100</v>
      </c>
      <c r="E8328" s="10">
        <v>3000</v>
      </c>
      <c r="F8328" s="10" t="s">
        <v>3150</v>
      </c>
      <c r="G8328" s="10" t="s">
        <v>3150</v>
      </c>
      <c r="H8328" s="10" t="s">
        <v>5184</v>
      </c>
      <c r="I8328" s="10" t="s">
        <v>5185</v>
      </c>
      <c r="J8328" s="10">
        <v>5</v>
      </c>
    </row>
    <row r="8329" spans="1:10" ht="14.25" x14ac:dyDescent="0.15">
      <c r="A8329" s="10">
        <v>506456201</v>
      </c>
      <c r="B8329" s="10">
        <v>5064562</v>
      </c>
      <c r="C8329" s="10">
        <v>1</v>
      </c>
      <c r="D8329" s="10">
        <v>100</v>
      </c>
      <c r="E8329" s="10">
        <v>3000</v>
      </c>
      <c r="F8329" s="10" t="s">
        <v>947</v>
      </c>
      <c r="G8329" s="10" t="s">
        <v>947</v>
      </c>
      <c r="H8329" s="10" t="s">
        <v>948</v>
      </c>
      <c r="I8329" s="10" t="s">
        <v>948</v>
      </c>
      <c r="J8329" s="10">
        <v>100</v>
      </c>
    </row>
    <row r="8330" spans="1:10" ht="14.25" x14ac:dyDescent="0.15">
      <c r="A8330" s="10">
        <v>506466201</v>
      </c>
      <c r="B8330" s="10">
        <v>5064662</v>
      </c>
      <c r="C8330" s="10">
        <v>1</v>
      </c>
      <c r="D8330" s="10">
        <v>100</v>
      </c>
      <c r="E8330" s="10">
        <v>3000</v>
      </c>
      <c r="F8330" s="10" t="s">
        <v>3150</v>
      </c>
      <c r="G8330" s="10" t="s">
        <v>3150</v>
      </c>
      <c r="H8330" s="10" t="s">
        <v>5184</v>
      </c>
      <c r="I8330" s="10" t="s">
        <v>5185</v>
      </c>
      <c r="J8330" s="10">
        <v>5</v>
      </c>
    </row>
    <row r="8331" spans="1:10" ht="14.25" x14ac:dyDescent="0.15">
      <c r="A8331" s="10">
        <v>506476201</v>
      </c>
      <c r="B8331" s="10">
        <v>5064762</v>
      </c>
      <c r="C8331" s="10">
        <v>1</v>
      </c>
      <c r="D8331" s="10">
        <v>100</v>
      </c>
      <c r="E8331" s="10">
        <v>3000</v>
      </c>
      <c r="F8331" s="10" t="s">
        <v>947</v>
      </c>
      <c r="G8331" s="10" t="s">
        <v>947</v>
      </c>
      <c r="H8331" s="10" t="s">
        <v>948</v>
      </c>
      <c r="I8331" s="10" t="s">
        <v>948</v>
      </c>
      <c r="J8331" s="10">
        <v>100</v>
      </c>
    </row>
    <row r="8332" spans="1:10" ht="14.25" x14ac:dyDescent="0.15">
      <c r="A8332" s="10">
        <v>506486201</v>
      </c>
      <c r="B8332" s="10">
        <v>5064862</v>
      </c>
      <c r="C8332" s="10">
        <v>1</v>
      </c>
      <c r="D8332" s="10">
        <v>100</v>
      </c>
      <c r="E8332" s="10">
        <v>3000</v>
      </c>
      <c r="F8332" s="10" t="s">
        <v>947</v>
      </c>
      <c r="G8332" s="10" t="s">
        <v>947</v>
      </c>
      <c r="H8332" s="10" t="s">
        <v>948</v>
      </c>
      <c r="I8332" s="10" t="s">
        <v>948</v>
      </c>
      <c r="J8332" s="10">
        <v>100</v>
      </c>
    </row>
    <row r="8333" spans="1:10" ht="14.25" x14ac:dyDescent="0.15">
      <c r="A8333" s="10">
        <v>506516201</v>
      </c>
      <c r="B8333" s="10">
        <v>5065162</v>
      </c>
      <c r="C8333" s="10">
        <v>1</v>
      </c>
      <c r="D8333" s="10">
        <v>100</v>
      </c>
      <c r="E8333" s="10">
        <v>4000</v>
      </c>
      <c r="F8333" s="10" t="s">
        <v>5865</v>
      </c>
      <c r="G8333" s="10" t="s">
        <v>5865</v>
      </c>
      <c r="H8333" s="10" t="s">
        <v>5866</v>
      </c>
      <c r="I8333" s="10" t="s">
        <v>5866</v>
      </c>
      <c r="J8333" s="10">
        <v>101</v>
      </c>
    </row>
    <row r="8334" spans="1:10" ht="14.25" x14ac:dyDescent="0.15">
      <c r="A8334" s="10">
        <v>506526201</v>
      </c>
      <c r="B8334" s="10">
        <v>5065262</v>
      </c>
      <c r="C8334" s="10">
        <v>1</v>
      </c>
      <c r="D8334" s="10">
        <v>100</v>
      </c>
      <c r="E8334" s="10">
        <v>3000</v>
      </c>
      <c r="F8334" s="10" t="s">
        <v>3156</v>
      </c>
      <c r="G8334" s="10" t="s">
        <v>3156</v>
      </c>
      <c r="H8334" s="10" t="s">
        <v>5186</v>
      </c>
      <c r="I8334" s="10" t="s">
        <v>5187</v>
      </c>
      <c r="J8334" s="10">
        <v>5</v>
      </c>
    </row>
    <row r="8335" spans="1:10" ht="14.25" x14ac:dyDescent="0.15">
      <c r="A8335" s="10">
        <v>506536201</v>
      </c>
      <c r="B8335" s="10">
        <v>5065362</v>
      </c>
      <c r="C8335" s="10">
        <v>1</v>
      </c>
      <c r="D8335" s="10">
        <v>100</v>
      </c>
      <c r="E8335" s="10">
        <v>3000</v>
      </c>
      <c r="F8335" s="10" t="s">
        <v>3156</v>
      </c>
      <c r="G8335" s="10" t="s">
        <v>3156</v>
      </c>
      <c r="H8335" s="10" t="s">
        <v>5186</v>
      </c>
      <c r="I8335" s="10" t="s">
        <v>5187</v>
      </c>
      <c r="J8335" s="10">
        <v>5</v>
      </c>
    </row>
    <row r="8336" spans="1:10" ht="14.25" x14ac:dyDescent="0.15">
      <c r="A8336" s="10">
        <v>506546201</v>
      </c>
      <c r="B8336" s="10">
        <v>5065462</v>
      </c>
      <c r="C8336" s="10">
        <v>1</v>
      </c>
      <c r="D8336" s="10">
        <v>100</v>
      </c>
      <c r="E8336" s="10">
        <v>3000</v>
      </c>
      <c r="F8336" s="10" t="s">
        <v>3156</v>
      </c>
      <c r="G8336" s="10" t="s">
        <v>3156</v>
      </c>
      <c r="H8336" s="10" t="s">
        <v>5186</v>
      </c>
      <c r="I8336" s="10" t="s">
        <v>5187</v>
      </c>
      <c r="J8336" s="10">
        <v>5</v>
      </c>
    </row>
    <row r="8337" spans="1:10" ht="14.25" x14ac:dyDescent="0.15">
      <c r="A8337" s="10">
        <v>506556201</v>
      </c>
      <c r="B8337" s="10">
        <v>5065562</v>
      </c>
      <c r="C8337" s="10">
        <v>1</v>
      </c>
      <c r="D8337" s="10">
        <v>100</v>
      </c>
      <c r="E8337" s="10">
        <v>3000</v>
      </c>
      <c r="F8337" s="10" t="s">
        <v>947</v>
      </c>
      <c r="G8337" s="10" t="s">
        <v>947</v>
      </c>
      <c r="H8337" s="10" t="s">
        <v>948</v>
      </c>
      <c r="I8337" s="10" t="s">
        <v>948</v>
      </c>
      <c r="J8337" s="10">
        <v>100</v>
      </c>
    </row>
    <row r="8338" spans="1:10" ht="14.25" x14ac:dyDescent="0.15">
      <c r="A8338" s="10">
        <v>506566201</v>
      </c>
      <c r="B8338" s="10">
        <v>5065662</v>
      </c>
      <c r="C8338" s="10">
        <v>1</v>
      </c>
      <c r="D8338" s="10">
        <v>100</v>
      </c>
      <c r="E8338" s="10">
        <v>3000</v>
      </c>
      <c r="F8338" s="10" t="s">
        <v>3156</v>
      </c>
      <c r="G8338" s="10" t="s">
        <v>3156</v>
      </c>
      <c r="H8338" s="10" t="s">
        <v>5186</v>
      </c>
      <c r="I8338" s="10" t="s">
        <v>5187</v>
      </c>
      <c r="J8338" s="10">
        <v>5</v>
      </c>
    </row>
    <row r="8339" spans="1:10" ht="14.25" x14ac:dyDescent="0.15">
      <c r="A8339" s="10">
        <v>506576201</v>
      </c>
      <c r="B8339" s="10">
        <v>5065762</v>
      </c>
      <c r="C8339" s="10">
        <v>1</v>
      </c>
      <c r="D8339" s="10">
        <v>100</v>
      </c>
      <c r="E8339" s="10">
        <v>3000</v>
      </c>
      <c r="F8339" s="10" t="s">
        <v>947</v>
      </c>
      <c r="G8339" s="10" t="s">
        <v>947</v>
      </c>
      <c r="H8339" s="10" t="s">
        <v>948</v>
      </c>
      <c r="I8339" s="10" t="s">
        <v>948</v>
      </c>
      <c r="J8339" s="10">
        <v>100</v>
      </c>
    </row>
    <row r="8340" spans="1:10" ht="14.25" x14ac:dyDescent="0.15">
      <c r="A8340" s="10">
        <v>506586201</v>
      </c>
      <c r="B8340" s="10">
        <v>5065862</v>
      </c>
      <c r="C8340" s="10">
        <v>1</v>
      </c>
      <c r="D8340" s="10">
        <v>100</v>
      </c>
      <c r="E8340" s="10">
        <v>3000</v>
      </c>
      <c r="F8340" s="10" t="s">
        <v>947</v>
      </c>
      <c r="G8340" s="10" t="s">
        <v>947</v>
      </c>
      <c r="H8340" s="10" t="s">
        <v>948</v>
      </c>
      <c r="I8340" s="10" t="s">
        <v>948</v>
      </c>
      <c r="J8340" s="10">
        <v>100</v>
      </c>
    </row>
    <row r="8341" spans="1:10" ht="14.25" x14ac:dyDescent="0.15">
      <c r="A8341" s="10">
        <v>506616201</v>
      </c>
      <c r="B8341" s="10">
        <v>5066162</v>
      </c>
      <c r="C8341" s="10">
        <v>1</v>
      </c>
      <c r="D8341" s="10">
        <v>100</v>
      </c>
      <c r="E8341" s="10">
        <v>4000</v>
      </c>
      <c r="F8341" s="10" t="s">
        <v>5869</v>
      </c>
      <c r="G8341" s="10" t="s">
        <v>5869</v>
      </c>
      <c r="H8341" s="10" t="s">
        <v>5870</v>
      </c>
      <c r="I8341" s="10" t="s">
        <v>5870</v>
      </c>
      <c r="J8341" s="10">
        <v>101</v>
      </c>
    </row>
    <row r="8342" spans="1:10" ht="14.25" x14ac:dyDescent="0.15">
      <c r="A8342" s="10">
        <v>506626201</v>
      </c>
      <c r="B8342" s="10">
        <v>5066262</v>
      </c>
      <c r="C8342" s="10">
        <v>1</v>
      </c>
      <c r="D8342" s="10">
        <v>100</v>
      </c>
      <c r="E8342" s="10">
        <v>3000</v>
      </c>
      <c r="F8342" s="10" t="s">
        <v>3162</v>
      </c>
      <c r="G8342" s="10" t="s">
        <v>3162</v>
      </c>
      <c r="H8342" s="10" t="s">
        <v>5188</v>
      </c>
      <c r="I8342" s="10" t="s">
        <v>5189</v>
      </c>
      <c r="J8342" s="10">
        <v>5</v>
      </c>
    </row>
    <row r="8343" spans="1:10" ht="14.25" x14ac:dyDescent="0.15">
      <c r="A8343" s="10">
        <v>506636201</v>
      </c>
      <c r="B8343" s="10">
        <v>5066362</v>
      </c>
      <c r="C8343" s="10">
        <v>1</v>
      </c>
      <c r="D8343" s="10">
        <v>100</v>
      </c>
      <c r="E8343" s="10">
        <v>3000</v>
      </c>
      <c r="F8343" s="10" t="s">
        <v>3162</v>
      </c>
      <c r="G8343" s="10" t="s">
        <v>3162</v>
      </c>
      <c r="H8343" s="10" t="s">
        <v>5188</v>
      </c>
      <c r="I8343" s="10" t="s">
        <v>5189</v>
      </c>
      <c r="J8343" s="10">
        <v>5</v>
      </c>
    </row>
    <row r="8344" spans="1:10" ht="14.25" x14ac:dyDescent="0.15">
      <c r="A8344" s="10">
        <v>506646201</v>
      </c>
      <c r="B8344" s="10">
        <v>5066462</v>
      </c>
      <c r="C8344" s="10">
        <v>1</v>
      </c>
      <c r="D8344" s="10">
        <v>100</v>
      </c>
      <c r="E8344" s="10">
        <v>3000</v>
      </c>
      <c r="F8344" s="10" t="s">
        <v>3162</v>
      </c>
      <c r="G8344" s="10" t="s">
        <v>3162</v>
      </c>
      <c r="H8344" s="10" t="s">
        <v>5188</v>
      </c>
      <c r="I8344" s="10" t="s">
        <v>5189</v>
      </c>
      <c r="J8344" s="10">
        <v>5</v>
      </c>
    </row>
    <row r="8345" spans="1:10" ht="14.25" x14ac:dyDescent="0.15">
      <c r="A8345" s="10">
        <v>506656201</v>
      </c>
      <c r="B8345" s="10">
        <v>5066562</v>
      </c>
      <c r="C8345" s="10">
        <v>1</v>
      </c>
      <c r="D8345" s="10">
        <v>100</v>
      </c>
      <c r="E8345" s="10">
        <v>3000</v>
      </c>
      <c r="F8345" s="10" t="s">
        <v>947</v>
      </c>
      <c r="G8345" s="10" t="s">
        <v>947</v>
      </c>
      <c r="H8345" s="10" t="s">
        <v>948</v>
      </c>
      <c r="I8345" s="10" t="s">
        <v>948</v>
      </c>
      <c r="J8345" s="10">
        <v>100</v>
      </c>
    </row>
    <row r="8346" spans="1:10" ht="14.25" x14ac:dyDescent="0.15">
      <c r="A8346" s="10">
        <v>506666201</v>
      </c>
      <c r="B8346" s="10">
        <v>5066662</v>
      </c>
      <c r="C8346" s="10">
        <v>1</v>
      </c>
      <c r="D8346" s="10">
        <v>100</v>
      </c>
      <c r="E8346" s="10">
        <v>3000</v>
      </c>
      <c r="F8346" s="10" t="s">
        <v>3162</v>
      </c>
      <c r="G8346" s="10" t="s">
        <v>3162</v>
      </c>
      <c r="H8346" s="10" t="s">
        <v>5188</v>
      </c>
      <c r="I8346" s="10" t="s">
        <v>5189</v>
      </c>
      <c r="J8346" s="10">
        <v>5</v>
      </c>
    </row>
    <row r="8347" spans="1:10" ht="14.25" x14ac:dyDescent="0.15">
      <c r="A8347" s="10">
        <v>506676201</v>
      </c>
      <c r="B8347" s="10">
        <v>5066762</v>
      </c>
      <c r="C8347" s="10">
        <v>1</v>
      </c>
      <c r="D8347" s="10">
        <v>100</v>
      </c>
      <c r="E8347" s="10">
        <v>3000</v>
      </c>
      <c r="F8347" s="10" t="s">
        <v>947</v>
      </c>
      <c r="G8347" s="10" t="s">
        <v>947</v>
      </c>
      <c r="H8347" s="10" t="s">
        <v>948</v>
      </c>
      <c r="I8347" s="10" t="s">
        <v>948</v>
      </c>
      <c r="J8347" s="10">
        <v>100</v>
      </c>
    </row>
    <row r="8348" spans="1:10" ht="14.25" x14ac:dyDescent="0.15">
      <c r="A8348" s="10">
        <v>506686201</v>
      </c>
      <c r="B8348" s="10">
        <v>5066862</v>
      </c>
      <c r="C8348" s="10">
        <v>1</v>
      </c>
      <c r="D8348" s="10">
        <v>100</v>
      </c>
      <c r="E8348" s="10">
        <v>3000</v>
      </c>
      <c r="F8348" s="10" t="s">
        <v>947</v>
      </c>
      <c r="G8348" s="10" t="s">
        <v>947</v>
      </c>
      <c r="H8348" s="10" t="s">
        <v>948</v>
      </c>
      <c r="I8348" s="10" t="s">
        <v>948</v>
      </c>
      <c r="J8348" s="10">
        <v>100</v>
      </c>
    </row>
    <row r="8349" spans="1:10" ht="14.25" x14ac:dyDescent="0.15">
      <c r="A8349" s="10">
        <v>506716201</v>
      </c>
      <c r="B8349" s="10">
        <v>5067162</v>
      </c>
      <c r="C8349" s="10">
        <v>1</v>
      </c>
      <c r="D8349" s="10">
        <v>100</v>
      </c>
      <c r="E8349" s="10">
        <v>4000</v>
      </c>
      <c r="F8349" s="10" t="s">
        <v>5873</v>
      </c>
      <c r="G8349" s="10" t="s">
        <v>5873</v>
      </c>
      <c r="H8349" s="10" t="s">
        <v>5874</v>
      </c>
      <c r="I8349" s="10" t="s">
        <v>5874</v>
      </c>
      <c r="J8349" s="10">
        <v>101</v>
      </c>
    </row>
    <row r="8350" spans="1:10" ht="14.25" x14ac:dyDescent="0.15">
      <c r="A8350" s="10">
        <v>506726201</v>
      </c>
      <c r="B8350" s="10">
        <v>5067262</v>
      </c>
      <c r="C8350" s="10">
        <v>1</v>
      </c>
      <c r="D8350" s="10">
        <v>100</v>
      </c>
      <c r="E8350" s="10">
        <v>3000</v>
      </c>
      <c r="F8350" s="10" t="s">
        <v>3168</v>
      </c>
      <c r="G8350" s="10" t="s">
        <v>3168</v>
      </c>
      <c r="H8350" s="10" t="s">
        <v>5190</v>
      </c>
      <c r="I8350" s="10" t="s">
        <v>942</v>
      </c>
      <c r="J8350" s="10">
        <v>5</v>
      </c>
    </row>
    <row r="8351" spans="1:10" ht="14.25" x14ac:dyDescent="0.15">
      <c r="A8351" s="10">
        <v>506736201</v>
      </c>
      <c r="B8351" s="10">
        <v>5067362</v>
      </c>
      <c r="C8351" s="10">
        <v>1</v>
      </c>
      <c r="D8351" s="10">
        <v>100</v>
      </c>
      <c r="E8351" s="10">
        <v>3000</v>
      </c>
      <c r="F8351" s="10" t="s">
        <v>3168</v>
      </c>
      <c r="G8351" s="10" t="s">
        <v>3168</v>
      </c>
      <c r="H8351" s="10" t="s">
        <v>5190</v>
      </c>
      <c r="I8351" s="10" t="s">
        <v>942</v>
      </c>
      <c r="J8351" s="10">
        <v>5</v>
      </c>
    </row>
    <row r="8352" spans="1:10" ht="14.25" x14ac:dyDescent="0.15">
      <c r="A8352" s="10">
        <v>506746201</v>
      </c>
      <c r="B8352" s="10">
        <v>5067462</v>
      </c>
      <c r="C8352" s="10">
        <v>1</v>
      </c>
      <c r="D8352" s="10">
        <v>100</v>
      </c>
      <c r="E8352" s="10">
        <v>3000</v>
      </c>
      <c r="F8352" s="10" t="s">
        <v>3168</v>
      </c>
      <c r="G8352" s="10" t="s">
        <v>3168</v>
      </c>
      <c r="H8352" s="10" t="s">
        <v>5190</v>
      </c>
      <c r="I8352" s="10" t="s">
        <v>942</v>
      </c>
      <c r="J8352" s="10">
        <v>5</v>
      </c>
    </row>
    <row r="8353" spans="1:10" ht="14.25" x14ac:dyDescent="0.15">
      <c r="A8353" s="10">
        <v>506756201</v>
      </c>
      <c r="B8353" s="10">
        <v>5067562</v>
      </c>
      <c r="C8353" s="10">
        <v>1</v>
      </c>
      <c r="D8353" s="10">
        <v>100</v>
      </c>
      <c r="E8353" s="10">
        <v>3000</v>
      </c>
      <c r="F8353" s="10" t="s">
        <v>947</v>
      </c>
      <c r="G8353" s="10" t="s">
        <v>947</v>
      </c>
      <c r="H8353" s="10" t="s">
        <v>948</v>
      </c>
      <c r="I8353" s="10" t="s">
        <v>948</v>
      </c>
      <c r="J8353" s="10">
        <v>100</v>
      </c>
    </row>
    <row r="8354" spans="1:10" ht="14.25" x14ac:dyDescent="0.15">
      <c r="A8354" s="10">
        <v>506766201</v>
      </c>
      <c r="B8354" s="10">
        <v>5067662</v>
      </c>
      <c r="C8354" s="10">
        <v>1</v>
      </c>
      <c r="D8354" s="10">
        <v>100</v>
      </c>
      <c r="E8354" s="10">
        <v>3000</v>
      </c>
      <c r="F8354" s="10" t="s">
        <v>3168</v>
      </c>
      <c r="G8354" s="10" t="s">
        <v>3168</v>
      </c>
      <c r="H8354" s="10" t="s">
        <v>5190</v>
      </c>
      <c r="I8354" s="10" t="s">
        <v>942</v>
      </c>
      <c r="J8354" s="10">
        <v>5</v>
      </c>
    </row>
    <row r="8355" spans="1:10" ht="14.25" x14ac:dyDescent="0.15">
      <c r="A8355" s="10">
        <v>506776201</v>
      </c>
      <c r="B8355" s="10">
        <v>5067762</v>
      </c>
      <c r="C8355" s="10">
        <v>1</v>
      </c>
      <c r="D8355" s="10">
        <v>100</v>
      </c>
      <c r="E8355" s="10">
        <v>3000</v>
      </c>
      <c r="F8355" s="10" t="s">
        <v>947</v>
      </c>
      <c r="G8355" s="10" t="s">
        <v>947</v>
      </c>
      <c r="H8355" s="10" t="s">
        <v>948</v>
      </c>
      <c r="I8355" s="10" t="s">
        <v>948</v>
      </c>
      <c r="J8355" s="10">
        <v>100</v>
      </c>
    </row>
    <row r="8356" spans="1:10" ht="14.25" x14ac:dyDescent="0.15">
      <c r="A8356" s="10">
        <v>506786201</v>
      </c>
      <c r="B8356" s="10">
        <v>5067862</v>
      </c>
      <c r="C8356" s="10">
        <v>1</v>
      </c>
      <c r="D8356" s="10">
        <v>100</v>
      </c>
      <c r="E8356" s="10">
        <v>3000</v>
      </c>
      <c r="F8356" s="10" t="s">
        <v>947</v>
      </c>
      <c r="G8356" s="10" t="s">
        <v>947</v>
      </c>
      <c r="H8356" s="10" t="s">
        <v>948</v>
      </c>
      <c r="I8356" s="10" t="s">
        <v>948</v>
      </c>
      <c r="J8356" s="10">
        <v>100</v>
      </c>
    </row>
    <row r="8357" spans="1:10" ht="14.25" x14ac:dyDescent="0.15">
      <c r="A8357" s="10">
        <v>506816201</v>
      </c>
      <c r="B8357" s="10">
        <v>5068162</v>
      </c>
      <c r="C8357" s="10">
        <v>1</v>
      </c>
      <c r="D8357" s="10">
        <v>100</v>
      </c>
      <c r="E8357" s="10">
        <v>4000</v>
      </c>
      <c r="F8357" s="10" t="s">
        <v>5877</v>
      </c>
      <c r="G8357" s="10" t="s">
        <v>5877</v>
      </c>
      <c r="H8357" s="10" t="s">
        <v>5878</v>
      </c>
      <c r="I8357" s="10" t="s">
        <v>5878</v>
      </c>
      <c r="J8357" s="10">
        <v>101</v>
      </c>
    </row>
    <row r="8358" spans="1:10" ht="14.25" x14ac:dyDescent="0.15">
      <c r="A8358" s="10">
        <v>506826201</v>
      </c>
      <c r="B8358" s="10">
        <v>5068262</v>
      </c>
      <c r="C8358" s="10">
        <v>1</v>
      </c>
      <c r="D8358" s="10">
        <v>100</v>
      </c>
      <c r="E8358" s="10">
        <v>3000</v>
      </c>
      <c r="F8358" s="10" t="s">
        <v>3174</v>
      </c>
      <c r="G8358" s="10" t="s">
        <v>3174</v>
      </c>
      <c r="H8358" s="10" t="s">
        <v>5191</v>
      </c>
      <c r="I8358" s="10" t="s">
        <v>5192</v>
      </c>
      <c r="J8358" s="10">
        <v>5</v>
      </c>
    </row>
    <row r="8359" spans="1:10" ht="14.25" x14ac:dyDescent="0.15">
      <c r="A8359" s="10">
        <v>506836201</v>
      </c>
      <c r="B8359" s="10">
        <v>5068362</v>
      </c>
      <c r="C8359" s="10">
        <v>1</v>
      </c>
      <c r="D8359" s="10">
        <v>100</v>
      </c>
      <c r="E8359" s="10">
        <v>3000</v>
      </c>
      <c r="F8359" s="10" t="s">
        <v>3174</v>
      </c>
      <c r="G8359" s="10" t="s">
        <v>3174</v>
      </c>
      <c r="H8359" s="10" t="s">
        <v>5191</v>
      </c>
      <c r="I8359" s="10" t="s">
        <v>5192</v>
      </c>
      <c r="J8359" s="10">
        <v>5</v>
      </c>
    </row>
    <row r="8360" spans="1:10" ht="14.25" x14ac:dyDescent="0.15">
      <c r="A8360" s="10">
        <v>506846201</v>
      </c>
      <c r="B8360" s="10">
        <v>5068462</v>
      </c>
      <c r="C8360" s="10">
        <v>1</v>
      </c>
      <c r="D8360" s="10">
        <v>100</v>
      </c>
      <c r="E8360" s="10">
        <v>3000</v>
      </c>
      <c r="F8360" s="10" t="s">
        <v>3174</v>
      </c>
      <c r="G8360" s="10" t="s">
        <v>3174</v>
      </c>
      <c r="H8360" s="10" t="s">
        <v>5191</v>
      </c>
      <c r="I8360" s="10" t="s">
        <v>5192</v>
      </c>
      <c r="J8360" s="10">
        <v>5</v>
      </c>
    </row>
    <row r="8361" spans="1:10" ht="14.25" x14ac:dyDescent="0.15">
      <c r="A8361" s="10">
        <v>506856201</v>
      </c>
      <c r="B8361" s="10">
        <v>5068562</v>
      </c>
      <c r="C8361" s="10">
        <v>1</v>
      </c>
      <c r="D8361" s="10">
        <v>100</v>
      </c>
      <c r="E8361" s="10">
        <v>3000</v>
      </c>
      <c r="F8361" s="10" t="s">
        <v>947</v>
      </c>
      <c r="G8361" s="10" t="s">
        <v>947</v>
      </c>
      <c r="H8361" s="10" t="s">
        <v>948</v>
      </c>
      <c r="I8361" s="10" t="s">
        <v>948</v>
      </c>
      <c r="J8361" s="10">
        <v>100</v>
      </c>
    </row>
    <row r="8362" spans="1:10" ht="14.25" x14ac:dyDescent="0.15">
      <c r="A8362" s="10">
        <v>506866201</v>
      </c>
      <c r="B8362" s="10">
        <v>5068662</v>
      </c>
      <c r="C8362" s="10">
        <v>1</v>
      </c>
      <c r="D8362" s="10">
        <v>100</v>
      </c>
      <c r="E8362" s="10">
        <v>3000</v>
      </c>
      <c r="F8362" s="10" t="s">
        <v>3174</v>
      </c>
      <c r="G8362" s="10" t="s">
        <v>3174</v>
      </c>
      <c r="H8362" s="10" t="s">
        <v>5191</v>
      </c>
      <c r="I8362" s="10" t="s">
        <v>5192</v>
      </c>
      <c r="J8362" s="10">
        <v>5</v>
      </c>
    </row>
    <row r="8363" spans="1:10" ht="14.25" x14ac:dyDescent="0.15">
      <c r="A8363" s="10">
        <v>506876201</v>
      </c>
      <c r="B8363" s="10">
        <v>5068762</v>
      </c>
      <c r="C8363" s="10">
        <v>1</v>
      </c>
      <c r="D8363" s="10">
        <v>100</v>
      </c>
      <c r="E8363" s="10">
        <v>3000</v>
      </c>
      <c r="F8363" s="10" t="s">
        <v>947</v>
      </c>
      <c r="G8363" s="10" t="s">
        <v>947</v>
      </c>
      <c r="H8363" s="10" t="s">
        <v>948</v>
      </c>
      <c r="I8363" s="10" t="s">
        <v>948</v>
      </c>
      <c r="J8363" s="10">
        <v>100</v>
      </c>
    </row>
    <row r="8364" spans="1:10" ht="14.25" x14ac:dyDescent="0.15">
      <c r="A8364" s="10">
        <v>506886201</v>
      </c>
      <c r="B8364" s="10">
        <v>5068862</v>
      </c>
      <c r="C8364" s="10">
        <v>1</v>
      </c>
      <c r="D8364" s="10">
        <v>100</v>
      </c>
      <c r="E8364" s="10">
        <v>3000</v>
      </c>
      <c r="F8364" s="10" t="s">
        <v>947</v>
      </c>
      <c r="G8364" s="10" t="s">
        <v>947</v>
      </c>
      <c r="H8364" s="10" t="s">
        <v>948</v>
      </c>
      <c r="I8364" s="10" t="s">
        <v>948</v>
      </c>
      <c r="J8364" s="10">
        <v>100</v>
      </c>
    </row>
    <row r="8365" spans="1:10" ht="14.25" x14ac:dyDescent="0.15">
      <c r="A8365" s="10">
        <v>506916201</v>
      </c>
      <c r="B8365" s="10">
        <v>5069162</v>
      </c>
      <c r="C8365" s="10">
        <v>1</v>
      </c>
      <c r="D8365" s="10">
        <v>100</v>
      </c>
      <c r="E8365" s="10">
        <v>4000</v>
      </c>
      <c r="F8365" s="10" t="s">
        <v>5881</v>
      </c>
      <c r="G8365" s="10" t="s">
        <v>5881</v>
      </c>
      <c r="H8365" s="10" t="s">
        <v>5882</v>
      </c>
      <c r="I8365" s="10" t="s">
        <v>5882</v>
      </c>
      <c r="J8365" s="10">
        <v>101</v>
      </c>
    </row>
    <row r="8366" spans="1:10" ht="14.25" x14ac:dyDescent="0.15">
      <c r="A8366" s="10">
        <v>506926201</v>
      </c>
      <c r="B8366" s="10">
        <v>5069262</v>
      </c>
      <c r="C8366" s="10">
        <v>1</v>
      </c>
      <c r="D8366" s="10">
        <v>100</v>
      </c>
      <c r="E8366" s="10">
        <v>3000</v>
      </c>
      <c r="F8366" s="10" t="s">
        <v>3180</v>
      </c>
      <c r="G8366" s="10" t="s">
        <v>3180</v>
      </c>
      <c r="H8366" s="10" t="s">
        <v>965</v>
      </c>
      <c r="I8366" s="10" t="s">
        <v>943</v>
      </c>
      <c r="J8366" s="10">
        <v>5</v>
      </c>
    </row>
    <row r="8367" spans="1:10" ht="14.25" x14ac:dyDescent="0.15">
      <c r="A8367" s="10">
        <v>506936201</v>
      </c>
      <c r="B8367" s="10">
        <v>5069362</v>
      </c>
      <c r="C8367" s="10">
        <v>1</v>
      </c>
      <c r="D8367" s="10">
        <v>100</v>
      </c>
      <c r="E8367" s="10">
        <v>3000</v>
      </c>
      <c r="F8367" s="10" t="s">
        <v>3180</v>
      </c>
      <c r="G8367" s="10" t="s">
        <v>3180</v>
      </c>
      <c r="H8367" s="10" t="s">
        <v>965</v>
      </c>
      <c r="I8367" s="10" t="s">
        <v>943</v>
      </c>
      <c r="J8367" s="10">
        <v>5</v>
      </c>
    </row>
    <row r="8368" spans="1:10" ht="14.25" x14ac:dyDescent="0.15">
      <c r="A8368" s="10">
        <v>506946201</v>
      </c>
      <c r="B8368" s="10">
        <v>5069462</v>
      </c>
      <c r="C8368" s="10">
        <v>1</v>
      </c>
      <c r="D8368" s="10">
        <v>100</v>
      </c>
      <c r="E8368" s="10">
        <v>3000</v>
      </c>
      <c r="F8368" s="10" t="s">
        <v>3180</v>
      </c>
      <c r="G8368" s="10" t="s">
        <v>3180</v>
      </c>
      <c r="H8368" s="10" t="s">
        <v>965</v>
      </c>
      <c r="I8368" s="10" t="s">
        <v>943</v>
      </c>
      <c r="J8368" s="10">
        <v>5</v>
      </c>
    </row>
    <row r="8369" spans="1:10" ht="14.25" x14ac:dyDescent="0.15">
      <c r="A8369" s="10">
        <v>506956201</v>
      </c>
      <c r="B8369" s="10">
        <v>5069562</v>
      </c>
      <c r="C8369" s="10">
        <v>1</v>
      </c>
      <c r="D8369" s="10">
        <v>100</v>
      </c>
      <c r="E8369" s="10">
        <v>3000</v>
      </c>
      <c r="F8369" s="10" t="s">
        <v>947</v>
      </c>
      <c r="G8369" s="10" t="s">
        <v>947</v>
      </c>
      <c r="H8369" s="10" t="s">
        <v>948</v>
      </c>
      <c r="I8369" s="10" t="s">
        <v>948</v>
      </c>
      <c r="J8369" s="10">
        <v>100</v>
      </c>
    </row>
    <row r="8370" spans="1:10" ht="14.25" x14ac:dyDescent="0.15">
      <c r="A8370" s="10">
        <v>506966201</v>
      </c>
      <c r="B8370" s="10">
        <v>5069662</v>
      </c>
      <c r="C8370" s="10">
        <v>1</v>
      </c>
      <c r="D8370" s="10">
        <v>100</v>
      </c>
      <c r="E8370" s="10">
        <v>3000</v>
      </c>
      <c r="F8370" s="10" t="s">
        <v>3180</v>
      </c>
      <c r="G8370" s="10" t="s">
        <v>3180</v>
      </c>
      <c r="H8370" s="10" t="s">
        <v>965</v>
      </c>
      <c r="I8370" s="10" t="s">
        <v>943</v>
      </c>
      <c r="J8370" s="10">
        <v>5</v>
      </c>
    </row>
    <row r="8371" spans="1:10" ht="14.25" x14ac:dyDescent="0.15">
      <c r="A8371" s="10">
        <v>506976201</v>
      </c>
      <c r="B8371" s="10">
        <v>5069762</v>
      </c>
      <c r="C8371" s="10">
        <v>1</v>
      </c>
      <c r="D8371" s="10">
        <v>100</v>
      </c>
      <c r="E8371" s="10">
        <v>3000</v>
      </c>
      <c r="F8371" s="10" t="s">
        <v>947</v>
      </c>
      <c r="G8371" s="10" t="s">
        <v>947</v>
      </c>
      <c r="H8371" s="10" t="s">
        <v>948</v>
      </c>
      <c r="I8371" s="10" t="s">
        <v>948</v>
      </c>
      <c r="J8371" s="10">
        <v>100</v>
      </c>
    </row>
    <row r="8372" spans="1:10" ht="14.25" x14ac:dyDescent="0.15">
      <c r="A8372" s="10">
        <v>506986201</v>
      </c>
      <c r="B8372" s="10">
        <v>5069862</v>
      </c>
      <c r="C8372" s="10">
        <v>1</v>
      </c>
      <c r="D8372" s="10">
        <v>100</v>
      </c>
      <c r="E8372" s="10">
        <v>3000</v>
      </c>
      <c r="F8372" s="10" t="s">
        <v>947</v>
      </c>
      <c r="G8372" s="10" t="s">
        <v>947</v>
      </c>
      <c r="H8372" s="10" t="s">
        <v>948</v>
      </c>
      <c r="I8372" s="10" t="s">
        <v>948</v>
      </c>
      <c r="J8372" s="10">
        <v>100</v>
      </c>
    </row>
    <row r="8373" spans="1:10" ht="14.25" x14ac:dyDescent="0.15">
      <c r="A8373" s="10">
        <v>507016201</v>
      </c>
      <c r="B8373" s="10">
        <v>5070162</v>
      </c>
      <c r="C8373" s="10">
        <v>1</v>
      </c>
      <c r="D8373" s="10">
        <v>100</v>
      </c>
      <c r="E8373" s="10">
        <v>4000</v>
      </c>
      <c r="F8373" s="10" t="s">
        <v>5885</v>
      </c>
      <c r="G8373" s="10" t="s">
        <v>5885</v>
      </c>
      <c r="H8373" s="10" t="s">
        <v>5886</v>
      </c>
      <c r="I8373" s="10" t="s">
        <v>5886</v>
      </c>
      <c r="J8373" s="10">
        <v>101</v>
      </c>
    </row>
    <row r="8374" spans="1:10" ht="14.25" x14ac:dyDescent="0.15">
      <c r="A8374" s="10">
        <v>507026201</v>
      </c>
      <c r="B8374" s="10">
        <v>5070262</v>
      </c>
      <c r="C8374" s="10">
        <v>1</v>
      </c>
      <c r="D8374" s="10">
        <v>100</v>
      </c>
      <c r="E8374" s="10">
        <v>3000</v>
      </c>
      <c r="F8374" s="10" t="s">
        <v>3186</v>
      </c>
      <c r="G8374" s="10" t="s">
        <v>3186</v>
      </c>
      <c r="H8374" s="10" t="s">
        <v>5193</v>
      </c>
      <c r="I8374" s="10" t="s">
        <v>5194</v>
      </c>
      <c r="J8374" s="10">
        <v>5</v>
      </c>
    </row>
    <row r="8375" spans="1:10" ht="14.25" x14ac:dyDescent="0.15">
      <c r="A8375" s="10">
        <v>507036201</v>
      </c>
      <c r="B8375" s="10">
        <v>5070362</v>
      </c>
      <c r="C8375" s="10">
        <v>1</v>
      </c>
      <c r="D8375" s="10">
        <v>100</v>
      </c>
      <c r="E8375" s="10">
        <v>3000</v>
      </c>
      <c r="F8375" s="10" t="s">
        <v>3186</v>
      </c>
      <c r="G8375" s="10" t="s">
        <v>3186</v>
      </c>
      <c r="H8375" s="10" t="s">
        <v>5193</v>
      </c>
      <c r="I8375" s="10" t="s">
        <v>5194</v>
      </c>
      <c r="J8375" s="10">
        <v>5</v>
      </c>
    </row>
    <row r="8376" spans="1:10" ht="14.25" x14ac:dyDescent="0.15">
      <c r="A8376" s="10">
        <v>507046201</v>
      </c>
      <c r="B8376" s="10">
        <v>5070462</v>
      </c>
      <c r="C8376" s="10">
        <v>1</v>
      </c>
      <c r="D8376" s="10">
        <v>100</v>
      </c>
      <c r="E8376" s="10">
        <v>3000</v>
      </c>
      <c r="F8376" s="10" t="s">
        <v>3186</v>
      </c>
      <c r="G8376" s="10" t="s">
        <v>3186</v>
      </c>
      <c r="H8376" s="10" t="s">
        <v>5193</v>
      </c>
      <c r="I8376" s="10" t="s">
        <v>5194</v>
      </c>
      <c r="J8376" s="10">
        <v>5</v>
      </c>
    </row>
    <row r="8377" spans="1:10" ht="14.25" x14ac:dyDescent="0.15">
      <c r="A8377" s="10">
        <v>507056201</v>
      </c>
      <c r="B8377" s="10">
        <v>5070562</v>
      </c>
      <c r="C8377" s="10">
        <v>1</v>
      </c>
      <c r="D8377" s="10">
        <v>100</v>
      </c>
      <c r="E8377" s="10">
        <v>3000</v>
      </c>
      <c r="F8377" s="10" t="s">
        <v>947</v>
      </c>
      <c r="G8377" s="10" t="s">
        <v>947</v>
      </c>
      <c r="H8377" s="10" t="s">
        <v>948</v>
      </c>
      <c r="I8377" s="10" t="s">
        <v>948</v>
      </c>
      <c r="J8377" s="10">
        <v>100</v>
      </c>
    </row>
    <row r="8378" spans="1:10" ht="14.25" x14ac:dyDescent="0.15">
      <c r="A8378" s="10">
        <v>507066201</v>
      </c>
      <c r="B8378" s="10">
        <v>5070662</v>
      </c>
      <c r="C8378" s="10">
        <v>1</v>
      </c>
      <c r="D8378" s="10">
        <v>100</v>
      </c>
      <c r="E8378" s="10">
        <v>3000</v>
      </c>
      <c r="F8378" s="10" t="s">
        <v>3186</v>
      </c>
      <c r="G8378" s="10" t="s">
        <v>3186</v>
      </c>
      <c r="H8378" s="10" t="s">
        <v>5193</v>
      </c>
      <c r="I8378" s="10" t="s">
        <v>5194</v>
      </c>
      <c r="J8378" s="10">
        <v>5</v>
      </c>
    </row>
    <row r="8379" spans="1:10" ht="14.25" x14ac:dyDescent="0.15">
      <c r="A8379" s="10">
        <v>507076201</v>
      </c>
      <c r="B8379" s="10">
        <v>5070762</v>
      </c>
      <c r="C8379" s="10">
        <v>1</v>
      </c>
      <c r="D8379" s="10">
        <v>100</v>
      </c>
      <c r="E8379" s="10">
        <v>3000</v>
      </c>
      <c r="F8379" s="10" t="s">
        <v>947</v>
      </c>
      <c r="G8379" s="10" t="s">
        <v>947</v>
      </c>
      <c r="H8379" s="10" t="s">
        <v>948</v>
      </c>
      <c r="I8379" s="10" t="s">
        <v>948</v>
      </c>
      <c r="J8379" s="10">
        <v>100</v>
      </c>
    </row>
    <row r="8380" spans="1:10" ht="14.25" x14ac:dyDescent="0.15">
      <c r="A8380" s="10">
        <v>507086201</v>
      </c>
      <c r="B8380" s="10">
        <v>5070862</v>
      </c>
      <c r="C8380" s="10">
        <v>1</v>
      </c>
      <c r="D8380" s="10">
        <v>100</v>
      </c>
      <c r="E8380" s="10">
        <v>3000</v>
      </c>
      <c r="F8380" s="10" t="s">
        <v>947</v>
      </c>
      <c r="G8380" s="10" t="s">
        <v>947</v>
      </c>
      <c r="H8380" s="10" t="s">
        <v>948</v>
      </c>
      <c r="I8380" s="10" t="s">
        <v>948</v>
      </c>
      <c r="J8380" s="10">
        <v>100</v>
      </c>
    </row>
    <row r="8381" spans="1:10" ht="14.25" x14ac:dyDescent="0.15">
      <c r="A8381" s="10">
        <v>507116201</v>
      </c>
      <c r="B8381" s="10">
        <v>5071162</v>
      </c>
      <c r="C8381" s="10">
        <v>1</v>
      </c>
      <c r="D8381" s="10">
        <v>100</v>
      </c>
      <c r="E8381" s="10">
        <v>4000</v>
      </c>
      <c r="F8381" s="10" t="s">
        <v>5889</v>
      </c>
      <c r="G8381" s="10" t="s">
        <v>5889</v>
      </c>
      <c r="H8381" s="10" t="s">
        <v>5890</v>
      </c>
      <c r="I8381" s="10" t="s">
        <v>5890</v>
      </c>
      <c r="J8381" s="10">
        <v>101</v>
      </c>
    </row>
    <row r="8382" spans="1:10" ht="14.25" x14ac:dyDescent="0.15">
      <c r="A8382" s="10">
        <v>507126201</v>
      </c>
      <c r="B8382" s="10">
        <v>5071262</v>
      </c>
      <c r="C8382" s="10">
        <v>1</v>
      </c>
      <c r="D8382" s="10">
        <v>100</v>
      </c>
      <c r="E8382" s="10">
        <v>3000</v>
      </c>
      <c r="F8382" s="10" t="s">
        <v>3192</v>
      </c>
      <c r="G8382" s="10" t="s">
        <v>3192</v>
      </c>
      <c r="H8382" s="10" t="s">
        <v>5195</v>
      </c>
      <c r="I8382" s="10" t="s">
        <v>5196</v>
      </c>
      <c r="J8382" s="10">
        <v>5</v>
      </c>
    </row>
    <row r="8383" spans="1:10" ht="14.25" x14ac:dyDescent="0.15">
      <c r="A8383" s="10">
        <v>507136201</v>
      </c>
      <c r="B8383" s="10">
        <v>5071362</v>
      </c>
      <c r="C8383" s="10">
        <v>1</v>
      </c>
      <c r="D8383" s="10">
        <v>100</v>
      </c>
      <c r="E8383" s="10">
        <v>3000</v>
      </c>
      <c r="F8383" s="10" t="s">
        <v>3192</v>
      </c>
      <c r="G8383" s="10" t="s">
        <v>3192</v>
      </c>
      <c r="H8383" s="10" t="s">
        <v>5195</v>
      </c>
      <c r="I8383" s="10" t="s">
        <v>5196</v>
      </c>
      <c r="J8383" s="10">
        <v>5</v>
      </c>
    </row>
    <row r="8384" spans="1:10" ht="14.25" x14ac:dyDescent="0.15">
      <c r="A8384" s="10">
        <v>507146201</v>
      </c>
      <c r="B8384" s="10">
        <v>5071462</v>
      </c>
      <c r="C8384" s="10">
        <v>1</v>
      </c>
      <c r="D8384" s="10">
        <v>100</v>
      </c>
      <c r="E8384" s="10">
        <v>3000</v>
      </c>
      <c r="F8384" s="10" t="s">
        <v>3192</v>
      </c>
      <c r="G8384" s="10" t="s">
        <v>3192</v>
      </c>
      <c r="H8384" s="10" t="s">
        <v>5195</v>
      </c>
      <c r="I8384" s="10" t="s">
        <v>5196</v>
      </c>
      <c r="J8384" s="10">
        <v>5</v>
      </c>
    </row>
    <row r="8385" spans="1:10" ht="14.25" x14ac:dyDescent="0.15">
      <c r="A8385" s="10">
        <v>507156201</v>
      </c>
      <c r="B8385" s="10">
        <v>5071562</v>
      </c>
      <c r="C8385" s="10">
        <v>1</v>
      </c>
      <c r="D8385" s="10">
        <v>100</v>
      </c>
      <c r="E8385" s="10">
        <v>3000</v>
      </c>
      <c r="F8385" s="10" t="s">
        <v>947</v>
      </c>
      <c r="G8385" s="10" t="s">
        <v>947</v>
      </c>
      <c r="H8385" s="10" t="s">
        <v>948</v>
      </c>
      <c r="I8385" s="10" t="s">
        <v>948</v>
      </c>
      <c r="J8385" s="10">
        <v>100</v>
      </c>
    </row>
    <row r="8386" spans="1:10" ht="14.25" x14ac:dyDescent="0.15">
      <c r="A8386" s="10">
        <v>507166201</v>
      </c>
      <c r="B8386" s="10">
        <v>5071662</v>
      </c>
      <c r="C8386" s="10">
        <v>1</v>
      </c>
      <c r="D8386" s="10">
        <v>100</v>
      </c>
      <c r="E8386" s="10">
        <v>3000</v>
      </c>
      <c r="F8386" s="10" t="s">
        <v>3192</v>
      </c>
      <c r="G8386" s="10" t="s">
        <v>3192</v>
      </c>
      <c r="H8386" s="10" t="s">
        <v>5195</v>
      </c>
      <c r="I8386" s="10" t="s">
        <v>5196</v>
      </c>
      <c r="J8386" s="10">
        <v>5</v>
      </c>
    </row>
    <row r="8387" spans="1:10" ht="14.25" x14ac:dyDescent="0.15">
      <c r="A8387" s="10">
        <v>507176201</v>
      </c>
      <c r="B8387" s="10">
        <v>5071762</v>
      </c>
      <c r="C8387" s="10">
        <v>1</v>
      </c>
      <c r="D8387" s="10">
        <v>100</v>
      </c>
      <c r="E8387" s="10">
        <v>3000</v>
      </c>
      <c r="F8387" s="10" t="s">
        <v>947</v>
      </c>
      <c r="G8387" s="10" t="s">
        <v>947</v>
      </c>
      <c r="H8387" s="10" t="s">
        <v>948</v>
      </c>
      <c r="I8387" s="10" t="s">
        <v>948</v>
      </c>
      <c r="J8387" s="10">
        <v>100</v>
      </c>
    </row>
    <row r="8388" spans="1:10" ht="14.25" x14ac:dyDescent="0.15">
      <c r="A8388" s="10">
        <v>507186201</v>
      </c>
      <c r="B8388" s="10">
        <v>5071862</v>
      </c>
      <c r="C8388" s="10">
        <v>1</v>
      </c>
      <c r="D8388" s="10">
        <v>100</v>
      </c>
      <c r="E8388" s="10">
        <v>3000</v>
      </c>
      <c r="F8388" s="10" t="s">
        <v>947</v>
      </c>
      <c r="G8388" s="10" t="s">
        <v>947</v>
      </c>
      <c r="H8388" s="10" t="s">
        <v>948</v>
      </c>
      <c r="I8388" s="10" t="s">
        <v>948</v>
      </c>
      <c r="J8388" s="10">
        <v>100</v>
      </c>
    </row>
    <row r="8389" spans="1:10" ht="14.25" x14ac:dyDescent="0.15">
      <c r="A8389" s="10">
        <v>507216201</v>
      </c>
      <c r="B8389" s="10">
        <v>5072162</v>
      </c>
      <c r="C8389" s="10">
        <v>1</v>
      </c>
      <c r="D8389" s="10">
        <v>100</v>
      </c>
      <c r="E8389" s="10">
        <v>4000</v>
      </c>
      <c r="F8389" s="10" t="s">
        <v>5893</v>
      </c>
      <c r="G8389" s="10" t="s">
        <v>5893</v>
      </c>
      <c r="H8389" s="10" t="s">
        <v>5894</v>
      </c>
      <c r="I8389" s="10" t="s">
        <v>5894</v>
      </c>
      <c r="J8389" s="10">
        <v>101</v>
      </c>
    </row>
    <row r="8390" spans="1:10" ht="14.25" x14ac:dyDescent="0.15">
      <c r="A8390" s="10">
        <v>507226201</v>
      </c>
      <c r="B8390" s="10">
        <v>5072262</v>
      </c>
      <c r="C8390" s="10">
        <v>1</v>
      </c>
      <c r="D8390" s="10">
        <v>100</v>
      </c>
      <c r="E8390" s="10">
        <v>3000</v>
      </c>
      <c r="F8390" s="10" t="s">
        <v>3198</v>
      </c>
      <c r="G8390" s="10" t="s">
        <v>3198</v>
      </c>
      <c r="H8390" s="10" t="s">
        <v>5197</v>
      </c>
      <c r="I8390" s="10" t="s">
        <v>5198</v>
      </c>
      <c r="J8390" s="10">
        <v>5</v>
      </c>
    </row>
    <row r="8391" spans="1:10" ht="14.25" x14ac:dyDescent="0.15">
      <c r="A8391" s="10">
        <v>507236201</v>
      </c>
      <c r="B8391" s="10">
        <v>5072362</v>
      </c>
      <c r="C8391" s="10">
        <v>1</v>
      </c>
      <c r="D8391" s="10">
        <v>100</v>
      </c>
      <c r="E8391" s="10">
        <v>3000</v>
      </c>
      <c r="F8391" s="10" t="s">
        <v>3198</v>
      </c>
      <c r="G8391" s="10" t="s">
        <v>3198</v>
      </c>
      <c r="H8391" s="10" t="s">
        <v>5197</v>
      </c>
      <c r="I8391" s="10" t="s">
        <v>5198</v>
      </c>
      <c r="J8391" s="10">
        <v>5</v>
      </c>
    </row>
    <row r="8392" spans="1:10" ht="14.25" x14ac:dyDescent="0.15">
      <c r="A8392" s="10">
        <v>507246201</v>
      </c>
      <c r="B8392" s="10">
        <v>5072462</v>
      </c>
      <c r="C8392" s="10">
        <v>1</v>
      </c>
      <c r="D8392" s="10">
        <v>100</v>
      </c>
      <c r="E8392" s="10">
        <v>3000</v>
      </c>
      <c r="F8392" s="10" t="s">
        <v>3198</v>
      </c>
      <c r="G8392" s="10" t="s">
        <v>3198</v>
      </c>
      <c r="H8392" s="10" t="s">
        <v>5197</v>
      </c>
      <c r="I8392" s="10" t="s">
        <v>5198</v>
      </c>
      <c r="J8392" s="10">
        <v>5</v>
      </c>
    </row>
    <row r="8393" spans="1:10" ht="14.25" x14ac:dyDescent="0.15">
      <c r="A8393" s="10">
        <v>507256201</v>
      </c>
      <c r="B8393" s="10">
        <v>5072562</v>
      </c>
      <c r="C8393" s="10">
        <v>1</v>
      </c>
      <c r="D8393" s="10">
        <v>100</v>
      </c>
      <c r="E8393" s="10">
        <v>3000</v>
      </c>
      <c r="F8393" s="10" t="s">
        <v>947</v>
      </c>
      <c r="G8393" s="10" t="s">
        <v>947</v>
      </c>
      <c r="H8393" s="10" t="s">
        <v>948</v>
      </c>
      <c r="I8393" s="10" t="s">
        <v>948</v>
      </c>
      <c r="J8393" s="10">
        <v>100</v>
      </c>
    </row>
    <row r="8394" spans="1:10" ht="14.25" x14ac:dyDescent="0.15">
      <c r="A8394" s="10">
        <v>507266201</v>
      </c>
      <c r="B8394" s="10">
        <v>5072662</v>
      </c>
      <c r="C8394" s="10">
        <v>1</v>
      </c>
      <c r="D8394" s="10">
        <v>100</v>
      </c>
      <c r="E8394" s="10">
        <v>3000</v>
      </c>
      <c r="F8394" s="10" t="s">
        <v>3198</v>
      </c>
      <c r="G8394" s="10" t="s">
        <v>3198</v>
      </c>
      <c r="H8394" s="10" t="s">
        <v>5197</v>
      </c>
      <c r="I8394" s="10" t="s">
        <v>5198</v>
      </c>
      <c r="J8394" s="10">
        <v>5</v>
      </c>
    </row>
    <row r="8395" spans="1:10" ht="14.25" x14ac:dyDescent="0.15">
      <c r="A8395" s="10">
        <v>507276201</v>
      </c>
      <c r="B8395" s="10">
        <v>5072762</v>
      </c>
      <c r="C8395" s="10">
        <v>1</v>
      </c>
      <c r="D8395" s="10">
        <v>100</v>
      </c>
      <c r="E8395" s="10">
        <v>3000</v>
      </c>
      <c r="F8395" s="10" t="s">
        <v>947</v>
      </c>
      <c r="G8395" s="10" t="s">
        <v>947</v>
      </c>
      <c r="H8395" s="10" t="s">
        <v>948</v>
      </c>
      <c r="I8395" s="10" t="s">
        <v>948</v>
      </c>
      <c r="J8395" s="10">
        <v>100</v>
      </c>
    </row>
    <row r="8396" spans="1:10" ht="14.25" x14ac:dyDescent="0.15">
      <c r="A8396" s="10">
        <v>507286201</v>
      </c>
      <c r="B8396" s="10">
        <v>5072862</v>
      </c>
      <c r="C8396" s="10">
        <v>1</v>
      </c>
      <c r="D8396" s="10">
        <v>100</v>
      </c>
      <c r="E8396" s="10">
        <v>3000</v>
      </c>
      <c r="F8396" s="10" t="s">
        <v>947</v>
      </c>
      <c r="G8396" s="10" t="s">
        <v>947</v>
      </c>
      <c r="H8396" s="10" t="s">
        <v>948</v>
      </c>
      <c r="I8396" s="10" t="s">
        <v>948</v>
      </c>
      <c r="J8396" s="10">
        <v>100</v>
      </c>
    </row>
    <row r="8397" spans="1:10" ht="14.25" x14ac:dyDescent="0.15">
      <c r="A8397" s="10">
        <v>507316201</v>
      </c>
      <c r="B8397" s="10">
        <v>5073162</v>
      </c>
      <c r="C8397" s="10">
        <v>1</v>
      </c>
      <c r="D8397" s="10">
        <v>100</v>
      </c>
      <c r="E8397" s="10">
        <v>4000</v>
      </c>
      <c r="F8397" s="10" t="s">
        <v>5897</v>
      </c>
      <c r="G8397" s="10" t="s">
        <v>5897</v>
      </c>
      <c r="H8397" s="10" t="s">
        <v>5898</v>
      </c>
      <c r="I8397" s="10" t="s">
        <v>5898</v>
      </c>
      <c r="J8397" s="10">
        <v>101</v>
      </c>
    </row>
    <row r="8398" spans="1:10" ht="14.25" x14ac:dyDescent="0.15">
      <c r="A8398" s="10">
        <v>507326201</v>
      </c>
      <c r="B8398" s="10">
        <v>5073262</v>
      </c>
      <c r="C8398" s="10">
        <v>1</v>
      </c>
      <c r="D8398" s="10">
        <v>100</v>
      </c>
      <c r="E8398" s="10">
        <v>3000</v>
      </c>
      <c r="F8398" s="10" t="s">
        <v>3204</v>
      </c>
      <c r="G8398" s="10" t="s">
        <v>3204</v>
      </c>
      <c r="H8398" s="10" t="s">
        <v>5199</v>
      </c>
      <c r="I8398" s="10" t="s">
        <v>5200</v>
      </c>
      <c r="J8398" s="10">
        <v>5</v>
      </c>
    </row>
    <row r="8399" spans="1:10" ht="14.25" x14ac:dyDescent="0.15">
      <c r="A8399" s="10">
        <v>507336201</v>
      </c>
      <c r="B8399" s="10">
        <v>5073362</v>
      </c>
      <c r="C8399" s="10">
        <v>1</v>
      </c>
      <c r="D8399" s="10">
        <v>100</v>
      </c>
      <c r="E8399" s="10">
        <v>3000</v>
      </c>
      <c r="F8399" s="10" t="s">
        <v>3204</v>
      </c>
      <c r="G8399" s="10" t="s">
        <v>3204</v>
      </c>
      <c r="H8399" s="10" t="s">
        <v>5199</v>
      </c>
      <c r="I8399" s="10" t="s">
        <v>5200</v>
      </c>
      <c r="J8399" s="10">
        <v>5</v>
      </c>
    </row>
    <row r="8400" spans="1:10" ht="14.25" x14ac:dyDescent="0.15">
      <c r="A8400" s="10">
        <v>507346201</v>
      </c>
      <c r="B8400" s="10">
        <v>5073462</v>
      </c>
      <c r="C8400" s="10">
        <v>1</v>
      </c>
      <c r="D8400" s="10">
        <v>100</v>
      </c>
      <c r="E8400" s="10">
        <v>3000</v>
      </c>
      <c r="F8400" s="10" t="s">
        <v>3204</v>
      </c>
      <c r="G8400" s="10" t="s">
        <v>3204</v>
      </c>
      <c r="H8400" s="10" t="s">
        <v>5199</v>
      </c>
      <c r="I8400" s="10" t="s">
        <v>5200</v>
      </c>
      <c r="J8400" s="10">
        <v>5</v>
      </c>
    </row>
    <row r="8401" spans="1:10" ht="14.25" x14ac:dyDescent="0.15">
      <c r="A8401" s="10">
        <v>507356201</v>
      </c>
      <c r="B8401" s="10">
        <v>5073562</v>
      </c>
      <c r="C8401" s="10">
        <v>1</v>
      </c>
      <c r="D8401" s="10">
        <v>100</v>
      </c>
      <c r="E8401" s="10">
        <v>3000</v>
      </c>
      <c r="F8401" s="10" t="s">
        <v>947</v>
      </c>
      <c r="G8401" s="10" t="s">
        <v>947</v>
      </c>
      <c r="H8401" s="10" t="s">
        <v>948</v>
      </c>
      <c r="I8401" s="10" t="s">
        <v>948</v>
      </c>
      <c r="J8401" s="10">
        <v>100</v>
      </c>
    </row>
    <row r="8402" spans="1:10" ht="14.25" x14ac:dyDescent="0.15">
      <c r="A8402" s="10">
        <v>507366201</v>
      </c>
      <c r="B8402" s="10">
        <v>5073662</v>
      </c>
      <c r="C8402" s="10">
        <v>1</v>
      </c>
      <c r="D8402" s="10">
        <v>100</v>
      </c>
      <c r="E8402" s="10">
        <v>3000</v>
      </c>
      <c r="F8402" s="10" t="s">
        <v>3204</v>
      </c>
      <c r="G8402" s="10" t="s">
        <v>3204</v>
      </c>
      <c r="H8402" s="10" t="s">
        <v>5199</v>
      </c>
      <c r="I8402" s="10" t="s">
        <v>5200</v>
      </c>
      <c r="J8402" s="10">
        <v>5</v>
      </c>
    </row>
    <row r="8403" spans="1:10" ht="14.25" x14ac:dyDescent="0.15">
      <c r="A8403" s="10">
        <v>507376201</v>
      </c>
      <c r="B8403" s="10">
        <v>5073762</v>
      </c>
      <c r="C8403" s="10">
        <v>1</v>
      </c>
      <c r="D8403" s="10">
        <v>100</v>
      </c>
      <c r="E8403" s="10">
        <v>3000</v>
      </c>
      <c r="F8403" s="10" t="s">
        <v>947</v>
      </c>
      <c r="G8403" s="10" t="s">
        <v>947</v>
      </c>
      <c r="H8403" s="10" t="s">
        <v>948</v>
      </c>
      <c r="I8403" s="10" t="s">
        <v>948</v>
      </c>
      <c r="J8403" s="10">
        <v>100</v>
      </c>
    </row>
    <row r="8404" spans="1:10" ht="14.25" x14ac:dyDescent="0.15">
      <c r="A8404" s="10">
        <v>507386201</v>
      </c>
      <c r="B8404" s="10">
        <v>5073862</v>
      </c>
      <c r="C8404" s="10">
        <v>1</v>
      </c>
      <c r="D8404" s="10">
        <v>100</v>
      </c>
      <c r="E8404" s="10">
        <v>3000</v>
      </c>
      <c r="F8404" s="10" t="s">
        <v>947</v>
      </c>
      <c r="G8404" s="10" t="s">
        <v>947</v>
      </c>
      <c r="H8404" s="10" t="s">
        <v>948</v>
      </c>
      <c r="I8404" s="10" t="s">
        <v>948</v>
      </c>
      <c r="J8404" s="10">
        <v>100</v>
      </c>
    </row>
    <row r="8405" spans="1:10" ht="14.25" x14ac:dyDescent="0.15">
      <c r="A8405" s="10">
        <v>507416201</v>
      </c>
      <c r="B8405" s="10">
        <v>5074162</v>
      </c>
      <c r="C8405" s="10">
        <v>1</v>
      </c>
      <c r="D8405" s="10">
        <v>100</v>
      </c>
      <c r="E8405" s="10">
        <v>4000</v>
      </c>
      <c r="F8405" s="10" t="s">
        <v>5901</v>
      </c>
      <c r="G8405" s="10" t="s">
        <v>5901</v>
      </c>
      <c r="H8405" s="10" t="s">
        <v>5902</v>
      </c>
      <c r="I8405" s="10" t="s">
        <v>5902</v>
      </c>
      <c r="J8405" s="10">
        <v>101</v>
      </c>
    </row>
    <row r="8406" spans="1:10" ht="14.25" x14ac:dyDescent="0.15">
      <c r="A8406" s="10">
        <v>507426201</v>
      </c>
      <c r="B8406" s="10">
        <v>5074262</v>
      </c>
      <c r="C8406" s="10">
        <v>1</v>
      </c>
      <c r="D8406" s="10">
        <v>100</v>
      </c>
      <c r="E8406" s="10">
        <v>3000</v>
      </c>
      <c r="F8406" s="10" t="s">
        <v>3210</v>
      </c>
      <c r="G8406" s="10" t="s">
        <v>3210</v>
      </c>
      <c r="H8406" s="10" t="s">
        <v>5201</v>
      </c>
      <c r="I8406" s="10" t="s">
        <v>5202</v>
      </c>
      <c r="J8406" s="10">
        <v>5</v>
      </c>
    </row>
    <row r="8407" spans="1:10" ht="14.25" x14ac:dyDescent="0.15">
      <c r="A8407" s="10">
        <v>507436201</v>
      </c>
      <c r="B8407" s="10">
        <v>5074362</v>
      </c>
      <c r="C8407" s="10">
        <v>1</v>
      </c>
      <c r="D8407" s="10">
        <v>100</v>
      </c>
      <c r="E8407" s="10">
        <v>3000</v>
      </c>
      <c r="F8407" s="10" t="s">
        <v>3210</v>
      </c>
      <c r="G8407" s="10" t="s">
        <v>3210</v>
      </c>
      <c r="H8407" s="10" t="s">
        <v>5201</v>
      </c>
      <c r="I8407" s="10" t="s">
        <v>5202</v>
      </c>
      <c r="J8407" s="10">
        <v>5</v>
      </c>
    </row>
    <row r="8408" spans="1:10" ht="14.25" x14ac:dyDescent="0.15">
      <c r="A8408" s="10">
        <v>507446201</v>
      </c>
      <c r="B8408" s="10">
        <v>5074462</v>
      </c>
      <c r="C8408" s="10">
        <v>1</v>
      </c>
      <c r="D8408" s="10">
        <v>100</v>
      </c>
      <c r="E8408" s="10">
        <v>3000</v>
      </c>
      <c r="F8408" s="10" t="s">
        <v>3210</v>
      </c>
      <c r="G8408" s="10" t="s">
        <v>3210</v>
      </c>
      <c r="H8408" s="10" t="s">
        <v>5201</v>
      </c>
      <c r="I8408" s="10" t="s">
        <v>5202</v>
      </c>
      <c r="J8408" s="10">
        <v>5</v>
      </c>
    </row>
    <row r="8409" spans="1:10" ht="14.25" x14ac:dyDescent="0.15">
      <c r="A8409" s="10">
        <v>507456201</v>
      </c>
      <c r="B8409" s="10">
        <v>5074562</v>
      </c>
      <c r="C8409" s="10">
        <v>1</v>
      </c>
      <c r="D8409" s="10">
        <v>100</v>
      </c>
      <c r="E8409" s="10">
        <v>3000</v>
      </c>
      <c r="F8409" s="10" t="s">
        <v>947</v>
      </c>
      <c r="G8409" s="10" t="s">
        <v>947</v>
      </c>
      <c r="H8409" s="10" t="s">
        <v>948</v>
      </c>
      <c r="I8409" s="10" t="s">
        <v>948</v>
      </c>
      <c r="J8409" s="10">
        <v>100</v>
      </c>
    </row>
    <row r="8410" spans="1:10" ht="14.25" x14ac:dyDescent="0.15">
      <c r="A8410" s="10">
        <v>507466201</v>
      </c>
      <c r="B8410" s="10">
        <v>5074662</v>
      </c>
      <c r="C8410" s="10">
        <v>1</v>
      </c>
      <c r="D8410" s="10">
        <v>100</v>
      </c>
      <c r="E8410" s="10">
        <v>3000</v>
      </c>
      <c r="F8410" s="10" t="s">
        <v>3210</v>
      </c>
      <c r="G8410" s="10" t="s">
        <v>3210</v>
      </c>
      <c r="H8410" s="10" t="s">
        <v>5201</v>
      </c>
      <c r="I8410" s="10" t="s">
        <v>5202</v>
      </c>
      <c r="J8410" s="10">
        <v>5</v>
      </c>
    </row>
    <row r="8411" spans="1:10" ht="14.25" x14ac:dyDescent="0.15">
      <c r="A8411" s="10">
        <v>507476201</v>
      </c>
      <c r="B8411" s="10">
        <v>5074762</v>
      </c>
      <c r="C8411" s="10">
        <v>1</v>
      </c>
      <c r="D8411" s="10">
        <v>100</v>
      </c>
      <c r="E8411" s="10">
        <v>3000</v>
      </c>
      <c r="F8411" s="10" t="s">
        <v>947</v>
      </c>
      <c r="G8411" s="10" t="s">
        <v>947</v>
      </c>
      <c r="H8411" s="10" t="s">
        <v>948</v>
      </c>
      <c r="I8411" s="10" t="s">
        <v>948</v>
      </c>
      <c r="J8411" s="10">
        <v>100</v>
      </c>
    </row>
    <row r="8412" spans="1:10" ht="14.25" x14ac:dyDescent="0.15">
      <c r="A8412" s="10">
        <v>507486201</v>
      </c>
      <c r="B8412" s="10">
        <v>5074862</v>
      </c>
      <c r="C8412" s="10">
        <v>1</v>
      </c>
      <c r="D8412" s="10">
        <v>100</v>
      </c>
      <c r="E8412" s="10">
        <v>3000</v>
      </c>
      <c r="F8412" s="10" t="s">
        <v>947</v>
      </c>
      <c r="G8412" s="10" t="s">
        <v>947</v>
      </c>
      <c r="H8412" s="10" t="s">
        <v>948</v>
      </c>
      <c r="I8412" s="10" t="s">
        <v>948</v>
      </c>
      <c r="J8412" s="10">
        <v>100</v>
      </c>
    </row>
    <row r="8413" spans="1:10" ht="14.25" x14ac:dyDescent="0.15">
      <c r="A8413" s="10">
        <v>507516201</v>
      </c>
      <c r="B8413" s="10">
        <v>5075162</v>
      </c>
      <c r="C8413" s="10">
        <v>1</v>
      </c>
      <c r="D8413" s="10">
        <v>100</v>
      </c>
      <c r="E8413" s="10">
        <v>4000</v>
      </c>
      <c r="F8413" s="10" t="s">
        <v>5905</v>
      </c>
      <c r="G8413" s="10" t="s">
        <v>5905</v>
      </c>
      <c r="H8413" s="10" t="s">
        <v>5906</v>
      </c>
      <c r="I8413" s="10" t="s">
        <v>5906</v>
      </c>
      <c r="J8413" s="10">
        <v>101</v>
      </c>
    </row>
    <row r="8414" spans="1:10" ht="14.25" x14ac:dyDescent="0.15">
      <c r="A8414" s="10">
        <v>507526201</v>
      </c>
      <c r="B8414" s="10">
        <v>5075262</v>
      </c>
      <c r="C8414" s="10">
        <v>1</v>
      </c>
      <c r="D8414" s="10">
        <v>100</v>
      </c>
      <c r="E8414" s="10">
        <v>3000</v>
      </c>
      <c r="F8414" s="10" t="s">
        <v>3216</v>
      </c>
      <c r="G8414" s="10" t="s">
        <v>3216</v>
      </c>
      <c r="H8414" s="10" t="s">
        <v>5203</v>
      </c>
      <c r="I8414" s="10" t="s">
        <v>5204</v>
      </c>
      <c r="J8414" s="10">
        <v>5</v>
      </c>
    </row>
    <row r="8415" spans="1:10" ht="14.25" x14ac:dyDescent="0.15">
      <c r="A8415" s="10">
        <v>507536201</v>
      </c>
      <c r="B8415" s="10">
        <v>5075362</v>
      </c>
      <c r="C8415" s="10">
        <v>1</v>
      </c>
      <c r="D8415" s="10">
        <v>100</v>
      </c>
      <c r="E8415" s="10">
        <v>3000</v>
      </c>
      <c r="F8415" s="10" t="s">
        <v>3216</v>
      </c>
      <c r="G8415" s="10" t="s">
        <v>3216</v>
      </c>
      <c r="H8415" s="10" t="s">
        <v>5203</v>
      </c>
      <c r="I8415" s="10" t="s">
        <v>5204</v>
      </c>
      <c r="J8415" s="10">
        <v>5</v>
      </c>
    </row>
    <row r="8416" spans="1:10" ht="14.25" x14ac:dyDescent="0.15">
      <c r="A8416" s="10">
        <v>507546201</v>
      </c>
      <c r="B8416" s="10">
        <v>5075462</v>
      </c>
      <c r="C8416" s="10">
        <v>1</v>
      </c>
      <c r="D8416" s="10">
        <v>100</v>
      </c>
      <c r="E8416" s="10">
        <v>3000</v>
      </c>
      <c r="F8416" s="10" t="s">
        <v>3216</v>
      </c>
      <c r="G8416" s="10" t="s">
        <v>3216</v>
      </c>
      <c r="H8416" s="10" t="s">
        <v>5203</v>
      </c>
      <c r="I8416" s="10" t="s">
        <v>5204</v>
      </c>
      <c r="J8416" s="10">
        <v>5</v>
      </c>
    </row>
    <row r="8417" spans="1:10" ht="14.25" x14ac:dyDescent="0.15">
      <c r="A8417" s="10">
        <v>507556201</v>
      </c>
      <c r="B8417" s="10">
        <v>5075562</v>
      </c>
      <c r="C8417" s="10">
        <v>1</v>
      </c>
      <c r="D8417" s="10">
        <v>100</v>
      </c>
      <c r="E8417" s="10">
        <v>3000</v>
      </c>
      <c r="F8417" s="10" t="s">
        <v>947</v>
      </c>
      <c r="G8417" s="10" t="s">
        <v>947</v>
      </c>
      <c r="H8417" s="10" t="s">
        <v>948</v>
      </c>
      <c r="I8417" s="10" t="s">
        <v>948</v>
      </c>
      <c r="J8417" s="10">
        <v>100</v>
      </c>
    </row>
    <row r="8418" spans="1:10" ht="14.25" x14ac:dyDescent="0.15">
      <c r="A8418" s="10">
        <v>507566201</v>
      </c>
      <c r="B8418" s="10">
        <v>5075662</v>
      </c>
      <c r="C8418" s="10">
        <v>1</v>
      </c>
      <c r="D8418" s="10">
        <v>100</v>
      </c>
      <c r="E8418" s="10">
        <v>3000</v>
      </c>
      <c r="F8418" s="10" t="s">
        <v>3216</v>
      </c>
      <c r="G8418" s="10" t="s">
        <v>3216</v>
      </c>
      <c r="H8418" s="10" t="s">
        <v>5203</v>
      </c>
      <c r="I8418" s="10" t="s">
        <v>5204</v>
      </c>
      <c r="J8418" s="10">
        <v>5</v>
      </c>
    </row>
    <row r="8419" spans="1:10" ht="14.25" x14ac:dyDescent="0.15">
      <c r="A8419" s="10">
        <v>507576201</v>
      </c>
      <c r="B8419" s="10">
        <v>5075762</v>
      </c>
      <c r="C8419" s="10">
        <v>1</v>
      </c>
      <c r="D8419" s="10">
        <v>100</v>
      </c>
      <c r="E8419" s="10">
        <v>3000</v>
      </c>
      <c r="F8419" s="10" t="s">
        <v>947</v>
      </c>
      <c r="G8419" s="10" t="s">
        <v>947</v>
      </c>
      <c r="H8419" s="10" t="s">
        <v>948</v>
      </c>
      <c r="I8419" s="10" t="s">
        <v>948</v>
      </c>
      <c r="J8419" s="10">
        <v>100</v>
      </c>
    </row>
    <row r="8420" spans="1:10" ht="14.25" x14ac:dyDescent="0.15">
      <c r="A8420" s="10">
        <v>507586201</v>
      </c>
      <c r="B8420" s="10">
        <v>5075862</v>
      </c>
      <c r="C8420" s="10">
        <v>1</v>
      </c>
      <c r="D8420" s="10">
        <v>100</v>
      </c>
      <c r="E8420" s="10">
        <v>3000</v>
      </c>
      <c r="F8420" s="10" t="s">
        <v>947</v>
      </c>
      <c r="G8420" s="10" t="s">
        <v>947</v>
      </c>
      <c r="H8420" s="10" t="s">
        <v>948</v>
      </c>
      <c r="I8420" s="10" t="s">
        <v>948</v>
      </c>
      <c r="J8420" s="10">
        <v>100</v>
      </c>
    </row>
    <row r="8421" spans="1:10" ht="14.25" x14ac:dyDescent="0.15">
      <c r="A8421" s="10">
        <v>507616201</v>
      </c>
      <c r="B8421" s="10">
        <v>5076162</v>
      </c>
      <c r="C8421" s="10">
        <v>1</v>
      </c>
      <c r="D8421" s="10">
        <v>100</v>
      </c>
      <c r="E8421" s="10">
        <v>4000</v>
      </c>
      <c r="F8421" s="10" t="s">
        <v>5909</v>
      </c>
      <c r="G8421" s="10" t="s">
        <v>5909</v>
      </c>
      <c r="H8421" s="10" t="s">
        <v>5910</v>
      </c>
      <c r="I8421" s="10" t="s">
        <v>5910</v>
      </c>
      <c r="J8421" s="10">
        <v>101</v>
      </c>
    </row>
    <row r="8422" spans="1:10" ht="14.25" x14ac:dyDescent="0.15">
      <c r="A8422" s="10">
        <v>507626201</v>
      </c>
      <c r="B8422" s="10">
        <v>5076262</v>
      </c>
      <c r="C8422" s="10">
        <v>1</v>
      </c>
      <c r="D8422" s="10">
        <v>100</v>
      </c>
      <c r="E8422" s="10">
        <v>3000</v>
      </c>
      <c r="F8422" s="10" t="s">
        <v>3222</v>
      </c>
      <c r="G8422" s="10" t="s">
        <v>3222</v>
      </c>
      <c r="H8422" s="10" t="s">
        <v>5205</v>
      </c>
      <c r="I8422" s="10" t="s">
        <v>5206</v>
      </c>
      <c r="J8422" s="10">
        <v>5</v>
      </c>
    </row>
    <row r="8423" spans="1:10" ht="14.25" x14ac:dyDescent="0.15">
      <c r="A8423" s="10">
        <v>507636201</v>
      </c>
      <c r="B8423" s="10">
        <v>5076362</v>
      </c>
      <c r="C8423" s="10">
        <v>1</v>
      </c>
      <c r="D8423" s="10">
        <v>100</v>
      </c>
      <c r="E8423" s="10">
        <v>3000</v>
      </c>
      <c r="F8423" s="10" t="s">
        <v>3222</v>
      </c>
      <c r="G8423" s="10" t="s">
        <v>3222</v>
      </c>
      <c r="H8423" s="10" t="s">
        <v>5205</v>
      </c>
      <c r="I8423" s="10" t="s">
        <v>5206</v>
      </c>
      <c r="J8423" s="10">
        <v>5</v>
      </c>
    </row>
    <row r="8424" spans="1:10" ht="14.25" x14ac:dyDescent="0.15">
      <c r="A8424" s="10">
        <v>507646201</v>
      </c>
      <c r="B8424" s="10">
        <v>5076462</v>
      </c>
      <c r="C8424" s="10">
        <v>1</v>
      </c>
      <c r="D8424" s="10">
        <v>100</v>
      </c>
      <c r="E8424" s="10">
        <v>3000</v>
      </c>
      <c r="F8424" s="10" t="s">
        <v>3222</v>
      </c>
      <c r="G8424" s="10" t="s">
        <v>3222</v>
      </c>
      <c r="H8424" s="10" t="s">
        <v>5205</v>
      </c>
      <c r="I8424" s="10" t="s">
        <v>5206</v>
      </c>
      <c r="J8424" s="10">
        <v>5</v>
      </c>
    </row>
    <row r="8425" spans="1:10" ht="14.25" x14ac:dyDescent="0.15">
      <c r="A8425" s="10">
        <v>507656201</v>
      </c>
      <c r="B8425" s="10">
        <v>5076562</v>
      </c>
      <c r="C8425" s="10">
        <v>1</v>
      </c>
      <c r="D8425" s="10">
        <v>100</v>
      </c>
      <c r="E8425" s="10">
        <v>3000</v>
      </c>
      <c r="F8425" s="10" t="s">
        <v>947</v>
      </c>
      <c r="G8425" s="10" t="s">
        <v>947</v>
      </c>
      <c r="H8425" s="10" t="s">
        <v>948</v>
      </c>
      <c r="I8425" s="10" t="s">
        <v>948</v>
      </c>
      <c r="J8425" s="10">
        <v>100</v>
      </c>
    </row>
    <row r="8426" spans="1:10" ht="14.25" x14ac:dyDescent="0.15">
      <c r="A8426" s="10">
        <v>507666201</v>
      </c>
      <c r="B8426" s="10">
        <v>5076662</v>
      </c>
      <c r="C8426" s="10">
        <v>1</v>
      </c>
      <c r="D8426" s="10">
        <v>100</v>
      </c>
      <c r="E8426" s="10">
        <v>3000</v>
      </c>
      <c r="F8426" s="10" t="s">
        <v>3222</v>
      </c>
      <c r="G8426" s="10" t="s">
        <v>3222</v>
      </c>
      <c r="H8426" s="10" t="s">
        <v>5205</v>
      </c>
      <c r="I8426" s="10" t="s">
        <v>5206</v>
      </c>
      <c r="J8426" s="10">
        <v>5</v>
      </c>
    </row>
    <row r="8427" spans="1:10" ht="14.25" x14ac:dyDescent="0.15">
      <c r="A8427" s="10">
        <v>507676201</v>
      </c>
      <c r="B8427" s="10">
        <v>5076762</v>
      </c>
      <c r="C8427" s="10">
        <v>1</v>
      </c>
      <c r="D8427" s="10">
        <v>100</v>
      </c>
      <c r="E8427" s="10">
        <v>3000</v>
      </c>
      <c r="F8427" s="10" t="s">
        <v>947</v>
      </c>
      <c r="G8427" s="10" t="s">
        <v>947</v>
      </c>
      <c r="H8427" s="10" t="s">
        <v>948</v>
      </c>
      <c r="I8427" s="10" t="s">
        <v>948</v>
      </c>
      <c r="J8427" s="10">
        <v>100</v>
      </c>
    </row>
    <row r="8428" spans="1:10" ht="14.25" x14ac:dyDescent="0.15">
      <c r="A8428" s="10">
        <v>507686201</v>
      </c>
      <c r="B8428" s="10">
        <v>5076862</v>
      </c>
      <c r="C8428" s="10">
        <v>1</v>
      </c>
      <c r="D8428" s="10">
        <v>100</v>
      </c>
      <c r="E8428" s="10">
        <v>3000</v>
      </c>
      <c r="F8428" s="10" t="s">
        <v>947</v>
      </c>
      <c r="G8428" s="10" t="s">
        <v>947</v>
      </c>
      <c r="H8428" s="10" t="s">
        <v>948</v>
      </c>
      <c r="I8428" s="10" t="s">
        <v>948</v>
      </c>
      <c r="J8428" s="10">
        <v>100</v>
      </c>
    </row>
    <row r="8429" spans="1:10" ht="14.25" x14ac:dyDescent="0.15">
      <c r="A8429" s="10">
        <v>507716201</v>
      </c>
      <c r="B8429" s="10">
        <v>5077162</v>
      </c>
      <c r="C8429" s="10">
        <v>1</v>
      </c>
      <c r="D8429" s="10">
        <v>100</v>
      </c>
      <c r="E8429" s="10">
        <v>4000</v>
      </c>
      <c r="F8429" s="10" t="s">
        <v>5913</v>
      </c>
      <c r="G8429" s="10" t="s">
        <v>5913</v>
      </c>
      <c r="H8429" s="10" t="s">
        <v>5914</v>
      </c>
      <c r="I8429" s="10" t="s">
        <v>5914</v>
      </c>
      <c r="J8429" s="10">
        <v>101</v>
      </c>
    </row>
    <row r="8430" spans="1:10" ht="14.25" x14ac:dyDescent="0.15">
      <c r="A8430" s="10">
        <v>507726201</v>
      </c>
      <c r="B8430" s="10">
        <v>5077262</v>
      </c>
      <c r="C8430" s="10">
        <v>1</v>
      </c>
      <c r="D8430" s="10">
        <v>100</v>
      </c>
      <c r="E8430" s="10">
        <v>3000</v>
      </c>
      <c r="F8430" s="10" t="s">
        <v>3228</v>
      </c>
      <c r="G8430" s="10" t="s">
        <v>3228</v>
      </c>
      <c r="H8430" s="10" t="s">
        <v>5207</v>
      </c>
      <c r="I8430" s="10" t="s">
        <v>5208</v>
      </c>
      <c r="J8430" s="10">
        <v>5</v>
      </c>
    </row>
    <row r="8431" spans="1:10" ht="14.25" x14ac:dyDescent="0.15">
      <c r="A8431" s="10">
        <v>507736201</v>
      </c>
      <c r="B8431" s="10">
        <v>5077362</v>
      </c>
      <c r="C8431" s="10">
        <v>1</v>
      </c>
      <c r="D8431" s="10">
        <v>100</v>
      </c>
      <c r="E8431" s="10">
        <v>3000</v>
      </c>
      <c r="F8431" s="10" t="s">
        <v>3228</v>
      </c>
      <c r="G8431" s="10" t="s">
        <v>3228</v>
      </c>
      <c r="H8431" s="10" t="s">
        <v>5207</v>
      </c>
      <c r="I8431" s="10" t="s">
        <v>5208</v>
      </c>
      <c r="J8431" s="10">
        <v>5</v>
      </c>
    </row>
    <row r="8432" spans="1:10" ht="14.25" x14ac:dyDescent="0.15">
      <c r="A8432" s="10">
        <v>507746201</v>
      </c>
      <c r="B8432" s="10">
        <v>5077462</v>
      </c>
      <c r="C8432" s="10">
        <v>1</v>
      </c>
      <c r="D8432" s="10">
        <v>100</v>
      </c>
      <c r="E8432" s="10">
        <v>3000</v>
      </c>
      <c r="F8432" s="10" t="s">
        <v>3228</v>
      </c>
      <c r="G8432" s="10" t="s">
        <v>3228</v>
      </c>
      <c r="H8432" s="10" t="s">
        <v>5207</v>
      </c>
      <c r="I8432" s="10" t="s">
        <v>5208</v>
      </c>
      <c r="J8432" s="10">
        <v>5</v>
      </c>
    </row>
    <row r="8433" spans="1:10" ht="14.25" x14ac:dyDescent="0.15">
      <c r="A8433" s="10">
        <v>507756201</v>
      </c>
      <c r="B8433" s="10">
        <v>5077562</v>
      </c>
      <c r="C8433" s="10">
        <v>1</v>
      </c>
      <c r="D8433" s="10">
        <v>100</v>
      </c>
      <c r="E8433" s="10">
        <v>3000</v>
      </c>
      <c r="F8433" s="10" t="s">
        <v>947</v>
      </c>
      <c r="G8433" s="10" t="s">
        <v>947</v>
      </c>
      <c r="H8433" s="10" t="s">
        <v>948</v>
      </c>
      <c r="I8433" s="10" t="s">
        <v>948</v>
      </c>
      <c r="J8433" s="10">
        <v>100</v>
      </c>
    </row>
    <row r="8434" spans="1:10" ht="14.25" x14ac:dyDescent="0.15">
      <c r="A8434" s="10">
        <v>507766201</v>
      </c>
      <c r="B8434" s="10">
        <v>5077662</v>
      </c>
      <c r="C8434" s="10">
        <v>1</v>
      </c>
      <c r="D8434" s="10">
        <v>100</v>
      </c>
      <c r="E8434" s="10">
        <v>3000</v>
      </c>
      <c r="F8434" s="10" t="s">
        <v>3228</v>
      </c>
      <c r="G8434" s="10" t="s">
        <v>3228</v>
      </c>
      <c r="H8434" s="10" t="s">
        <v>5207</v>
      </c>
      <c r="I8434" s="10" t="s">
        <v>5208</v>
      </c>
      <c r="J8434" s="10">
        <v>5</v>
      </c>
    </row>
    <row r="8435" spans="1:10" ht="14.25" x14ac:dyDescent="0.15">
      <c r="A8435" s="10">
        <v>507776201</v>
      </c>
      <c r="B8435" s="10">
        <v>5077762</v>
      </c>
      <c r="C8435" s="10">
        <v>1</v>
      </c>
      <c r="D8435" s="10">
        <v>100</v>
      </c>
      <c r="E8435" s="10">
        <v>3000</v>
      </c>
      <c r="F8435" s="10" t="s">
        <v>947</v>
      </c>
      <c r="G8435" s="10" t="s">
        <v>947</v>
      </c>
      <c r="H8435" s="10" t="s">
        <v>948</v>
      </c>
      <c r="I8435" s="10" t="s">
        <v>948</v>
      </c>
      <c r="J8435" s="10">
        <v>100</v>
      </c>
    </row>
    <row r="8436" spans="1:10" ht="14.25" x14ac:dyDescent="0.15">
      <c r="A8436" s="10">
        <v>507786201</v>
      </c>
      <c r="B8436" s="10">
        <v>5077862</v>
      </c>
      <c r="C8436" s="10">
        <v>1</v>
      </c>
      <c r="D8436" s="10">
        <v>100</v>
      </c>
      <c r="E8436" s="10">
        <v>3000</v>
      </c>
      <c r="F8436" s="10" t="s">
        <v>947</v>
      </c>
      <c r="G8436" s="10" t="s">
        <v>947</v>
      </c>
      <c r="H8436" s="10" t="s">
        <v>948</v>
      </c>
      <c r="I8436" s="10" t="s">
        <v>948</v>
      </c>
      <c r="J8436" s="10">
        <v>100</v>
      </c>
    </row>
    <row r="8437" spans="1:10" ht="14.25" x14ac:dyDescent="0.15">
      <c r="A8437" s="10">
        <v>507816201</v>
      </c>
      <c r="B8437" s="10">
        <v>5078162</v>
      </c>
      <c r="C8437" s="10">
        <v>1</v>
      </c>
      <c r="D8437" s="10">
        <v>100</v>
      </c>
      <c r="E8437" s="10">
        <v>4000</v>
      </c>
      <c r="F8437" s="10" t="s">
        <v>5917</v>
      </c>
      <c r="G8437" s="10" t="s">
        <v>5917</v>
      </c>
      <c r="H8437" s="10" t="s">
        <v>5918</v>
      </c>
      <c r="I8437" s="10" t="s">
        <v>5918</v>
      </c>
      <c r="J8437" s="10">
        <v>101</v>
      </c>
    </row>
    <row r="8438" spans="1:10" ht="14.25" x14ac:dyDescent="0.15">
      <c r="A8438" s="10">
        <v>507826201</v>
      </c>
      <c r="B8438" s="10">
        <v>5078262</v>
      </c>
      <c r="C8438" s="10">
        <v>1</v>
      </c>
      <c r="D8438" s="10">
        <v>100</v>
      </c>
      <c r="E8438" s="10">
        <v>3000</v>
      </c>
      <c r="F8438" s="10" t="s">
        <v>3234</v>
      </c>
      <c r="G8438" s="10" t="s">
        <v>3234</v>
      </c>
      <c r="H8438" s="10" t="s">
        <v>5209</v>
      </c>
      <c r="I8438" s="10" t="s">
        <v>944</v>
      </c>
      <c r="J8438" s="10">
        <v>5</v>
      </c>
    </row>
    <row r="8439" spans="1:10" ht="14.25" x14ac:dyDescent="0.15">
      <c r="A8439" s="10">
        <v>507836201</v>
      </c>
      <c r="B8439" s="10">
        <v>5078362</v>
      </c>
      <c r="C8439" s="10">
        <v>1</v>
      </c>
      <c r="D8439" s="10">
        <v>100</v>
      </c>
      <c r="E8439" s="10">
        <v>3000</v>
      </c>
      <c r="F8439" s="10" t="s">
        <v>3234</v>
      </c>
      <c r="G8439" s="10" t="s">
        <v>3234</v>
      </c>
      <c r="H8439" s="10" t="s">
        <v>5209</v>
      </c>
      <c r="I8439" s="10" t="s">
        <v>944</v>
      </c>
      <c r="J8439" s="10">
        <v>5</v>
      </c>
    </row>
    <row r="8440" spans="1:10" ht="14.25" x14ac:dyDescent="0.15">
      <c r="A8440" s="10">
        <v>507846201</v>
      </c>
      <c r="B8440" s="10">
        <v>5078462</v>
      </c>
      <c r="C8440" s="10">
        <v>1</v>
      </c>
      <c r="D8440" s="10">
        <v>100</v>
      </c>
      <c r="E8440" s="10">
        <v>3000</v>
      </c>
      <c r="F8440" s="10" t="s">
        <v>3234</v>
      </c>
      <c r="G8440" s="10" t="s">
        <v>3234</v>
      </c>
      <c r="H8440" s="10" t="s">
        <v>5209</v>
      </c>
      <c r="I8440" s="10" t="s">
        <v>944</v>
      </c>
      <c r="J8440" s="10">
        <v>5</v>
      </c>
    </row>
    <row r="8441" spans="1:10" ht="14.25" x14ac:dyDescent="0.15">
      <c r="A8441" s="10">
        <v>507856201</v>
      </c>
      <c r="B8441" s="10">
        <v>5078562</v>
      </c>
      <c r="C8441" s="10">
        <v>1</v>
      </c>
      <c r="D8441" s="10">
        <v>100</v>
      </c>
      <c r="E8441" s="10">
        <v>3000</v>
      </c>
      <c r="F8441" s="10" t="s">
        <v>947</v>
      </c>
      <c r="G8441" s="10" t="s">
        <v>947</v>
      </c>
      <c r="H8441" s="10" t="s">
        <v>948</v>
      </c>
      <c r="I8441" s="10" t="s">
        <v>948</v>
      </c>
      <c r="J8441" s="10">
        <v>100</v>
      </c>
    </row>
    <row r="8442" spans="1:10" ht="14.25" x14ac:dyDescent="0.15">
      <c r="A8442" s="10">
        <v>507866201</v>
      </c>
      <c r="B8442" s="10">
        <v>5078662</v>
      </c>
      <c r="C8442" s="10">
        <v>1</v>
      </c>
      <c r="D8442" s="10">
        <v>100</v>
      </c>
      <c r="E8442" s="10">
        <v>3000</v>
      </c>
      <c r="F8442" s="10" t="s">
        <v>3234</v>
      </c>
      <c r="G8442" s="10" t="s">
        <v>3234</v>
      </c>
      <c r="H8442" s="10" t="s">
        <v>5209</v>
      </c>
      <c r="I8442" s="10" t="s">
        <v>944</v>
      </c>
      <c r="J8442" s="10">
        <v>5</v>
      </c>
    </row>
    <row r="8443" spans="1:10" ht="14.25" x14ac:dyDescent="0.15">
      <c r="A8443" s="10">
        <v>507876201</v>
      </c>
      <c r="B8443" s="10">
        <v>5078762</v>
      </c>
      <c r="C8443" s="10">
        <v>1</v>
      </c>
      <c r="D8443" s="10">
        <v>100</v>
      </c>
      <c r="E8443" s="10">
        <v>3000</v>
      </c>
      <c r="F8443" s="10" t="s">
        <v>947</v>
      </c>
      <c r="G8443" s="10" t="s">
        <v>947</v>
      </c>
      <c r="H8443" s="10" t="s">
        <v>948</v>
      </c>
      <c r="I8443" s="10" t="s">
        <v>948</v>
      </c>
      <c r="J8443" s="10">
        <v>100</v>
      </c>
    </row>
    <row r="8444" spans="1:10" ht="14.25" x14ac:dyDescent="0.15">
      <c r="A8444" s="10">
        <v>507886201</v>
      </c>
      <c r="B8444" s="10">
        <v>5078862</v>
      </c>
      <c r="C8444" s="10">
        <v>1</v>
      </c>
      <c r="D8444" s="10">
        <v>100</v>
      </c>
      <c r="E8444" s="10">
        <v>3000</v>
      </c>
      <c r="F8444" s="10" t="s">
        <v>947</v>
      </c>
      <c r="G8444" s="10" t="s">
        <v>947</v>
      </c>
      <c r="H8444" s="10" t="s">
        <v>948</v>
      </c>
      <c r="I8444" s="10" t="s">
        <v>948</v>
      </c>
      <c r="J8444" s="10">
        <v>100</v>
      </c>
    </row>
    <row r="8445" spans="1:10" ht="14.25" x14ac:dyDescent="0.15">
      <c r="A8445" s="10">
        <v>507916201</v>
      </c>
      <c r="B8445" s="10">
        <v>5079162</v>
      </c>
      <c r="C8445" s="10">
        <v>1</v>
      </c>
      <c r="D8445" s="10">
        <v>100</v>
      </c>
      <c r="E8445" s="10">
        <v>4000</v>
      </c>
      <c r="F8445" s="10" t="s">
        <v>5921</v>
      </c>
      <c r="G8445" s="10" t="s">
        <v>5921</v>
      </c>
      <c r="H8445" s="10" t="s">
        <v>5922</v>
      </c>
      <c r="I8445" s="10" t="s">
        <v>5922</v>
      </c>
      <c r="J8445" s="10">
        <v>101</v>
      </c>
    </row>
    <row r="8446" spans="1:10" ht="14.25" x14ac:dyDescent="0.15">
      <c r="A8446" s="10">
        <v>507926201</v>
      </c>
      <c r="B8446" s="10">
        <v>5079262</v>
      </c>
      <c r="C8446" s="10">
        <v>1</v>
      </c>
      <c r="D8446" s="10">
        <v>100</v>
      </c>
      <c r="E8446" s="10">
        <v>3000</v>
      </c>
      <c r="F8446" s="10" t="s">
        <v>3240</v>
      </c>
      <c r="G8446" s="10" t="s">
        <v>3240</v>
      </c>
      <c r="H8446" s="10" t="s">
        <v>5210</v>
      </c>
      <c r="I8446" s="10" t="s">
        <v>929</v>
      </c>
      <c r="J8446" s="10">
        <v>5</v>
      </c>
    </row>
    <row r="8447" spans="1:10" ht="14.25" x14ac:dyDescent="0.15">
      <c r="A8447" s="10">
        <v>507936201</v>
      </c>
      <c r="B8447" s="10">
        <v>5079362</v>
      </c>
      <c r="C8447" s="10">
        <v>1</v>
      </c>
      <c r="D8447" s="10">
        <v>100</v>
      </c>
      <c r="E8447" s="10">
        <v>3000</v>
      </c>
      <c r="F8447" s="10" t="s">
        <v>3240</v>
      </c>
      <c r="G8447" s="10" t="s">
        <v>3240</v>
      </c>
      <c r="H8447" s="10" t="s">
        <v>5210</v>
      </c>
      <c r="I8447" s="10" t="s">
        <v>929</v>
      </c>
      <c r="J8447" s="10">
        <v>5</v>
      </c>
    </row>
    <row r="8448" spans="1:10" ht="14.25" x14ac:dyDescent="0.15">
      <c r="A8448" s="10">
        <v>507946201</v>
      </c>
      <c r="B8448" s="10">
        <v>5079462</v>
      </c>
      <c r="C8448" s="10">
        <v>1</v>
      </c>
      <c r="D8448" s="10">
        <v>100</v>
      </c>
      <c r="E8448" s="10">
        <v>3000</v>
      </c>
      <c r="F8448" s="10" t="s">
        <v>3240</v>
      </c>
      <c r="G8448" s="10" t="s">
        <v>3240</v>
      </c>
      <c r="H8448" s="10" t="s">
        <v>5210</v>
      </c>
      <c r="I8448" s="10" t="s">
        <v>929</v>
      </c>
      <c r="J8448" s="10">
        <v>5</v>
      </c>
    </row>
    <row r="8449" spans="1:10" ht="14.25" x14ac:dyDescent="0.15">
      <c r="A8449" s="10">
        <v>507956201</v>
      </c>
      <c r="B8449" s="10">
        <v>5079562</v>
      </c>
      <c r="C8449" s="10">
        <v>1</v>
      </c>
      <c r="D8449" s="10">
        <v>100</v>
      </c>
      <c r="E8449" s="10">
        <v>3000</v>
      </c>
      <c r="F8449" s="10" t="s">
        <v>947</v>
      </c>
      <c r="G8449" s="10" t="s">
        <v>947</v>
      </c>
      <c r="H8449" s="10" t="s">
        <v>948</v>
      </c>
      <c r="I8449" s="10" t="s">
        <v>948</v>
      </c>
      <c r="J8449" s="10">
        <v>100</v>
      </c>
    </row>
    <row r="8450" spans="1:10" ht="14.25" x14ac:dyDescent="0.15">
      <c r="A8450" s="10">
        <v>507966201</v>
      </c>
      <c r="B8450" s="10">
        <v>5079662</v>
      </c>
      <c r="C8450" s="10">
        <v>1</v>
      </c>
      <c r="D8450" s="10">
        <v>100</v>
      </c>
      <c r="E8450" s="10">
        <v>3000</v>
      </c>
      <c r="F8450" s="10" t="s">
        <v>3240</v>
      </c>
      <c r="G8450" s="10" t="s">
        <v>3240</v>
      </c>
      <c r="H8450" s="10" t="s">
        <v>5210</v>
      </c>
      <c r="I8450" s="10" t="s">
        <v>929</v>
      </c>
      <c r="J8450" s="10">
        <v>5</v>
      </c>
    </row>
    <row r="8451" spans="1:10" ht="14.25" x14ac:dyDescent="0.15">
      <c r="A8451" s="10">
        <v>507976201</v>
      </c>
      <c r="B8451" s="10">
        <v>5079762</v>
      </c>
      <c r="C8451" s="10">
        <v>1</v>
      </c>
      <c r="D8451" s="10">
        <v>100</v>
      </c>
      <c r="E8451" s="10">
        <v>3000</v>
      </c>
      <c r="F8451" s="10" t="s">
        <v>947</v>
      </c>
      <c r="G8451" s="10" t="s">
        <v>947</v>
      </c>
      <c r="H8451" s="10" t="s">
        <v>948</v>
      </c>
      <c r="I8451" s="10" t="s">
        <v>948</v>
      </c>
      <c r="J8451" s="10">
        <v>100</v>
      </c>
    </row>
    <row r="8452" spans="1:10" ht="14.25" x14ac:dyDescent="0.15">
      <c r="A8452" s="10">
        <v>507986201</v>
      </c>
      <c r="B8452" s="10">
        <v>5079862</v>
      </c>
      <c r="C8452" s="10">
        <v>1</v>
      </c>
      <c r="D8452" s="10">
        <v>100</v>
      </c>
      <c r="E8452" s="10">
        <v>3000</v>
      </c>
      <c r="F8452" s="10" t="s">
        <v>947</v>
      </c>
      <c r="G8452" s="10" t="s">
        <v>947</v>
      </c>
      <c r="H8452" s="10" t="s">
        <v>948</v>
      </c>
      <c r="I8452" s="10" t="s">
        <v>948</v>
      </c>
      <c r="J8452" s="10">
        <v>100</v>
      </c>
    </row>
    <row r="8453" spans="1:10" ht="14.25" x14ac:dyDescent="0.15">
      <c r="A8453" s="10">
        <v>508016201</v>
      </c>
      <c r="B8453" s="10">
        <v>5080162</v>
      </c>
      <c r="C8453" s="10">
        <v>1</v>
      </c>
      <c r="D8453" s="10">
        <v>100</v>
      </c>
      <c r="E8453" s="10">
        <v>4000</v>
      </c>
      <c r="F8453" s="10" t="s">
        <v>5925</v>
      </c>
      <c r="G8453" s="10" t="s">
        <v>5925</v>
      </c>
      <c r="H8453" s="10" t="s">
        <v>5926</v>
      </c>
      <c r="I8453" s="10" t="s">
        <v>5926</v>
      </c>
      <c r="J8453" s="10">
        <v>101</v>
      </c>
    </row>
    <row r="8454" spans="1:10" ht="14.25" x14ac:dyDescent="0.15">
      <c r="A8454" s="10">
        <v>508026201</v>
      </c>
      <c r="B8454" s="10">
        <v>5080262</v>
      </c>
      <c r="C8454" s="10">
        <v>1</v>
      </c>
      <c r="D8454" s="10">
        <v>100</v>
      </c>
      <c r="E8454" s="10">
        <v>3000</v>
      </c>
      <c r="F8454" s="10" t="s">
        <v>3246</v>
      </c>
      <c r="G8454" s="10" t="s">
        <v>3246</v>
      </c>
      <c r="H8454" s="10" t="s">
        <v>5211</v>
      </c>
      <c r="I8454" s="10" t="s">
        <v>5212</v>
      </c>
      <c r="J8454" s="10">
        <v>5</v>
      </c>
    </row>
    <row r="8455" spans="1:10" ht="14.25" x14ac:dyDescent="0.15">
      <c r="A8455" s="10">
        <v>508036201</v>
      </c>
      <c r="B8455" s="10">
        <v>5080362</v>
      </c>
      <c r="C8455" s="10">
        <v>1</v>
      </c>
      <c r="D8455" s="10">
        <v>100</v>
      </c>
      <c r="E8455" s="10">
        <v>3000</v>
      </c>
      <c r="F8455" s="10" t="s">
        <v>3246</v>
      </c>
      <c r="G8455" s="10" t="s">
        <v>3246</v>
      </c>
      <c r="H8455" s="10" t="s">
        <v>5211</v>
      </c>
      <c r="I8455" s="10" t="s">
        <v>5212</v>
      </c>
      <c r="J8455" s="10">
        <v>5</v>
      </c>
    </row>
    <row r="8456" spans="1:10" ht="14.25" x14ac:dyDescent="0.15">
      <c r="A8456" s="10">
        <v>508046201</v>
      </c>
      <c r="B8456" s="10">
        <v>5080462</v>
      </c>
      <c r="C8456" s="10">
        <v>1</v>
      </c>
      <c r="D8456" s="10">
        <v>100</v>
      </c>
      <c r="E8456" s="10">
        <v>3000</v>
      </c>
      <c r="F8456" s="10" t="s">
        <v>3246</v>
      </c>
      <c r="G8456" s="10" t="s">
        <v>3246</v>
      </c>
      <c r="H8456" s="10" t="s">
        <v>5211</v>
      </c>
      <c r="I8456" s="10" t="s">
        <v>5212</v>
      </c>
      <c r="J8456" s="10">
        <v>5</v>
      </c>
    </row>
    <row r="8457" spans="1:10" ht="14.25" x14ac:dyDescent="0.15">
      <c r="A8457" s="10">
        <v>508056201</v>
      </c>
      <c r="B8457" s="10">
        <v>5080562</v>
      </c>
      <c r="C8457" s="10">
        <v>1</v>
      </c>
      <c r="D8457" s="10">
        <v>100</v>
      </c>
      <c r="E8457" s="10">
        <v>3000</v>
      </c>
      <c r="F8457" s="10" t="s">
        <v>947</v>
      </c>
      <c r="G8457" s="10" t="s">
        <v>947</v>
      </c>
      <c r="H8457" s="10" t="s">
        <v>948</v>
      </c>
      <c r="I8457" s="10" t="s">
        <v>948</v>
      </c>
      <c r="J8457" s="10">
        <v>100</v>
      </c>
    </row>
    <row r="8458" spans="1:10" ht="14.25" x14ac:dyDescent="0.15">
      <c r="A8458" s="10">
        <v>508066201</v>
      </c>
      <c r="B8458" s="10">
        <v>5080662</v>
      </c>
      <c r="C8458" s="10">
        <v>1</v>
      </c>
      <c r="D8458" s="10">
        <v>100</v>
      </c>
      <c r="E8458" s="10">
        <v>3000</v>
      </c>
      <c r="F8458" s="10" t="s">
        <v>3246</v>
      </c>
      <c r="G8458" s="10" t="s">
        <v>3246</v>
      </c>
      <c r="H8458" s="10" t="s">
        <v>5211</v>
      </c>
      <c r="I8458" s="10" t="s">
        <v>5212</v>
      </c>
      <c r="J8458" s="10">
        <v>5</v>
      </c>
    </row>
    <row r="8459" spans="1:10" ht="14.25" x14ac:dyDescent="0.15">
      <c r="A8459" s="10">
        <v>508076201</v>
      </c>
      <c r="B8459" s="10">
        <v>5080762</v>
      </c>
      <c r="C8459" s="10">
        <v>1</v>
      </c>
      <c r="D8459" s="10">
        <v>100</v>
      </c>
      <c r="E8459" s="10">
        <v>3000</v>
      </c>
      <c r="F8459" s="10" t="s">
        <v>947</v>
      </c>
      <c r="G8459" s="10" t="s">
        <v>947</v>
      </c>
      <c r="H8459" s="10" t="s">
        <v>948</v>
      </c>
      <c r="I8459" s="10" t="s">
        <v>948</v>
      </c>
      <c r="J8459" s="10">
        <v>100</v>
      </c>
    </row>
    <row r="8460" spans="1:10" ht="14.25" x14ac:dyDescent="0.15">
      <c r="A8460" s="10">
        <v>508086201</v>
      </c>
      <c r="B8460" s="10">
        <v>5080862</v>
      </c>
      <c r="C8460" s="10">
        <v>1</v>
      </c>
      <c r="D8460" s="10">
        <v>100</v>
      </c>
      <c r="E8460" s="10">
        <v>3000</v>
      </c>
      <c r="F8460" s="10" t="s">
        <v>947</v>
      </c>
      <c r="G8460" s="10" t="s">
        <v>947</v>
      </c>
      <c r="H8460" s="10" t="s">
        <v>948</v>
      </c>
      <c r="I8460" s="10" t="s">
        <v>948</v>
      </c>
      <c r="J8460" s="10">
        <v>100</v>
      </c>
    </row>
    <row r="8461" spans="1:10" ht="14.25" x14ac:dyDescent="0.15">
      <c r="A8461" s="10">
        <v>508116201</v>
      </c>
      <c r="B8461" s="10">
        <v>5081162</v>
      </c>
      <c r="C8461" s="10">
        <v>1</v>
      </c>
      <c r="D8461" s="10">
        <v>100</v>
      </c>
      <c r="E8461" s="10">
        <v>4000</v>
      </c>
      <c r="F8461" s="10" t="s">
        <v>6035</v>
      </c>
      <c r="G8461" s="10" t="s">
        <v>6035</v>
      </c>
      <c r="H8461" s="10" t="s">
        <v>6036</v>
      </c>
      <c r="I8461" s="10" t="s">
        <v>6036</v>
      </c>
      <c r="J8461" s="10">
        <v>101</v>
      </c>
    </row>
    <row r="8462" spans="1:10" ht="14.25" x14ac:dyDescent="0.15">
      <c r="A8462" s="10">
        <v>508126201</v>
      </c>
      <c r="B8462" s="10">
        <v>5081262</v>
      </c>
      <c r="C8462" s="10">
        <v>1</v>
      </c>
      <c r="D8462" s="10">
        <v>100</v>
      </c>
      <c r="E8462" s="10">
        <v>3000</v>
      </c>
      <c r="F8462" s="10" t="s">
        <v>3252</v>
      </c>
      <c r="G8462" s="10" t="s">
        <v>3252</v>
      </c>
      <c r="H8462" s="10" t="s">
        <v>5213</v>
      </c>
      <c r="I8462" s="10" t="s">
        <v>5214</v>
      </c>
      <c r="J8462" s="10">
        <v>5</v>
      </c>
    </row>
    <row r="8463" spans="1:10" ht="14.25" x14ac:dyDescent="0.15">
      <c r="A8463" s="10">
        <v>508136201</v>
      </c>
      <c r="B8463" s="10">
        <v>5081362</v>
      </c>
      <c r="C8463" s="10">
        <v>1</v>
      </c>
      <c r="D8463" s="10">
        <v>100</v>
      </c>
      <c r="E8463" s="10">
        <v>3000</v>
      </c>
      <c r="F8463" s="10" t="s">
        <v>3252</v>
      </c>
      <c r="G8463" s="10" t="s">
        <v>3252</v>
      </c>
      <c r="H8463" s="10" t="s">
        <v>5213</v>
      </c>
      <c r="I8463" s="10" t="s">
        <v>5214</v>
      </c>
      <c r="J8463" s="10">
        <v>5</v>
      </c>
    </row>
    <row r="8464" spans="1:10" ht="14.25" x14ac:dyDescent="0.15">
      <c r="A8464" s="10">
        <v>508146201</v>
      </c>
      <c r="B8464" s="10">
        <v>5081462</v>
      </c>
      <c r="C8464" s="10">
        <v>1</v>
      </c>
      <c r="D8464" s="10">
        <v>100</v>
      </c>
      <c r="E8464" s="10">
        <v>3000</v>
      </c>
      <c r="F8464" s="10" t="s">
        <v>3252</v>
      </c>
      <c r="G8464" s="10" t="s">
        <v>3252</v>
      </c>
      <c r="H8464" s="10" t="s">
        <v>5213</v>
      </c>
      <c r="I8464" s="10" t="s">
        <v>5214</v>
      </c>
      <c r="J8464" s="10">
        <v>5</v>
      </c>
    </row>
    <row r="8465" spans="1:10" ht="14.25" x14ac:dyDescent="0.15">
      <c r="A8465" s="10">
        <v>508156201</v>
      </c>
      <c r="B8465" s="10">
        <v>5081562</v>
      </c>
      <c r="C8465" s="10">
        <v>1</v>
      </c>
      <c r="D8465" s="10">
        <v>100</v>
      </c>
      <c r="E8465" s="10">
        <v>3000</v>
      </c>
      <c r="F8465" s="10" t="s">
        <v>947</v>
      </c>
      <c r="G8465" s="10" t="s">
        <v>947</v>
      </c>
      <c r="H8465" s="10" t="s">
        <v>948</v>
      </c>
      <c r="I8465" s="10" t="s">
        <v>948</v>
      </c>
      <c r="J8465" s="10">
        <v>100</v>
      </c>
    </row>
    <row r="8466" spans="1:10" ht="14.25" x14ac:dyDescent="0.15">
      <c r="A8466" s="10">
        <v>508166201</v>
      </c>
      <c r="B8466" s="10">
        <v>5081662</v>
      </c>
      <c r="C8466" s="10">
        <v>1</v>
      </c>
      <c r="D8466" s="10">
        <v>100</v>
      </c>
      <c r="E8466" s="10">
        <v>3000</v>
      </c>
      <c r="F8466" s="10" t="s">
        <v>3252</v>
      </c>
      <c r="G8466" s="10" t="s">
        <v>3252</v>
      </c>
      <c r="H8466" s="10" t="s">
        <v>5213</v>
      </c>
      <c r="I8466" s="10" t="s">
        <v>5214</v>
      </c>
      <c r="J8466" s="10">
        <v>5</v>
      </c>
    </row>
    <row r="8467" spans="1:10" ht="14.25" x14ac:dyDescent="0.15">
      <c r="A8467" s="10">
        <v>508176201</v>
      </c>
      <c r="B8467" s="10">
        <v>5081762</v>
      </c>
      <c r="C8467" s="10">
        <v>1</v>
      </c>
      <c r="D8467" s="10">
        <v>100</v>
      </c>
      <c r="E8467" s="10">
        <v>3000</v>
      </c>
      <c r="F8467" s="10" t="s">
        <v>947</v>
      </c>
      <c r="G8467" s="10" t="s">
        <v>947</v>
      </c>
      <c r="H8467" s="10" t="s">
        <v>948</v>
      </c>
      <c r="I8467" s="10" t="s">
        <v>948</v>
      </c>
      <c r="J8467" s="10">
        <v>100</v>
      </c>
    </row>
    <row r="8468" spans="1:10" ht="14.25" x14ac:dyDescent="0.15">
      <c r="A8468" s="10">
        <v>508186201</v>
      </c>
      <c r="B8468" s="10">
        <v>5081862</v>
      </c>
      <c r="C8468" s="10">
        <v>1</v>
      </c>
      <c r="D8468" s="10">
        <v>100</v>
      </c>
      <c r="E8468" s="10">
        <v>3000</v>
      </c>
      <c r="F8468" s="10" t="s">
        <v>947</v>
      </c>
      <c r="G8468" s="10" t="s">
        <v>947</v>
      </c>
      <c r="H8468" s="10" t="s">
        <v>948</v>
      </c>
      <c r="I8468" s="10" t="s">
        <v>948</v>
      </c>
      <c r="J8468" s="10">
        <v>100</v>
      </c>
    </row>
    <row r="8469" spans="1:10" ht="14.25" x14ac:dyDescent="0.15">
      <c r="A8469" s="10">
        <v>508216201</v>
      </c>
      <c r="B8469" s="10">
        <v>5082162</v>
      </c>
      <c r="C8469" s="10">
        <v>1</v>
      </c>
      <c r="D8469" s="10">
        <v>100</v>
      </c>
      <c r="E8469" s="10">
        <v>4000</v>
      </c>
      <c r="F8469" s="10" t="s">
        <v>6141</v>
      </c>
      <c r="G8469" s="10" t="s">
        <v>6141</v>
      </c>
      <c r="H8469" s="10" t="s">
        <v>6142</v>
      </c>
      <c r="I8469" s="10" t="s">
        <v>6142</v>
      </c>
      <c r="J8469" s="10">
        <v>101</v>
      </c>
    </row>
    <row r="8470" spans="1:10" ht="14.25" x14ac:dyDescent="0.15">
      <c r="A8470" s="10">
        <v>508226201</v>
      </c>
      <c r="B8470" s="10">
        <v>5082262</v>
      </c>
      <c r="C8470" s="10">
        <v>1</v>
      </c>
      <c r="D8470" s="10">
        <v>100</v>
      </c>
      <c r="E8470" s="10">
        <v>3000</v>
      </c>
      <c r="F8470" s="10" t="s">
        <v>3258</v>
      </c>
      <c r="G8470" s="10" t="s">
        <v>3258</v>
      </c>
      <c r="H8470" s="10" t="s">
        <v>5215</v>
      </c>
      <c r="I8470" s="10" t="s">
        <v>5216</v>
      </c>
      <c r="J8470" s="10">
        <v>5</v>
      </c>
    </row>
    <row r="8471" spans="1:10" ht="14.25" x14ac:dyDescent="0.15">
      <c r="A8471" s="10">
        <v>508236201</v>
      </c>
      <c r="B8471" s="10">
        <v>5082362</v>
      </c>
      <c r="C8471" s="10">
        <v>1</v>
      </c>
      <c r="D8471" s="10">
        <v>100</v>
      </c>
      <c r="E8471" s="10">
        <v>3000</v>
      </c>
      <c r="F8471" s="10" t="s">
        <v>3258</v>
      </c>
      <c r="G8471" s="10" t="s">
        <v>3258</v>
      </c>
      <c r="H8471" s="10" t="s">
        <v>5215</v>
      </c>
      <c r="I8471" s="10" t="s">
        <v>5216</v>
      </c>
      <c r="J8471" s="10">
        <v>5</v>
      </c>
    </row>
    <row r="8472" spans="1:10" ht="14.25" x14ac:dyDescent="0.15">
      <c r="A8472" s="10">
        <v>508246201</v>
      </c>
      <c r="B8472" s="10">
        <v>5082462</v>
      </c>
      <c r="C8472" s="10">
        <v>1</v>
      </c>
      <c r="D8472" s="10">
        <v>100</v>
      </c>
      <c r="E8472" s="10">
        <v>3000</v>
      </c>
      <c r="F8472" s="10" t="s">
        <v>3258</v>
      </c>
      <c r="G8472" s="10" t="s">
        <v>3258</v>
      </c>
      <c r="H8472" s="10" t="s">
        <v>5215</v>
      </c>
      <c r="I8472" s="10" t="s">
        <v>5216</v>
      </c>
      <c r="J8472" s="10">
        <v>5</v>
      </c>
    </row>
    <row r="8473" spans="1:10" ht="14.25" x14ac:dyDescent="0.15">
      <c r="A8473" s="10">
        <v>508256201</v>
      </c>
      <c r="B8473" s="10">
        <v>5082562</v>
      </c>
      <c r="C8473" s="10">
        <v>1</v>
      </c>
      <c r="D8473" s="10">
        <v>100</v>
      </c>
      <c r="E8473" s="10">
        <v>3000</v>
      </c>
      <c r="F8473" s="10" t="s">
        <v>947</v>
      </c>
      <c r="G8473" s="10" t="s">
        <v>947</v>
      </c>
      <c r="H8473" s="10" t="s">
        <v>948</v>
      </c>
      <c r="I8473" s="10" t="s">
        <v>948</v>
      </c>
      <c r="J8473" s="10">
        <v>100</v>
      </c>
    </row>
    <row r="8474" spans="1:10" ht="14.25" x14ac:dyDescent="0.15">
      <c r="A8474" s="10">
        <v>508266201</v>
      </c>
      <c r="B8474" s="10">
        <v>5082662</v>
      </c>
      <c r="C8474" s="10">
        <v>1</v>
      </c>
      <c r="D8474" s="10">
        <v>100</v>
      </c>
      <c r="E8474" s="10">
        <v>3000</v>
      </c>
      <c r="F8474" s="10" t="s">
        <v>3258</v>
      </c>
      <c r="G8474" s="10" t="s">
        <v>3258</v>
      </c>
      <c r="H8474" s="10" t="s">
        <v>5215</v>
      </c>
      <c r="I8474" s="10" t="s">
        <v>5216</v>
      </c>
      <c r="J8474" s="10">
        <v>5</v>
      </c>
    </row>
    <row r="8475" spans="1:10" ht="14.25" x14ac:dyDescent="0.15">
      <c r="A8475" s="10">
        <v>508276201</v>
      </c>
      <c r="B8475" s="10">
        <v>5082762</v>
      </c>
      <c r="C8475" s="10">
        <v>1</v>
      </c>
      <c r="D8475" s="10">
        <v>100</v>
      </c>
      <c r="E8475" s="10">
        <v>3000</v>
      </c>
      <c r="F8475" s="10" t="s">
        <v>947</v>
      </c>
      <c r="G8475" s="10" t="s">
        <v>947</v>
      </c>
      <c r="H8475" s="10" t="s">
        <v>948</v>
      </c>
      <c r="I8475" s="10" t="s">
        <v>948</v>
      </c>
      <c r="J8475" s="10">
        <v>100</v>
      </c>
    </row>
    <row r="8476" spans="1:10" ht="14.25" x14ac:dyDescent="0.15">
      <c r="A8476" s="10">
        <v>508286201</v>
      </c>
      <c r="B8476" s="10">
        <v>5082862</v>
      </c>
      <c r="C8476" s="10">
        <v>1</v>
      </c>
      <c r="D8476" s="10">
        <v>100</v>
      </c>
      <c r="E8476" s="10">
        <v>3000</v>
      </c>
      <c r="F8476" s="10" t="s">
        <v>947</v>
      </c>
      <c r="G8476" s="10" t="s">
        <v>947</v>
      </c>
      <c r="H8476" s="10" t="s">
        <v>948</v>
      </c>
      <c r="I8476" s="10" t="s">
        <v>948</v>
      </c>
      <c r="J8476" s="10">
        <v>100</v>
      </c>
    </row>
    <row r="8477" spans="1:10" ht="14.25" x14ac:dyDescent="0.15">
      <c r="A8477" s="10">
        <v>508316201</v>
      </c>
      <c r="B8477" s="10">
        <v>5083162</v>
      </c>
      <c r="C8477" s="10">
        <v>1</v>
      </c>
      <c r="D8477" s="10">
        <v>100</v>
      </c>
      <c r="E8477" s="10">
        <v>4000</v>
      </c>
      <c r="F8477" s="10" t="s">
        <v>6143</v>
      </c>
      <c r="G8477" s="10" t="s">
        <v>6143</v>
      </c>
      <c r="H8477" s="10" t="s">
        <v>6144</v>
      </c>
      <c r="I8477" s="10" t="s">
        <v>6144</v>
      </c>
      <c r="J8477" s="10">
        <v>101</v>
      </c>
    </row>
    <row r="8478" spans="1:10" ht="14.25" x14ac:dyDescent="0.15">
      <c r="A8478" s="10">
        <v>508326201</v>
      </c>
      <c r="B8478" s="10">
        <v>5083262</v>
      </c>
      <c r="C8478" s="10">
        <v>1</v>
      </c>
      <c r="D8478" s="10">
        <v>100</v>
      </c>
      <c r="E8478" s="10">
        <v>3000</v>
      </c>
      <c r="F8478" s="10" t="s">
        <v>3264</v>
      </c>
      <c r="G8478" s="10" t="s">
        <v>3264</v>
      </c>
      <c r="H8478" s="10" t="s">
        <v>5217</v>
      </c>
      <c r="I8478" s="10" t="s">
        <v>5218</v>
      </c>
      <c r="J8478" s="10">
        <v>5</v>
      </c>
    </row>
    <row r="8479" spans="1:10" ht="14.25" x14ac:dyDescent="0.15">
      <c r="A8479" s="10">
        <v>508336201</v>
      </c>
      <c r="B8479" s="10">
        <v>5083362</v>
      </c>
      <c r="C8479" s="10">
        <v>1</v>
      </c>
      <c r="D8479" s="10">
        <v>100</v>
      </c>
      <c r="E8479" s="10">
        <v>3000</v>
      </c>
      <c r="F8479" s="10" t="s">
        <v>3264</v>
      </c>
      <c r="G8479" s="10" t="s">
        <v>3264</v>
      </c>
      <c r="H8479" s="10" t="s">
        <v>5217</v>
      </c>
      <c r="I8479" s="10" t="s">
        <v>5218</v>
      </c>
      <c r="J8479" s="10">
        <v>5</v>
      </c>
    </row>
    <row r="8480" spans="1:10" ht="14.25" x14ac:dyDescent="0.15">
      <c r="A8480" s="10">
        <v>508346201</v>
      </c>
      <c r="B8480" s="10">
        <v>5083462</v>
      </c>
      <c r="C8480" s="10">
        <v>1</v>
      </c>
      <c r="D8480" s="10">
        <v>100</v>
      </c>
      <c r="E8480" s="10">
        <v>3000</v>
      </c>
      <c r="F8480" s="10" t="s">
        <v>3264</v>
      </c>
      <c r="G8480" s="10" t="s">
        <v>3264</v>
      </c>
      <c r="H8480" s="10" t="s">
        <v>5217</v>
      </c>
      <c r="I8480" s="10" t="s">
        <v>5218</v>
      </c>
      <c r="J8480" s="10">
        <v>5</v>
      </c>
    </row>
    <row r="8481" spans="1:10" ht="14.25" x14ac:dyDescent="0.15">
      <c r="A8481" s="10">
        <v>508356201</v>
      </c>
      <c r="B8481" s="10">
        <v>5083562</v>
      </c>
      <c r="C8481" s="10">
        <v>1</v>
      </c>
      <c r="D8481" s="10">
        <v>100</v>
      </c>
      <c r="E8481" s="10">
        <v>3000</v>
      </c>
      <c r="F8481" s="10" t="s">
        <v>947</v>
      </c>
      <c r="G8481" s="10" t="s">
        <v>947</v>
      </c>
      <c r="H8481" s="10" t="s">
        <v>948</v>
      </c>
      <c r="I8481" s="10" t="s">
        <v>948</v>
      </c>
      <c r="J8481" s="10">
        <v>100</v>
      </c>
    </row>
    <row r="8482" spans="1:10" ht="14.25" x14ac:dyDescent="0.15">
      <c r="A8482" s="10">
        <v>508366201</v>
      </c>
      <c r="B8482" s="10">
        <v>5083662</v>
      </c>
      <c r="C8482" s="10">
        <v>1</v>
      </c>
      <c r="D8482" s="10">
        <v>100</v>
      </c>
      <c r="E8482" s="10">
        <v>3000</v>
      </c>
      <c r="F8482" s="10" t="s">
        <v>3264</v>
      </c>
      <c r="G8482" s="10" t="s">
        <v>3264</v>
      </c>
      <c r="H8482" s="10" t="s">
        <v>5217</v>
      </c>
      <c r="I8482" s="10" t="s">
        <v>5218</v>
      </c>
      <c r="J8482" s="10">
        <v>5</v>
      </c>
    </row>
    <row r="8483" spans="1:10" ht="14.25" x14ac:dyDescent="0.15">
      <c r="A8483" s="10">
        <v>508376201</v>
      </c>
      <c r="B8483" s="10">
        <v>5083762</v>
      </c>
      <c r="C8483" s="10">
        <v>1</v>
      </c>
      <c r="D8483" s="10">
        <v>100</v>
      </c>
      <c r="E8483" s="10">
        <v>3000</v>
      </c>
      <c r="F8483" s="10" t="s">
        <v>947</v>
      </c>
      <c r="G8483" s="10" t="s">
        <v>947</v>
      </c>
      <c r="H8483" s="10" t="s">
        <v>948</v>
      </c>
      <c r="I8483" s="10" t="s">
        <v>948</v>
      </c>
      <c r="J8483" s="10">
        <v>100</v>
      </c>
    </row>
    <row r="8484" spans="1:10" ht="14.25" x14ac:dyDescent="0.15">
      <c r="A8484" s="10">
        <v>508386201</v>
      </c>
      <c r="B8484" s="10">
        <v>5083862</v>
      </c>
      <c r="C8484" s="10">
        <v>1</v>
      </c>
      <c r="D8484" s="10">
        <v>100</v>
      </c>
      <c r="E8484" s="10">
        <v>3000</v>
      </c>
      <c r="F8484" s="10" t="s">
        <v>947</v>
      </c>
      <c r="G8484" s="10" t="s">
        <v>947</v>
      </c>
      <c r="H8484" s="10" t="s">
        <v>948</v>
      </c>
      <c r="I8484" s="10" t="s">
        <v>948</v>
      </c>
      <c r="J8484" s="10">
        <v>100</v>
      </c>
    </row>
    <row r="8485" spans="1:10" ht="14.25" x14ac:dyDescent="0.15">
      <c r="A8485" s="10">
        <v>508416201</v>
      </c>
      <c r="B8485" s="10">
        <v>5084162</v>
      </c>
      <c r="C8485" s="10">
        <v>1</v>
      </c>
      <c r="D8485" s="10">
        <v>100</v>
      </c>
      <c r="E8485" s="10">
        <v>4000</v>
      </c>
      <c r="F8485" s="10" t="s">
        <v>6043</v>
      </c>
      <c r="G8485" s="10" t="s">
        <v>6043</v>
      </c>
      <c r="H8485" s="10" t="s">
        <v>6044</v>
      </c>
      <c r="I8485" s="10" t="s">
        <v>6044</v>
      </c>
      <c r="J8485" s="10">
        <v>101</v>
      </c>
    </row>
    <row r="8486" spans="1:10" ht="14.25" x14ac:dyDescent="0.15">
      <c r="A8486" s="10">
        <v>508426201</v>
      </c>
      <c r="B8486" s="10">
        <v>5084262</v>
      </c>
      <c r="C8486" s="10">
        <v>1</v>
      </c>
      <c r="D8486" s="10">
        <v>100</v>
      </c>
      <c r="E8486" s="10">
        <v>3000</v>
      </c>
      <c r="F8486" s="10" t="s">
        <v>3270</v>
      </c>
      <c r="G8486" s="10" t="s">
        <v>3270</v>
      </c>
      <c r="H8486" s="10" t="s">
        <v>5219</v>
      </c>
      <c r="I8486" s="10" t="s">
        <v>5220</v>
      </c>
      <c r="J8486" s="10">
        <v>5</v>
      </c>
    </row>
    <row r="8487" spans="1:10" ht="14.25" x14ac:dyDescent="0.15">
      <c r="A8487" s="10">
        <v>508436201</v>
      </c>
      <c r="B8487" s="10">
        <v>5084362</v>
      </c>
      <c r="C8487" s="10">
        <v>1</v>
      </c>
      <c r="D8487" s="10">
        <v>100</v>
      </c>
      <c r="E8487" s="10">
        <v>3000</v>
      </c>
      <c r="F8487" s="10" t="s">
        <v>3270</v>
      </c>
      <c r="G8487" s="10" t="s">
        <v>3270</v>
      </c>
      <c r="H8487" s="10" t="s">
        <v>5219</v>
      </c>
      <c r="I8487" s="10" t="s">
        <v>5220</v>
      </c>
      <c r="J8487" s="10">
        <v>5</v>
      </c>
    </row>
    <row r="8488" spans="1:10" ht="14.25" x14ac:dyDescent="0.15">
      <c r="A8488" s="10">
        <v>508446201</v>
      </c>
      <c r="B8488" s="10">
        <v>5084462</v>
      </c>
      <c r="C8488" s="10">
        <v>1</v>
      </c>
      <c r="D8488" s="10">
        <v>100</v>
      </c>
      <c r="E8488" s="10">
        <v>3000</v>
      </c>
      <c r="F8488" s="10" t="s">
        <v>3270</v>
      </c>
      <c r="G8488" s="10" t="s">
        <v>3270</v>
      </c>
      <c r="H8488" s="10" t="s">
        <v>5219</v>
      </c>
      <c r="I8488" s="10" t="s">
        <v>5220</v>
      </c>
      <c r="J8488" s="10">
        <v>5</v>
      </c>
    </row>
    <row r="8489" spans="1:10" ht="14.25" x14ac:dyDescent="0.15">
      <c r="A8489" s="10">
        <v>508456201</v>
      </c>
      <c r="B8489" s="10">
        <v>5084562</v>
      </c>
      <c r="C8489" s="10">
        <v>1</v>
      </c>
      <c r="D8489" s="10">
        <v>100</v>
      </c>
      <c r="E8489" s="10">
        <v>3000</v>
      </c>
      <c r="F8489" s="10" t="s">
        <v>947</v>
      </c>
      <c r="G8489" s="10" t="s">
        <v>947</v>
      </c>
      <c r="H8489" s="10" t="s">
        <v>948</v>
      </c>
      <c r="I8489" s="10" t="s">
        <v>948</v>
      </c>
      <c r="J8489" s="10">
        <v>100</v>
      </c>
    </row>
    <row r="8490" spans="1:10" ht="14.25" x14ac:dyDescent="0.15">
      <c r="A8490" s="10">
        <v>508466201</v>
      </c>
      <c r="B8490" s="10">
        <v>5084662</v>
      </c>
      <c r="C8490" s="10">
        <v>1</v>
      </c>
      <c r="D8490" s="10">
        <v>100</v>
      </c>
      <c r="E8490" s="10">
        <v>3000</v>
      </c>
      <c r="F8490" s="10" t="s">
        <v>3270</v>
      </c>
      <c r="G8490" s="10" t="s">
        <v>3270</v>
      </c>
      <c r="H8490" s="10" t="s">
        <v>5219</v>
      </c>
      <c r="I8490" s="10" t="s">
        <v>5220</v>
      </c>
      <c r="J8490" s="10">
        <v>5</v>
      </c>
    </row>
    <row r="8491" spans="1:10" ht="14.25" x14ac:dyDescent="0.15">
      <c r="A8491" s="10">
        <v>508476201</v>
      </c>
      <c r="B8491" s="10">
        <v>5084762</v>
      </c>
      <c r="C8491" s="10">
        <v>1</v>
      </c>
      <c r="D8491" s="10">
        <v>100</v>
      </c>
      <c r="E8491" s="10">
        <v>3000</v>
      </c>
      <c r="F8491" s="10" t="s">
        <v>947</v>
      </c>
      <c r="G8491" s="10" t="s">
        <v>947</v>
      </c>
      <c r="H8491" s="10" t="s">
        <v>948</v>
      </c>
      <c r="I8491" s="10" t="s">
        <v>948</v>
      </c>
      <c r="J8491" s="10">
        <v>100</v>
      </c>
    </row>
    <row r="8492" spans="1:10" ht="14.25" x14ac:dyDescent="0.15">
      <c r="A8492" s="10">
        <v>508486201</v>
      </c>
      <c r="B8492" s="10">
        <v>5084862</v>
      </c>
      <c r="C8492" s="10">
        <v>1</v>
      </c>
      <c r="D8492" s="10">
        <v>100</v>
      </c>
      <c r="E8492" s="10">
        <v>3000</v>
      </c>
      <c r="F8492" s="10" t="s">
        <v>947</v>
      </c>
      <c r="G8492" s="10" t="s">
        <v>947</v>
      </c>
      <c r="H8492" s="10" t="s">
        <v>948</v>
      </c>
      <c r="I8492" s="10" t="s">
        <v>948</v>
      </c>
      <c r="J8492" s="10">
        <v>100</v>
      </c>
    </row>
    <row r="8493" spans="1:10" ht="14.25" x14ac:dyDescent="0.15">
      <c r="A8493" s="10">
        <v>508516201</v>
      </c>
      <c r="B8493" s="10">
        <v>5085162</v>
      </c>
      <c r="C8493" s="10">
        <v>1</v>
      </c>
      <c r="D8493" s="10">
        <v>100</v>
      </c>
      <c r="E8493" s="10">
        <v>4000</v>
      </c>
      <c r="F8493" s="10" t="s">
        <v>6145</v>
      </c>
      <c r="G8493" s="10" t="s">
        <v>6145</v>
      </c>
      <c r="H8493" s="10" t="s">
        <v>6146</v>
      </c>
      <c r="I8493" s="10" t="s">
        <v>6146</v>
      </c>
      <c r="J8493" s="10">
        <v>101</v>
      </c>
    </row>
    <row r="8494" spans="1:10" ht="14.25" x14ac:dyDescent="0.15">
      <c r="A8494" s="10">
        <v>508526201</v>
      </c>
      <c r="B8494" s="10">
        <v>5085262</v>
      </c>
      <c r="C8494" s="10">
        <v>1</v>
      </c>
      <c r="D8494" s="10">
        <v>100</v>
      </c>
      <c r="E8494" s="10">
        <v>3000</v>
      </c>
      <c r="F8494" s="10" t="s">
        <v>3276</v>
      </c>
      <c r="G8494" s="10" t="s">
        <v>3276</v>
      </c>
      <c r="H8494" s="10" t="s">
        <v>5221</v>
      </c>
      <c r="I8494" s="10" t="s">
        <v>5222</v>
      </c>
      <c r="J8494" s="10">
        <v>5</v>
      </c>
    </row>
    <row r="8495" spans="1:10" ht="14.25" x14ac:dyDescent="0.15">
      <c r="A8495" s="10">
        <v>508536201</v>
      </c>
      <c r="B8495" s="10">
        <v>5085362</v>
      </c>
      <c r="C8495" s="10">
        <v>1</v>
      </c>
      <c r="D8495" s="10">
        <v>100</v>
      </c>
      <c r="E8495" s="10">
        <v>3000</v>
      </c>
      <c r="F8495" s="10" t="s">
        <v>3276</v>
      </c>
      <c r="G8495" s="10" t="s">
        <v>3276</v>
      </c>
      <c r="H8495" s="10" t="s">
        <v>5221</v>
      </c>
      <c r="I8495" s="10" t="s">
        <v>5222</v>
      </c>
      <c r="J8495" s="10">
        <v>5</v>
      </c>
    </row>
    <row r="8496" spans="1:10" ht="14.25" x14ac:dyDescent="0.15">
      <c r="A8496" s="10">
        <v>508546201</v>
      </c>
      <c r="B8496" s="10">
        <v>5085462</v>
      </c>
      <c r="C8496" s="10">
        <v>1</v>
      </c>
      <c r="D8496" s="10">
        <v>100</v>
      </c>
      <c r="E8496" s="10">
        <v>3000</v>
      </c>
      <c r="F8496" s="10" t="s">
        <v>3276</v>
      </c>
      <c r="G8496" s="10" t="s">
        <v>3276</v>
      </c>
      <c r="H8496" s="10" t="s">
        <v>5221</v>
      </c>
      <c r="I8496" s="10" t="s">
        <v>5222</v>
      </c>
      <c r="J8496" s="10">
        <v>5</v>
      </c>
    </row>
    <row r="8497" spans="1:10" ht="14.25" x14ac:dyDescent="0.15">
      <c r="A8497" s="10">
        <v>508556201</v>
      </c>
      <c r="B8497" s="10">
        <v>5085562</v>
      </c>
      <c r="C8497" s="10">
        <v>1</v>
      </c>
      <c r="D8497" s="10">
        <v>100</v>
      </c>
      <c r="E8497" s="10">
        <v>3000</v>
      </c>
      <c r="F8497" s="10" t="s">
        <v>947</v>
      </c>
      <c r="G8497" s="10" t="s">
        <v>947</v>
      </c>
      <c r="H8497" s="10" t="s">
        <v>948</v>
      </c>
      <c r="I8497" s="10" t="s">
        <v>948</v>
      </c>
      <c r="J8497" s="10">
        <v>100</v>
      </c>
    </row>
    <row r="8498" spans="1:10" ht="14.25" x14ac:dyDescent="0.15">
      <c r="A8498" s="10">
        <v>508566201</v>
      </c>
      <c r="B8498" s="10">
        <v>5085662</v>
      </c>
      <c r="C8498" s="10">
        <v>1</v>
      </c>
      <c r="D8498" s="10">
        <v>100</v>
      </c>
      <c r="E8498" s="10">
        <v>3000</v>
      </c>
      <c r="F8498" s="10" t="s">
        <v>3276</v>
      </c>
      <c r="G8498" s="10" t="s">
        <v>3276</v>
      </c>
      <c r="H8498" s="10" t="s">
        <v>5221</v>
      </c>
      <c r="I8498" s="10" t="s">
        <v>5222</v>
      </c>
      <c r="J8498" s="10">
        <v>5</v>
      </c>
    </row>
    <row r="8499" spans="1:10" ht="14.25" x14ac:dyDescent="0.15">
      <c r="A8499" s="10">
        <v>508576201</v>
      </c>
      <c r="B8499" s="10">
        <v>5085762</v>
      </c>
      <c r="C8499" s="10">
        <v>1</v>
      </c>
      <c r="D8499" s="10">
        <v>100</v>
      </c>
      <c r="E8499" s="10">
        <v>3000</v>
      </c>
      <c r="F8499" s="10" t="s">
        <v>947</v>
      </c>
      <c r="G8499" s="10" t="s">
        <v>947</v>
      </c>
      <c r="H8499" s="10" t="s">
        <v>948</v>
      </c>
      <c r="I8499" s="10" t="s">
        <v>948</v>
      </c>
      <c r="J8499" s="10">
        <v>100</v>
      </c>
    </row>
    <row r="8500" spans="1:10" ht="14.25" x14ac:dyDescent="0.15">
      <c r="A8500" s="10">
        <v>508586201</v>
      </c>
      <c r="B8500" s="10">
        <v>5085862</v>
      </c>
      <c r="C8500" s="10">
        <v>1</v>
      </c>
      <c r="D8500" s="10">
        <v>100</v>
      </c>
      <c r="E8500" s="10">
        <v>3000</v>
      </c>
      <c r="F8500" s="10" t="s">
        <v>947</v>
      </c>
      <c r="G8500" s="10" t="s">
        <v>947</v>
      </c>
      <c r="H8500" s="10" t="s">
        <v>948</v>
      </c>
      <c r="I8500" s="10" t="s">
        <v>948</v>
      </c>
      <c r="J8500" s="10">
        <v>100</v>
      </c>
    </row>
    <row r="8501" spans="1:10" ht="14.25" x14ac:dyDescent="0.15">
      <c r="A8501" s="10">
        <v>508616201</v>
      </c>
      <c r="B8501" s="10">
        <v>5086162</v>
      </c>
      <c r="C8501" s="10">
        <v>1</v>
      </c>
      <c r="D8501" s="10">
        <v>100</v>
      </c>
      <c r="E8501" s="10">
        <v>4000</v>
      </c>
      <c r="F8501" s="10" t="s">
        <v>6147</v>
      </c>
      <c r="G8501" s="10" t="s">
        <v>6147</v>
      </c>
      <c r="H8501" s="10" t="s">
        <v>6148</v>
      </c>
      <c r="I8501" s="10" t="s">
        <v>6148</v>
      </c>
      <c r="J8501" s="10">
        <v>101</v>
      </c>
    </row>
    <row r="8502" spans="1:10" ht="14.25" x14ac:dyDescent="0.15">
      <c r="A8502" s="10">
        <v>508626201</v>
      </c>
      <c r="B8502" s="10">
        <v>5086262</v>
      </c>
      <c r="C8502" s="10">
        <v>1</v>
      </c>
      <c r="D8502" s="10">
        <v>100</v>
      </c>
      <c r="E8502" s="10">
        <v>3000</v>
      </c>
      <c r="F8502" s="10" t="s">
        <v>3282</v>
      </c>
      <c r="G8502" s="10" t="s">
        <v>3282</v>
      </c>
      <c r="H8502" s="10" t="s">
        <v>5223</v>
      </c>
      <c r="I8502" s="10" t="s">
        <v>5224</v>
      </c>
      <c r="J8502" s="10">
        <v>5</v>
      </c>
    </row>
    <row r="8503" spans="1:10" ht="14.25" x14ac:dyDescent="0.15">
      <c r="A8503" s="10">
        <v>508636201</v>
      </c>
      <c r="B8503" s="10">
        <v>5086362</v>
      </c>
      <c r="C8503" s="10">
        <v>1</v>
      </c>
      <c r="D8503" s="10">
        <v>100</v>
      </c>
      <c r="E8503" s="10">
        <v>3000</v>
      </c>
      <c r="F8503" s="10" t="s">
        <v>3282</v>
      </c>
      <c r="G8503" s="10" t="s">
        <v>3282</v>
      </c>
      <c r="H8503" s="10" t="s">
        <v>5223</v>
      </c>
      <c r="I8503" s="10" t="s">
        <v>5224</v>
      </c>
      <c r="J8503" s="10">
        <v>5</v>
      </c>
    </row>
    <row r="8504" spans="1:10" ht="14.25" x14ac:dyDescent="0.15">
      <c r="A8504" s="10">
        <v>508646201</v>
      </c>
      <c r="B8504" s="10">
        <v>5086462</v>
      </c>
      <c r="C8504" s="10">
        <v>1</v>
      </c>
      <c r="D8504" s="10">
        <v>100</v>
      </c>
      <c r="E8504" s="10">
        <v>3000</v>
      </c>
      <c r="F8504" s="10" t="s">
        <v>3282</v>
      </c>
      <c r="G8504" s="10" t="s">
        <v>3282</v>
      </c>
      <c r="H8504" s="10" t="s">
        <v>5223</v>
      </c>
      <c r="I8504" s="10" t="s">
        <v>5224</v>
      </c>
      <c r="J8504" s="10">
        <v>5</v>
      </c>
    </row>
    <row r="8505" spans="1:10" ht="14.25" x14ac:dyDescent="0.15">
      <c r="A8505" s="10">
        <v>508656201</v>
      </c>
      <c r="B8505" s="10">
        <v>5086562</v>
      </c>
      <c r="C8505" s="10">
        <v>1</v>
      </c>
      <c r="D8505" s="10">
        <v>100</v>
      </c>
      <c r="E8505" s="10">
        <v>3000</v>
      </c>
      <c r="F8505" s="10" t="s">
        <v>947</v>
      </c>
      <c r="G8505" s="10" t="s">
        <v>947</v>
      </c>
      <c r="H8505" s="10" t="s">
        <v>948</v>
      </c>
      <c r="I8505" s="10" t="s">
        <v>948</v>
      </c>
      <c r="J8505" s="10">
        <v>100</v>
      </c>
    </row>
    <row r="8506" spans="1:10" ht="14.25" x14ac:dyDescent="0.15">
      <c r="A8506" s="10">
        <v>508666201</v>
      </c>
      <c r="B8506" s="10">
        <v>5086662</v>
      </c>
      <c r="C8506" s="10">
        <v>1</v>
      </c>
      <c r="D8506" s="10">
        <v>100</v>
      </c>
      <c r="E8506" s="10">
        <v>3000</v>
      </c>
      <c r="F8506" s="10" t="s">
        <v>3282</v>
      </c>
      <c r="G8506" s="10" t="s">
        <v>3282</v>
      </c>
      <c r="H8506" s="10" t="s">
        <v>5223</v>
      </c>
      <c r="I8506" s="10" t="s">
        <v>5224</v>
      </c>
      <c r="J8506" s="10">
        <v>5</v>
      </c>
    </row>
    <row r="8507" spans="1:10" ht="14.25" x14ac:dyDescent="0.15">
      <c r="A8507" s="10">
        <v>508676201</v>
      </c>
      <c r="B8507" s="10">
        <v>5086762</v>
      </c>
      <c r="C8507" s="10">
        <v>1</v>
      </c>
      <c r="D8507" s="10">
        <v>100</v>
      </c>
      <c r="E8507" s="10">
        <v>3000</v>
      </c>
      <c r="F8507" s="10" t="s">
        <v>947</v>
      </c>
      <c r="G8507" s="10" t="s">
        <v>947</v>
      </c>
      <c r="H8507" s="10" t="s">
        <v>948</v>
      </c>
      <c r="I8507" s="10" t="s">
        <v>948</v>
      </c>
      <c r="J8507" s="10">
        <v>100</v>
      </c>
    </row>
    <row r="8508" spans="1:10" ht="14.25" x14ac:dyDescent="0.15">
      <c r="A8508" s="10">
        <v>508686201</v>
      </c>
      <c r="B8508" s="10">
        <v>5086862</v>
      </c>
      <c r="C8508" s="10">
        <v>1</v>
      </c>
      <c r="D8508" s="10">
        <v>100</v>
      </c>
      <c r="E8508" s="10">
        <v>3000</v>
      </c>
      <c r="F8508" s="10" t="s">
        <v>947</v>
      </c>
      <c r="G8508" s="10" t="s">
        <v>947</v>
      </c>
      <c r="H8508" s="10" t="s">
        <v>948</v>
      </c>
      <c r="I8508" s="10" t="s">
        <v>948</v>
      </c>
      <c r="J8508" s="10">
        <v>100</v>
      </c>
    </row>
    <row r="8509" spans="1:10" ht="14.25" x14ac:dyDescent="0.15">
      <c r="A8509" s="10">
        <v>508716201</v>
      </c>
      <c r="B8509" s="10">
        <v>5087162</v>
      </c>
      <c r="C8509" s="10">
        <v>1</v>
      </c>
      <c r="D8509" s="10">
        <v>100</v>
      </c>
      <c r="E8509" s="10">
        <v>4000</v>
      </c>
      <c r="F8509" s="10" t="s">
        <v>6051</v>
      </c>
      <c r="G8509" s="10" t="s">
        <v>6051</v>
      </c>
      <c r="H8509" s="10" t="s">
        <v>6052</v>
      </c>
      <c r="I8509" s="10" t="s">
        <v>6052</v>
      </c>
      <c r="J8509" s="10">
        <v>101</v>
      </c>
    </row>
    <row r="8510" spans="1:10" ht="14.25" x14ac:dyDescent="0.15">
      <c r="A8510" s="10">
        <v>508726201</v>
      </c>
      <c r="B8510" s="10">
        <v>5087262</v>
      </c>
      <c r="C8510" s="10">
        <v>1</v>
      </c>
      <c r="D8510" s="10">
        <v>100</v>
      </c>
      <c r="E8510" s="10">
        <v>3000</v>
      </c>
      <c r="F8510" s="10" t="s">
        <v>3288</v>
      </c>
      <c r="G8510" s="10" t="s">
        <v>3288</v>
      </c>
      <c r="H8510" s="10" t="s">
        <v>5225</v>
      </c>
      <c r="I8510" s="10" t="s">
        <v>5226</v>
      </c>
      <c r="J8510" s="10">
        <v>5</v>
      </c>
    </row>
    <row r="8511" spans="1:10" ht="14.25" x14ac:dyDescent="0.15">
      <c r="A8511" s="10">
        <v>508736201</v>
      </c>
      <c r="B8511" s="10">
        <v>5087362</v>
      </c>
      <c r="C8511" s="10">
        <v>1</v>
      </c>
      <c r="D8511" s="10">
        <v>100</v>
      </c>
      <c r="E8511" s="10">
        <v>3000</v>
      </c>
      <c r="F8511" s="10" t="s">
        <v>3288</v>
      </c>
      <c r="G8511" s="10" t="s">
        <v>3288</v>
      </c>
      <c r="H8511" s="10" t="s">
        <v>5225</v>
      </c>
      <c r="I8511" s="10" t="s">
        <v>5226</v>
      </c>
      <c r="J8511" s="10">
        <v>5</v>
      </c>
    </row>
    <row r="8512" spans="1:10" ht="14.25" x14ac:dyDescent="0.15">
      <c r="A8512" s="10">
        <v>508746201</v>
      </c>
      <c r="B8512" s="10">
        <v>5087462</v>
      </c>
      <c r="C8512" s="10">
        <v>1</v>
      </c>
      <c r="D8512" s="10">
        <v>100</v>
      </c>
      <c r="E8512" s="10">
        <v>3000</v>
      </c>
      <c r="F8512" s="10" t="s">
        <v>3288</v>
      </c>
      <c r="G8512" s="10" t="s">
        <v>3288</v>
      </c>
      <c r="H8512" s="10" t="s">
        <v>5225</v>
      </c>
      <c r="I8512" s="10" t="s">
        <v>5226</v>
      </c>
      <c r="J8512" s="10">
        <v>5</v>
      </c>
    </row>
    <row r="8513" spans="1:10" ht="14.25" x14ac:dyDescent="0.15">
      <c r="A8513" s="10">
        <v>508756201</v>
      </c>
      <c r="B8513" s="10">
        <v>5087562</v>
      </c>
      <c r="C8513" s="10">
        <v>1</v>
      </c>
      <c r="D8513" s="10">
        <v>100</v>
      </c>
      <c r="E8513" s="10">
        <v>3000</v>
      </c>
      <c r="F8513" s="10" t="s">
        <v>947</v>
      </c>
      <c r="G8513" s="10" t="s">
        <v>947</v>
      </c>
      <c r="H8513" s="10" t="s">
        <v>948</v>
      </c>
      <c r="I8513" s="10" t="s">
        <v>948</v>
      </c>
      <c r="J8513" s="10">
        <v>100</v>
      </c>
    </row>
    <row r="8514" spans="1:10" ht="14.25" x14ac:dyDescent="0.15">
      <c r="A8514" s="10">
        <v>508766201</v>
      </c>
      <c r="B8514" s="10">
        <v>5087662</v>
      </c>
      <c r="C8514" s="10">
        <v>1</v>
      </c>
      <c r="D8514" s="10">
        <v>100</v>
      </c>
      <c r="E8514" s="10">
        <v>3000</v>
      </c>
      <c r="F8514" s="10" t="s">
        <v>3288</v>
      </c>
      <c r="G8514" s="10" t="s">
        <v>3288</v>
      </c>
      <c r="H8514" s="10" t="s">
        <v>5225</v>
      </c>
      <c r="I8514" s="10" t="s">
        <v>5226</v>
      </c>
      <c r="J8514" s="10">
        <v>5</v>
      </c>
    </row>
    <row r="8515" spans="1:10" ht="14.25" x14ac:dyDescent="0.15">
      <c r="A8515" s="10">
        <v>508776201</v>
      </c>
      <c r="B8515" s="10">
        <v>5087762</v>
      </c>
      <c r="C8515" s="10">
        <v>1</v>
      </c>
      <c r="D8515" s="10">
        <v>100</v>
      </c>
      <c r="E8515" s="10">
        <v>3000</v>
      </c>
      <c r="F8515" s="10" t="s">
        <v>947</v>
      </c>
      <c r="G8515" s="10" t="s">
        <v>947</v>
      </c>
      <c r="H8515" s="10" t="s">
        <v>948</v>
      </c>
      <c r="I8515" s="10" t="s">
        <v>948</v>
      </c>
      <c r="J8515" s="10">
        <v>100</v>
      </c>
    </row>
    <row r="8516" spans="1:10" ht="14.25" x14ac:dyDescent="0.15">
      <c r="A8516" s="10">
        <v>508786201</v>
      </c>
      <c r="B8516" s="10">
        <v>5087862</v>
      </c>
      <c r="C8516" s="10">
        <v>1</v>
      </c>
      <c r="D8516" s="10">
        <v>100</v>
      </c>
      <c r="E8516" s="10">
        <v>3000</v>
      </c>
      <c r="F8516" s="10" t="s">
        <v>947</v>
      </c>
      <c r="G8516" s="10" t="s">
        <v>947</v>
      </c>
      <c r="H8516" s="10" t="s">
        <v>948</v>
      </c>
      <c r="I8516" s="10" t="s">
        <v>948</v>
      </c>
      <c r="J8516" s="10">
        <v>100</v>
      </c>
    </row>
    <row r="8517" spans="1:10" ht="14.25" x14ac:dyDescent="0.15">
      <c r="A8517" s="10">
        <v>508816201</v>
      </c>
      <c r="B8517" s="10">
        <v>5088162</v>
      </c>
      <c r="C8517" s="10">
        <v>1</v>
      </c>
      <c r="D8517" s="10">
        <v>100</v>
      </c>
      <c r="E8517" s="10">
        <v>4000</v>
      </c>
      <c r="F8517" s="10" t="s">
        <v>6149</v>
      </c>
      <c r="G8517" s="10" t="s">
        <v>6149</v>
      </c>
      <c r="H8517" s="10" t="s">
        <v>6150</v>
      </c>
      <c r="I8517" s="10" t="s">
        <v>6150</v>
      </c>
      <c r="J8517" s="10">
        <v>101</v>
      </c>
    </row>
    <row r="8518" spans="1:10" ht="14.25" x14ac:dyDescent="0.15">
      <c r="A8518" s="10">
        <v>508826201</v>
      </c>
      <c r="B8518" s="10">
        <v>5088262</v>
      </c>
      <c r="C8518" s="10">
        <v>1</v>
      </c>
      <c r="D8518" s="10">
        <v>100</v>
      </c>
      <c r="E8518" s="10">
        <v>3000</v>
      </c>
      <c r="F8518" s="10" t="s">
        <v>3294</v>
      </c>
      <c r="G8518" s="10" t="s">
        <v>3294</v>
      </c>
      <c r="H8518" s="10" t="s">
        <v>5227</v>
      </c>
      <c r="I8518" s="10" t="s">
        <v>5228</v>
      </c>
      <c r="J8518" s="10">
        <v>5</v>
      </c>
    </row>
    <row r="8519" spans="1:10" ht="14.25" x14ac:dyDescent="0.15">
      <c r="A8519" s="10">
        <v>508836201</v>
      </c>
      <c r="B8519" s="10">
        <v>5088362</v>
      </c>
      <c r="C8519" s="10">
        <v>1</v>
      </c>
      <c r="D8519" s="10">
        <v>100</v>
      </c>
      <c r="E8519" s="10">
        <v>3000</v>
      </c>
      <c r="F8519" s="10" t="s">
        <v>3294</v>
      </c>
      <c r="G8519" s="10" t="s">
        <v>3294</v>
      </c>
      <c r="H8519" s="10" t="s">
        <v>5227</v>
      </c>
      <c r="I8519" s="10" t="s">
        <v>5228</v>
      </c>
      <c r="J8519" s="10">
        <v>5</v>
      </c>
    </row>
    <row r="8520" spans="1:10" ht="14.25" x14ac:dyDescent="0.15">
      <c r="A8520" s="10">
        <v>508846201</v>
      </c>
      <c r="B8520" s="10">
        <v>5088462</v>
      </c>
      <c r="C8520" s="10">
        <v>1</v>
      </c>
      <c r="D8520" s="10">
        <v>100</v>
      </c>
      <c r="E8520" s="10">
        <v>3000</v>
      </c>
      <c r="F8520" s="10" t="s">
        <v>3294</v>
      </c>
      <c r="G8520" s="10" t="s">
        <v>3294</v>
      </c>
      <c r="H8520" s="10" t="s">
        <v>5227</v>
      </c>
      <c r="I8520" s="10" t="s">
        <v>5228</v>
      </c>
      <c r="J8520" s="10">
        <v>5</v>
      </c>
    </row>
    <row r="8521" spans="1:10" ht="14.25" x14ac:dyDescent="0.15">
      <c r="A8521" s="10">
        <v>508856201</v>
      </c>
      <c r="B8521" s="10">
        <v>5088562</v>
      </c>
      <c r="C8521" s="10">
        <v>1</v>
      </c>
      <c r="D8521" s="10">
        <v>100</v>
      </c>
      <c r="E8521" s="10">
        <v>3000</v>
      </c>
      <c r="F8521" s="10" t="s">
        <v>947</v>
      </c>
      <c r="G8521" s="10" t="s">
        <v>947</v>
      </c>
      <c r="H8521" s="10" t="s">
        <v>948</v>
      </c>
      <c r="I8521" s="10" t="s">
        <v>948</v>
      </c>
      <c r="J8521" s="10">
        <v>100</v>
      </c>
    </row>
    <row r="8522" spans="1:10" ht="14.25" x14ac:dyDescent="0.15">
      <c r="A8522" s="10">
        <v>508866201</v>
      </c>
      <c r="B8522" s="10">
        <v>5088662</v>
      </c>
      <c r="C8522" s="10">
        <v>1</v>
      </c>
      <c r="D8522" s="10">
        <v>100</v>
      </c>
      <c r="E8522" s="10">
        <v>3000</v>
      </c>
      <c r="F8522" s="10" t="s">
        <v>3294</v>
      </c>
      <c r="G8522" s="10" t="s">
        <v>3294</v>
      </c>
      <c r="H8522" s="10" t="s">
        <v>5227</v>
      </c>
      <c r="I8522" s="10" t="s">
        <v>5228</v>
      </c>
      <c r="J8522" s="10">
        <v>5</v>
      </c>
    </row>
    <row r="8523" spans="1:10" ht="14.25" x14ac:dyDescent="0.15">
      <c r="A8523" s="10">
        <v>508876201</v>
      </c>
      <c r="B8523" s="10">
        <v>5088762</v>
      </c>
      <c r="C8523" s="10">
        <v>1</v>
      </c>
      <c r="D8523" s="10">
        <v>100</v>
      </c>
      <c r="E8523" s="10">
        <v>3000</v>
      </c>
      <c r="F8523" s="10" t="s">
        <v>947</v>
      </c>
      <c r="G8523" s="10" t="s">
        <v>947</v>
      </c>
      <c r="H8523" s="10" t="s">
        <v>948</v>
      </c>
      <c r="I8523" s="10" t="s">
        <v>948</v>
      </c>
      <c r="J8523" s="10">
        <v>100</v>
      </c>
    </row>
    <row r="8524" spans="1:10" ht="14.25" x14ac:dyDescent="0.15">
      <c r="A8524" s="10">
        <v>508886201</v>
      </c>
      <c r="B8524" s="10">
        <v>5088862</v>
      </c>
      <c r="C8524" s="10">
        <v>1</v>
      </c>
      <c r="D8524" s="10">
        <v>100</v>
      </c>
      <c r="E8524" s="10">
        <v>3000</v>
      </c>
      <c r="F8524" s="10" t="s">
        <v>947</v>
      </c>
      <c r="G8524" s="10" t="s">
        <v>947</v>
      </c>
      <c r="H8524" s="10" t="s">
        <v>948</v>
      </c>
      <c r="I8524" s="10" t="s">
        <v>948</v>
      </c>
      <c r="J8524" s="10">
        <v>100</v>
      </c>
    </row>
    <row r="8525" spans="1:10" ht="14.25" x14ac:dyDescent="0.15">
      <c r="A8525" s="10">
        <v>508916201</v>
      </c>
      <c r="B8525" s="10">
        <v>5089162</v>
      </c>
      <c r="C8525" s="10">
        <v>1</v>
      </c>
      <c r="D8525" s="10">
        <v>100</v>
      </c>
      <c r="E8525" s="10">
        <v>4000</v>
      </c>
      <c r="F8525" s="10" t="s">
        <v>6151</v>
      </c>
      <c r="G8525" s="10" t="s">
        <v>6151</v>
      </c>
      <c r="H8525" s="10" t="s">
        <v>6152</v>
      </c>
      <c r="I8525" s="10" t="s">
        <v>6152</v>
      </c>
      <c r="J8525" s="10">
        <v>101</v>
      </c>
    </row>
    <row r="8526" spans="1:10" ht="14.25" x14ac:dyDescent="0.15">
      <c r="A8526" s="10">
        <v>508926201</v>
      </c>
      <c r="B8526" s="10">
        <v>5089262</v>
      </c>
      <c r="C8526" s="10">
        <v>1</v>
      </c>
      <c r="D8526" s="10">
        <v>100</v>
      </c>
      <c r="E8526" s="10">
        <v>3000</v>
      </c>
      <c r="F8526" s="10" t="s">
        <v>3300</v>
      </c>
      <c r="G8526" s="10" t="s">
        <v>3300</v>
      </c>
      <c r="H8526" s="10" t="s">
        <v>5229</v>
      </c>
      <c r="I8526" s="10" t="s">
        <v>945</v>
      </c>
      <c r="J8526" s="10">
        <v>5</v>
      </c>
    </row>
    <row r="8527" spans="1:10" ht="14.25" x14ac:dyDescent="0.15">
      <c r="A8527" s="10">
        <v>508936201</v>
      </c>
      <c r="B8527" s="10">
        <v>5089362</v>
      </c>
      <c r="C8527" s="10">
        <v>1</v>
      </c>
      <c r="D8527" s="10">
        <v>100</v>
      </c>
      <c r="E8527" s="10">
        <v>3000</v>
      </c>
      <c r="F8527" s="10" t="s">
        <v>3300</v>
      </c>
      <c r="G8527" s="10" t="s">
        <v>3300</v>
      </c>
      <c r="H8527" s="10" t="s">
        <v>5229</v>
      </c>
      <c r="I8527" s="10" t="s">
        <v>945</v>
      </c>
      <c r="J8527" s="10">
        <v>5</v>
      </c>
    </row>
    <row r="8528" spans="1:10" ht="14.25" x14ac:dyDescent="0.15">
      <c r="A8528" s="10">
        <v>508946201</v>
      </c>
      <c r="B8528" s="10">
        <v>5089462</v>
      </c>
      <c r="C8528" s="10">
        <v>1</v>
      </c>
      <c r="D8528" s="10">
        <v>100</v>
      </c>
      <c r="E8528" s="10">
        <v>3000</v>
      </c>
      <c r="F8528" s="10" t="s">
        <v>3300</v>
      </c>
      <c r="G8528" s="10" t="s">
        <v>3300</v>
      </c>
      <c r="H8528" s="10" t="s">
        <v>5229</v>
      </c>
      <c r="I8528" s="10" t="s">
        <v>945</v>
      </c>
      <c r="J8528" s="10">
        <v>5</v>
      </c>
    </row>
    <row r="8529" spans="1:10" ht="14.25" x14ac:dyDescent="0.15">
      <c r="A8529" s="10">
        <v>508956201</v>
      </c>
      <c r="B8529" s="10">
        <v>5089562</v>
      </c>
      <c r="C8529" s="10">
        <v>1</v>
      </c>
      <c r="D8529" s="10">
        <v>100</v>
      </c>
      <c r="E8529" s="10">
        <v>3000</v>
      </c>
      <c r="F8529" s="10" t="s">
        <v>947</v>
      </c>
      <c r="G8529" s="10" t="s">
        <v>947</v>
      </c>
      <c r="H8529" s="10" t="s">
        <v>948</v>
      </c>
      <c r="I8529" s="10" t="s">
        <v>948</v>
      </c>
      <c r="J8529" s="10">
        <v>100</v>
      </c>
    </row>
    <row r="8530" spans="1:10" ht="14.25" x14ac:dyDescent="0.15">
      <c r="A8530" s="10">
        <v>508966201</v>
      </c>
      <c r="B8530" s="10">
        <v>5089662</v>
      </c>
      <c r="C8530" s="10">
        <v>1</v>
      </c>
      <c r="D8530" s="10">
        <v>100</v>
      </c>
      <c r="E8530" s="10">
        <v>3000</v>
      </c>
      <c r="F8530" s="10" t="s">
        <v>3300</v>
      </c>
      <c r="G8530" s="10" t="s">
        <v>3300</v>
      </c>
      <c r="H8530" s="10" t="s">
        <v>5229</v>
      </c>
      <c r="I8530" s="10" t="s">
        <v>945</v>
      </c>
      <c r="J8530" s="10">
        <v>5</v>
      </c>
    </row>
    <row r="8531" spans="1:10" ht="14.25" x14ac:dyDescent="0.15">
      <c r="A8531" s="10">
        <v>508976201</v>
      </c>
      <c r="B8531" s="10">
        <v>5089762</v>
      </c>
      <c r="C8531" s="10">
        <v>1</v>
      </c>
      <c r="D8531" s="10">
        <v>100</v>
      </c>
      <c r="E8531" s="10">
        <v>3000</v>
      </c>
      <c r="F8531" s="10" t="s">
        <v>947</v>
      </c>
      <c r="G8531" s="10" t="s">
        <v>947</v>
      </c>
      <c r="H8531" s="10" t="s">
        <v>948</v>
      </c>
      <c r="I8531" s="10" t="s">
        <v>948</v>
      </c>
      <c r="J8531" s="10">
        <v>100</v>
      </c>
    </row>
    <row r="8532" spans="1:10" ht="14.25" x14ac:dyDescent="0.15">
      <c r="A8532" s="10">
        <v>508986201</v>
      </c>
      <c r="B8532" s="10">
        <v>5089862</v>
      </c>
      <c r="C8532" s="10">
        <v>1</v>
      </c>
      <c r="D8532" s="10">
        <v>100</v>
      </c>
      <c r="E8532" s="10">
        <v>3000</v>
      </c>
      <c r="F8532" s="10" t="s">
        <v>947</v>
      </c>
      <c r="G8532" s="10" t="s">
        <v>947</v>
      </c>
      <c r="H8532" s="10" t="s">
        <v>948</v>
      </c>
      <c r="I8532" s="10" t="s">
        <v>948</v>
      </c>
      <c r="J8532" s="10">
        <v>100</v>
      </c>
    </row>
    <row r="8533" spans="1:10" ht="14.25" x14ac:dyDescent="0.15">
      <c r="A8533" s="10">
        <v>509016201</v>
      </c>
      <c r="B8533" s="10">
        <v>5090162</v>
      </c>
      <c r="C8533" s="10">
        <v>1</v>
      </c>
      <c r="D8533" s="10">
        <v>100</v>
      </c>
      <c r="E8533" s="10">
        <v>4000</v>
      </c>
      <c r="F8533" s="10" t="s">
        <v>6059</v>
      </c>
      <c r="G8533" s="10" t="s">
        <v>6059</v>
      </c>
      <c r="H8533" s="10" t="s">
        <v>6060</v>
      </c>
      <c r="I8533" s="10" t="s">
        <v>6060</v>
      </c>
      <c r="J8533" s="10">
        <v>101</v>
      </c>
    </row>
    <row r="8534" spans="1:10" ht="14.25" x14ac:dyDescent="0.15">
      <c r="A8534" s="10">
        <v>509026201</v>
      </c>
      <c r="B8534" s="10">
        <v>5090262</v>
      </c>
      <c r="C8534" s="10">
        <v>1</v>
      </c>
      <c r="D8534" s="10">
        <v>100</v>
      </c>
      <c r="E8534" s="10">
        <v>3000</v>
      </c>
      <c r="F8534" s="10" t="s">
        <v>3306</v>
      </c>
      <c r="G8534" s="10" t="s">
        <v>3306</v>
      </c>
      <c r="H8534" s="10" t="s">
        <v>5230</v>
      </c>
      <c r="I8534" s="10" t="s">
        <v>5231</v>
      </c>
      <c r="J8534" s="10">
        <v>5</v>
      </c>
    </row>
    <row r="8535" spans="1:10" ht="14.25" x14ac:dyDescent="0.15">
      <c r="A8535" s="10">
        <v>509036201</v>
      </c>
      <c r="B8535" s="10">
        <v>5090362</v>
      </c>
      <c r="C8535" s="10">
        <v>1</v>
      </c>
      <c r="D8535" s="10">
        <v>100</v>
      </c>
      <c r="E8535" s="10">
        <v>3000</v>
      </c>
      <c r="F8535" s="10" t="s">
        <v>3306</v>
      </c>
      <c r="G8535" s="10" t="s">
        <v>3306</v>
      </c>
      <c r="H8535" s="10" t="s">
        <v>5230</v>
      </c>
      <c r="I8535" s="10" t="s">
        <v>5231</v>
      </c>
      <c r="J8535" s="10">
        <v>5</v>
      </c>
    </row>
    <row r="8536" spans="1:10" ht="14.25" x14ac:dyDescent="0.15">
      <c r="A8536" s="10">
        <v>509046201</v>
      </c>
      <c r="B8536" s="10">
        <v>5090462</v>
      </c>
      <c r="C8536" s="10">
        <v>1</v>
      </c>
      <c r="D8536" s="10">
        <v>100</v>
      </c>
      <c r="E8536" s="10">
        <v>3000</v>
      </c>
      <c r="F8536" s="10" t="s">
        <v>3306</v>
      </c>
      <c r="G8536" s="10" t="s">
        <v>3306</v>
      </c>
      <c r="H8536" s="10" t="s">
        <v>5230</v>
      </c>
      <c r="I8536" s="10" t="s">
        <v>5231</v>
      </c>
      <c r="J8536" s="10">
        <v>5</v>
      </c>
    </row>
    <row r="8537" spans="1:10" ht="14.25" x14ac:dyDescent="0.15">
      <c r="A8537" s="10">
        <v>509056201</v>
      </c>
      <c r="B8537" s="10">
        <v>5090562</v>
      </c>
      <c r="C8537" s="10">
        <v>1</v>
      </c>
      <c r="D8537" s="10">
        <v>100</v>
      </c>
      <c r="E8537" s="10">
        <v>3000</v>
      </c>
      <c r="F8537" s="10" t="s">
        <v>947</v>
      </c>
      <c r="G8537" s="10" t="s">
        <v>947</v>
      </c>
      <c r="H8537" s="10" t="s">
        <v>948</v>
      </c>
      <c r="I8537" s="10" t="s">
        <v>948</v>
      </c>
      <c r="J8537" s="10">
        <v>100</v>
      </c>
    </row>
    <row r="8538" spans="1:10" ht="14.25" x14ac:dyDescent="0.15">
      <c r="A8538" s="10">
        <v>509066201</v>
      </c>
      <c r="B8538" s="10">
        <v>5090662</v>
      </c>
      <c r="C8538" s="10">
        <v>1</v>
      </c>
      <c r="D8538" s="10">
        <v>100</v>
      </c>
      <c r="E8538" s="10">
        <v>3000</v>
      </c>
      <c r="F8538" s="10" t="s">
        <v>3306</v>
      </c>
      <c r="G8538" s="10" t="s">
        <v>3306</v>
      </c>
      <c r="H8538" s="10" t="s">
        <v>5230</v>
      </c>
      <c r="I8538" s="10" t="s">
        <v>5231</v>
      </c>
      <c r="J8538" s="10">
        <v>5</v>
      </c>
    </row>
    <row r="8539" spans="1:10" ht="14.25" x14ac:dyDescent="0.15">
      <c r="A8539" s="10">
        <v>509076201</v>
      </c>
      <c r="B8539" s="10">
        <v>5090762</v>
      </c>
      <c r="C8539" s="10">
        <v>1</v>
      </c>
      <c r="D8539" s="10">
        <v>100</v>
      </c>
      <c r="E8539" s="10">
        <v>3000</v>
      </c>
      <c r="F8539" s="10" t="s">
        <v>947</v>
      </c>
      <c r="G8539" s="10" t="s">
        <v>947</v>
      </c>
      <c r="H8539" s="10" t="s">
        <v>948</v>
      </c>
      <c r="I8539" s="10" t="s">
        <v>948</v>
      </c>
      <c r="J8539" s="10">
        <v>100</v>
      </c>
    </row>
    <row r="8540" spans="1:10" ht="14.25" x14ac:dyDescent="0.15">
      <c r="A8540" s="10">
        <v>509086201</v>
      </c>
      <c r="B8540" s="10">
        <v>5090862</v>
      </c>
      <c r="C8540" s="10">
        <v>1</v>
      </c>
      <c r="D8540" s="10">
        <v>100</v>
      </c>
      <c r="E8540" s="10">
        <v>3000</v>
      </c>
      <c r="F8540" s="10" t="s">
        <v>947</v>
      </c>
      <c r="G8540" s="10" t="s">
        <v>947</v>
      </c>
      <c r="H8540" s="10" t="s">
        <v>948</v>
      </c>
      <c r="I8540" s="10" t="s">
        <v>948</v>
      </c>
      <c r="J8540" s="10">
        <v>100</v>
      </c>
    </row>
    <row r="8541" spans="1:10" ht="14.25" x14ac:dyDescent="0.15">
      <c r="A8541" s="10">
        <v>509116201</v>
      </c>
      <c r="B8541" s="10">
        <v>5091162</v>
      </c>
      <c r="C8541" s="10">
        <v>1</v>
      </c>
      <c r="D8541" s="10">
        <v>100</v>
      </c>
      <c r="E8541" s="10">
        <v>4000</v>
      </c>
      <c r="F8541" s="10" t="s">
        <v>6153</v>
      </c>
      <c r="G8541" s="10" t="s">
        <v>6153</v>
      </c>
      <c r="H8541" s="10" t="s">
        <v>6154</v>
      </c>
      <c r="I8541" s="10" t="s">
        <v>6154</v>
      </c>
      <c r="J8541" s="10">
        <v>101</v>
      </c>
    </row>
    <row r="8542" spans="1:10" ht="14.25" x14ac:dyDescent="0.15">
      <c r="A8542" s="10">
        <v>509126201</v>
      </c>
      <c r="B8542" s="10">
        <v>5091262</v>
      </c>
      <c r="C8542" s="10">
        <v>1</v>
      </c>
      <c r="D8542" s="10">
        <v>100</v>
      </c>
      <c r="E8542" s="10">
        <v>3000</v>
      </c>
      <c r="F8542" s="10" t="s">
        <v>3312</v>
      </c>
      <c r="G8542" s="10" t="s">
        <v>3312</v>
      </c>
      <c r="H8542" s="10" t="s">
        <v>5232</v>
      </c>
      <c r="I8542" s="10" t="s">
        <v>5233</v>
      </c>
      <c r="J8542" s="10">
        <v>5</v>
      </c>
    </row>
    <row r="8543" spans="1:10" ht="14.25" x14ac:dyDescent="0.15">
      <c r="A8543" s="10">
        <v>509136201</v>
      </c>
      <c r="B8543" s="10">
        <v>5091362</v>
      </c>
      <c r="C8543" s="10">
        <v>1</v>
      </c>
      <c r="D8543" s="10">
        <v>100</v>
      </c>
      <c r="E8543" s="10">
        <v>3000</v>
      </c>
      <c r="F8543" s="10" t="s">
        <v>3312</v>
      </c>
      <c r="G8543" s="10" t="s">
        <v>3312</v>
      </c>
      <c r="H8543" s="10" t="s">
        <v>5232</v>
      </c>
      <c r="I8543" s="10" t="s">
        <v>5233</v>
      </c>
      <c r="J8543" s="10">
        <v>5</v>
      </c>
    </row>
    <row r="8544" spans="1:10" ht="14.25" x14ac:dyDescent="0.15">
      <c r="A8544" s="10">
        <v>509146201</v>
      </c>
      <c r="B8544" s="10">
        <v>5091462</v>
      </c>
      <c r="C8544" s="10">
        <v>1</v>
      </c>
      <c r="D8544" s="10">
        <v>100</v>
      </c>
      <c r="E8544" s="10">
        <v>3000</v>
      </c>
      <c r="F8544" s="10" t="s">
        <v>3312</v>
      </c>
      <c r="G8544" s="10" t="s">
        <v>3312</v>
      </c>
      <c r="H8544" s="10" t="s">
        <v>5232</v>
      </c>
      <c r="I8544" s="10" t="s">
        <v>5233</v>
      </c>
      <c r="J8544" s="10">
        <v>5</v>
      </c>
    </row>
    <row r="8545" spans="1:10" ht="14.25" x14ac:dyDescent="0.15">
      <c r="A8545" s="10">
        <v>509156201</v>
      </c>
      <c r="B8545" s="10">
        <v>5091562</v>
      </c>
      <c r="C8545" s="10">
        <v>1</v>
      </c>
      <c r="D8545" s="10">
        <v>100</v>
      </c>
      <c r="E8545" s="10">
        <v>3000</v>
      </c>
      <c r="F8545" s="10" t="s">
        <v>947</v>
      </c>
      <c r="G8545" s="10" t="s">
        <v>947</v>
      </c>
      <c r="H8545" s="10" t="s">
        <v>948</v>
      </c>
      <c r="I8545" s="10" t="s">
        <v>948</v>
      </c>
      <c r="J8545" s="10">
        <v>100</v>
      </c>
    </row>
    <row r="8546" spans="1:10" ht="14.25" x14ac:dyDescent="0.15">
      <c r="A8546" s="10">
        <v>509166201</v>
      </c>
      <c r="B8546" s="10">
        <v>5091662</v>
      </c>
      <c r="C8546" s="10">
        <v>1</v>
      </c>
      <c r="D8546" s="10">
        <v>100</v>
      </c>
      <c r="E8546" s="10">
        <v>3000</v>
      </c>
      <c r="F8546" s="10" t="s">
        <v>3312</v>
      </c>
      <c r="G8546" s="10" t="s">
        <v>3312</v>
      </c>
      <c r="H8546" s="10" t="s">
        <v>5232</v>
      </c>
      <c r="I8546" s="10" t="s">
        <v>5233</v>
      </c>
      <c r="J8546" s="10">
        <v>5</v>
      </c>
    </row>
    <row r="8547" spans="1:10" ht="14.25" x14ac:dyDescent="0.15">
      <c r="A8547" s="10">
        <v>509176201</v>
      </c>
      <c r="B8547" s="10">
        <v>5091762</v>
      </c>
      <c r="C8547" s="10">
        <v>1</v>
      </c>
      <c r="D8547" s="10">
        <v>100</v>
      </c>
      <c r="E8547" s="10">
        <v>3000</v>
      </c>
      <c r="F8547" s="10" t="s">
        <v>947</v>
      </c>
      <c r="G8547" s="10" t="s">
        <v>947</v>
      </c>
      <c r="H8547" s="10" t="s">
        <v>948</v>
      </c>
      <c r="I8547" s="10" t="s">
        <v>948</v>
      </c>
      <c r="J8547" s="10">
        <v>100</v>
      </c>
    </row>
    <row r="8548" spans="1:10" ht="14.25" x14ac:dyDescent="0.15">
      <c r="A8548" s="10">
        <v>509186201</v>
      </c>
      <c r="B8548" s="10">
        <v>5091862</v>
      </c>
      <c r="C8548" s="10">
        <v>1</v>
      </c>
      <c r="D8548" s="10">
        <v>100</v>
      </c>
      <c r="E8548" s="10">
        <v>3000</v>
      </c>
      <c r="F8548" s="10" t="s">
        <v>947</v>
      </c>
      <c r="G8548" s="10" t="s">
        <v>947</v>
      </c>
      <c r="H8548" s="10" t="s">
        <v>948</v>
      </c>
      <c r="I8548" s="10" t="s">
        <v>948</v>
      </c>
      <c r="J8548" s="10">
        <v>100</v>
      </c>
    </row>
    <row r="8549" spans="1:10" ht="14.25" x14ac:dyDescent="0.15">
      <c r="A8549" s="10">
        <v>509216201</v>
      </c>
      <c r="B8549" s="10">
        <v>5092162</v>
      </c>
      <c r="C8549" s="10">
        <v>1</v>
      </c>
      <c r="D8549" s="10">
        <v>100</v>
      </c>
      <c r="E8549" s="10">
        <v>4000</v>
      </c>
      <c r="F8549" s="10" t="s">
        <v>6155</v>
      </c>
      <c r="G8549" s="10" t="s">
        <v>6155</v>
      </c>
      <c r="H8549" s="10" t="s">
        <v>6156</v>
      </c>
      <c r="I8549" s="10" t="s">
        <v>6156</v>
      </c>
      <c r="J8549" s="10">
        <v>101</v>
      </c>
    </row>
    <row r="8550" spans="1:10" ht="14.25" x14ac:dyDescent="0.15">
      <c r="A8550" s="10">
        <v>509226201</v>
      </c>
      <c r="B8550" s="10">
        <v>5092262</v>
      </c>
      <c r="C8550" s="10">
        <v>1</v>
      </c>
      <c r="D8550" s="10">
        <v>100</v>
      </c>
      <c r="E8550" s="10">
        <v>3000</v>
      </c>
      <c r="F8550" s="10" t="s">
        <v>3318</v>
      </c>
      <c r="G8550" s="10" t="s">
        <v>3318</v>
      </c>
      <c r="H8550" s="10" t="s">
        <v>5234</v>
      </c>
      <c r="I8550" s="10" t="s">
        <v>5235</v>
      </c>
      <c r="J8550" s="10">
        <v>5</v>
      </c>
    </row>
    <row r="8551" spans="1:10" ht="14.25" x14ac:dyDescent="0.15">
      <c r="A8551" s="10">
        <v>509236201</v>
      </c>
      <c r="B8551" s="10">
        <v>5092362</v>
      </c>
      <c r="C8551" s="10">
        <v>1</v>
      </c>
      <c r="D8551" s="10">
        <v>100</v>
      </c>
      <c r="E8551" s="10">
        <v>3000</v>
      </c>
      <c r="F8551" s="10" t="s">
        <v>3318</v>
      </c>
      <c r="G8551" s="10" t="s">
        <v>3318</v>
      </c>
      <c r="H8551" s="10" t="s">
        <v>5234</v>
      </c>
      <c r="I8551" s="10" t="s">
        <v>5235</v>
      </c>
      <c r="J8551" s="10">
        <v>5</v>
      </c>
    </row>
    <row r="8552" spans="1:10" ht="14.25" x14ac:dyDescent="0.15">
      <c r="A8552" s="10">
        <v>509246201</v>
      </c>
      <c r="B8552" s="10">
        <v>5092462</v>
      </c>
      <c r="C8552" s="10">
        <v>1</v>
      </c>
      <c r="D8552" s="10">
        <v>100</v>
      </c>
      <c r="E8552" s="10">
        <v>3000</v>
      </c>
      <c r="F8552" s="10" t="s">
        <v>3318</v>
      </c>
      <c r="G8552" s="10" t="s">
        <v>3318</v>
      </c>
      <c r="H8552" s="10" t="s">
        <v>5234</v>
      </c>
      <c r="I8552" s="10" t="s">
        <v>5235</v>
      </c>
      <c r="J8552" s="10">
        <v>5</v>
      </c>
    </row>
    <row r="8553" spans="1:10" ht="14.25" x14ac:dyDescent="0.15">
      <c r="A8553" s="10">
        <v>509256201</v>
      </c>
      <c r="B8553" s="10">
        <v>5092562</v>
      </c>
      <c r="C8553" s="10">
        <v>1</v>
      </c>
      <c r="D8553" s="10">
        <v>100</v>
      </c>
      <c r="E8553" s="10">
        <v>3000</v>
      </c>
      <c r="F8553" s="10" t="s">
        <v>947</v>
      </c>
      <c r="G8553" s="10" t="s">
        <v>947</v>
      </c>
      <c r="H8553" s="10" t="s">
        <v>948</v>
      </c>
      <c r="I8553" s="10" t="s">
        <v>948</v>
      </c>
      <c r="J8553" s="10">
        <v>100</v>
      </c>
    </row>
    <row r="8554" spans="1:10" ht="14.25" x14ac:dyDescent="0.15">
      <c r="A8554" s="10">
        <v>509266201</v>
      </c>
      <c r="B8554" s="10">
        <v>5092662</v>
      </c>
      <c r="C8554" s="10">
        <v>1</v>
      </c>
      <c r="D8554" s="10">
        <v>100</v>
      </c>
      <c r="E8554" s="10">
        <v>3000</v>
      </c>
      <c r="F8554" s="10" t="s">
        <v>3318</v>
      </c>
      <c r="G8554" s="10" t="s">
        <v>3318</v>
      </c>
      <c r="H8554" s="10" t="s">
        <v>5234</v>
      </c>
      <c r="I8554" s="10" t="s">
        <v>5235</v>
      </c>
      <c r="J8554" s="10">
        <v>5</v>
      </c>
    </row>
    <row r="8555" spans="1:10" ht="14.25" x14ac:dyDescent="0.15">
      <c r="A8555" s="10">
        <v>509276201</v>
      </c>
      <c r="B8555" s="10">
        <v>5092762</v>
      </c>
      <c r="C8555" s="10">
        <v>1</v>
      </c>
      <c r="D8555" s="10">
        <v>100</v>
      </c>
      <c r="E8555" s="10">
        <v>3000</v>
      </c>
      <c r="F8555" s="10" t="s">
        <v>947</v>
      </c>
      <c r="G8555" s="10" t="s">
        <v>947</v>
      </c>
      <c r="H8555" s="10" t="s">
        <v>948</v>
      </c>
      <c r="I8555" s="10" t="s">
        <v>948</v>
      </c>
      <c r="J8555" s="10">
        <v>100</v>
      </c>
    </row>
    <row r="8556" spans="1:10" ht="14.25" x14ac:dyDescent="0.15">
      <c r="A8556" s="10">
        <v>509286201</v>
      </c>
      <c r="B8556" s="10">
        <v>5092862</v>
      </c>
      <c r="C8556" s="10">
        <v>1</v>
      </c>
      <c r="D8556" s="10">
        <v>100</v>
      </c>
      <c r="E8556" s="10">
        <v>3000</v>
      </c>
      <c r="F8556" s="10" t="s">
        <v>947</v>
      </c>
      <c r="G8556" s="10" t="s">
        <v>947</v>
      </c>
      <c r="H8556" s="10" t="s">
        <v>948</v>
      </c>
      <c r="I8556" s="10" t="s">
        <v>948</v>
      </c>
      <c r="J8556" s="10">
        <v>100</v>
      </c>
    </row>
    <row r="8557" spans="1:10" ht="14.25" x14ac:dyDescent="0.15">
      <c r="A8557" s="10">
        <v>509316201</v>
      </c>
      <c r="B8557" s="10">
        <v>5093162</v>
      </c>
      <c r="C8557" s="10">
        <v>1</v>
      </c>
      <c r="D8557" s="10">
        <v>100</v>
      </c>
      <c r="E8557" s="10">
        <v>4000</v>
      </c>
      <c r="F8557" s="10" t="s">
        <v>6067</v>
      </c>
      <c r="G8557" s="10" t="s">
        <v>6067</v>
      </c>
      <c r="H8557" s="10" t="s">
        <v>6068</v>
      </c>
      <c r="I8557" s="10" t="s">
        <v>6068</v>
      </c>
      <c r="J8557" s="10">
        <v>101</v>
      </c>
    </row>
    <row r="8558" spans="1:10" ht="14.25" x14ac:dyDescent="0.15">
      <c r="A8558" s="10">
        <v>509326201</v>
      </c>
      <c r="B8558" s="10">
        <v>5093262</v>
      </c>
      <c r="C8558" s="10">
        <v>1</v>
      </c>
      <c r="D8558" s="10">
        <v>100</v>
      </c>
      <c r="E8558" s="10">
        <v>3000</v>
      </c>
      <c r="F8558" s="10" t="s">
        <v>3324</v>
      </c>
      <c r="G8558" s="10" t="s">
        <v>3324</v>
      </c>
      <c r="H8558" s="10" t="s">
        <v>5236</v>
      </c>
      <c r="I8558" s="10" t="s">
        <v>5237</v>
      </c>
      <c r="J8558" s="10">
        <v>5</v>
      </c>
    </row>
    <row r="8559" spans="1:10" ht="14.25" x14ac:dyDescent="0.15">
      <c r="A8559" s="10">
        <v>509336201</v>
      </c>
      <c r="B8559" s="10">
        <v>5093362</v>
      </c>
      <c r="C8559" s="10">
        <v>1</v>
      </c>
      <c r="D8559" s="10">
        <v>100</v>
      </c>
      <c r="E8559" s="10">
        <v>3000</v>
      </c>
      <c r="F8559" s="10" t="s">
        <v>3324</v>
      </c>
      <c r="G8559" s="10" t="s">
        <v>3324</v>
      </c>
      <c r="H8559" s="10" t="s">
        <v>5236</v>
      </c>
      <c r="I8559" s="10" t="s">
        <v>5237</v>
      </c>
      <c r="J8559" s="10">
        <v>5</v>
      </c>
    </row>
    <row r="8560" spans="1:10" ht="14.25" x14ac:dyDescent="0.15">
      <c r="A8560" s="10">
        <v>509346201</v>
      </c>
      <c r="B8560" s="10">
        <v>5093462</v>
      </c>
      <c r="C8560" s="10">
        <v>1</v>
      </c>
      <c r="D8560" s="10">
        <v>100</v>
      </c>
      <c r="E8560" s="10">
        <v>3000</v>
      </c>
      <c r="F8560" s="10" t="s">
        <v>3324</v>
      </c>
      <c r="G8560" s="10" t="s">
        <v>3324</v>
      </c>
      <c r="H8560" s="10" t="s">
        <v>5236</v>
      </c>
      <c r="I8560" s="10" t="s">
        <v>5237</v>
      </c>
      <c r="J8560" s="10">
        <v>5</v>
      </c>
    </row>
    <row r="8561" spans="1:10" ht="14.25" x14ac:dyDescent="0.15">
      <c r="A8561" s="10">
        <v>509356201</v>
      </c>
      <c r="B8561" s="10">
        <v>5093562</v>
      </c>
      <c r="C8561" s="10">
        <v>1</v>
      </c>
      <c r="D8561" s="10">
        <v>100</v>
      </c>
      <c r="E8561" s="10">
        <v>3000</v>
      </c>
      <c r="F8561" s="10" t="s">
        <v>947</v>
      </c>
      <c r="G8561" s="10" t="s">
        <v>947</v>
      </c>
      <c r="H8561" s="10" t="s">
        <v>948</v>
      </c>
      <c r="I8561" s="10" t="s">
        <v>948</v>
      </c>
      <c r="J8561" s="10">
        <v>100</v>
      </c>
    </row>
    <row r="8562" spans="1:10" ht="14.25" x14ac:dyDescent="0.15">
      <c r="A8562" s="10">
        <v>509366201</v>
      </c>
      <c r="B8562" s="10">
        <v>5093662</v>
      </c>
      <c r="C8562" s="10">
        <v>1</v>
      </c>
      <c r="D8562" s="10">
        <v>100</v>
      </c>
      <c r="E8562" s="10">
        <v>3000</v>
      </c>
      <c r="F8562" s="10" t="s">
        <v>3324</v>
      </c>
      <c r="G8562" s="10" t="s">
        <v>3324</v>
      </c>
      <c r="H8562" s="10" t="s">
        <v>5236</v>
      </c>
      <c r="I8562" s="10" t="s">
        <v>5237</v>
      </c>
      <c r="J8562" s="10">
        <v>5</v>
      </c>
    </row>
    <row r="8563" spans="1:10" ht="14.25" x14ac:dyDescent="0.15">
      <c r="A8563" s="10">
        <v>509376201</v>
      </c>
      <c r="B8563" s="10">
        <v>5093762</v>
      </c>
      <c r="C8563" s="10">
        <v>1</v>
      </c>
      <c r="D8563" s="10">
        <v>100</v>
      </c>
      <c r="E8563" s="10">
        <v>3000</v>
      </c>
      <c r="F8563" s="10" t="s">
        <v>947</v>
      </c>
      <c r="G8563" s="10" t="s">
        <v>947</v>
      </c>
      <c r="H8563" s="10" t="s">
        <v>948</v>
      </c>
      <c r="I8563" s="10" t="s">
        <v>948</v>
      </c>
      <c r="J8563" s="10">
        <v>100</v>
      </c>
    </row>
    <row r="8564" spans="1:10" ht="14.25" x14ac:dyDescent="0.15">
      <c r="A8564" s="10">
        <v>509386201</v>
      </c>
      <c r="B8564" s="10">
        <v>5093862</v>
      </c>
      <c r="C8564" s="10">
        <v>1</v>
      </c>
      <c r="D8564" s="10">
        <v>100</v>
      </c>
      <c r="E8564" s="10">
        <v>3000</v>
      </c>
      <c r="F8564" s="10" t="s">
        <v>947</v>
      </c>
      <c r="G8564" s="10" t="s">
        <v>947</v>
      </c>
      <c r="H8564" s="10" t="s">
        <v>948</v>
      </c>
      <c r="I8564" s="10" t="s">
        <v>948</v>
      </c>
      <c r="J8564" s="10">
        <v>100</v>
      </c>
    </row>
    <row r="8565" spans="1:10" ht="14.25" x14ac:dyDescent="0.15">
      <c r="A8565" s="10">
        <v>509416201</v>
      </c>
      <c r="B8565" s="10">
        <v>5094162</v>
      </c>
      <c r="C8565" s="10">
        <v>1</v>
      </c>
      <c r="D8565" s="10">
        <v>100</v>
      </c>
      <c r="E8565" s="10">
        <v>4000</v>
      </c>
      <c r="F8565" s="10" t="s">
        <v>6157</v>
      </c>
      <c r="G8565" s="10" t="s">
        <v>6157</v>
      </c>
      <c r="H8565" s="10" t="s">
        <v>6158</v>
      </c>
      <c r="I8565" s="10" t="s">
        <v>6158</v>
      </c>
      <c r="J8565" s="10">
        <v>101</v>
      </c>
    </row>
    <row r="8566" spans="1:10" ht="14.25" x14ac:dyDescent="0.15">
      <c r="A8566" s="10">
        <v>509426201</v>
      </c>
      <c r="B8566" s="10">
        <v>5094262</v>
      </c>
      <c r="C8566" s="10">
        <v>1</v>
      </c>
      <c r="D8566" s="10">
        <v>100</v>
      </c>
      <c r="E8566" s="10">
        <v>3000</v>
      </c>
      <c r="F8566" s="10" t="s">
        <v>3330</v>
      </c>
      <c r="G8566" s="10" t="s">
        <v>3330</v>
      </c>
      <c r="H8566" s="10" t="s">
        <v>5238</v>
      </c>
      <c r="I8566" s="10" t="s">
        <v>5239</v>
      </c>
      <c r="J8566" s="10">
        <v>5</v>
      </c>
    </row>
    <row r="8567" spans="1:10" ht="14.25" x14ac:dyDescent="0.15">
      <c r="A8567" s="10">
        <v>509436201</v>
      </c>
      <c r="B8567" s="10">
        <v>5094362</v>
      </c>
      <c r="C8567" s="10">
        <v>1</v>
      </c>
      <c r="D8567" s="10">
        <v>100</v>
      </c>
      <c r="E8567" s="10">
        <v>3000</v>
      </c>
      <c r="F8567" s="10" t="s">
        <v>3330</v>
      </c>
      <c r="G8567" s="10" t="s">
        <v>3330</v>
      </c>
      <c r="H8567" s="10" t="s">
        <v>5238</v>
      </c>
      <c r="I8567" s="10" t="s">
        <v>5239</v>
      </c>
      <c r="J8567" s="10">
        <v>5</v>
      </c>
    </row>
    <row r="8568" spans="1:10" ht="14.25" x14ac:dyDescent="0.15">
      <c r="A8568" s="10">
        <v>509446201</v>
      </c>
      <c r="B8568" s="10">
        <v>5094462</v>
      </c>
      <c r="C8568" s="10">
        <v>1</v>
      </c>
      <c r="D8568" s="10">
        <v>100</v>
      </c>
      <c r="E8568" s="10">
        <v>3000</v>
      </c>
      <c r="F8568" s="10" t="s">
        <v>3330</v>
      </c>
      <c r="G8568" s="10" t="s">
        <v>3330</v>
      </c>
      <c r="H8568" s="10" t="s">
        <v>5238</v>
      </c>
      <c r="I8568" s="10" t="s">
        <v>5239</v>
      </c>
      <c r="J8568" s="10">
        <v>5</v>
      </c>
    </row>
    <row r="8569" spans="1:10" ht="14.25" x14ac:dyDescent="0.15">
      <c r="A8569" s="10">
        <v>509456201</v>
      </c>
      <c r="B8569" s="10">
        <v>5094562</v>
      </c>
      <c r="C8569" s="10">
        <v>1</v>
      </c>
      <c r="D8569" s="10">
        <v>100</v>
      </c>
      <c r="E8569" s="10">
        <v>3000</v>
      </c>
      <c r="F8569" s="10" t="s">
        <v>947</v>
      </c>
      <c r="G8569" s="10" t="s">
        <v>947</v>
      </c>
      <c r="H8569" s="10" t="s">
        <v>948</v>
      </c>
      <c r="I8569" s="10" t="s">
        <v>948</v>
      </c>
      <c r="J8569" s="10">
        <v>100</v>
      </c>
    </row>
    <row r="8570" spans="1:10" ht="14.25" x14ac:dyDescent="0.15">
      <c r="A8570" s="10">
        <v>509466201</v>
      </c>
      <c r="B8570" s="10">
        <v>5094662</v>
      </c>
      <c r="C8570" s="10">
        <v>1</v>
      </c>
      <c r="D8570" s="10">
        <v>100</v>
      </c>
      <c r="E8570" s="10">
        <v>3000</v>
      </c>
      <c r="F8570" s="10" t="s">
        <v>3330</v>
      </c>
      <c r="G8570" s="10" t="s">
        <v>3330</v>
      </c>
      <c r="H8570" s="10" t="s">
        <v>5238</v>
      </c>
      <c r="I8570" s="10" t="s">
        <v>5239</v>
      </c>
      <c r="J8570" s="10">
        <v>5</v>
      </c>
    </row>
    <row r="8571" spans="1:10" ht="14.25" x14ac:dyDescent="0.15">
      <c r="A8571" s="10">
        <v>509476201</v>
      </c>
      <c r="B8571" s="10">
        <v>5094762</v>
      </c>
      <c r="C8571" s="10">
        <v>1</v>
      </c>
      <c r="D8571" s="10">
        <v>100</v>
      </c>
      <c r="E8571" s="10">
        <v>3000</v>
      </c>
      <c r="F8571" s="10" t="s">
        <v>947</v>
      </c>
      <c r="G8571" s="10" t="s">
        <v>947</v>
      </c>
      <c r="H8571" s="10" t="s">
        <v>948</v>
      </c>
      <c r="I8571" s="10" t="s">
        <v>948</v>
      </c>
      <c r="J8571" s="10">
        <v>100</v>
      </c>
    </row>
    <row r="8572" spans="1:10" ht="14.25" x14ac:dyDescent="0.15">
      <c r="A8572" s="10">
        <v>509486201</v>
      </c>
      <c r="B8572" s="10">
        <v>5094862</v>
      </c>
      <c r="C8572" s="10">
        <v>1</v>
      </c>
      <c r="D8572" s="10">
        <v>100</v>
      </c>
      <c r="E8572" s="10">
        <v>3000</v>
      </c>
      <c r="F8572" s="10" t="s">
        <v>947</v>
      </c>
      <c r="G8572" s="10" t="s">
        <v>947</v>
      </c>
      <c r="H8572" s="10" t="s">
        <v>948</v>
      </c>
      <c r="I8572" s="10" t="s">
        <v>948</v>
      </c>
      <c r="J8572" s="10">
        <v>100</v>
      </c>
    </row>
    <row r="8573" spans="1:10" ht="14.25" x14ac:dyDescent="0.15">
      <c r="A8573" s="10">
        <v>509516201</v>
      </c>
      <c r="B8573" s="10">
        <v>5095162</v>
      </c>
      <c r="C8573" s="10">
        <v>1</v>
      </c>
      <c r="D8573" s="10">
        <v>100</v>
      </c>
      <c r="E8573" s="10">
        <v>4000</v>
      </c>
      <c r="F8573" s="10" t="s">
        <v>6159</v>
      </c>
      <c r="G8573" s="10" t="s">
        <v>6159</v>
      </c>
      <c r="H8573" s="10" t="s">
        <v>6160</v>
      </c>
      <c r="I8573" s="10" t="s">
        <v>6160</v>
      </c>
      <c r="J8573" s="10">
        <v>101</v>
      </c>
    </row>
    <row r="8574" spans="1:10" ht="14.25" x14ac:dyDescent="0.15">
      <c r="A8574" s="10">
        <v>509526201</v>
      </c>
      <c r="B8574" s="10">
        <v>5095262</v>
      </c>
      <c r="C8574" s="10">
        <v>1</v>
      </c>
      <c r="D8574" s="10">
        <v>100</v>
      </c>
      <c r="E8574" s="10">
        <v>3000</v>
      </c>
      <c r="F8574" s="10" t="s">
        <v>3336</v>
      </c>
      <c r="G8574" s="10" t="s">
        <v>3336</v>
      </c>
      <c r="H8574" s="10" t="s">
        <v>5240</v>
      </c>
      <c r="I8574" s="10" t="s">
        <v>5241</v>
      </c>
      <c r="J8574" s="10">
        <v>5</v>
      </c>
    </row>
    <row r="8575" spans="1:10" ht="14.25" x14ac:dyDescent="0.15">
      <c r="A8575" s="10">
        <v>509536201</v>
      </c>
      <c r="B8575" s="10">
        <v>5095362</v>
      </c>
      <c r="C8575" s="10">
        <v>1</v>
      </c>
      <c r="D8575" s="10">
        <v>100</v>
      </c>
      <c r="E8575" s="10">
        <v>3000</v>
      </c>
      <c r="F8575" s="10" t="s">
        <v>3336</v>
      </c>
      <c r="G8575" s="10" t="s">
        <v>3336</v>
      </c>
      <c r="H8575" s="10" t="s">
        <v>5240</v>
      </c>
      <c r="I8575" s="10" t="s">
        <v>5241</v>
      </c>
      <c r="J8575" s="10">
        <v>5</v>
      </c>
    </row>
    <row r="8576" spans="1:10" ht="14.25" x14ac:dyDescent="0.15">
      <c r="A8576" s="10">
        <v>509546201</v>
      </c>
      <c r="B8576" s="10">
        <v>5095462</v>
      </c>
      <c r="C8576" s="10">
        <v>1</v>
      </c>
      <c r="D8576" s="10">
        <v>100</v>
      </c>
      <c r="E8576" s="10">
        <v>3000</v>
      </c>
      <c r="F8576" s="10" t="s">
        <v>3336</v>
      </c>
      <c r="G8576" s="10" t="s">
        <v>3336</v>
      </c>
      <c r="H8576" s="10" t="s">
        <v>5240</v>
      </c>
      <c r="I8576" s="10" t="s">
        <v>5241</v>
      </c>
      <c r="J8576" s="10">
        <v>5</v>
      </c>
    </row>
    <row r="8577" spans="1:10" ht="14.25" x14ac:dyDescent="0.15">
      <c r="A8577" s="10">
        <v>509556201</v>
      </c>
      <c r="B8577" s="10">
        <v>5095562</v>
      </c>
      <c r="C8577" s="10">
        <v>1</v>
      </c>
      <c r="D8577" s="10">
        <v>100</v>
      </c>
      <c r="E8577" s="10">
        <v>3000</v>
      </c>
      <c r="F8577" s="10" t="s">
        <v>947</v>
      </c>
      <c r="G8577" s="10" t="s">
        <v>947</v>
      </c>
      <c r="H8577" s="10" t="s">
        <v>948</v>
      </c>
      <c r="I8577" s="10" t="s">
        <v>948</v>
      </c>
      <c r="J8577" s="10">
        <v>100</v>
      </c>
    </row>
    <row r="8578" spans="1:10" ht="14.25" x14ac:dyDescent="0.15">
      <c r="A8578" s="10">
        <v>509566201</v>
      </c>
      <c r="B8578" s="10">
        <v>5095662</v>
      </c>
      <c r="C8578" s="10">
        <v>1</v>
      </c>
      <c r="D8578" s="10">
        <v>100</v>
      </c>
      <c r="E8578" s="10">
        <v>3000</v>
      </c>
      <c r="F8578" s="10" t="s">
        <v>3336</v>
      </c>
      <c r="G8578" s="10" t="s">
        <v>3336</v>
      </c>
      <c r="H8578" s="10" t="s">
        <v>5240</v>
      </c>
      <c r="I8578" s="10" t="s">
        <v>5241</v>
      </c>
      <c r="J8578" s="10">
        <v>5</v>
      </c>
    </row>
    <row r="8579" spans="1:10" ht="14.25" x14ac:dyDescent="0.15">
      <c r="A8579" s="10">
        <v>509576201</v>
      </c>
      <c r="B8579" s="10">
        <v>5095762</v>
      </c>
      <c r="C8579" s="10">
        <v>1</v>
      </c>
      <c r="D8579" s="10">
        <v>100</v>
      </c>
      <c r="E8579" s="10">
        <v>3000</v>
      </c>
      <c r="F8579" s="10" t="s">
        <v>947</v>
      </c>
      <c r="G8579" s="10" t="s">
        <v>947</v>
      </c>
      <c r="H8579" s="10" t="s">
        <v>948</v>
      </c>
      <c r="I8579" s="10" t="s">
        <v>948</v>
      </c>
      <c r="J8579" s="10">
        <v>100</v>
      </c>
    </row>
    <row r="8580" spans="1:10" ht="14.25" x14ac:dyDescent="0.15">
      <c r="A8580" s="10">
        <v>509586201</v>
      </c>
      <c r="B8580" s="10">
        <v>5095862</v>
      </c>
      <c r="C8580" s="10">
        <v>1</v>
      </c>
      <c r="D8580" s="10">
        <v>100</v>
      </c>
      <c r="E8580" s="10">
        <v>3000</v>
      </c>
      <c r="F8580" s="10" t="s">
        <v>947</v>
      </c>
      <c r="G8580" s="10" t="s">
        <v>947</v>
      </c>
      <c r="H8580" s="10" t="s">
        <v>948</v>
      </c>
      <c r="I8580" s="10" t="s">
        <v>948</v>
      </c>
      <c r="J8580" s="10">
        <v>100</v>
      </c>
    </row>
    <row r="8581" spans="1:10" ht="14.25" x14ac:dyDescent="0.15">
      <c r="A8581" s="10">
        <v>509616201</v>
      </c>
      <c r="B8581" s="10">
        <v>5096162</v>
      </c>
      <c r="C8581" s="10">
        <v>1</v>
      </c>
      <c r="D8581" s="10">
        <v>100</v>
      </c>
      <c r="E8581" s="10">
        <v>4000</v>
      </c>
      <c r="F8581" s="10" t="s">
        <v>6075</v>
      </c>
      <c r="G8581" s="10" t="s">
        <v>6075</v>
      </c>
      <c r="H8581" s="10" t="s">
        <v>6076</v>
      </c>
      <c r="I8581" s="10" t="s">
        <v>6076</v>
      </c>
      <c r="J8581" s="10">
        <v>101</v>
      </c>
    </row>
    <row r="8582" spans="1:10" ht="14.25" x14ac:dyDescent="0.15">
      <c r="A8582" s="10">
        <v>509626201</v>
      </c>
      <c r="B8582" s="10">
        <v>5096262</v>
      </c>
      <c r="C8582" s="10">
        <v>1</v>
      </c>
      <c r="D8582" s="10">
        <v>100</v>
      </c>
      <c r="E8582" s="10">
        <v>3000</v>
      </c>
      <c r="F8582" s="10" t="s">
        <v>3342</v>
      </c>
      <c r="G8582" s="10" t="s">
        <v>3342</v>
      </c>
      <c r="H8582" s="10" t="s">
        <v>5242</v>
      </c>
      <c r="I8582" s="10" t="s">
        <v>5243</v>
      </c>
      <c r="J8582" s="10">
        <v>5</v>
      </c>
    </row>
    <row r="8583" spans="1:10" ht="14.25" x14ac:dyDescent="0.15">
      <c r="A8583" s="10">
        <v>509636201</v>
      </c>
      <c r="B8583" s="10">
        <v>5096362</v>
      </c>
      <c r="C8583" s="10">
        <v>1</v>
      </c>
      <c r="D8583" s="10">
        <v>100</v>
      </c>
      <c r="E8583" s="10">
        <v>3000</v>
      </c>
      <c r="F8583" s="10" t="s">
        <v>3342</v>
      </c>
      <c r="G8583" s="10" t="s">
        <v>3342</v>
      </c>
      <c r="H8583" s="10" t="s">
        <v>5242</v>
      </c>
      <c r="I8583" s="10" t="s">
        <v>5243</v>
      </c>
      <c r="J8583" s="10">
        <v>5</v>
      </c>
    </row>
    <row r="8584" spans="1:10" ht="14.25" x14ac:dyDescent="0.15">
      <c r="A8584" s="10">
        <v>509646201</v>
      </c>
      <c r="B8584" s="10">
        <v>5096462</v>
      </c>
      <c r="C8584" s="10">
        <v>1</v>
      </c>
      <c r="D8584" s="10">
        <v>100</v>
      </c>
      <c r="E8584" s="10">
        <v>3000</v>
      </c>
      <c r="F8584" s="10" t="s">
        <v>3342</v>
      </c>
      <c r="G8584" s="10" t="s">
        <v>3342</v>
      </c>
      <c r="H8584" s="10" t="s">
        <v>5242</v>
      </c>
      <c r="I8584" s="10" t="s">
        <v>5243</v>
      </c>
      <c r="J8584" s="10">
        <v>5</v>
      </c>
    </row>
    <row r="8585" spans="1:10" ht="14.25" x14ac:dyDescent="0.15">
      <c r="A8585" s="10">
        <v>509656201</v>
      </c>
      <c r="B8585" s="10">
        <v>5096562</v>
      </c>
      <c r="C8585" s="10">
        <v>1</v>
      </c>
      <c r="D8585" s="10">
        <v>100</v>
      </c>
      <c r="E8585" s="10">
        <v>3000</v>
      </c>
      <c r="F8585" s="10" t="s">
        <v>947</v>
      </c>
      <c r="G8585" s="10" t="s">
        <v>947</v>
      </c>
      <c r="H8585" s="10" t="s">
        <v>948</v>
      </c>
      <c r="I8585" s="10" t="s">
        <v>948</v>
      </c>
      <c r="J8585" s="10">
        <v>100</v>
      </c>
    </row>
    <row r="8586" spans="1:10" ht="14.25" x14ac:dyDescent="0.15">
      <c r="A8586" s="10">
        <v>509666201</v>
      </c>
      <c r="B8586" s="10">
        <v>5096662</v>
      </c>
      <c r="C8586" s="10">
        <v>1</v>
      </c>
      <c r="D8586" s="10">
        <v>100</v>
      </c>
      <c r="E8586" s="10">
        <v>3000</v>
      </c>
      <c r="F8586" s="10" t="s">
        <v>3342</v>
      </c>
      <c r="G8586" s="10" t="s">
        <v>3342</v>
      </c>
      <c r="H8586" s="10" t="s">
        <v>5242</v>
      </c>
      <c r="I8586" s="10" t="s">
        <v>5243</v>
      </c>
      <c r="J8586" s="10">
        <v>5</v>
      </c>
    </row>
    <row r="8587" spans="1:10" ht="14.25" x14ac:dyDescent="0.15">
      <c r="A8587" s="10">
        <v>509676201</v>
      </c>
      <c r="B8587" s="10">
        <v>5096762</v>
      </c>
      <c r="C8587" s="10">
        <v>1</v>
      </c>
      <c r="D8587" s="10">
        <v>100</v>
      </c>
      <c r="E8587" s="10">
        <v>3000</v>
      </c>
      <c r="F8587" s="10" t="s">
        <v>947</v>
      </c>
      <c r="G8587" s="10" t="s">
        <v>947</v>
      </c>
      <c r="H8587" s="10" t="s">
        <v>948</v>
      </c>
      <c r="I8587" s="10" t="s">
        <v>948</v>
      </c>
      <c r="J8587" s="10">
        <v>100</v>
      </c>
    </row>
    <row r="8588" spans="1:10" ht="14.25" x14ac:dyDescent="0.15">
      <c r="A8588" s="10">
        <v>509686201</v>
      </c>
      <c r="B8588" s="10">
        <v>5096862</v>
      </c>
      <c r="C8588" s="10">
        <v>1</v>
      </c>
      <c r="D8588" s="10">
        <v>100</v>
      </c>
      <c r="E8588" s="10">
        <v>3000</v>
      </c>
      <c r="F8588" s="10" t="s">
        <v>947</v>
      </c>
      <c r="G8588" s="10" t="s">
        <v>947</v>
      </c>
      <c r="H8588" s="10" t="s">
        <v>948</v>
      </c>
      <c r="I8588" s="10" t="s">
        <v>948</v>
      </c>
      <c r="J8588" s="10">
        <v>100</v>
      </c>
    </row>
    <row r="8589" spans="1:10" ht="14.25" x14ac:dyDescent="0.15">
      <c r="A8589" s="10">
        <v>509716201</v>
      </c>
      <c r="B8589" s="10">
        <v>5097162</v>
      </c>
      <c r="C8589" s="10">
        <v>1</v>
      </c>
      <c r="D8589" s="10">
        <v>100</v>
      </c>
      <c r="E8589" s="10">
        <v>4000</v>
      </c>
      <c r="F8589" s="10" t="s">
        <v>6161</v>
      </c>
      <c r="G8589" s="10" t="s">
        <v>6161</v>
      </c>
      <c r="H8589" s="10" t="s">
        <v>6162</v>
      </c>
      <c r="I8589" s="10" t="s">
        <v>6162</v>
      </c>
      <c r="J8589" s="10">
        <v>101</v>
      </c>
    </row>
    <row r="8590" spans="1:10" ht="14.25" x14ac:dyDescent="0.15">
      <c r="A8590" s="10">
        <v>509726201</v>
      </c>
      <c r="B8590" s="10">
        <v>5097262</v>
      </c>
      <c r="C8590" s="10">
        <v>1</v>
      </c>
      <c r="D8590" s="10">
        <v>100</v>
      </c>
      <c r="E8590" s="10">
        <v>3000</v>
      </c>
      <c r="F8590" s="10" t="s">
        <v>3348</v>
      </c>
      <c r="G8590" s="10" t="s">
        <v>3348</v>
      </c>
      <c r="H8590" s="10" t="s">
        <v>5244</v>
      </c>
      <c r="I8590" s="10" t="s">
        <v>5245</v>
      </c>
      <c r="J8590" s="10">
        <v>5</v>
      </c>
    </row>
    <row r="8591" spans="1:10" ht="14.25" x14ac:dyDescent="0.15">
      <c r="A8591" s="10">
        <v>509736201</v>
      </c>
      <c r="B8591" s="10">
        <v>5097362</v>
      </c>
      <c r="C8591" s="10">
        <v>1</v>
      </c>
      <c r="D8591" s="10">
        <v>100</v>
      </c>
      <c r="E8591" s="10">
        <v>3000</v>
      </c>
      <c r="F8591" s="10" t="s">
        <v>3348</v>
      </c>
      <c r="G8591" s="10" t="s">
        <v>3348</v>
      </c>
      <c r="H8591" s="10" t="s">
        <v>5244</v>
      </c>
      <c r="I8591" s="10" t="s">
        <v>5245</v>
      </c>
      <c r="J8591" s="10">
        <v>5</v>
      </c>
    </row>
    <row r="8592" spans="1:10" ht="14.25" x14ac:dyDescent="0.15">
      <c r="A8592" s="10">
        <v>509746201</v>
      </c>
      <c r="B8592" s="10">
        <v>5097462</v>
      </c>
      <c r="C8592" s="10">
        <v>1</v>
      </c>
      <c r="D8592" s="10">
        <v>100</v>
      </c>
      <c r="E8592" s="10">
        <v>3000</v>
      </c>
      <c r="F8592" s="10" t="s">
        <v>3348</v>
      </c>
      <c r="G8592" s="10" t="s">
        <v>3348</v>
      </c>
      <c r="H8592" s="10" t="s">
        <v>5244</v>
      </c>
      <c r="I8592" s="10" t="s">
        <v>5245</v>
      </c>
      <c r="J8592" s="10">
        <v>5</v>
      </c>
    </row>
    <row r="8593" spans="1:10" ht="14.25" x14ac:dyDescent="0.15">
      <c r="A8593" s="10">
        <v>509756201</v>
      </c>
      <c r="B8593" s="10">
        <v>5097562</v>
      </c>
      <c r="C8593" s="10">
        <v>1</v>
      </c>
      <c r="D8593" s="10">
        <v>100</v>
      </c>
      <c r="E8593" s="10">
        <v>3000</v>
      </c>
      <c r="F8593" s="10" t="s">
        <v>947</v>
      </c>
      <c r="G8593" s="10" t="s">
        <v>947</v>
      </c>
      <c r="H8593" s="10" t="s">
        <v>948</v>
      </c>
      <c r="I8593" s="10" t="s">
        <v>948</v>
      </c>
      <c r="J8593" s="10">
        <v>100</v>
      </c>
    </row>
    <row r="8594" spans="1:10" ht="14.25" x14ac:dyDescent="0.15">
      <c r="A8594" s="10">
        <v>509766201</v>
      </c>
      <c r="B8594" s="10">
        <v>5097662</v>
      </c>
      <c r="C8594" s="10">
        <v>1</v>
      </c>
      <c r="D8594" s="10">
        <v>100</v>
      </c>
      <c r="E8594" s="10">
        <v>3000</v>
      </c>
      <c r="F8594" s="10" t="s">
        <v>3348</v>
      </c>
      <c r="G8594" s="10" t="s">
        <v>3348</v>
      </c>
      <c r="H8594" s="10" t="s">
        <v>5244</v>
      </c>
      <c r="I8594" s="10" t="s">
        <v>5245</v>
      </c>
      <c r="J8594" s="10">
        <v>5</v>
      </c>
    </row>
    <row r="8595" spans="1:10" ht="14.25" x14ac:dyDescent="0.15">
      <c r="A8595" s="10">
        <v>509776201</v>
      </c>
      <c r="B8595" s="10">
        <v>5097762</v>
      </c>
      <c r="C8595" s="10">
        <v>1</v>
      </c>
      <c r="D8595" s="10">
        <v>100</v>
      </c>
      <c r="E8595" s="10">
        <v>3000</v>
      </c>
      <c r="F8595" s="10" t="s">
        <v>947</v>
      </c>
      <c r="G8595" s="10" t="s">
        <v>947</v>
      </c>
      <c r="H8595" s="10" t="s">
        <v>948</v>
      </c>
      <c r="I8595" s="10" t="s">
        <v>948</v>
      </c>
      <c r="J8595" s="10">
        <v>100</v>
      </c>
    </row>
    <row r="8596" spans="1:10" ht="14.25" x14ac:dyDescent="0.15">
      <c r="A8596" s="10">
        <v>509786201</v>
      </c>
      <c r="B8596" s="10">
        <v>5097862</v>
      </c>
      <c r="C8596" s="10">
        <v>1</v>
      </c>
      <c r="D8596" s="10">
        <v>100</v>
      </c>
      <c r="E8596" s="10">
        <v>3000</v>
      </c>
      <c r="F8596" s="10" t="s">
        <v>947</v>
      </c>
      <c r="G8596" s="10" t="s">
        <v>947</v>
      </c>
      <c r="H8596" s="10" t="s">
        <v>948</v>
      </c>
      <c r="I8596" s="10" t="s">
        <v>948</v>
      </c>
      <c r="J8596" s="10">
        <v>100</v>
      </c>
    </row>
    <row r="8597" spans="1:10" ht="14.25" x14ac:dyDescent="0.15">
      <c r="A8597" s="10">
        <v>509816201</v>
      </c>
      <c r="B8597" s="10">
        <v>5098162</v>
      </c>
      <c r="C8597" s="10">
        <v>1</v>
      </c>
      <c r="D8597" s="10">
        <v>100</v>
      </c>
      <c r="E8597" s="10">
        <v>4000</v>
      </c>
      <c r="F8597" s="10" t="s">
        <v>6163</v>
      </c>
      <c r="G8597" s="10" t="s">
        <v>6163</v>
      </c>
      <c r="H8597" s="10" t="s">
        <v>6164</v>
      </c>
      <c r="I8597" s="10" t="s">
        <v>6164</v>
      </c>
      <c r="J8597" s="10">
        <v>101</v>
      </c>
    </row>
    <row r="8598" spans="1:10" ht="14.25" x14ac:dyDescent="0.15">
      <c r="A8598" s="10">
        <v>509826201</v>
      </c>
      <c r="B8598" s="10">
        <v>5098262</v>
      </c>
      <c r="C8598" s="10">
        <v>1</v>
      </c>
      <c r="D8598" s="10">
        <v>100</v>
      </c>
      <c r="E8598" s="10">
        <v>3000</v>
      </c>
      <c r="F8598" s="10" t="s">
        <v>3354</v>
      </c>
      <c r="G8598" s="10" t="s">
        <v>3354</v>
      </c>
      <c r="H8598" s="10" t="s">
        <v>5246</v>
      </c>
      <c r="I8598" s="10" t="s">
        <v>5247</v>
      </c>
      <c r="J8598" s="10">
        <v>5</v>
      </c>
    </row>
    <row r="8599" spans="1:10" ht="14.25" x14ac:dyDescent="0.15">
      <c r="A8599" s="10">
        <v>509836201</v>
      </c>
      <c r="B8599" s="10">
        <v>5098362</v>
      </c>
      <c r="C8599" s="10">
        <v>1</v>
      </c>
      <c r="D8599" s="10">
        <v>100</v>
      </c>
      <c r="E8599" s="10">
        <v>3000</v>
      </c>
      <c r="F8599" s="10" t="s">
        <v>3354</v>
      </c>
      <c r="G8599" s="10" t="s">
        <v>3354</v>
      </c>
      <c r="H8599" s="10" t="s">
        <v>5246</v>
      </c>
      <c r="I8599" s="10" t="s">
        <v>5247</v>
      </c>
      <c r="J8599" s="10">
        <v>5</v>
      </c>
    </row>
    <row r="8600" spans="1:10" ht="14.25" x14ac:dyDescent="0.15">
      <c r="A8600" s="10">
        <v>509846201</v>
      </c>
      <c r="B8600" s="10">
        <v>5098462</v>
      </c>
      <c r="C8600" s="10">
        <v>1</v>
      </c>
      <c r="D8600" s="10">
        <v>100</v>
      </c>
      <c r="E8600" s="10">
        <v>3000</v>
      </c>
      <c r="F8600" s="10" t="s">
        <v>3354</v>
      </c>
      <c r="G8600" s="10" t="s">
        <v>3354</v>
      </c>
      <c r="H8600" s="10" t="s">
        <v>5246</v>
      </c>
      <c r="I8600" s="10" t="s">
        <v>5247</v>
      </c>
      <c r="J8600" s="10">
        <v>5</v>
      </c>
    </row>
    <row r="8601" spans="1:10" ht="14.25" x14ac:dyDescent="0.15">
      <c r="A8601" s="10">
        <v>509856201</v>
      </c>
      <c r="B8601" s="10">
        <v>5098562</v>
      </c>
      <c r="C8601" s="10">
        <v>1</v>
      </c>
      <c r="D8601" s="10">
        <v>100</v>
      </c>
      <c r="E8601" s="10">
        <v>3000</v>
      </c>
      <c r="F8601" s="10" t="s">
        <v>947</v>
      </c>
      <c r="G8601" s="10" t="s">
        <v>947</v>
      </c>
      <c r="H8601" s="10" t="s">
        <v>948</v>
      </c>
      <c r="I8601" s="10" t="s">
        <v>948</v>
      </c>
      <c r="J8601" s="10">
        <v>100</v>
      </c>
    </row>
    <row r="8602" spans="1:10" ht="14.25" x14ac:dyDescent="0.15">
      <c r="A8602" s="10">
        <v>509866201</v>
      </c>
      <c r="B8602" s="10">
        <v>5098662</v>
      </c>
      <c r="C8602" s="10">
        <v>1</v>
      </c>
      <c r="D8602" s="10">
        <v>100</v>
      </c>
      <c r="E8602" s="10">
        <v>3000</v>
      </c>
      <c r="F8602" s="10" t="s">
        <v>3354</v>
      </c>
      <c r="G8602" s="10" t="s">
        <v>3354</v>
      </c>
      <c r="H8602" s="10" t="s">
        <v>5246</v>
      </c>
      <c r="I8602" s="10" t="s">
        <v>5247</v>
      </c>
      <c r="J8602" s="10">
        <v>5</v>
      </c>
    </row>
    <row r="8603" spans="1:10" ht="14.25" x14ac:dyDescent="0.15">
      <c r="A8603" s="10">
        <v>509876201</v>
      </c>
      <c r="B8603" s="10">
        <v>5098762</v>
      </c>
      <c r="C8603" s="10">
        <v>1</v>
      </c>
      <c r="D8603" s="10">
        <v>100</v>
      </c>
      <c r="E8603" s="10">
        <v>3000</v>
      </c>
      <c r="F8603" s="10" t="s">
        <v>947</v>
      </c>
      <c r="G8603" s="10" t="s">
        <v>947</v>
      </c>
      <c r="H8603" s="10" t="s">
        <v>948</v>
      </c>
      <c r="I8603" s="10" t="s">
        <v>948</v>
      </c>
      <c r="J8603" s="10">
        <v>100</v>
      </c>
    </row>
    <row r="8604" spans="1:10" ht="14.25" x14ac:dyDescent="0.15">
      <c r="A8604" s="10">
        <v>509886201</v>
      </c>
      <c r="B8604" s="10">
        <v>5098862</v>
      </c>
      <c r="C8604" s="10">
        <v>1</v>
      </c>
      <c r="D8604" s="10">
        <v>100</v>
      </c>
      <c r="E8604" s="10">
        <v>3000</v>
      </c>
      <c r="F8604" s="10" t="s">
        <v>947</v>
      </c>
      <c r="G8604" s="10" t="s">
        <v>947</v>
      </c>
      <c r="H8604" s="10" t="s">
        <v>948</v>
      </c>
      <c r="I8604" s="10" t="s">
        <v>948</v>
      </c>
      <c r="J8604" s="10">
        <v>100</v>
      </c>
    </row>
    <row r="8605" spans="1:10" ht="14.25" x14ac:dyDescent="0.15">
      <c r="A8605" s="10">
        <v>509916201</v>
      </c>
      <c r="B8605" s="10">
        <v>5099162</v>
      </c>
      <c r="C8605" s="10">
        <v>1</v>
      </c>
      <c r="D8605" s="10">
        <v>100</v>
      </c>
      <c r="E8605" s="10">
        <v>4000</v>
      </c>
      <c r="F8605" s="10" t="s">
        <v>6083</v>
      </c>
      <c r="G8605" s="10" t="s">
        <v>6083</v>
      </c>
      <c r="H8605" s="10" t="s">
        <v>6084</v>
      </c>
      <c r="I8605" s="10" t="s">
        <v>6084</v>
      </c>
      <c r="J8605" s="10">
        <v>101</v>
      </c>
    </row>
    <row r="8606" spans="1:10" ht="14.25" x14ac:dyDescent="0.15">
      <c r="A8606" s="10">
        <v>509926201</v>
      </c>
      <c r="B8606" s="10">
        <v>5099262</v>
      </c>
      <c r="C8606" s="10">
        <v>1</v>
      </c>
      <c r="D8606" s="10">
        <v>100</v>
      </c>
      <c r="E8606" s="10">
        <v>3000</v>
      </c>
      <c r="F8606" s="10" t="s">
        <v>3360</v>
      </c>
      <c r="G8606" s="10" t="s">
        <v>3360</v>
      </c>
      <c r="H8606" s="10" t="s">
        <v>5248</v>
      </c>
      <c r="I8606" s="10" t="s">
        <v>5249</v>
      </c>
      <c r="J8606" s="10">
        <v>5</v>
      </c>
    </row>
    <row r="8607" spans="1:10" ht="14.25" x14ac:dyDescent="0.15">
      <c r="A8607" s="10">
        <v>509936201</v>
      </c>
      <c r="B8607" s="10">
        <v>5099362</v>
      </c>
      <c r="C8607" s="10">
        <v>1</v>
      </c>
      <c r="D8607" s="10">
        <v>100</v>
      </c>
      <c r="E8607" s="10">
        <v>3000</v>
      </c>
      <c r="F8607" s="10" t="s">
        <v>3360</v>
      </c>
      <c r="G8607" s="10" t="s">
        <v>3360</v>
      </c>
      <c r="H8607" s="10" t="s">
        <v>5248</v>
      </c>
      <c r="I8607" s="10" t="s">
        <v>5249</v>
      </c>
      <c r="J8607" s="10">
        <v>5</v>
      </c>
    </row>
    <row r="8608" spans="1:10" ht="14.25" x14ac:dyDescent="0.15">
      <c r="A8608" s="10">
        <v>509946201</v>
      </c>
      <c r="B8608" s="10">
        <v>5099462</v>
      </c>
      <c r="C8608" s="10">
        <v>1</v>
      </c>
      <c r="D8608" s="10">
        <v>100</v>
      </c>
      <c r="E8608" s="10">
        <v>3000</v>
      </c>
      <c r="F8608" s="10" t="s">
        <v>3360</v>
      </c>
      <c r="G8608" s="10" t="s">
        <v>3360</v>
      </c>
      <c r="H8608" s="10" t="s">
        <v>5248</v>
      </c>
      <c r="I8608" s="10" t="s">
        <v>5249</v>
      </c>
      <c r="J8608" s="10">
        <v>5</v>
      </c>
    </row>
    <row r="8609" spans="1:10" ht="14.25" x14ac:dyDescent="0.15">
      <c r="A8609" s="10">
        <v>509956201</v>
      </c>
      <c r="B8609" s="10">
        <v>5099562</v>
      </c>
      <c r="C8609" s="10">
        <v>1</v>
      </c>
      <c r="D8609" s="10">
        <v>100</v>
      </c>
      <c r="E8609" s="10">
        <v>3000</v>
      </c>
      <c r="F8609" s="10" t="s">
        <v>947</v>
      </c>
      <c r="G8609" s="10" t="s">
        <v>947</v>
      </c>
      <c r="H8609" s="10" t="s">
        <v>948</v>
      </c>
      <c r="I8609" s="10" t="s">
        <v>948</v>
      </c>
      <c r="J8609" s="10">
        <v>100</v>
      </c>
    </row>
    <row r="8610" spans="1:10" ht="14.25" x14ac:dyDescent="0.15">
      <c r="A8610" s="10">
        <v>509966201</v>
      </c>
      <c r="B8610" s="10">
        <v>5099662</v>
      </c>
      <c r="C8610" s="10">
        <v>1</v>
      </c>
      <c r="D8610" s="10">
        <v>100</v>
      </c>
      <c r="E8610" s="10">
        <v>3000</v>
      </c>
      <c r="F8610" s="10" t="s">
        <v>3360</v>
      </c>
      <c r="G8610" s="10" t="s">
        <v>3360</v>
      </c>
      <c r="H8610" s="10" t="s">
        <v>5248</v>
      </c>
      <c r="I8610" s="10" t="s">
        <v>5249</v>
      </c>
      <c r="J8610" s="10">
        <v>5</v>
      </c>
    </row>
    <row r="8611" spans="1:10" ht="14.25" x14ac:dyDescent="0.15">
      <c r="A8611" s="10">
        <v>509976201</v>
      </c>
      <c r="B8611" s="10">
        <v>5099762</v>
      </c>
      <c r="C8611" s="10">
        <v>1</v>
      </c>
      <c r="D8611" s="10">
        <v>100</v>
      </c>
      <c r="E8611" s="10">
        <v>3000</v>
      </c>
      <c r="F8611" s="10" t="s">
        <v>947</v>
      </c>
      <c r="G8611" s="10" t="s">
        <v>947</v>
      </c>
      <c r="H8611" s="10" t="s">
        <v>948</v>
      </c>
      <c r="I8611" s="10" t="s">
        <v>948</v>
      </c>
      <c r="J8611" s="10">
        <v>100</v>
      </c>
    </row>
    <row r="8612" spans="1:10" ht="14.25" x14ac:dyDescent="0.15">
      <c r="A8612" s="10">
        <v>509986201</v>
      </c>
      <c r="B8612" s="10">
        <v>5099862</v>
      </c>
      <c r="C8612" s="10">
        <v>1</v>
      </c>
      <c r="D8612" s="10">
        <v>100</v>
      </c>
      <c r="E8612" s="10">
        <v>3000</v>
      </c>
      <c r="F8612" s="10" t="s">
        <v>947</v>
      </c>
      <c r="G8612" s="10" t="s">
        <v>947</v>
      </c>
      <c r="H8612" s="10" t="s">
        <v>948</v>
      </c>
      <c r="I8612" s="10" t="s">
        <v>948</v>
      </c>
      <c r="J8612" s="10">
        <v>100</v>
      </c>
    </row>
    <row r="8613" spans="1:10" ht="14.25" x14ac:dyDescent="0.15">
      <c r="A8613" s="10">
        <v>510016201</v>
      </c>
      <c r="B8613" s="10">
        <v>5100162</v>
      </c>
      <c r="C8613" s="10">
        <v>1</v>
      </c>
      <c r="D8613" s="10">
        <v>100</v>
      </c>
      <c r="E8613" s="10">
        <v>4000</v>
      </c>
      <c r="F8613" s="10" t="s">
        <v>6165</v>
      </c>
      <c r="G8613" s="10" t="s">
        <v>6165</v>
      </c>
      <c r="H8613" s="10" t="s">
        <v>6166</v>
      </c>
      <c r="I8613" s="10" t="s">
        <v>6166</v>
      </c>
      <c r="J8613" s="10">
        <v>101</v>
      </c>
    </row>
    <row r="8614" spans="1:10" ht="14.25" x14ac:dyDescent="0.15">
      <c r="A8614" s="10">
        <v>510026201</v>
      </c>
      <c r="B8614" s="10">
        <v>5100262</v>
      </c>
      <c r="C8614" s="10">
        <v>1</v>
      </c>
      <c r="D8614" s="10">
        <v>100</v>
      </c>
      <c r="E8614" s="10">
        <v>3000</v>
      </c>
      <c r="F8614" s="10" t="s">
        <v>3366</v>
      </c>
      <c r="G8614" s="10" t="s">
        <v>3366</v>
      </c>
      <c r="H8614" s="10" t="s">
        <v>5250</v>
      </c>
      <c r="I8614" s="10" t="s">
        <v>5251</v>
      </c>
      <c r="J8614" s="10">
        <v>5</v>
      </c>
    </row>
    <row r="8615" spans="1:10" ht="14.25" x14ac:dyDescent="0.15">
      <c r="A8615" s="10">
        <v>510036201</v>
      </c>
      <c r="B8615" s="10">
        <v>5100362</v>
      </c>
      <c r="C8615" s="10">
        <v>1</v>
      </c>
      <c r="D8615" s="10">
        <v>100</v>
      </c>
      <c r="E8615" s="10">
        <v>3000</v>
      </c>
      <c r="F8615" s="10" t="s">
        <v>3366</v>
      </c>
      <c r="G8615" s="10" t="s">
        <v>3366</v>
      </c>
      <c r="H8615" s="10" t="s">
        <v>5250</v>
      </c>
      <c r="I8615" s="10" t="s">
        <v>5251</v>
      </c>
      <c r="J8615" s="10">
        <v>5</v>
      </c>
    </row>
    <row r="8616" spans="1:10" ht="14.25" x14ac:dyDescent="0.15">
      <c r="A8616" s="10">
        <v>510046201</v>
      </c>
      <c r="B8616" s="10">
        <v>5100462</v>
      </c>
      <c r="C8616" s="10">
        <v>1</v>
      </c>
      <c r="D8616" s="10">
        <v>100</v>
      </c>
      <c r="E8616" s="10">
        <v>3000</v>
      </c>
      <c r="F8616" s="10" t="s">
        <v>3366</v>
      </c>
      <c r="G8616" s="10" t="s">
        <v>3366</v>
      </c>
      <c r="H8616" s="10" t="s">
        <v>5250</v>
      </c>
      <c r="I8616" s="10" t="s">
        <v>5251</v>
      </c>
      <c r="J8616" s="10">
        <v>5</v>
      </c>
    </row>
    <row r="8617" spans="1:10" ht="14.25" x14ac:dyDescent="0.15">
      <c r="A8617" s="10">
        <v>510056201</v>
      </c>
      <c r="B8617" s="10">
        <v>5100562</v>
      </c>
      <c r="C8617" s="10">
        <v>1</v>
      </c>
      <c r="D8617" s="10">
        <v>100</v>
      </c>
      <c r="E8617" s="10">
        <v>3000</v>
      </c>
      <c r="F8617" s="10" t="s">
        <v>947</v>
      </c>
      <c r="G8617" s="10" t="s">
        <v>947</v>
      </c>
      <c r="H8617" s="10" t="s">
        <v>948</v>
      </c>
      <c r="I8617" s="10" t="s">
        <v>948</v>
      </c>
      <c r="J8617" s="10">
        <v>100</v>
      </c>
    </row>
    <row r="8618" spans="1:10" ht="14.25" x14ac:dyDescent="0.15">
      <c r="A8618" s="10">
        <v>510066201</v>
      </c>
      <c r="B8618" s="10">
        <v>5100662</v>
      </c>
      <c r="C8618" s="10">
        <v>1</v>
      </c>
      <c r="D8618" s="10">
        <v>100</v>
      </c>
      <c r="E8618" s="10">
        <v>3000</v>
      </c>
      <c r="F8618" s="10" t="s">
        <v>3366</v>
      </c>
      <c r="G8618" s="10" t="s">
        <v>3366</v>
      </c>
      <c r="H8618" s="10" t="s">
        <v>5250</v>
      </c>
      <c r="I8618" s="10" t="s">
        <v>5251</v>
      </c>
      <c r="J8618" s="10">
        <v>5</v>
      </c>
    </row>
    <row r="8619" spans="1:10" ht="14.25" x14ac:dyDescent="0.15">
      <c r="A8619" s="10">
        <v>510076201</v>
      </c>
      <c r="B8619" s="10">
        <v>5100762</v>
      </c>
      <c r="C8619" s="10">
        <v>1</v>
      </c>
      <c r="D8619" s="10">
        <v>100</v>
      </c>
      <c r="E8619" s="10">
        <v>3000</v>
      </c>
      <c r="F8619" s="10" t="s">
        <v>947</v>
      </c>
      <c r="G8619" s="10" t="s">
        <v>947</v>
      </c>
      <c r="H8619" s="10" t="s">
        <v>948</v>
      </c>
      <c r="I8619" s="10" t="s">
        <v>948</v>
      </c>
      <c r="J8619" s="10">
        <v>100</v>
      </c>
    </row>
    <row r="8620" spans="1:10" ht="14.25" x14ac:dyDescent="0.15">
      <c r="A8620" s="10">
        <v>510086201</v>
      </c>
      <c r="B8620" s="10">
        <v>5100862</v>
      </c>
      <c r="C8620" s="10">
        <v>1</v>
      </c>
      <c r="D8620" s="10">
        <v>100</v>
      </c>
      <c r="E8620" s="10">
        <v>3000</v>
      </c>
      <c r="F8620" s="10" t="s">
        <v>947</v>
      </c>
      <c r="G8620" s="10" t="s">
        <v>947</v>
      </c>
      <c r="H8620" s="10" t="s">
        <v>948</v>
      </c>
      <c r="I8620" s="10" t="s">
        <v>948</v>
      </c>
      <c r="J8620" s="10">
        <v>100</v>
      </c>
    </row>
    <row r="8621" spans="1:10" ht="14.25" x14ac:dyDescent="0.15">
      <c r="A8621" s="10">
        <v>510116201</v>
      </c>
      <c r="B8621" s="10">
        <v>5101162</v>
      </c>
      <c r="C8621" s="10">
        <v>1</v>
      </c>
      <c r="D8621" s="10">
        <v>100</v>
      </c>
      <c r="E8621" s="10">
        <v>4000</v>
      </c>
      <c r="F8621" s="10" t="s">
        <v>6167</v>
      </c>
      <c r="G8621" s="10" t="s">
        <v>6167</v>
      </c>
      <c r="H8621" s="10" t="s">
        <v>6168</v>
      </c>
      <c r="I8621" s="10" t="s">
        <v>6168</v>
      </c>
      <c r="J8621" s="10">
        <v>101</v>
      </c>
    </row>
    <row r="8622" spans="1:10" ht="14.25" x14ac:dyDescent="0.15">
      <c r="A8622" s="10">
        <v>510126201</v>
      </c>
      <c r="B8622" s="10">
        <v>5101262</v>
      </c>
      <c r="C8622" s="10">
        <v>1</v>
      </c>
      <c r="D8622" s="10">
        <v>100</v>
      </c>
      <c r="E8622" s="10">
        <v>3000</v>
      </c>
      <c r="F8622" s="10" t="s">
        <v>3372</v>
      </c>
      <c r="G8622" s="10" t="s">
        <v>3372</v>
      </c>
      <c r="H8622" s="10" t="s">
        <v>5252</v>
      </c>
      <c r="I8622" s="10" t="s">
        <v>5253</v>
      </c>
      <c r="J8622" s="10">
        <v>5</v>
      </c>
    </row>
    <row r="8623" spans="1:10" ht="14.25" x14ac:dyDescent="0.15">
      <c r="A8623" s="10">
        <v>510136201</v>
      </c>
      <c r="B8623" s="10">
        <v>5101362</v>
      </c>
      <c r="C8623" s="10">
        <v>1</v>
      </c>
      <c r="D8623" s="10">
        <v>100</v>
      </c>
      <c r="E8623" s="10">
        <v>3000</v>
      </c>
      <c r="F8623" s="10" t="s">
        <v>3372</v>
      </c>
      <c r="G8623" s="10" t="s">
        <v>3372</v>
      </c>
      <c r="H8623" s="10" t="s">
        <v>5252</v>
      </c>
      <c r="I8623" s="10" t="s">
        <v>5253</v>
      </c>
      <c r="J8623" s="10">
        <v>5</v>
      </c>
    </row>
    <row r="8624" spans="1:10" ht="14.25" x14ac:dyDescent="0.15">
      <c r="A8624" s="10">
        <v>510146201</v>
      </c>
      <c r="B8624" s="10">
        <v>5101462</v>
      </c>
      <c r="C8624" s="10">
        <v>1</v>
      </c>
      <c r="D8624" s="10">
        <v>100</v>
      </c>
      <c r="E8624" s="10">
        <v>3000</v>
      </c>
      <c r="F8624" s="10" t="s">
        <v>3372</v>
      </c>
      <c r="G8624" s="10" t="s">
        <v>3372</v>
      </c>
      <c r="H8624" s="10" t="s">
        <v>5252</v>
      </c>
      <c r="I8624" s="10" t="s">
        <v>5253</v>
      </c>
      <c r="J8624" s="10">
        <v>5</v>
      </c>
    </row>
    <row r="8625" spans="1:10" ht="14.25" x14ac:dyDescent="0.15">
      <c r="A8625" s="10">
        <v>510156201</v>
      </c>
      <c r="B8625" s="10">
        <v>5101562</v>
      </c>
      <c r="C8625" s="10">
        <v>1</v>
      </c>
      <c r="D8625" s="10">
        <v>100</v>
      </c>
      <c r="E8625" s="10">
        <v>3000</v>
      </c>
      <c r="F8625" s="10" t="s">
        <v>947</v>
      </c>
      <c r="G8625" s="10" t="s">
        <v>947</v>
      </c>
      <c r="H8625" s="10" t="s">
        <v>948</v>
      </c>
      <c r="I8625" s="10" t="s">
        <v>948</v>
      </c>
      <c r="J8625" s="10">
        <v>100</v>
      </c>
    </row>
    <row r="8626" spans="1:10" ht="14.25" x14ac:dyDescent="0.15">
      <c r="A8626" s="10">
        <v>510166201</v>
      </c>
      <c r="B8626" s="10">
        <v>5101662</v>
      </c>
      <c r="C8626" s="10">
        <v>1</v>
      </c>
      <c r="D8626" s="10">
        <v>100</v>
      </c>
      <c r="E8626" s="10">
        <v>3000</v>
      </c>
      <c r="F8626" s="10" t="s">
        <v>3372</v>
      </c>
      <c r="G8626" s="10" t="s">
        <v>3372</v>
      </c>
      <c r="H8626" s="10" t="s">
        <v>5252</v>
      </c>
      <c r="I8626" s="10" t="s">
        <v>5253</v>
      </c>
      <c r="J8626" s="10">
        <v>5</v>
      </c>
    </row>
    <row r="8627" spans="1:10" ht="14.25" x14ac:dyDescent="0.15">
      <c r="A8627" s="10">
        <v>510176201</v>
      </c>
      <c r="B8627" s="10">
        <v>5101762</v>
      </c>
      <c r="C8627" s="10">
        <v>1</v>
      </c>
      <c r="D8627" s="10">
        <v>100</v>
      </c>
      <c r="E8627" s="10">
        <v>3000</v>
      </c>
      <c r="F8627" s="10" t="s">
        <v>947</v>
      </c>
      <c r="G8627" s="10" t="s">
        <v>947</v>
      </c>
      <c r="H8627" s="10" t="s">
        <v>948</v>
      </c>
      <c r="I8627" s="10" t="s">
        <v>948</v>
      </c>
      <c r="J8627" s="10">
        <v>100</v>
      </c>
    </row>
    <row r="8628" spans="1:10" ht="14.25" x14ac:dyDescent="0.15">
      <c r="A8628" s="10">
        <v>510186201</v>
      </c>
      <c r="B8628" s="10">
        <v>5101862</v>
      </c>
      <c r="C8628" s="10">
        <v>1</v>
      </c>
      <c r="D8628" s="10">
        <v>100</v>
      </c>
      <c r="E8628" s="10">
        <v>3000</v>
      </c>
      <c r="F8628" s="10" t="s">
        <v>947</v>
      </c>
      <c r="G8628" s="10" t="s">
        <v>947</v>
      </c>
      <c r="H8628" s="10" t="s">
        <v>948</v>
      </c>
      <c r="I8628" s="10" t="s">
        <v>948</v>
      </c>
      <c r="J8628" s="10">
        <v>100</v>
      </c>
    </row>
    <row r="8629" spans="1:10" ht="14.25" x14ac:dyDescent="0.15">
      <c r="A8629" s="10">
        <v>510216201</v>
      </c>
      <c r="B8629" s="10">
        <v>5102162</v>
      </c>
      <c r="C8629" s="10">
        <v>1</v>
      </c>
      <c r="D8629" s="10">
        <v>100</v>
      </c>
      <c r="E8629" s="10">
        <v>4000</v>
      </c>
      <c r="F8629" s="10" t="s">
        <v>6091</v>
      </c>
      <c r="G8629" s="10" t="s">
        <v>6091</v>
      </c>
      <c r="H8629" s="10" t="s">
        <v>6092</v>
      </c>
      <c r="I8629" s="10" t="s">
        <v>6092</v>
      </c>
      <c r="J8629" s="10">
        <v>101</v>
      </c>
    </row>
    <row r="8630" spans="1:10" ht="14.25" x14ac:dyDescent="0.15">
      <c r="A8630" s="10">
        <v>510226201</v>
      </c>
      <c r="B8630" s="10">
        <v>5102262</v>
      </c>
      <c r="C8630" s="10">
        <v>1</v>
      </c>
      <c r="D8630" s="10">
        <v>100</v>
      </c>
      <c r="E8630" s="10">
        <v>3000</v>
      </c>
      <c r="F8630" s="10" t="s">
        <v>3378</v>
      </c>
      <c r="G8630" s="10" t="s">
        <v>3378</v>
      </c>
      <c r="H8630" s="10" t="s">
        <v>5254</v>
      </c>
      <c r="I8630" s="10" t="s">
        <v>5255</v>
      </c>
      <c r="J8630" s="10">
        <v>5</v>
      </c>
    </row>
    <row r="8631" spans="1:10" ht="14.25" x14ac:dyDescent="0.15">
      <c r="A8631" s="10">
        <v>510236201</v>
      </c>
      <c r="B8631" s="10">
        <v>5102362</v>
      </c>
      <c r="C8631" s="10">
        <v>1</v>
      </c>
      <c r="D8631" s="10">
        <v>100</v>
      </c>
      <c r="E8631" s="10">
        <v>3000</v>
      </c>
      <c r="F8631" s="10" t="s">
        <v>3378</v>
      </c>
      <c r="G8631" s="10" t="s">
        <v>3378</v>
      </c>
      <c r="H8631" s="10" t="s">
        <v>5254</v>
      </c>
      <c r="I8631" s="10" t="s">
        <v>5255</v>
      </c>
      <c r="J8631" s="10">
        <v>5</v>
      </c>
    </row>
    <row r="8632" spans="1:10" ht="14.25" x14ac:dyDescent="0.15">
      <c r="A8632" s="10">
        <v>510246201</v>
      </c>
      <c r="B8632" s="10">
        <v>5102462</v>
      </c>
      <c r="C8632" s="10">
        <v>1</v>
      </c>
      <c r="D8632" s="10">
        <v>100</v>
      </c>
      <c r="E8632" s="10">
        <v>3000</v>
      </c>
      <c r="F8632" s="10" t="s">
        <v>3378</v>
      </c>
      <c r="G8632" s="10" t="s">
        <v>3378</v>
      </c>
      <c r="H8632" s="10" t="s">
        <v>5254</v>
      </c>
      <c r="I8632" s="10" t="s">
        <v>5255</v>
      </c>
      <c r="J8632" s="10">
        <v>5</v>
      </c>
    </row>
    <row r="8633" spans="1:10" ht="14.25" x14ac:dyDescent="0.15">
      <c r="A8633" s="10">
        <v>510256201</v>
      </c>
      <c r="B8633" s="10">
        <v>5102562</v>
      </c>
      <c r="C8633" s="10">
        <v>1</v>
      </c>
      <c r="D8633" s="10">
        <v>100</v>
      </c>
      <c r="E8633" s="10">
        <v>3000</v>
      </c>
      <c r="F8633" s="10" t="s">
        <v>947</v>
      </c>
      <c r="G8633" s="10" t="s">
        <v>947</v>
      </c>
      <c r="H8633" s="10" t="s">
        <v>948</v>
      </c>
      <c r="I8633" s="10" t="s">
        <v>948</v>
      </c>
      <c r="J8633" s="10">
        <v>100</v>
      </c>
    </row>
    <row r="8634" spans="1:10" ht="14.25" x14ac:dyDescent="0.15">
      <c r="A8634" s="10">
        <v>510266201</v>
      </c>
      <c r="B8634" s="10">
        <v>5102662</v>
      </c>
      <c r="C8634" s="10">
        <v>1</v>
      </c>
      <c r="D8634" s="10">
        <v>100</v>
      </c>
      <c r="E8634" s="10">
        <v>3000</v>
      </c>
      <c r="F8634" s="10" t="s">
        <v>3378</v>
      </c>
      <c r="G8634" s="10" t="s">
        <v>3378</v>
      </c>
      <c r="H8634" s="10" t="s">
        <v>5254</v>
      </c>
      <c r="I8634" s="10" t="s">
        <v>5255</v>
      </c>
      <c r="J8634" s="10">
        <v>5</v>
      </c>
    </row>
    <row r="8635" spans="1:10" ht="14.25" x14ac:dyDescent="0.15">
      <c r="A8635" s="10">
        <v>510276201</v>
      </c>
      <c r="B8635" s="10">
        <v>5102762</v>
      </c>
      <c r="C8635" s="10">
        <v>1</v>
      </c>
      <c r="D8635" s="10">
        <v>100</v>
      </c>
      <c r="E8635" s="10">
        <v>3000</v>
      </c>
      <c r="F8635" s="10" t="s">
        <v>947</v>
      </c>
      <c r="G8635" s="10" t="s">
        <v>947</v>
      </c>
      <c r="H8635" s="10" t="s">
        <v>948</v>
      </c>
      <c r="I8635" s="10" t="s">
        <v>948</v>
      </c>
      <c r="J8635" s="10">
        <v>100</v>
      </c>
    </row>
    <row r="8636" spans="1:10" ht="14.25" x14ac:dyDescent="0.15">
      <c r="A8636" s="10">
        <v>510286201</v>
      </c>
      <c r="B8636" s="10">
        <v>5102862</v>
      </c>
      <c r="C8636" s="10">
        <v>1</v>
      </c>
      <c r="D8636" s="10">
        <v>100</v>
      </c>
      <c r="E8636" s="10">
        <v>3000</v>
      </c>
      <c r="F8636" s="10" t="s">
        <v>947</v>
      </c>
      <c r="G8636" s="10" t="s">
        <v>947</v>
      </c>
      <c r="H8636" s="10" t="s">
        <v>948</v>
      </c>
      <c r="I8636" s="10" t="s">
        <v>948</v>
      </c>
      <c r="J8636" s="10">
        <v>100</v>
      </c>
    </row>
    <row r="8637" spans="1:10" ht="14.25" x14ac:dyDescent="0.15">
      <c r="A8637" s="10">
        <v>510316201</v>
      </c>
      <c r="B8637" s="10">
        <v>5103162</v>
      </c>
      <c r="C8637" s="10">
        <v>1</v>
      </c>
      <c r="D8637" s="10">
        <v>100</v>
      </c>
      <c r="E8637" s="10">
        <v>4000</v>
      </c>
      <c r="F8637" s="10" t="s">
        <v>6169</v>
      </c>
      <c r="G8637" s="10" t="s">
        <v>6169</v>
      </c>
      <c r="H8637" s="10" t="s">
        <v>6170</v>
      </c>
      <c r="I8637" s="10" t="s">
        <v>6170</v>
      </c>
      <c r="J8637" s="10">
        <v>101</v>
      </c>
    </row>
    <row r="8638" spans="1:10" ht="14.25" x14ac:dyDescent="0.15">
      <c r="A8638" s="10">
        <v>510326201</v>
      </c>
      <c r="B8638" s="10">
        <v>5103262</v>
      </c>
      <c r="C8638" s="10">
        <v>1</v>
      </c>
      <c r="D8638" s="10">
        <v>100</v>
      </c>
      <c r="E8638" s="10">
        <v>3000</v>
      </c>
      <c r="F8638" s="10" t="s">
        <v>3384</v>
      </c>
      <c r="G8638" s="10" t="s">
        <v>3384</v>
      </c>
      <c r="H8638" s="10" t="s">
        <v>5256</v>
      </c>
      <c r="I8638" s="10" t="s">
        <v>5257</v>
      </c>
      <c r="J8638" s="10">
        <v>5</v>
      </c>
    </row>
    <row r="8639" spans="1:10" ht="14.25" x14ac:dyDescent="0.15">
      <c r="A8639" s="10">
        <v>510336201</v>
      </c>
      <c r="B8639" s="10">
        <v>5103362</v>
      </c>
      <c r="C8639" s="10">
        <v>1</v>
      </c>
      <c r="D8639" s="10">
        <v>100</v>
      </c>
      <c r="E8639" s="10">
        <v>3000</v>
      </c>
      <c r="F8639" s="10" t="s">
        <v>3384</v>
      </c>
      <c r="G8639" s="10" t="s">
        <v>3384</v>
      </c>
      <c r="H8639" s="10" t="s">
        <v>5256</v>
      </c>
      <c r="I8639" s="10" t="s">
        <v>5257</v>
      </c>
      <c r="J8639" s="10">
        <v>5</v>
      </c>
    </row>
    <row r="8640" spans="1:10" ht="14.25" x14ac:dyDescent="0.15">
      <c r="A8640" s="10">
        <v>510346201</v>
      </c>
      <c r="B8640" s="10">
        <v>5103462</v>
      </c>
      <c r="C8640" s="10">
        <v>1</v>
      </c>
      <c r="D8640" s="10">
        <v>100</v>
      </c>
      <c r="E8640" s="10">
        <v>3000</v>
      </c>
      <c r="F8640" s="10" t="s">
        <v>3384</v>
      </c>
      <c r="G8640" s="10" t="s">
        <v>3384</v>
      </c>
      <c r="H8640" s="10" t="s">
        <v>5256</v>
      </c>
      <c r="I8640" s="10" t="s">
        <v>5257</v>
      </c>
      <c r="J8640" s="10">
        <v>5</v>
      </c>
    </row>
    <row r="8641" spans="1:10" ht="14.25" x14ac:dyDescent="0.15">
      <c r="A8641" s="10">
        <v>510356201</v>
      </c>
      <c r="B8641" s="10">
        <v>5103562</v>
      </c>
      <c r="C8641" s="10">
        <v>1</v>
      </c>
      <c r="D8641" s="10">
        <v>100</v>
      </c>
      <c r="E8641" s="10">
        <v>3000</v>
      </c>
      <c r="F8641" s="10" t="s">
        <v>947</v>
      </c>
      <c r="G8641" s="10" t="s">
        <v>947</v>
      </c>
      <c r="H8641" s="10" t="s">
        <v>948</v>
      </c>
      <c r="I8641" s="10" t="s">
        <v>948</v>
      </c>
      <c r="J8641" s="10">
        <v>100</v>
      </c>
    </row>
    <row r="8642" spans="1:10" ht="14.25" x14ac:dyDescent="0.15">
      <c r="A8642" s="10">
        <v>510366201</v>
      </c>
      <c r="B8642" s="10">
        <v>5103662</v>
      </c>
      <c r="C8642" s="10">
        <v>1</v>
      </c>
      <c r="D8642" s="10">
        <v>100</v>
      </c>
      <c r="E8642" s="10">
        <v>3000</v>
      </c>
      <c r="F8642" s="10" t="s">
        <v>3384</v>
      </c>
      <c r="G8642" s="10" t="s">
        <v>3384</v>
      </c>
      <c r="H8642" s="10" t="s">
        <v>5256</v>
      </c>
      <c r="I8642" s="10" t="s">
        <v>5257</v>
      </c>
      <c r="J8642" s="10">
        <v>5</v>
      </c>
    </row>
    <row r="8643" spans="1:10" ht="14.25" x14ac:dyDescent="0.15">
      <c r="A8643" s="10">
        <v>510376201</v>
      </c>
      <c r="B8643" s="10">
        <v>5103762</v>
      </c>
      <c r="C8643" s="10">
        <v>1</v>
      </c>
      <c r="D8643" s="10">
        <v>100</v>
      </c>
      <c r="E8643" s="10">
        <v>3000</v>
      </c>
      <c r="F8643" s="10" t="s">
        <v>947</v>
      </c>
      <c r="G8643" s="10" t="s">
        <v>947</v>
      </c>
      <c r="H8643" s="10" t="s">
        <v>948</v>
      </c>
      <c r="I8643" s="10" t="s">
        <v>948</v>
      </c>
      <c r="J8643" s="10">
        <v>100</v>
      </c>
    </row>
    <row r="8644" spans="1:10" ht="14.25" x14ac:dyDescent="0.15">
      <c r="A8644" s="10">
        <v>510386201</v>
      </c>
      <c r="B8644" s="10">
        <v>5103862</v>
      </c>
      <c r="C8644" s="10">
        <v>1</v>
      </c>
      <c r="D8644" s="10">
        <v>100</v>
      </c>
      <c r="E8644" s="10">
        <v>3000</v>
      </c>
      <c r="F8644" s="10" t="s">
        <v>947</v>
      </c>
      <c r="G8644" s="10" t="s">
        <v>947</v>
      </c>
      <c r="H8644" s="10" t="s">
        <v>948</v>
      </c>
      <c r="I8644" s="10" t="s">
        <v>948</v>
      </c>
      <c r="J8644" s="10">
        <v>100</v>
      </c>
    </row>
    <row r="8645" spans="1:10" ht="14.25" x14ac:dyDescent="0.15">
      <c r="A8645" s="10">
        <v>510416201</v>
      </c>
      <c r="B8645" s="10">
        <v>5104162</v>
      </c>
      <c r="C8645" s="10">
        <v>1</v>
      </c>
      <c r="D8645" s="10">
        <v>100</v>
      </c>
      <c r="E8645" s="10">
        <v>4000</v>
      </c>
      <c r="F8645" s="10" t="s">
        <v>6171</v>
      </c>
      <c r="G8645" s="10" t="s">
        <v>6171</v>
      </c>
      <c r="H8645" s="10" t="s">
        <v>6172</v>
      </c>
      <c r="I8645" s="10" t="s">
        <v>6172</v>
      </c>
      <c r="J8645" s="10">
        <v>101</v>
      </c>
    </row>
    <row r="8646" spans="1:10" ht="14.25" x14ac:dyDescent="0.15">
      <c r="A8646" s="10">
        <v>510426201</v>
      </c>
      <c r="B8646" s="10">
        <v>5104262</v>
      </c>
      <c r="C8646" s="10">
        <v>1</v>
      </c>
      <c r="D8646" s="10">
        <v>100</v>
      </c>
      <c r="E8646" s="10">
        <v>3000</v>
      </c>
      <c r="F8646" s="10" t="s">
        <v>3390</v>
      </c>
      <c r="G8646" s="10" t="s">
        <v>3390</v>
      </c>
      <c r="H8646" s="10" t="s">
        <v>5258</v>
      </c>
      <c r="I8646" s="10" t="s">
        <v>5259</v>
      </c>
      <c r="J8646" s="10">
        <v>5</v>
      </c>
    </row>
    <row r="8647" spans="1:10" ht="14.25" x14ac:dyDescent="0.15">
      <c r="A8647" s="10">
        <v>510436201</v>
      </c>
      <c r="B8647" s="10">
        <v>5104362</v>
      </c>
      <c r="C8647" s="10">
        <v>1</v>
      </c>
      <c r="D8647" s="10">
        <v>100</v>
      </c>
      <c r="E8647" s="10">
        <v>3000</v>
      </c>
      <c r="F8647" s="10" t="s">
        <v>3390</v>
      </c>
      <c r="G8647" s="10" t="s">
        <v>3390</v>
      </c>
      <c r="H8647" s="10" t="s">
        <v>5258</v>
      </c>
      <c r="I8647" s="10" t="s">
        <v>5259</v>
      </c>
      <c r="J8647" s="10">
        <v>5</v>
      </c>
    </row>
    <row r="8648" spans="1:10" ht="14.25" x14ac:dyDescent="0.15">
      <c r="A8648" s="10">
        <v>510446201</v>
      </c>
      <c r="B8648" s="10">
        <v>5104462</v>
      </c>
      <c r="C8648" s="10">
        <v>1</v>
      </c>
      <c r="D8648" s="10">
        <v>100</v>
      </c>
      <c r="E8648" s="10">
        <v>3000</v>
      </c>
      <c r="F8648" s="10" t="s">
        <v>3390</v>
      </c>
      <c r="G8648" s="10" t="s">
        <v>3390</v>
      </c>
      <c r="H8648" s="10" t="s">
        <v>5258</v>
      </c>
      <c r="I8648" s="10" t="s">
        <v>5259</v>
      </c>
      <c r="J8648" s="10">
        <v>5</v>
      </c>
    </row>
    <row r="8649" spans="1:10" ht="14.25" x14ac:dyDescent="0.15">
      <c r="A8649" s="10">
        <v>510456201</v>
      </c>
      <c r="B8649" s="10">
        <v>5104562</v>
      </c>
      <c r="C8649" s="10">
        <v>1</v>
      </c>
      <c r="D8649" s="10">
        <v>100</v>
      </c>
      <c r="E8649" s="10">
        <v>3000</v>
      </c>
      <c r="F8649" s="10" t="s">
        <v>947</v>
      </c>
      <c r="G8649" s="10" t="s">
        <v>947</v>
      </c>
      <c r="H8649" s="10" t="s">
        <v>948</v>
      </c>
      <c r="I8649" s="10" t="s">
        <v>948</v>
      </c>
      <c r="J8649" s="10">
        <v>100</v>
      </c>
    </row>
    <row r="8650" spans="1:10" ht="14.25" x14ac:dyDescent="0.15">
      <c r="A8650" s="10">
        <v>510466201</v>
      </c>
      <c r="B8650" s="10">
        <v>5104662</v>
      </c>
      <c r="C8650" s="10">
        <v>1</v>
      </c>
      <c r="D8650" s="10">
        <v>100</v>
      </c>
      <c r="E8650" s="10">
        <v>3000</v>
      </c>
      <c r="F8650" s="10" t="s">
        <v>3390</v>
      </c>
      <c r="G8650" s="10" t="s">
        <v>3390</v>
      </c>
      <c r="H8650" s="10" t="s">
        <v>5258</v>
      </c>
      <c r="I8650" s="10" t="s">
        <v>5259</v>
      </c>
      <c r="J8650" s="10">
        <v>5</v>
      </c>
    </row>
    <row r="8651" spans="1:10" ht="14.25" x14ac:dyDescent="0.15">
      <c r="A8651" s="10">
        <v>510476201</v>
      </c>
      <c r="B8651" s="10">
        <v>5104762</v>
      </c>
      <c r="C8651" s="10">
        <v>1</v>
      </c>
      <c r="D8651" s="10">
        <v>100</v>
      </c>
      <c r="E8651" s="10">
        <v>3000</v>
      </c>
      <c r="F8651" s="10" t="s">
        <v>947</v>
      </c>
      <c r="G8651" s="10" t="s">
        <v>947</v>
      </c>
      <c r="H8651" s="10" t="s">
        <v>948</v>
      </c>
      <c r="I8651" s="10" t="s">
        <v>948</v>
      </c>
      <c r="J8651" s="10">
        <v>100</v>
      </c>
    </row>
    <row r="8652" spans="1:10" ht="14.25" x14ac:dyDescent="0.15">
      <c r="A8652" s="10">
        <v>510486201</v>
      </c>
      <c r="B8652" s="10">
        <v>5104862</v>
      </c>
      <c r="C8652" s="10">
        <v>1</v>
      </c>
      <c r="D8652" s="10">
        <v>100</v>
      </c>
      <c r="E8652" s="10">
        <v>3000</v>
      </c>
      <c r="F8652" s="10" t="s">
        <v>947</v>
      </c>
      <c r="G8652" s="10" t="s">
        <v>947</v>
      </c>
      <c r="H8652" s="10" t="s">
        <v>948</v>
      </c>
      <c r="I8652" s="10" t="s">
        <v>948</v>
      </c>
      <c r="J8652" s="10">
        <v>100</v>
      </c>
    </row>
    <row r="8653" spans="1:10" ht="14.25" x14ac:dyDescent="0.15">
      <c r="A8653" s="10">
        <v>510516201</v>
      </c>
      <c r="B8653" s="10">
        <v>5105162</v>
      </c>
      <c r="C8653" s="10">
        <v>1</v>
      </c>
      <c r="D8653" s="10">
        <v>100</v>
      </c>
      <c r="E8653" s="10">
        <v>4000</v>
      </c>
      <c r="F8653" s="10" t="s">
        <v>6099</v>
      </c>
      <c r="G8653" s="10" t="s">
        <v>6099</v>
      </c>
      <c r="H8653" s="10" t="s">
        <v>6100</v>
      </c>
      <c r="I8653" s="10" t="s">
        <v>6100</v>
      </c>
      <c r="J8653" s="10">
        <v>101</v>
      </c>
    </row>
    <row r="8654" spans="1:10" ht="14.25" x14ac:dyDescent="0.15">
      <c r="A8654" s="10">
        <v>510526201</v>
      </c>
      <c r="B8654" s="10">
        <v>5105262</v>
      </c>
      <c r="C8654" s="10">
        <v>1</v>
      </c>
      <c r="D8654" s="10">
        <v>100</v>
      </c>
      <c r="E8654" s="10">
        <v>3000</v>
      </c>
      <c r="F8654" s="10" t="s">
        <v>3396</v>
      </c>
      <c r="G8654" s="10" t="s">
        <v>3396</v>
      </c>
      <c r="H8654" s="10" t="s">
        <v>5260</v>
      </c>
      <c r="I8654" s="10" t="s">
        <v>5261</v>
      </c>
      <c r="J8654" s="10">
        <v>5</v>
      </c>
    </row>
    <row r="8655" spans="1:10" ht="14.25" x14ac:dyDescent="0.15">
      <c r="A8655" s="10">
        <v>510536201</v>
      </c>
      <c r="B8655" s="10">
        <v>5105362</v>
      </c>
      <c r="C8655" s="10">
        <v>1</v>
      </c>
      <c r="D8655" s="10">
        <v>100</v>
      </c>
      <c r="E8655" s="10">
        <v>3000</v>
      </c>
      <c r="F8655" s="10" t="s">
        <v>3396</v>
      </c>
      <c r="G8655" s="10" t="s">
        <v>3396</v>
      </c>
      <c r="H8655" s="10" t="s">
        <v>5260</v>
      </c>
      <c r="I8655" s="10" t="s">
        <v>5261</v>
      </c>
      <c r="J8655" s="10">
        <v>5</v>
      </c>
    </row>
    <row r="8656" spans="1:10" ht="14.25" x14ac:dyDescent="0.15">
      <c r="A8656" s="10">
        <v>510546201</v>
      </c>
      <c r="B8656" s="10">
        <v>5105462</v>
      </c>
      <c r="C8656" s="10">
        <v>1</v>
      </c>
      <c r="D8656" s="10">
        <v>100</v>
      </c>
      <c r="E8656" s="10">
        <v>3000</v>
      </c>
      <c r="F8656" s="10" t="s">
        <v>3396</v>
      </c>
      <c r="G8656" s="10" t="s">
        <v>3396</v>
      </c>
      <c r="H8656" s="10" t="s">
        <v>5260</v>
      </c>
      <c r="I8656" s="10" t="s">
        <v>5261</v>
      </c>
      <c r="J8656" s="10">
        <v>5</v>
      </c>
    </row>
    <row r="8657" spans="1:10" ht="14.25" x14ac:dyDescent="0.15">
      <c r="A8657" s="10">
        <v>510556201</v>
      </c>
      <c r="B8657" s="10">
        <v>5105562</v>
      </c>
      <c r="C8657" s="10">
        <v>1</v>
      </c>
      <c r="D8657" s="10">
        <v>100</v>
      </c>
      <c r="E8657" s="10">
        <v>3000</v>
      </c>
      <c r="F8657" s="10" t="s">
        <v>947</v>
      </c>
      <c r="G8657" s="10" t="s">
        <v>947</v>
      </c>
      <c r="H8657" s="10" t="s">
        <v>948</v>
      </c>
      <c r="I8657" s="10" t="s">
        <v>948</v>
      </c>
      <c r="J8657" s="10">
        <v>100</v>
      </c>
    </row>
    <row r="8658" spans="1:10" ht="14.25" x14ac:dyDescent="0.15">
      <c r="A8658" s="10">
        <v>510566201</v>
      </c>
      <c r="B8658" s="10">
        <v>5105662</v>
      </c>
      <c r="C8658" s="10">
        <v>1</v>
      </c>
      <c r="D8658" s="10">
        <v>100</v>
      </c>
      <c r="E8658" s="10">
        <v>3000</v>
      </c>
      <c r="F8658" s="10" t="s">
        <v>3396</v>
      </c>
      <c r="G8658" s="10" t="s">
        <v>3396</v>
      </c>
      <c r="H8658" s="10" t="s">
        <v>5260</v>
      </c>
      <c r="I8658" s="10" t="s">
        <v>5261</v>
      </c>
      <c r="J8658" s="10">
        <v>5</v>
      </c>
    </row>
    <row r="8659" spans="1:10" ht="14.25" x14ac:dyDescent="0.15">
      <c r="A8659" s="10">
        <v>510576201</v>
      </c>
      <c r="B8659" s="10">
        <v>5105762</v>
      </c>
      <c r="C8659" s="10">
        <v>1</v>
      </c>
      <c r="D8659" s="10">
        <v>100</v>
      </c>
      <c r="E8659" s="10">
        <v>3000</v>
      </c>
      <c r="F8659" s="10" t="s">
        <v>947</v>
      </c>
      <c r="G8659" s="10" t="s">
        <v>947</v>
      </c>
      <c r="H8659" s="10" t="s">
        <v>948</v>
      </c>
      <c r="I8659" s="10" t="s">
        <v>948</v>
      </c>
      <c r="J8659" s="10">
        <v>100</v>
      </c>
    </row>
    <row r="8660" spans="1:10" ht="14.25" x14ac:dyDescent="0.15">
      <c r="A8660" s="10">
        <v>510586201</v>
      </c>
      <c r="B8660" s="10">
        <v>5105862</v>
      </c>
      <c r="C8660" s="10">
        <v>1</v>
      </c>
      <c r="D8660" s="10">
        <v>100</v>
      </c>
      <c r="E8660" s="10">
        <v>3000</v>
      </c>
      <c r="F8660" s="10" t="s">
        <v>947</v>
      </c>
      <c r="G8660" s="10" t="s">
        <v>947</v>
      </c>
      <c r="H8660" s="10" t="s">
        <v>948</v>
      </c>
      <c r="I8660" s="10" t="s">
        <v>948</v>
      </c>
      <c r="J8660" s="10">
        <v>100</v>
      </c>
    </row>
    <row r="8661" spans="1:10" ht="14.25" x14ac:dyDescent="0.15">
      <c r="A8661" s="10">
        <v>510616201</v>
      </c>
      <c r="B8661" s="10">
        <v>5106162</v>
      </c>
      <c r="C8661" s="10">
        <v>1</v>
      </c>
      <c r="D8661" s="10">
        <v>100</v>
      </c>
      <c r="E8661" s="10">
        <v>4000</v>
      </c>
      <c r="F8661" s="10" t="s">
        <v>6173</v>
      </c>
      <c r="G8661" s="10" t="s">
        <v>6173</v>
      </c>
      <c r="H8661" s="10" t="s">
        <v>6174</v>
      </c>
      <c r="I8661" s="10" t="s">
        <v>6174</v>
      </c>
      <c r="J8661" s="10">
        <v>101</v>
      </c>
    </row>
    <row r="8662" spans="1:10" ht="14.25" x14ac:dyDescent="0.15">
      <c r="A8662" s="10">
        <v>510626201</v>
      </c>
      <c r="B8662" s="10">
        <v>5106262</v>
      </c>
      <c r="C8662" s="10">
        <v>1</v>
      </c>
      <c r="D8662" s="10">
        <v>100</v>
      </c>
      <c r="E8662" s="10">
        <v>3000</v>
      </c>
      <c r="F8662" s="10" t="s">
        <v>3402</v>
      </c>
      <c r="G8662" s="10" t="s">
        <v>3402</v>
      </c>
      <c r="H8662" s="10" t="s">
        <v>5262</v>
      </c>
      <c r="I8662" s="10" t="s">
        <v>5263</v>
      </c>
      <c r="J8662" s="10">
        <v>5</v>
      </c>
    </row>
    <row r="8663" spans="1:10" ht="14.25" x14ac:dyDescent="0.15">
      <c r="A8663" s="10">
        <v>510636201</v>
      </c>
      <c r="B8663" s="10">
        <v>5106362</v>
      </c>
      <c r="C8663" s="10">
        <v>1</v>
      </c>
      <c r="D8663" s="10">
        <v>100</v>
      </c>
      <c r="E8663" s="10">
        <v>3000</v>
      </c>
      <c r="F8663" s="10" t="s">
        <v>3402</v>
      </c>
      <c r="G8663" s="10" t="s">
        <v>3402</v>
      </c>
      <c r="H8663" s="10" t="s">
        <v>5262</v>
      </c>
      <c r="I8663" s="10" t="s">
        <v>5263</v>
      </c>
      <c r="J8663" s="10">
        <v>5</v>
      </c>
    </row>
    <row r="8664" spans="1:10" ht="14.25" x14ac:dyDescent="0.15">
      <c r="A8664" s="10">
        <v>510646201</v>
      </c>
      <c r="B8664" s="10">
        <v>5106462</v>
      </c>
      <c r="C8664" s="10">
        <v>1</v>
      </c>
      <c r="D8664" s="10">
        <v>100</v>
      </c>
      <c r="E8664" s="10">
        <v>3000</v>
      </c>
      <c r="F8664" s="10" t="s">
        <v>3402</v>
      </c>
      <c r="G8664" s="10" t="s">
        <v>3402</v>
      </c>
      <c r="H8664" s="10" t="s">
        <v>5262</v>
      </c>
      <c r="I8664" s="10" t="s">
        <v>5263</v>
      </c>
      <c r="J8664" s="10">
        <v>5</v>
      </c>
    </row>
    <row r="8665" spans="1:10" ht="14.25" x14ac:dyDescent="0.15">
      <c r="A8665" s="10">
        <v>510656201</v>
      </c>
      <c r="B8665" s="10">
        <v>5106562</v>
      </c>
      <c r="C8665" s="10">
        <v>1</v>
      </c>
      <c r="D8665" s="10">
        <v>100</v>
      </c>
      <c r="E8665" s="10">
        <v>3000</v>
      </c>
      <c r="F8665" s="10" t="s">
        <v>947</v>
      </c>
      <c r="G8665" s="10" t="s">
        <v>947</v>
      </c>
      <c r="H8665" s="10" t="s">
        <v>948</v>
      </c>
      <c r="I8665" s="10" t="s">
        <v>948</v>
      </c>
      <c r="J8665" s="10">
        <v>100</v>
      </c>
    </row>
    <row r="8666" spans="1:10" ht="14.25" x14ac:dyDescent="0.15">
      <c r="A8666" s="10">
        <v>510666201</v>
      </c>
      <c r="B8666" s="10">
        <v>5106662</v>
      </c>
      <c r="C8666" s="10">
        <v>1</v>
      </c>
      <c r="D8666" s="10">
        <v>100</v>
      </c>
      <c r="E8666" s="10">
        <v>3000</v>
      </c>
      <c r="F8666" s="10" t="s">
        <v>3402</v>
      </c>
      <c r="G8666" s="10" t="s">
        <v>3402</v>
      </c>
      <c r="H8666" s="10" t="s">
        <v>5262</v>
      </c>
      <c r="I8666" s="10" t="s">
        <v>5263</v>
      </c>
      <c r="J8666" s="10">
        <v>5</v>
      </c>
    </row>
    <row r="8667" spans="1:10" ht="14.25" x14ac:dyDescent="0.15">
      <c r="A8667" s="10">
        <v>510676201</v>
      </c>
      <c r="B8667" s="10">
        <v>5106762</v>
      </c>
      <c r="C8667" s="10">
        <v>1</v>
      </c>
      <c r="D8667" s="10">
        <v>100</v>
      </c>
      <c r="E8667" s="10">
        <v>3000</v>
      </c>
      <c r="F8667" s="10" t="s">
        <v>947</v>
      </c>
      <c r="G8667" s="10" t="s">
        <v>947</v>
      </c>
      <c r="H8667" s="10" t="s">
        <v>948</v>
      </c>
      <c r="I8667" s="10" t="s">
        <v>948</v>
      </c>
      <c r="J8667" s="10">
        <v>100</v>
      </c>
    </row>
    <row r="8668" spans="1:10" ht="14.25" x14ac:dyDescent="0.15">
      <c r="A8668" s="10">
        <v>510686201</v>
      </c>
      <c r="B8668" s="10">
        <v>5106862</v>
      </c>
      <c r="C8668" s="10">
        <v>1</v>
      </c>
      <c r="D8668" s="10">
        <v>100</v>
      </c>
      <c r="E8668" s="10">
        <v>3000</v>
      </c>
      <c r="F8668" s="10" t="s">
        <v>947</v>
      </c>
      <c r="G8668" s="10" t="s">
        <v>947</v>
      </c>
      <c r="H8668" s="10" t="s">
        <v>948</v>
      </c>
      <c r="I8668" s="10" t="s">
        <v>948</v>
      </c>
      <c r="J8668" s="10">
        <v>100</v>
      </c>
    </row>
    <row r="8669" spans="1:10" ht="14.25" x14ac:dyDescent="0.15">
      <c r="A8669" s="10">
        <v>510716201</v>
      </c>
      <c r="B8669" s="10">
        <v>5107162</v>
      </c>
      <c r="C8669" s="10">
        <v>1</v>
      </c>
      <c r="D8669" s="10">
        <v>100</v>
      </c>
      <c r="E8669" s="10">
        <v>4000</v>
      </c>
      <c r="F8669" s="10" t="s">
        <v>6175</v>
      </c>
      <c r="G8669" s="10" t="s">
        <v>6175</v>
      </c>
      <c r="H8669" s="10" t="s">
        <v>6176</v>
      </c>
      <c r="I8669" s="10" t="s">
        <v>6176</v>
      </c>
      <c r="J8669" s="10">
        <v>101</v>
      </c>
    </row>
    <row r="8670" spans="1:10" ht="14.25" x14ac:dyDescent="0.15">
      <c r="A8670" s="10">
        <v>510726201</v>
      </c>
      <c r="B8670" s="10">
        <v>5107262</v>
      </c>
      <c r="C8670" s="10">
        <v>1</v>
      </c>
      <c r="D8670" s="10">
        <v>100</v>
      </c>
      <c r="E8670" s="10">
        <v>3000</v>
      </c>
      <c r="F8670" s="10" t="s">
        <v>3408</v>
      </c>
      <c r="G8670" s="10" t="s">
        <v>3408</v>
      </c>
      <c r="H8670" s="10" t="s">
        <v>5264</v>
      </c>
      <c r="I8670" s="10" t="s">
        <v>5265</v>
      </c>
      <c r="J8670" s="10">
        <v>5</v>
      </c>
    </row>
    <row r="8671" spans="1:10" ht="14.25" x14ac:dyDescent="0.15">
      <c r="A8671" s="10">
        <v>510736201</v>
      </c>
      <c r="B8671" s="10">
        <v>5107362</v>
      </c>
      <c r="C8671" s="10">
        <v>1</v>
      </c>
      <c r="D8671" s="10">
        <v>100</v>
      </c>
      <c r="E8671" s="10">
        <v>3000</v>
      </c>
      <c r="F8671" s="10" t="s">
        <v>3408</v>
      </c>
      <c r="G8671" s="10" t="s">
        <v>3408</v>
      </c>
      <c r="H8671" s="10" t="s">
        <v>5264</v>
      </c>
      <c r="I8671" s="10" t="s">
        <v>5265</v>
      </c>
      <c r="J8671" s="10">
        <v>5</v>
      </c>
    </row>
    <row r="8672" spans="1:10" ht="14.25" x14ac:dyDescent="0.15">
      <c r="A8672" s="10">
        <v>510746201</v>
      </c>
      <c r="B8672" s="10">
        <v>5107462</v>
      </c>
      <c r="C8672" s="10">
        <v>1</v>
      </c>
      <c r="D8672" s="10">
        <v>100</v>
      </c>
      <c r="E8672" s="10">
        <v>3000</v>
      </c>
      <c r="F8672" s="10" t="s">
        <v>3408</v>
      </c>
      <c r="G8672" s="10" t="s">
        <v>3408</v>
      </c>
      <c r="H8672" s="10" t="s">
        <v>5264</v>
      </c>
      <c r="I8672" s="10" t="s">
        <v>5265</v>
      </c>
      <c r="J8672" s="10">
        <v>5</v>
      </c>
    </row>
    <row r="8673" spans="1:10" ht="14.25" x14ac:dyDescent="0.15">
      <c r="A8673" s="10">
        <v>510756201</v>
      </c>
      <c r="B8673" s="10">
        <v>5107562</v>
      </c>
      <c r="C8673" s="10">
        <v>1</v>
      </c>
      <c r="D8673" s="10">
        <v>100</v>
      </c>
      <c r="E8673" s="10">
        <v>3000</v>
      </c>
      <c r="F8673" s="10" t="s">
        <v>947</v>
      </c>
      <c r="G8673" s="10" t="s">
        <v>947</v>
      </c>
      <c r="H8673" s="10" t="s">
        <v>948</v>
      </c>
      <c r="I8673" s="10" t="s">
        <v>948</v>
      </c>
      <c r="J8673" s="10">
        <v>100</v>
      </c>
    </row>
    <row r="8674" spans="1:10" ht="14.25" x14ac:dyDescent="0.15">
      <c r="A8674" s="10">
        <v>510766201</v>
      </c>
      <c r="B8674" s="10">
        <v>5107662</v>
      </c>
      <c r="C8674" s="10">
        <v>1</v>
      </c>
      <c r="D8674" s="10">
        <v>100</v>
      </c>
      <c r="E8674" s="10">
        <v>3000</v>
      </c>
      <c r="F8674" s="10" t="s">
        <v>3408</v>
      </c>
      <c r="G8674" s="10" t="s">
        <v>3408</v>
      </c>
      <c r="H8674" s="10" t="s">
        <v>5264</v>
      </c>
      <c r="I8674" s="10" t="s">
        <v>5265</v>
      </c>
      <c r="J8674" s="10">
        <v>5</v>
      </c>
    </row>
    <row r="8675" spans="1:10" ht="14.25" x14ac:dyDescent="0.15">
      <c r="A8675" s="10">
        <v>510776201</v>
      </c>
      <c r="B8675" s="10">
        <v>5107762</v>
      </c>
      <c r="C8675" s="10">
        <v>1</v>
      </c>
      <c r="D8675" s="10">
        <v>100</v>
      </c>
      <c r="E8675" s="10">
        <v>3000</v>
      </c>
      <c r="F8675" s="10" t="s">
        <v>947</v>
      </c>
      <c r="G8675" s="10" t="s">
        <v>947</v>
      </c>
      <c r="H8675" s="10" t="s">
        <v>948</v>
      </c>
      <c r="I8675" s="10" t="s">
        <v>948</v>
      </c>
      <c r="J8675" s="10">
        <v>100</v>
      </c>
    </row>
    <row r="8676" spans="1:10" ht="14.25" x14ac:dyDescent="0.15">
      <c r="A8676" s="10">
        <v>510786201</v>
      </c>
      <c r="B8676" s="10">
        <v>5107862</v>
      </c>
      <c r="C8676" s="10">
        <v>1</v>
      </c>
      <c r="D8676" s="10">
        <v>100</v>
      </c>
      <c r="E8676" s="10">
        <v>3000</v>
      </c>
      <c r="F8676" s="10" t="s">
        <v>947</v>
      </c>
      <c r="G8676" s="10" t="s">
        <v>947</v>
      </c>
      <c r="H8676" s="10" t="s">
        <v>948</v>
      </c>
      <c r="I8676" s="10" t="s">
        <v>948</v>
      </c>
      <c r="J8676" s="10">
        <v>100</v>
      </c>
    </row>
    <row r="8677" spans="1:10" ht="14.25" x14ac:dyDescent="0.15">
      <c r="A8677" s="10">
        <v>510816201</v>
      </c>
      <c r="B8677" s="10">
        <v>5108162</v>
      </c>
      <c r="C8677" s="10">
        <v>1</v>
      </c>
      <c r="D8677" s="10">
        <v>100</v>
      </c>
      <c r="E8677" s="10">
        <v>4000</v>
      </c>
      <c r="F8677" s="10" t="s">
        <v>6107</v>
      </c>
      <c r="G8677" s="10" t="s">
        <v>6107</v>
      </c>
      <c r="H8677" s="10" t="s">
        <v>6108</v>
      </c>
      <c r="I8677" s="10" t="s">
        <v>6108</v>
      </c>
      <c r="J8677" s="10">
        <v>101</v>
      </c>
    </row>
    <row r="8678" spans="1:10" ht="14.25" x14ac:dyDescent="0.15">
      <c r="A8678" s="10">
        <v>510826201</v>
      </c>
      <c r="B8678" s="10">
        <v>5108262</v>
      </c>
      <c r="C8678" s="10">
        <v>1</v>
      </c>
      <c r="D8678" s="10">
        <v>100</v>
      </c>
      <c r="E8678" s="10">
        <v>3000</v>
      </c>
      <c r="F8678" s="10" t="s">
        <v>3414</v>
      </c>
      <c r="G8678" s="10" t="s">
        <v>3414</v>
      </c>
      <c r="H8678" s="10" t="s">
        <v>5266</v>
      </c>
      <c r="I8678" s="10" t="s">
        <v>5267</v>
      </c>
      <c r="J8678" s="10">
        <v>5</v>
      </c>
    </row>
    <row r="8679" spans="1:10" ht="14.25" x14ac:dyDescent="0.15">
      <c r="A8679" s="10">
        <v>510836201</v>
      </c>
      <c r="B8679" s="10">
        <v>5108362</v>
      </c>
      <c r="C8679" s="10">
        <v>1</v>
      </c>
      <c r="D8679" s="10">
        <v>100</v>
      </c>
      <c r="E8679" s="10">
        <v>3000</v>
      </c>
      <c r="F8679" s="10" t="s">
        <v>3414</v>
      </c>
      <c r="G8679" s="10" t="s">
        <v>3414</v>
      </c>
      <c r="H8679" s="10" t="s">
        <v>5266</v>
      </c>
      <c r="I8679" s="10" t="s">
        <v>5267</v>
      </c>
      <c r="J8679" s="10">
        <v>5</v>
      </c>
    </row>
    <row r="8680" spans="1:10" ht="14.25" x14ac:dyDescent="0.15">
      <c r="A8680" s="10">
        <v>510846201</v>
      </c>
      <c r="B8680" s="10">
        <v>5108462</v>
      </c>
      <c r="C8680" s="10">
        <v>1</v>
      </c>
      <c r="D8680" s="10">
        <v>100</v>
      </c>
      <c r="E8680" s="10">
        <v>3000</v>
      </c>
      <c r="F8680" s="10" t="s">
        <v>3414</v>
      </c>
      <c r="G8680" s="10" t="s">
        <v>3414</v>
      </c>
      <c r="H8680" s="10" t="s">
        <v>5266</v>
      </c>
      <c r="I8680" s="10" t="s">
        <v>5267</v>
      </c>
      <c r="J8680" s="10">
        <v>5</v>
      </c>
    </row>
    <row r="8681" spans="1:10" ht="14.25" x14ac:dyDescent="0.15">
      <c r="A8681" s="10">
        <v>510856201</v>
      </c>
      <c r="B8681" s="10">
        <v>5108562</v>
      </c>
      <c r="C8681" s="10">
        <v>1</v>
      </c>
      <c r="D8681" s="10">
        <v>100</v>
      </c>
      <c r="E8681" s="10">
        <v>3000</v>
      </c>
      <c r="F8681" s="10" t="s">
        <v>947</v>
      </c>
      <c r="G8681" s="10" t="s">
        <v>947</v>
      </c>
      <c r="H8681" s="10" t="s">
        <v>948</v>
      </c>
      <c r="I8681" s="10" t="s">
        <v>948</v>
      </c>
      <c r="J8681" s="10">
        <v>100</v>
      </c>
    </row>
    <row r="8682" spans="1:10" ht="14.25" x14ac:dyDescent="0.15">
      <c r="A8682" s="10">
        <v>510866201</v>
      </c>
      <c r="B8682" s="10">
        <v>5108662</v>
      </c>
      <c r="C8682" s="10">
        <v>1</v>
      </c>
      <c r="D8682" s="10">
        <v>100</v>
      </c>
      <c r="E8682" s="10">
        <v>3000</v>
      </c>
      <c r="F8682" s="10" t="s">
        <v>3414</v>
      </c>
      <c r="G8682" s="10" t="s">
        <v>3414</v>
      </c>
      <c r="H8682" s="10" t="s">
        <v>5266</v>
      </c>
      <c r="I8682" s="10" t="s">
        <v>5267</v>
      </c>
      <c r="J8682" s="10">
        <v>5</v>
      </c>
    </row>
    <row r="8683" spans="1:10" ht="14.25" x14ac:dyDescent="0.15">
      <c r="A8683" s="10">
        <v>510876201</v>
      </c>
      <c r="B8683" s="10">
        <v>5108762</v>
      </c>
      <c r="C8683" s="10">
        <v>1</v>
      </c>
      <c r="D8683" s="10">
        <v>100</v>
      </c>
      <c r="E8683" s="10">
        <v>3000</v>
      </c>
      <c r="F8683" s="10" t="s">
        <v>947</v>
      </c>
      <c r="G8683" s="10" t="s">
        <v>947</v>
      </c>
      <c r="H8683" s="10" t="s">
        <v>948</v>
      </c>
      <c r="I8683" s="10" t="s">
        <v>948</v>
      </c>
      <c r="J8683" s="10">
        <v>100</v>
      </c>
    </row>
    <row r="8684" spans="1:10" ht="14.25" x14ac:dyDescent="0.15">
      <c r="A8684" s="10">
        <v>510886201</v>
      </c>
      <c r="B8684" s="10">
        <v>5108862</v>
      </c>
      <c r="C8684" s="10">
        <v>1</v>
      </c>
      <c r="D8684" s="10">
        <v>100</v>
      </c>
      <c r="E8684" s="10">
        <v>3000</v>
      </c>
      <c r="F8684" s="10" t="s">
        <v>947</v>
      </c>
      <c r="G8684" s="10" t="s">
        <v>947</v>
      </c>
      <c r="H8684" s="10" t="s">
        <v>948</v>
      </c>
      <c r="I8684" s="10" t="s">
        <v>948</v>
      </c>
      <c r="J8684" s="10">
        <v>100</v>
      </c>
    </row>
    <row r="8685" spans="1:10" ht="14.25" x14ac:dyDescent="0.15">
      <c r="A8685" s="10">
        <v>510916201</v>
      </c>
      <c r="B8685" s="10">
        <v>5109162</v>
      </c>
      <c r="C8685" s="10">
        <v>1</v>
      </c>
      <c r="D8685" s="10">
        <v>100</v>
      </c>
      <c r="E8685" s="10">
        <v>4000</v>
      </c>
      <c r="F8685" s="10" t="s">
        <v>6177</v>
      </c>
      <c r="G8685" s="10" t="s">
        <v>6177</v>
      </c>
      <c r="H8685" s="10" t="s">
        <v>6178</v>
      </c>
      <c r="I8685" s="10" t="s">
        <v>6178</v>
      </c>
      <c r="J8685" s="10">
        <v>101</v>
      </c>
    </row>
    <row r="8686" spans="1:10" ht="14.25" x14ac:dyDescent="0.15">
      <c r="A8686" s="10">
        <v>510926201</v>
      </c>
      <c r="B8686" s="10">
        <v>5109262</v>
      </c>
      <c r="C8686" s="10">
        <v>1</v>
      </c>
      <c r="D8686" s="10">
        <v>100</v>
      </c>
      <c r="E8686" s="10">
        <v>3000</v>
      </c>
      <c r="F8686" s="10" t="s">
        <v>3420</v>
      </c>
      <c r="G8686" s="10" t="s">
        <v>3420</v>
      </c>
      <c r="H8686" s="10" t="s">
        <v>5268</v>
      </c>
      <c r="I8686" s="10" t="s">
        <v>5269</v>
      </c>
      <c r="J8686" s="10">
        <v>5</v>
      </c>
    </row>
    <row r="8687" spans="1:10" ht="14.25" x14ac:dyDescent="0.15">
      <c r="A8687" s="10">
        <v>510936201</v>
      </c>
      <c r="B8687" s="10">
        <v>5109362</v>
      </c>
      <c r="C8687" s="10">
        <v>1</v>
      </c>
      <c r="D8687" s="10">
        <v>100</v>
      </c>
      <c r="E8687" s="10">
        <v>3000</v>
      </c>
      <c r="F8687" s="10" t="s">
        <v>3420</v>
      </c>
      <c r="G8687" s="10" t="s">
        <v>3420</v>
      </c>
      <c r="H8687" s="10" t="s">
        <v>5268</v>
      </c>
      <c r="I8687" s="10" t="s">
        <v>5269</v>
      </c>
      <c r="J8687" s="10">
        <v>5</v>
      </c>
    </row>
    <row r="8688" spans="1:10" ht="14.25" x14ac:dyDescent="0.15">
      <c r="A8688" s="10">
        <v>510946201</v>
      </c>
      <c r="B8688" s="10">
        <v>5109462</v>
      </c>
      <c r="C8688" s="10">
        <v>1</v>
      </c>
      <c r="D8688" s="10">
        <v>100</v>
      </c>
      <c r="E8688" s="10">
        <v>3000</v>
      </c>
      <c r="F8688" s="10" t="s">
        <v>3420</v>
      </c>
      <c r="G8688" s="10" t="s">
        <v>3420</v>
      </c>
      <c r="H8688" s="10" t="s">
        <v>5268</v>
      </c>
      <c r="I8688" s="10" t="s">
        <v>5269</v>
      </c>
      <c r="J8688" s="10">
        <v>5</v>
      </c>
    </row>
    <row r="8689" spans="1:10" ht="14.25" x14ac:dyDescent="0.15">
      <c r="A8689" s="10">
        <v>510956201</v>
      </c>
      <c r="B8689" s="10">
        <v>5109562</v>
      </c>
      <c r="C8689" s="10">
        <v>1</v>
      </c>
      <c r="D8689" s="10">
        <v>100</v>
      </c>
      <c r="E8689" s="10">
        <v>3000</v>
      </c>
      <c r="F8689" s="10" t="s">
        <v>947</v>
      </c>
      <c r="G8689" s="10" t="s">
        <v>947</v>
      </c>
      <c r="H8689" s="10" t="s">
        <v>948</v>
      </c>
      <c r="I8689" s="10" t="s">
        <v>948</v>
      </c>
      <c r="J8689" s="10">
        <v>100</v>
      </c>
    </row>
    <row r="8690" spans="1:10" ht="14.25" x14ac:dyDescent="0.15">
      <c r="A8690" s="10">
        <v>510966201</v>
      </c>
      <c r="B8690" s="10">
        <v>5109662</v>
      </c>
      <c r="C8690" s="10">
        <v>1</v>
      </c>
      <c r="D8690" s="10">
        <v>100</v>
      </c>
      <c r="E8690" s="10">
        <v>3000</v>
      </c>
      <c r="F8690" s="10" t="s">
        <v>3420</v>
      </c>
      <c r="G8690" s="10" t="s">
        <v>3420</v>
      </c>
      <c r="H8690" s="10" t="s">
        <v>5268</v>
      </c>
      <c r="I8690" s="10" t="s">
        <v>5269</v>
      </c>
      <c r="J8690" s="10">
        <v>5</v>
      </c>
    </row>
    <row r="8691" spans="1:10" ht="14.25" x14ac:dyDescent="0.15">
      <c r="A8691" s="10">
        <v>510976201</v>
      </c>
      <c r="B8691" s="10">
        <v>5109762</v>
      </c>
      <c r="C8691" s="10">
        <v>1</v>
      </c>
      <c r="D8691" s="10">
        <v>100</v>
      </c>
      <c r="E8691" s="10">
        <v>3000</v>
      </c>
      <c r="F8691" s="10" t="s">
        <v>947</v>
      </c>
      <c r="G8691" s="10" t="s">
        <v>947</v>
      </c>
      <c r="H8691" s="10" t="s">
        <v>948</v>
      </c>
      <c r="I8691" s="10" t="s">
        <v>948</v>
      </c>
      <c r="J8691" s="10">
        <v>100</v>
      </c>
    </row>
    <row r="8692" spans="1:10" ht="14.25" x14ac:dyDescent="0.15">
      <c r="A8692" s="10">
        <v>510986201</v>
      </c>
      <c r="B8692" s="10">
        <v>5109862</v>
      </c>
      <c r="C8692" s="10">
        <v>1</v>
      </c>
      <c r="D8692" s="10">
        <v>100</v>
      </c>
      <c r="E8692" s="10">
        <v>3000</v>
      </c>
      <c r="F8692" s="10" t="s">
        <v>947</v>
      </c>
      <c r="G8692" s="10" t="s">
        <v>947</v>
      </c>
      <c r="H8692" s="10" t="s">
        <v>948</v>
      </c>
      <c r="I8692" s="10" t="s">
        <v>948</v>
      </c>
      <c r="J8692" s="10">
        <v>100</v>
      </c>
    </row>
    <row r="8693" spans="1:10" ht="14.25" x14ac:dyDescent="0.15">
      <c r="A8693" s="10">
        <v>511016201</v>
      </c>
      <c r="B8693" s="10">
        <v>5110162</v>
      </c>
      <c r="C8693" s="10">
        <v>1</v>
      </c>
      <c r="D8693" s="10">
        <v>100</v>
      </c>
      <c r="E8693" s="10">
        <v>4000</v>
      </c>
      <c r="F8693" s="10" t="s">
        <v>6179</v>
      </c>
      <c r="G8693" s="10" t="s">
        <v>6179</v>
      </c>
      <c r="H8693" s="10" t="s">
        <v>6180</v>
      </c>
      <c r="I8693" s="10" t="s">
        <v>6180</v>
      </c>
      <c r="J8693" s="10">
        <v>101</v>
      </c>
    </row>
    <row r="8694" spans="1:10" ht="14.25" x14ac:dyDescent="0.15">
      <c r="A8694" s="10">
        <v>511026201</v>
      </c>
      <c r="B8694" s="10">
        <v>5110262</v>
      </c>
      <c r="C8694" s="10">
        <v>1</v>
      </c>
      <c r="D8694" s="10">
        <v>100</v>
      </c>
      <c r="E8694" s="10">
        <v>3000</v>
      </c>
      <c r="F8694" s="10" t="s">
        <v>3426</v>
      </c>
      <c r="G8694" s="10" t="s">
        <v>3426</v>
      </c>
      <c r="H8694" s="10" t="s">
        <v>5270</v>
      </c>
      <c r="I8694" s="10" t="s">
        <v>966</v>
      </c>
      <c r="J8694" s="10">
        <v>5</v>
      </c>
    </row>
    <row r="8695" spans="1:10" ht="14.25" x14ac:dyDescent="0.15">
      <c r="A8695" s="10">
        <v>511036201</v>
      </c>
      <c r="B8695" s="10">
        <v>5110362</v>
      </c>
      <c r="C8695" s="10">
        <v>1</v>
      </c>
      <c r="D8695" s="10">
        <v>100</v>
      </c>
      <c r="E8695" s="10">
        <v>3000</v>
      </c>
      <c r="F8695" s="10" t="s">
        <v>3426</v>
      </c>
      <c r="G8695" s="10" t="s">
        <v>3426</v>
      </c>
      <c r="H8695" s="10" t="s">
        <v>5270</v>
      </c>
      <c r="I8695" s="10" t="s">
        <v>966</v>
      </c>
      <c r="J8695" s="10">
        <v>5</v>
      </c>
    </row>
    <row r="8696" spans="1:10" ht="14.25" x14ac:dyDescent="0.15">
      <c r="A8696" s="10">
        <v>511046201</v>
      </c>
      <c r="B8696" s="10">
        <v>5110462</v>
      </c>
      <c r="C8696" s="10">
        <v>1</v>
      </c>
      <c r="D8696" s="10">
        <v>100</v>
      </c>
      <c r="E8696" s="10">
        <v>3000</v>
      </c>
      <c r="F8696" s="10" t="s">
        <v>3426</v>
      </c>
      <c r="G8696" s="10" t="s">
        <v>3426</v>
      </c>
      <c r="H8696" s="10" t="s">
        <v>5270</v>
      </c>
      <c r="I8696" s="10" t="s">
        <v>966</v>
      </c>
      <c r="J8696" s="10">
        <v>5</v>
      </c>
    </row>
    <row r="8697" spans="1:10" ht="14.25" x14ac:dyDescent="0.15">
      <c r="A8697" s="10">
        <v>511056201</v>
      </c>
      <c r="B8697" s="10">
        <v>5110562</v>
      </c>
      <c r="C8697" s="10">
        <v>1</v>
      </c>
      <c r="D8697" s="10">
        <v>100</v>
      </c>
      <c r="E8697" s="10">
        <v>3000</v>
      </c>
      <c r="F8697" s="10" t="s">
        <v>947</v>
      </c>
      <c r="G8697" s="10" t="s">
        <v>947</v>
      </c>
      <c r="H8697" s="10" t="s">
        <v>948</v>
      </c>
      <c r="I8697" s="10" t="s">
        <v>948</v>
      </c>
      <c r="J8697" s="10">
        <v>100</v>
      </c>
    </row>
    <row r="8698" spans="1:10" ht="14.25" x14ac:dyDescent="0.15">
      <c r="A8698" s="10">
        <v>511066201</v>
      </c>
      <c r="B8698" s="10">
        <v>5110662</v>
      </c>
      <c r="C8698" s="10">
        <v>1</v>
      </c>
      <c r="D8698" s="10">
        <v>100</v>
      </c>
      <c r="E8698" s="10">
        <v>3000</v>
      </c>
      <c r="F8698" s="10" t="s">
        <v>3426</v>
      </c>
      <c r="G8698" s="10" t="s">
        <v>3426</v>
      </c>
      <c r="H8698" s="10" t="s">
        <v>5270</v>
      </c>
      <c r="I8698" s="10" t="s">
        <v>966</v>
      </c>
      <c r="J8698" s="10">
        <v>5</v>
      </c>
    </row>
    <row r="8699" spans="1:10" ht="14.25" x14ac:dyDescent="0.15">
      <c r="A8699" s="10">
        <v>511076201</v>
      </c>
      <c r="B8699" s="10">
        <v>5110762</v>
      </c>
      <c r="C8699" s="10">
        <v>1</v>
      </c>
      <c r="D8699" s="10">
        <v>100</v>
      </c>
      <c r="E8699" s="10">
        <v>3000</v>
      </c>
      <c r="F8699" s="10" t="s">
        <v>947</v>
      </c>
      <c r="G8699" s="10" t="s">
        <v>947</v>
      </c>
      <c r="H8699" s="10" t="s">
        <v>948</v>
      </c>
      <c r="I8699" s="10" t="s">
        <v>948</v>
      </c>
      <c r="J8699" s="10">
        <v>100</v>
      </c>
    </row>
    <row r="8700" spans="1:10" ht="14.25" x14ac:dyDescent="0.15">
      <c r="A8700" s="10">
        <v>511086201</v>
      </c>
      <c r="B8700" s="10">
        <v>5110862</v>
      </c>
      <c r="C8700" s="10">
        <v>1</v>
      </c>
      <c r="D8700" s="10">
        <v>100</v>
      </c>
      <c r="E8700" s="10">
        <v>3000</v>
      </c>
      <c r="F8700" s="10" t="s">
        <v>947</v>
      </c>
      <c r="G8700" s="10" t="s">
        <v>947</v>
      </c>
      <c r="H8700" s="10" t="s">
        <v>948</v>
      </c>
      <c r="I8700" s="10" t="s">
        <v>948</v>
      </c>
      <c r="J8700" s="10">
        <v>100</v>
      </c>
    </row>
    <row r="8701" spans="1:10" ht="14.25" x14ac:dyDescent="0.15">
      <c r="A8701" s="10">
        <v>511116201</v>
      </c>
      <c r="B8701" s="10">
        <v>5111162</v>
      </c>
      <c r="C8701" s="10">
        <v>1</v>
      </c>
      <c r="D8701" s="10">
        <v>100</v>
      </c>
      <c r="E8701" s="10">
        <v>4000</v>
      </c>
      <c r="F8701" s="10" t="s">
        <v>6115</v>
      </c>
      <c r="G8701" s="10" t="s">
        <v>6115</v>
      </c>
      <c r="H8701" s="10" t="s">
        <v>6116</v>
      </c>
      <c r="I8701" s="10" t="s">
        <v>6116</v>
      </c>
      <c r="J8701" s="10">
        <v>101</v>
      </c>
    </row>
    <row r="8702" spans="1:10" ht="14.25" x14ac:dyDescent="0.15">
      <c r="A8702" s="10">
        <v>511126201</v>
      </c>
      <c r="B8702" s="10">
        <v>5111262</v>
      </c>
      <c r="C8702" s="10">
        <v>1</v>
      </c>
      <c r="D8702" s="10">
        <v>100</v>
      </c>
      <c r="E8702" s="10">
        <v>3000</v>
      </c>
      <c r="F8702" s="10" t="s">
        <v>3432</v>
      </c>
      <c r="G8702" s="10" t="s">
        <v>3432</v>
      </c>
      <c r="H8702" s="10" t="s">
        <v>5271</v>
      </c>
      <c r="I8702" s="10" t="s">
        <v>5272</v>
      </c>
      <c r="J8702" s="10">
        <v>5</v>
      </c>
    </row>
    <row r="8703" spans="1:10" ht="14.25" x14ac:dyDescent="0.15">
      <c r="A8703" s="10">
        <v>511136201</v>
      </c>
      <c r="B8703" s="10">
        <v>5111362</v>
      </c>
      <c r="C8703" s="10">
        <v>1</v>
      </c>
      <c r="D8703" s="10">
        <v>100</v>
      </c>
      <c r="E8703" s="10">
        <v>3000</v>
      </c>
      <c r="F8703" s="10" t="s">
        <v>3432</v>
      </c>
      <c r="G8703" s="10" t="s">
        <v>3432</v>
      </c>
      <c r="H8703" s="10" t="s">
        <v>5271</v>
      </c>
      <c r="I8703" s="10" t="s">
        <v>5272</v>
      </c>
      <c r="J8703" s="10">
        <v>5</v>
      </c>
    </row>
    <row r="8704" spans="1:10" ht="14.25" x14ac:dyDescent="0.15">
      <c r="A8704" s="10">
        <v>511146201</v>
      </c>
      <c r="B8704" s="10">
        <v>5111462</v>
      </c>
      <c r="C8704" s="10">
        <v>1</v>
      </c>
      <c r="D8704" s="10">
        <v>100</v>
      </c>
      <c r="E8704" s="10">
        <v>3000</v>
      </c>
      <c r="F8704" s="10" t="s">
        <v>3432</v>
      </c>
      <c r="G8704" s="10" t="s">
        <v>3432</v>
      </c>
      <c r="H8704" s="10" t="s">
        <v>5271</v>
      </c>
      <c r="I8704" s="10" t="s">
        <v>5272</v>
      </c>
      <c r="J8704" s="10">
        <v>5</v>
      </c>
    </row>
    <row r="8705" spans="1:10" ht="14.25" x14ac:dyDescent="0.15">
      <c r="A8705" s="10">
        <v>511156201</v>
      </c>
      <c r="B8705" s="10">
        <v>5111562</v>
      </c>
      <c r="C8705" s="10">
        <v>1</v>
      </c>
      <c r="D8705" s="10">
        <v>100</v>
      </c>
      <c r="E8705" s="10">
        <v>3000</v>
      </c>
      <c r="F8705" s="10" t="s">
        <v>947</v>
      </c>
      <c r="G8705" s="10" t="s">
        <v>947</v>
      </c>
      <c r="H8705" s="10" t="s">
        <v>948</v>
      </c>
      <c r="I8705" s="10" t="s">
        <v>948</v>
      </c>
      <c r="J8705" s="10">
        <v>100</v>
      </c>
    </row>
    <row r="8706" spans="1:10" ht="14.25" x14ac:dyDescent="0.15">
      <c r="A8706" s="10">
        <v>511166201</v>
      </c>
      <c r="B8706" s="10">
        <v>5111662</v>
      </c>
      <c r="C8706" s="10">
        <v>1</v>
      </c>
      <c r="D8706" s="10">
        <v>100</v>
      </c>
      <c r="E8706" s="10">
        <v>3000</v>
      </c>
      <c r="F8706" s="10" t="s">
        <v>3432</v>
      </c>
      <c r="G8706" s="10" t="s">
        <v>3432</v>
      </c>
      <c r="H8706" s="10" t="s">
        <v>5271</v>
      </c>
      <c r="I8706" s="10" t="s">
        <v>5272</v>
      </c>
      <c r="J8706" s="10">
        <v>5</v>
      </c>
    </row>
    <row r="8707" spans="1:10" ht="14.25" x14ac:dyDescent="0.15">
      <c r="A8707" s="10">
        <v>511176201</v>
      </c>
      <c r="B8707" s="10">
        <v>5111762</v>
      </c>
      <c r="C8707" s="10">
        <v>1</v>
      </c>
      <c r="D8707" s="10">
        <v>100</v>
      </c>
      <c r="E8707" s="10">
        <v>3000</v>
      </c>
      <c r="F8707" s="10" t="s">
        <v>947</v>
      </c>
      <c r="G8707" s="10" t="s">
        <v>947</v>
      </c>
      <c r="H8707" s="10" t="s">
        <v>948</v>
      </c>
      <c r="I8707" s="10" t="s">
        <v>948</v>
      </c>
      <c r="J8707" s="10">
        <v>100</v>
      </c>
    </row>
    <row r="8708" spans="1:10" ht="14.25" x14ac:dyDescent="0.15">
      <c r="A8708" s="10">
        <v>511186201</v>
      </c>
      <c r="B8708" s="10">
        <v>5111862</v>
      </c>
      <c r="C8708" s="10">
        <v>1</v>
      </c>
      <c r="D8708" s="10">
        <v>100</v>
      </c>
      <c r="E8708" s="10">
        <v>3000</v>
      </c>
      <c r="F8708" s="10" t="s">
        <v>947</v>
      </c>
      <c r="G8708" s="10" t="s">
        <v>947</v>
      </c>
      <c r="H8708" s="10" t="s">
        <v>948</v>
      </c>
      <c r="I8708" s="10" t="s">
        <v>948</v>
      </c>
      <c r="J8708" s="10">
        <v>100</v>
      </c>
    </row>
    <row r="8709" spans="1:10" ht="14.25" x14ac:dyDescent="0.15">
      <c r="A8709" s="10">
        <v>511216201</v>
      </c>
      <c r="B8709" s="10">
        <v>5112162</v>
      </c>
      <c r="C8709" s="10">
        <v>1</v>
      </c>
      <c r="D8709" s="10">
        <v>100</v>
      </c>
      <c r="E8709" s="10">
        <v>4000</v>
      </c>
      <c r="F8709" s="10" t="s">
        <v>6181</v>
      </c>
      <c r="G8709" s="10" t="s">
        <v>6181</v>
      </c>
      <c r="H8709" s="10" t="s">
        <v>6182</v>
      </c>
      <c r="I8709" s="10" t="s">
        <v>6182</v>
      </c>
      <c r="J8709" s="10">
        <v>101</v>
      </c>
    </row>
    <row r="8710" spans="1:10" ht="14.25" x14ac:dyDescent="0.15">
      <c r="A8710" s="10">
        <v>511226201</v>
      </c>
      <c r="B8710" s="10">
        <v>5112262</v>
      </c>
      <c r="C8710" s="10">
        <v>1</v>
      </c>
      <c r="D8710" s="10">
        <v>100</v>
      </c>
      <c r="E8710" s="10">
        <v>3000</v>
      </c>
      <c r="F8710" s="10" t="s">
        <v>3438</v>
      </c>
      <c r="G8710" s="10" t="s">
        <v>3438</v>
      </c>
      <c r="H8710" s="10" t="s">
        <v>5273</v>
      </c>
      <c r="I8710" s="10" t="s">
        <v>5274</v>
      </c>
      <c r="J8710" s="10">
        <v>5</v>
      </c>
    </row>
    <row r="8711" spans="1:10" ht="14.25" x14ac:dyDescent="0.15">
      <c r="A8711" s="10">
        <v>511236201</v>
      </c>
      <c r="B8711" s="10">
        <v>5112362</v>
      </c>
      <c r="C8711" s="10">
        <v>1</v>
      </c>
      <c r="D8711" s="10">
        <v>100</v>
      </c>
      <c r="E8711" s="10">
        <v>3000</v>
      </c>
      <c r="F8711" s="10" t="s">
        <v>3438</v>
      </c>
      <c r="G8711" s="10" t="s">
        <v>3438</v>
      </c>
      <c r="H8711" s="10" t="s">
        <v>5273</v>
      </c>
      <c r="I8711" s="10" t="s">
        <v>5274</v>
      </c>
      <c r="J8711" s="10">
        <v>5</v>
      </c>
    </row>
    <row r="8712" spans="1:10" ht="14.25" x14ac:dyDescent="0.15">
      <c r="A8712" s="10">
        <v>511246201</v>
      </c>
      <c r="B8712" s="10">
        <v>5112462</v>
      </c>
      <c r="C8712" s="10">
        <v>1</v>
      </c>
      <c r="D8712" s="10">
        <v>100</v>
      </c>
      <c r="E8712" s="10">
        <v>3000</v>
      </c>
      <c r="F8712" s="10" t="s">
        <v>3438</v>
      </c>
      <c r="G8712" s="10" t="s">
        <v>3438</v>
      </c>
      <c r="H8712" s="10" t="s">
        <v>5273</v>
      </c>
      <c r="I8712" s="10" t="s">
        <v>5274</v>
      </c>
      <c r="J8712" s="10">
        <v>5</v>
      </c>
    </row>
    <row r="8713" spans="1:10" ht="14.25" x14ac:dyDescent="0.15">
      <c r="A8713" s="10">
        <v>511256201</v>
      </c>
      <c r="B8713" s="10">
        <v>5112562</v>
      </c>
      <c r="C8713" s="10">
        <v>1</v>
      </c>
      <c r="D8713" s="10">
        <v>100</v>
      </c>
      <c r="E8713" s="10">
        <v>3000</v>
      </c>
      <c r="F8713" s="10" t="s">
        <v>947</v>
      </c>
      <c r="G8713" s="10" t="s">
        <v>947</v>
      </c>
      <c r="H8713" s="10" t="s">
        <v>948</v>
      </c>
      <c r="I8713" s="10" t="s">
        <v>948</v>
      </c>
      <c r="J8713" s="10">
        <v>100</v>
      </c>
    </row>
    <row r="8714" spans="1:10" ht="14.25" x14ac:dyDescent="0.15">
      <c r="A8714" s="10">
        <v>511266201</v>
      </c>
      <c r="B8714" s="10">
        <v>5112662</v>
      </c>
      <c r="C8714" s="10">
        <v>1</v>
      </c>
      <c r="D8714" s="10">
        <v>100</v>
      </c>
      <c r="E8714" s="10">
        <v>3000</v>
      </c>
      <c r="F8714" s="10" t="s">
        <v>3438</v>
      </c>
      <c r="G8714" s="10" t="s">
        <v>3438</v>
      </c>
      <c r="H8714" s="10" t="s">
        <v>5273</v>
      </c>
      <c r="I8714" s="10" t="s">
        <v>5274</v>
      </c>
      <c r="J8714" s="10">
        <v>5</v>
      </c>
    </row>
    <row r="8715" spans="1:10" ht="14.25" x14ac:dyDescent="0.15">
      <c r="A8715" s="10">
        <v>511276201</v>
      </c>
      <c r="B8715" s="10">
        <v>5112762</v>
      </c>
      <c r="C8715" s="10">
        <v>1</v>
      </c>
      <c r="D8715" s="10">
        <v>100</v>
      </c>
      <c r="E8715" s="10">
        <v>3000</v>
      </c>
      <c r="F8715" s="10" t="s">
        <v>947</v>
      </c>
      <c r="G8715" s="10" t="s">
        <v>947</v>
      </c>
      <c r="H8715" s="10" t="s">
        <v>948</v>
      </c>
      <c r="I8715" s="10" t="s">
        <v>948</v>
      </c>
      <c r="J8715" s="10">
        <v>100</v>
      </c>
    </row>
    <row r="8716" spans="1:10" ht="14.25" x14ac:dyDescent="0.15">
      <c r="A8716" s="10">
        <v>511286201</v>
      </c>
      <c r="B8716" s="10">
        <v>5112862</v>
      </c>
      <c r="C8716" s="10">
        <v>1</v>
      </c>
      <c r="D8716" s="10">
        <v>100</v>
      </c>
      <c r="E8716" s="10">
        <v>3000</v>
      </c>
      <c r="F8716" s="10" t="s">
        <v>947</v>
      </c>
      <c r="G8716" s="10" t="s">
        <v>947</v>
      </c>
      <c r="H8716" s="10" t="s">
        <v>948</v>
      </c>
      <c r="I8716" s="10" t="s">
        <v>948</v>
      </c>
      <c r="J8716" s="10">
        <v>100</v>
      </c>
    </row>
    <row r="8717" spans="1:10" ht="14.25" x14ac:dyDescent="0.15">
      <c r="A8717" s="10">
        <v>511316201</v>
      </c>
      <c r="B8717" s="10">
        <v>5113162</v>
      </c>
      <c r="C8717" s="10">
        <v>1</v>
      </c>
      <c r="D8717" s="10">
        <v>100</v>
      </c>
      <c r="E8717" s="10">
        <v>4000</v>
      </c>
      <c r="F8717" s="10" t="s">
        <v>6183</v>
      </c>
      <c r="G8717" s="10" t="s">
        <v>6183</v>
      </c>
      <c r="H8717" s="10" t="s">
        <v>6184</v>
      </c>
      <c r="I8717" s="10" t="s">
        <v>6184</v>
      </c>
      <c r="J8717" s="10">
        <v>101</v>
      </c>
    </row>
    <row r="8718" spans="1:10" ht="14.25" x14ac:dyDescent="0.15">
      <c r="A8718" s="10">
        <v>511326201</v>
      </c>
      <c r="B8718" s="10">
        <v>5113262</v>
      </c>
      <c r="C8718" s="10">
        <v>1</v>
      </c>
      <c r="D8718" s="10">
        <v>100</v>
      </c>
      <c r="E8718" s="10">
        <v>3000</v>
      </c>
      <c r="F8718" s="10" t="s">
        <v>3444</v>
      </c>
      <c r="G8718" s="10" t="s">
        <v>3444</v>
      </c>
      <c r="H8718" s="10" t="s">
        <v>5275</v>
      </c>
      <c r="I8718" s="10" t="s">
        <v>5276</v>
      </c>
      <c r="J8718" s="10">
        <v>5</v>
      </c>
    </row>
    <row r="8719" spans="1:10" ht="14.25" x14ac:dyDescent="0.15">
      <c r="A8719" s="10">
        <v>511336201</v>
      </c>
      <c r="B8719" s="10">
        <v>5113362</v>
      </c>
      <c r="C8719" s="10">
        <v>1</v>
      </c>
      <c r="D8719" s="10">
        <v>100</v>
      </c>
      <c r="E8719" s="10">
        <v>3000</v>
      </c>
      <c r="F8719" s="10" t="s">
        <v>3444</v>
      </c>
      <c r="G8719" s="10" t="s">
        <v>3444</v>
      </c>
      <c r="H8719" s="10" t="s">
        <v>5275</v>
      </c>
      <c r="I8719" s="10" t="s">
        <v>5276</v>
      </c>
      <c r="J8719" s="10">
        <v>5</v>
      </c>
    </row>
    <row r="8720" spans="1:10" ht="14.25" x14ac:dyDescent="0.15">
      <c r="A8720" s="10">
        <v>511346201</v>
      </c>
      <c r="B8720" s="10">
        <v>5113462</v>
      </c>
      <c r="C8720" s="10">
        <v>1</v>
      </c>
      <c r="D8720" s="10">
        <v>100</v>
      </c>
      <c r="E8720" s="10">
        <v>3000</v>
      </c>
      <c r="F8720" s="10" t="s">
        <v>3444</v>
      </c>
      <c r="G8720" s="10" t="s">
        <v>3444</v>
      </c>
      <c r="H8720" s="10" t="s">
        <v>5275</v>
      </c>
      <c r="I8720" s="10" t="s">
        <v>5276</v>
      </c>
      <c r="J8720" s="10">
        <v>5</v>
      </c>
    </row>
    <row r="8721" spans="1:10" ht="14.25" x14ac:dyDescent="0.15">
      <c r="A8721" s="10">
        <v>511356201</v>
      </c>
      <c r="B8721" s="10">
        <v>5113562</v>
      </c>
      <c r="C8721" s="10">
        <v>1</v>
      </c>
      <c r="D8721" s="10">
        <v>100</v>
      </c>
      <c r="E8721" s="10">
        <v>3000</v>
      </c>
      <c r="F8721" s="10" t="s">
        <v>947</v>
      </c>
      <c r="G8721" s="10" t="s">
        <v>947</v>
      </c>
      <c r="H8721" s="10" t="s">
        <v>948</v>
      </c>
      <c r="I8721" s="10" t="s">
        <v>948</v>
      </c>
      <c r="J8721" s="10">
        <v>100</v>
      </c>
    </row>
    <row r="8722" spans="1:10" ht="14.25" x14ac:dyDescent="0.15">
      <c r="A8722" s="10">
        <v>511366201</v>
      </c>
      <c r="B8722" s="10">
        <v>5113662</v>
      </c>
      <c r="C8722" s="10">
        <v>1</v>
      </c>
      <c r="D8722" s="10">
        <v>100</v>
      </c>
      <c r="E8722" s="10">
        <v>3000</v>
      </c>
      <c r="F8722" s="10" t="s">
        <v>3444</v>
      </c>
      <c r="G8722" s="10" t="s">
        <v>3444</v>
      </c>
      <c r="H8722" s="10" t="s">
        <v>5275</v>
      </c>
      <c r="I8722" s="10" t="s">
        <v>5276</v>
      </c>
      <c r="J8722" s="10">
        <v>5</v>
      </c>
    </row>
    <row r="8723" spans="1:10" ht="14.25" x14ac:dyDescent="0.15">
      <c r="A8723" s="10">
        <v>511376201</v>
      </c>
      <c r="B8723" s="10">
        <v>5113762</v>
      </c>
      <c r="C8723" s="10">
        <v>1</v>
      </c>
      <c r="D8723" s="10">
        <v>100</v>
      </c>
      <c r="E8723" s="10">
        <v>3000</v>
      </c>
      <c r="F8723" s="10" t="s">
        <v>947</v>
      </c>
      <c r="G8723" s="10" t="s">
        <v>947</v>
      </c>
      <c r="H8723" s="10" t="s">
        <v>948</v>
      </c>
      <c r="I8723" s="10" t="s">
        <v>948</v>
      </c>
      <c r="J8723" s="10">
        <v>100</v>
      </c>
    </row>
    <row r="8724" spans="1:10" ht="14.25" x14ac:dyDescent="0.15">
      <c r="A8724" s="10">
        <v>511386201</v>
      </c>
      <c r="B8724" s="10">
        <v>5113862</v>
      </c>
      <c r="C8724" s="10">
        <v>1</v>
      </c>
      <c r="D8724" s="10">
        <v>100</v>
      </c>
      <c r="E8724" s="10">
        <v>3000</v>
      </c>
      <c r="F8724" s="10" t="s">
        <v>947</v>
      </c>
      <c r="G8724" s="10" t="s">
        <v>947</v>
      </c>
      <c r="H8724" s="10" t="s">
        <v>948</v>
      </c>
      <c r="I8724" s="10" t="s">
        <v>948</v>
      </c>
      <c r="J8724" s="10">
        <v>100</v>
      </c>
    </row>
    <row r="8725" spans="1:10" ht="14.25" x14ac:dyDescent="0.15">
      <c r="A8725" s="10">
        <v>511416201</v>
      </c>
      <c r="B8725" s="10">
        <v>5114162</v>
      </c>
      <c r="C8725" s="10">
        <v>1</v>
      </c>
      <c r="D8725" s="10">
        <v>100</v>
      </c>
      <c r="E8725" s="10">
        <v>4000</v>
      </c>
      <c r="F8725" s="10" t="s">
        <v>6123</v>
      </c>
      <c r="G8725" s="10" t="s">
        <v>6123</v>
      </c>
      <c r="H8725" s="10" t="s">
        <v>6124</v>
      </c>
      <c r="I8725" s="10" t="s">
        <v>6124</v>
      </c>
      <c r="J8725" s="10">
        <v>101</v>
      </c>
    </row>
    <row r="8726" spans="1:10" ht="14.25" x14ac:dyDescent="0.15">
      <c r="A8726" s="10">
        <v>511426201</v>
      </c>
      <c r="B8726" s="10">
        <v>5114262</v>
      </c>
      <c r="C8726" s="10">
        <v>1</v>
      </c>
      <c r="D8726" s="10">
        <v>100</v>
      </c>
      <c r="E8726" s="10">
        <v>3000</v>
      </c>
      <c r="F8726" s="10" t="s">
        <v>3450</v>
      </c>
      <c r="G8726" s="10" t="s">
        <v>3450</v>
      </c>
      <c r="H8726" s="10" t="s">
        <v>5277</v>
      </c>
      <c r="I8726" s="10" t="s">
        <v>5278</v>
      </c>
      <c r="J8726" s="10">
        <v>5</v>
      </c>
    </row>
    <row r="8727" spans="1:10" ht="14.25" x14ac:dyDescent="0.15">
      <c r="A8727" s="10">
        <v>511436201</v>
      </c>
      <c r="B8727" s="10">
        <v>5114362</v>
      </c>
      <c r="C8727" s="10">
        <v>1</v>
      </c>
      <c r="D8727" s="10">
        <v>100</v>
      </c>
      <c r="E8727" s="10">
        <v>3000</v>
      </c>
      <c r="F8727" s="10" t="s">
        <v>3450</v>
      </c>
      <c r="G8727" s="10" t="s">
        <v>3450</v>
      </c>
      <c r="H8727" s="10" t="s">
        <v>5277</v>
      </c>
      <c r="I8727" s="10" t="s">
        <v>5278</v>
      </c>
      <c r="J8727" s="10">
        <v>5</v>
      </c>
    </row>
    <row r="8728" spans="1:10" ht="14.25" x14ac:dyDescent="0.15">
      <c r="A8728" s="10">
        <v>511446201</v>
      </c>
      <c r="B8728" s="10">
        <v>5114462</v>
      </c>
      <c r="C8728" s="10">
        <v>1</v>
      </c>
      <c r="D8728" s="10">
        <v>100</v>
      </c>
      <c r="E8728" s="10">
        <v>3000</v>
      </c>
      <c r="F8728" s="10" t="s">
        <v>3450</v>
      </c>
      <c r="G8728" s="10" t="s">
        <v>3450</v>
      </c>
      <c r="H8728" s="10" t="s">
        <v>5277</v>
      </c>
      <c r="I8728" s="10" t="s">
        <v>5278</v>
      </c>
      <c r="J8728" s="10">
        <v>5</v>
      </c>
    </row>
    <row r="8729" spans="1:10" ht="14.25" x14ac:dyDescent="0.15">
      <c r="A8729" s="10">
        <v>511456201</v>
      </c>
      <c r="B8729" s="10">
        <v>5114562</v>
      </c>
      <c r="C8729" s="10">
        <v>1</v>
      </c>
      <c r="D8729" s="10">
        <v>100</v>
      </c>
      <c r="E8729" s="10">
        <v>3000</v>
      </c>
      <c r="F8729" s="10" t="s">
        <v>947</v>
      </c>
      <c r="G8729" s="10" t="s">
        <v>947</v>
      </c>
      <c r="H8729" s="10" t="s">
        <v>948</v>
      </c>
      <c r="I8729" s="10" t="s">
        <v>948</v>
      </c>
      <c r="J8729" s="10">
        <v>100</v>
      </c>
    </row>
    <row r="8730" spans="1:10" ht="14.25" x14ac:dyDescent="0.15">
      <c r="A8730" s="10">
        <v>511466201</v>
      </c>
      <c r="B8730" s="10">
        <v>5114662</v>
      </c>
      <c r="C8730" s="10">
        <v>1</v>
      </c>
      <c r="D8730" s="10">
        <v>100</v>
      </c>
      <c r="E8730" s="10">
        <v>3000</v>
      </c>
      <c r="F8730" s="10" t="s">
        <v>3450</v>
      </c>
      <c r="G8730" s="10" t="s">
        <v>3450</v>
      </c>
      <c r="H8730" s="10" t="s">
        <v>5277</v>
      </c>
      <c r="I8730" s="10" t="s">
        <v>5278</v>
      </c>
      <c r="J8730" s="10">
        <v>5</v>
      </c>
    </row>
    <row r="8731" spans="1:10" ht="14.25" x14ac:dyDescent="0.15">
      <c r="A8731" s="10">
        <v>511476201</v>
      </c>
      <c r="B8731" s="10">
        <v>5114762</v>
      </c>
      <c r="C8731" s="10">
        <v>1</v>
      </c>
      <c r="D8731" s="10">
        <v>100</v>
      </c>
      <c r="E8731" s="10">
        <v>3000</v>
      </c>
      <c r="F8731" s="10" t="s">
        <v>947</v>
      </c>
      <c r="G8731" s="10" t="s">
        <v>947</v>
      </c>
      <c r="H8731" s="10" t="s">
        <v>948</v>
      </c>
      <c r="I8731" s="10" t="s">
        <v>948</v>
      </c>
      <c r="J8731" s="10">
        <v>100</v>
      </c>
    </row>
    <row r="8732" spans="1:10" ht="14.25" x14ac:dyDescent="0.15">
      <c r="A8732" s="10">
        <v>511486201</v>
      </c>
      <c r="B8732" s="10">
        <v>5114862</v>
      </c>
      <c r="C8732" s="10">
        <v>1</v>
      </c>
      <c r="D8732" s="10">
        <v>100</v>
      </c>
      <c r="E8732" s="10">
        <v>3000</v>
      </c>
      <c r="F8732" s="10" t="s">
        <v>947</v>
      </c>
      <c r="G8732" s="10" t="s">
        <v>947</v>
      </c>
      <c r="H8732" s="10" t="s">
        <v>948</v>
      </c>
      <c r="I8732" s="10" t="s">
        <v>948</v>
      </c>
      <c r="J8732" s="10">
        <v>100</v>
      </c>
    </row>
    <row r="8733" spans="1:10" ht="14.25" x14ac:dyDescent="0.15">
      <c r="A8733" s="10">
        <v>511516201</v>
      </c>
      <c r="B8733" s="10">
        <v>5115162</v>
      </c>
      <c r="C8733" s="10">
        <v>1</v>
      </c>
      <c r="D8733" s="10">
        <v>100</v>
      </c>
      <c r="E8733" s="10">
        <v>4000</v>
      </c>
      <c r="F8733" s="10" t="s">
        <v>6185</v>
      </c>
      <c r="G8733" s="10" t="s">
        <v>6185</v>
      </c>
      <c r="H8733" s="10" t="s">
        <v>6186</v>
      </c>
      <c r="I8733" s="10" t="s">
        <v>6186</v>
      </c>
      <c r="J8733" s="10">
        <v>101</v>
      </c>
    </row>
    <row r="8734" spans="1:10" ht="14.25" x14ac:dyDescent="0.15">
      <c r="A8734" s="10">
        <v>511526201</v>
      </c>
      <c r="B8734" s="10">
        <v>5115262</v>
      </c>
      <c r="C8734" s="10">
        <v>1</v>
      </c>
      <c r="D8734" s="10">
        <v>100</v>
      </c>
      <c r="E8734" s="10">
        <v>3000</v>
      </c>
      <c r="F8734" s="10" t="s">
        <v>3456</v>
      </c>
      <c r="G8734" s="10" t="s">
        <v>3456</v>
      </c>
      <c r="H8734" s="10" t="s">
        <v>5279</v>
      </c>
      <c r="I8734" s="10" t="s">
        <v>5280</v>
      </c>
      <c r="J8734" s="10">
        <v>5</v>
      </c>
    </row>
    <row r="8735" spans="1:10" ht="14.25" x14ac:dyDescent="0.15">
      <c r="A8735" s="10">
        <v>511536201</v>
      </c>
      <c r="B8735" s="10">
        <v>5115362</v>
      </c>
      <c r="C8735" s="10">
        <v>1</v>
      </c>
      <c r="D8735" s="10">
        <v>100</v>
      </c>
      <c r="E8735" s="10">
        <v>3000</v>
      </c>
      <c r="F8735" s="10" t="s">
        <v>3456</v>
      </c>
      <c r="G8735" s="10" t="s">
        <v>3456</v>
      </c>
      <c r="H8735" s="10" t="s">
        <v>5279</v>
      </c>
      <c r="I8735" s="10" t="s">
        <v>5280</v>
      </c>
      <c r="J8735" s="10">
        <v>5</v>
      </c>
    </row>
    <row r="8736" spans="1:10" ht="14.25" x14ac:dyDescent="0.15">
      <c r="A8736" s="10">
        <v>511546201</v>
      </c>
      <c r="B8736" s="10">
        <v>5115462</v>
      </c>
      <c r="C8736" s="10">
        <v>1</v>
      </c>
      <c r="D8736" s="10">
        <v>100</v>
      </c>
      <c r="E8736" s="10">
        <v>3000</v>
      </c>
      <c r="F8736" s="10" t="s">
        <v>3456</v>
      </c>
      <c r="G8736" s="10" t="s">
        <v>3456</v>
      </c>
      <c r="H8736" s="10" t="s">
        <v>5279</v>
      </c>
      <c r="I8736" s="10" t="s">
        <v>5280</v>
      </c>
      <c r="J8736" s="10">
        <v>5</v>
      </c>
    </row>
    <row r="8737" spans="1:10" ht="14.25" x14ac:dyDescent="0.15">
      <c r="A8737" s="10">
        <v>511556201</v>
      </c>
      <c r="B8737" s="10">
        <v>5115562</v>
      </c>
      <c r="C8737" s="10">
        <v>1</v>
      </c>
      <c r="D8737" s="10">
        <v>100</v>
      </c>
      <c r="E8737" s="10">
        <v>3000</v>
      </c>
      <c r="F8737" s="10" t="s">
        <v>947</v>
      </c>
      <c r="G8737" s="10" t="s">
        <v>947</v>
      </c>
      <c r="H8737" s="10" t="s">
        <v>948</v>
      </c>
      <c r="I8737" s="10" t="s">
        <v>948</v>
      </c>
      <c r="J8737" s="10">
        <v>100</v>
      </c>
    </row>
    <row r="8738" spans="1:10" ht="14.25" x14ac:dyDescent="0.15">
      <c r="A8738" s="10">
        <v>511566201</v>
      </c>
      <c r="B8738" s="10">
        <v>5115662</v>
      </c>
      <c r="C8738" s="10">
        <v>1</v>
      </c>
      <c r="D8738" s="10">
        <v>100</v>
      </c>
      <c r="E8738" s="10">
        <v>3000</v>
      </c>
      <c r="F8738" s="10" t="s">
        <v>3456</v>
      </c>
      <c r="G8738" s="10" t="s">
        <v>3456</v>
      </c>
      <c r="H8738" s="10" t="s">
        <v>5279</v>
      </c>
      <c r="I8738" s="10" t="s">
        <v>5280</v>
      </c>
      <c r="J8738" s="10">
        <v>5</v>
      </c>
    </row>
    <row r="8739" spans="1:10" ht="14.25" x14ac:dyDescent="0.15">
      <c r="A8739" s="10">
        <v>511576201</v>
      </c>
      <c r="B8739" s="10">
        <v>5115762</v>
      </c>
      <c r="C8739" s="10">
        <v>1</v>
      </c>
      <c r="D8739" s="10">
        <v>100</v>
      </c>
      <c r="E8739" s="10">
        <v>3000</v>
      </c>
      <c r="F8739" s="10" t="s">
        <v>947</v>
      </c>
      <c r="G8739" s="10" t="s">
        <v>947</v>
      </c>
      <c r="H8739" s="10" t="s">
        <v>948</v>
      </c>
      <c r="I8739" s="10" t="s">
        <v>948</v>
      </c>
      <c r="J8739" s="10">
        <v>100</v>
      </c>
    </row>
    <row r="8740" spans="1:10" ht="14.25" x14ac:dyDescent="0.15">
      <c r="A8740" s="10">
        <v>511586201</v>
      </c>
      <c r="B8740" s="10">
        <v>5115862</v>
      </c>
      <c r="C8740" s="10">
        <v>1</v>
      </c>
      <c r="D8740" s="10">
        <v>100</v>
      </c>
      <c r="E8740" s="10">
        <v>3000</v>
      </c>
      <c r="F8740" s="10" t="s">
        <v>947</v>
      </c>
      <c r="G8740" s="10" t="s">
        <v>947</v>
      </c>
      <c r="H8740" s="10" t="s">
        <v>948</v>
      </c>
      <c r="I8740" s="10" t="s">
        <v>948</v>
      </c>
      <c r="J8740" s="10">
        <v>100</v>
      </c>
    </row>
    <row r="8741" spans="1:10" ht="14.25" x14ac:dyDescent="0.15">
      <c r="A8741" s="10">
        <v>511616201</v>
      </c>
      <c r="B8741" s="10">
        <v>5116162</v>
      </c>
      <c r="C8741" s="10">
        <v>1</v>
      </c>
      <c r="D8741" s="10">
        <v>100</v>
      </c>
      <c r="E8741" s="10">
        <v>4000</v>
      </c>
      <c r="F8741" s="10" t="s">
        <v>6187</v>
      </c>
      <c r="G8741" s="10" t="s">
        <v>6187</v>
      </c>
      <c r="H8741" s="10" t="s">
        <v>6188</v>
      </c>
      <c r="I8741" s="10" t="s">
        <v>6188</v>
      </c>
      <c r="J8741" s="10">
        <v>101</v>
      </c>
    </row>
    <row r="8742" spans="1:10" ht="14.25" x14ac:dyDescent="0.15">
      <c r="A8742" s="10">
        <v>511626201</v>
      </c>
      <c r="B8742" s="10">
        <v>5116262</v>
      </c>
      <c r="C8742" s="10">
        <v>1</v>
      </c>
      <c r="D8742" s="10">
        <v>100</v>
      </c>
      <c r="E8742" s="10">
        <v>3000</v>
      </c>
      <c r="F8742" s="10" t="s">
        <v>3462</v>
      </c>
      <c r="G8742" s="10" t="s">
        <v>3462</v>
      </c>
      <c r="H8742" s="10" t="s">
        <v>5281</v>
      </c>
      <c r="I8742" s="10" t="s">
        <v>5282</v>
      </c>
      <c r="J8742" s="10">
        <v>5</v>
      </c>
    </row>
    <row r="8743" spans="1:10" ht="14.25" x14ac:dyDescent="0.15">
      <c r="A8743" s="10">
        <v>511636201</v>
      </c>
      <c r="B8743" s="10">
        <v>5116362</v>
      </c>
      <c r="C8743" s="10">
        <v>1</v>
      </c>
      <c r="D8743" s="10">
        <v>100</v>
      </c>
      <c r="E8743" s="10">
        <v>3000</v>
      </c>
      <c r="F8743" s="10" t="s">
        <v>3462</v>
      </c>
      <c r="G8743" s="10" t="s">
        <v>3462</v>
      </c>
      <c r="H8743" s="10" t="s">
        <v>5281</v>
      </c>
      <c r="I8743" s="10" t="s">
        <v>5282</v>
      </c>
      <c r="J8743" s="10">
        <v>5</v>
      </c>
    </row>
    <row r="8744" spans="1:10" ht="14.25" x14ac:dyDescent="0.15">
      <c r="A8744" s="10">
        <v>511646201</v>
      </c>
      <c r="B8744" s="10">
        <v>5116462</v>
      </c>
      <c r="C8744" s="10">
        <v>1</v>
      </c>
      <c r="D8744" s="10">
        <v>100</v>
      </c>
      <c r="E8744" s="10">
        <v>3000</v>
      </c>
      <c r="F8744" s="10" t="s">
        <v>3462</v>
      </c>
      <c r="G8744" s="10" t="s">
        <v>3462</v>
      </c>
      <c r="H8744" s="10" t="s">
        <v>5281</v>
      </c>
      <c r="I8744" s="10" t="s">
        <v>5282</v>
      </c>
      <c r="J8744" s="10">
        <v>5</v>
      </c>
    </row>
    <row r="8745" spans="1:10" ht="14.25" x14ac:dyDescent="0.15">
      <c r="A8745" s="10">
        <v>511656201</v>
      </c>
      <c r="B8745" s="10">
        <v>5116562</v>
      </c>
      <c r="C8745" s="10">
        <v>1</v>
      </c>
      <c r="D8745" s="10">
        <v>100</v>
      </c>
      <c r="E8745" s="10">
        <v>3000</v>
      </c>
      <c r="F8745" s="10" t="s">
        <v>947</v>
      </c>
      <c r="G8745" s="10" t="s">
        <v>947</v>
      </c>
      <c r="H8745" s="10" t="s">
        <v>948</v>
      </c>
      <c r="I8745" s="10" t="s">
        <v>948</v>
      </c>
      <c r="J8745" s="10">
        <v>100</v>
      </c>
    </row>
    <row r="8746" spans="1:10" ht="14.25" x14ac:dyDescent="0.15">
      <c r="A8746" s="10">
        <v>511666201</v>
      </c>
      <c r="B8746" s="10">
        <v>5116662</v>
      </c>
      <c r="C8746" s="10">
        <v>1</v>
      </c>
      <c r="D8746" s="10">
        <v>100</v>
      </c>
      <c r="E8746" s="10">
        <v>3000</v>
      </c>
      <c r="F8746" s="10" t="s">
        <v>3462</v>
      </c>
      <c r="G8746" s="10" t="s">
        <v>3462</v>
      </c>
      <c r="H8746" s="10" t="s">
        <v>5281</v>
      </c>
      <c r="I8746" s="10" t="s">
        <v>5282</v>
      </c>
      <c r="J8746" s="10">
        <v>5</v>
      </c>
    </row>
    <row r="8747" spans="1:10" ht="14.25" x14ac:dyDescent="0.15">
      <c r="A8747" s="10">
        <v>511676201</v>
      </c>
      <c r="B8747" s="10">
        <v>5116762</v>
      </c>
      <c r="C8747" s="10">
        <v>1</v>
      </c>
      <c r="D8747" s="10">
        <v>100</v>
      </c>
      <c r="E8747" s="10">
        <v>3000</v>
      </c>
      <c r="F8747" s="10" t="s">
        <v>947</v>
      </c>
      <c r="G8747" s="10" t="s">
        <v>947</v>
      </c>
      <c r="H8747" s="10" t="s">
        <v>948</v>
      </c>
      <c r="I8747" s="10" t="s">
        <v>948</v>
      </c>
      <c r="J8747" s="10">
        <v>100</v>
      </c>
    </row>
    <row r="8748" spans="1:10" ht="14.25" x14ac:dyDescent="0.15">
      <c r="A8748" s="10">
        <v>511686201</v>
      </c>
      <c r="B8748" s="10">
        <v>5116862</v>
      </c>
      <c r="C8748" s="10">
        <v>1</v>
      </c>
      <c r="D8748" s="10">
        <v>100</v>
      </c>
      <c r="E8748" s="10">
        <v>3000</v>
      </c>
      <c r="F8748" s="10" t="s">
        <v>947</v>
      </c>
      <c r="G8748" s="10" t="s">
        <v>947</v>
      </c>
      <c r="H8748" s="10" t="s">
        <v>948</v>
      </c>
      <c r="I8748" s="10" t="s">
        <v>948</v>
      </c>
      <c r="J8748" s="10">
        <v>100</v>
      </c>
    </row>
    <row r="8749" spans="1:10" ht="14.25" x14ac:dyDescent="0.15">
      <c r="A8749" s="10">
        <v>511716201</v>
      </c>
      <c r="B8749" s="10">
        <v>5117162</v>
      </c>
      <c r="C8749" s="10">
        <v>1</v>
      </c>
      <c r="D8749" s="10">
        <v>100</v>
      </c>
      <c r="E8749" s="10">
        <v>4000</v>
      </c>
      <c r="F8749" s="10" t="s">
        <v>6131</v>
      </c>
      <c r="G8749" s="10" t="s">
        <v>6131</v>
      </c>
      <c r="H8749" s="10" t="s">
        <v>6132</v>
      </c>
      <c r="I8749" s="10" t="s">
        <v>6132</v>
      </c>
      <c r="J8749" s="10">
        <v>101</v>
      </c>
    </row>
    <row r="8750" spans="1:10" ht="14.25" x14ac:dyDescent="0.15">
      <c r="A8750" s="10">
        <v>511726201</v>
      </c>
      <c r="B8750" s="10">
        <v>5117262</v>
      </c>
      <c r="C8750" s="10">
        <v>1</v>
      </c>
      <c r="D8750" s="10">
        <v>100</v>
      </c>
      <c r="E8750" s="10">
        <v>3000</v>
      </c>
      <c r="F8750" s="10" t="s">
        <v>3468</v>
      </c>
      <c r="G8750" s="10" t="s">
        <v>3468</v>
      </c>
      <c r="H8750" s="10" t="s">
        <v>5283</v>
      </c>
      <c r="I8750" s="10" t="s">
        <v>5284</v>
      </c>
      <c r="J8750" s="10">
        <v>5</v>
      </c>
    </row>
    <row r="8751" spans="1:10" ht="14.25" x14ac:dyDescent="0.15">
      <c r="A8751" s="10">
        <v>511736201</v>
      </c>
      <c r="B8751" s="10">
        <v>5117362</v>
      </c>
      <c r="C8751" s="10">
        <v>1</v>
      </c>
      <c r="D8751" s="10">
        <v>100</v>
      </c>
      <c r="E8751" s="10">
        <v>3000</v>
      </c>
      <c r="F8751" s="10" t="s">
        <v>3468</v>
      </c>
      <c r="G8751" s="10" t="s">
        <v>3468</v>
      </c>
      <c r="H8751" s="10" t="s">
        <v>5283</v>
      </c>
      <c r="I8751" s="10" t="s">
        <v>5284</v>
      </c>
      <c r="J8751" s="10">
        <v>5</v>
      </c>
    </row>
    <row r="8752" spans="1:10" ht="14.25" x14ac:dyDescent="0.15">
      <c r="A8752" s="10">
        <v>511746201</v>
      </c>
      <c r="B8752" s="10">
        <v>5117462</v>
      </c>
      <c r="C8752" s="10">
        <v>1</v>
      </c>
      <c r="D8752" s="10">
        <v>100</v>
      </c>
      <c r="E8752" s="10">
        <v>3000</v>
      </c>
      <c r="F8752" s="10" t="s">
        <v>3468</v>
      </c>
      <c r="G8752" s="10" t="s">
        <v>3468</v>
      </c>
      <c r="H8752" s="10" t="s">
        <v>5283</v>
      </c>
      <c r="I8752" s="10" t="s">
        <v>5284</v>
      </c>
      <c r="J8752" s="10">
        <v>5</v>
      </c>
    </row>
    <row r="8753" spans="1:10" ht="14.25" x14ac:dyDescent="0.15">
      <c r="A8753" s="10">
        <v>511756201</v>
      </c>
      <c r="B8753" s="10">
        <v>5117562</v>
      </c>
      <c r="C8753" s="10">
        <v>1</v>
      </c>
      <c r="D8753" s="10">
        <v>100</v>
      </c>
      <c r="E8753" s="10">
        <v>3000</v>
      </c>
      <c r="F8753" s="10" t="s">
        <v>947</v>
      </c>
      <c r="G8753" s="10" t="s">
        <v>947</v>
      </c>
      <c r="H8753" s="10" t="s">
        <v>948</v>
      </c>
      <c r="I8753" s="10" t="s">
        <v>948</v>
      </c>
      <c r="J8753" s="10">
        <v>100</v>
      </c>
    </row>
    <row r="8754" spans="1:10" ht="14.25" x14ac:dyDescent="0.15">
      <c r="A8754" s="10">
        <v>511766201</v>
      </c>
      <c r="B8754" s="10">
        <v>5117662</v>
      </c>
      <c r="C8754" s="10">
        <v>1</v>
      </c>
      <c r="D8754" s="10">
        <v>100</v>
      </c>
      <c r="E8754" s="10">
        <v>3000</v>
      </c>
      <c r="F8754" s="10" t="s">
        <v>3468</v>
      </c>
      <c r="G8754" s="10" t="s">
        <v>3468</v>
      </c>
      <c r="H8754" s="10" t="s">
        <v>5283</v>
      </c>
      <c r="I8754" s="10" t="s">
        <v>5284</v>
      </c>
      <c r="J8754" s="10">
        <v>5</v>
      </c>
    </row>
    <row r="8755" spans="1:10" ht="14.25" x14ac:dyDescent="0.15">
      <c r="A8755" s="10">
        <v>511776201</v>
      </c>
      <c r="B8755" s="10">
        <v>5117762</v>
      </c>
      <c r="C8755" s="10">
        <v>1</v>
      </c>
      <c r="D8755" s="10">
        <v>100</v>
      </c>
      <c r="E8755" s="10">
        <v>3000</v>
      </c>
      <c r="F8755" s="10" t="s">
        <v>947</v>
      </c>
      <c r="G8755" s="10" t="s">
        <v>947</v>
      </c>
      <c r="H8755" s="10" t="s">
        <v>948</v>
      </c>
      <c r="I8755" s="10" t="s">
        <v>948</v>
      </c>
      <c r="J8755" s="10">
        <v>100</v>
      </c>
    </row>
    <row r="8756" spans="1:10" ht="14.25" x14ac:dyDescent="0.15">
      <c r="A8756" s="10">
        <v>511786201</v>
      </c>
      <c r="B8756" s="10">
        <v>5117862</v>
      </c>
      <c r="C8756" s="10">
        <v>1</v>
      </c>
      <c r="D8756" s="10">
        <v>100</v>
      </c>
      <c r="E8756" s="10">
        <v>3000</v>
      </c>
      <c r="F8756" s="10" t="s">
        <v>947</v>
      </c>
      <c r="G8756" s="10" t="s">
        <v>947</v>
      </c>
      <c r="H8756" s="10" t="s">
        <v>948</v>
      </c>
      <c r="I8756" s="10" t="s">
        <v>948</v>
      </c>
      <c r="J8756" s="10">
        <v>100</v>
      </c>
    </row>
    <row r="8757" spans="1:10" ht="14.25" x14ac:dyDescent="0.15">
      <c r="A8757" s="10">
        <v>511816201</v>
      </c>
      <c r="B8757" s="10">
        <v>5118162</v>
      </c>
      <c r="C8757" s="10">
        <v>1</v>
      </c>
      <c r="D8757" s="10">
        <v>100</v>
      </c>
      <c r="E8757" s="10">
        <v>4000</v>
      </c>
      <c r="F8757" s="10" t="s">
        <v>6189</v>
      </c>
      <c r="G8757" s="10" t="s">
        <v>6189</v>
      </c>
      <c r="H8757" s="10" t="s">
        <v>6190</v>
      </c>
      <c r="I8757" s="10" t="s">
        <v>6190</v>
      </c>
      <c r="J8757" s="10">
        <v>101</v>
      </c>
    </row>
    <row r="8758" spans="1:10" ht="14.25" x14ac:dyDescent="0.15">
      <c r="A8758" s="10">
        <v>511826201</v>
      </c>
      <c r="B8758" s="10">
        <v>5118262</v>
      </c>
      <c r="C8758" s="10">
        <v>1</v>
      </c>
      <c r="D8758" s="10">
        <v>100</v>
      </c>
      <c r="E8758" s="10">
        <v>3000</v>
      </c>
      <c r="F8758" s="10" t="s">
        <v>3474</v>
      </c>
      <c r="G8758" s="10" t="s">
        <v>3474</v>
      </c>
      <c r="H8758" s="10" t="s">
        <v>5285</v>
      </c>
      <c r="I8758" s="10" t="s">
        <v>5286</v>
      </c>
      <c r="J8758" s="10">
        <v>5</v>
      </c>
    </row>
    <row r="8759" spans="1:10" ht="14.25" x14ac:dyDescent="0.15">
      <c r="A8759" s="10">
        <v>511836201</v>
      </c>
      <c r="B8759" s="10">
        <v>5118362</v>
      </c>
      <c r="C8759" s="10">
        <v>1</v>
      </c>
      <c r="D8759" s="10">
        <v>100</v>
      </c>
      <c r="E8759" s="10">
        <v>3000</v>
      </c>
      <c r="F8759" s="10" t="s">
        <v>3474</v>
      </c>
      <c r="G8759" s="10" t="s">
        <v>3474</v>
      </c>
      <c r="H8759" s="10" t="s">
        <v>5285</v>
      </c>
      <c r="I8759" s="10" t="s">
        <v>5286</v>
      </c>
      <c r="J8759" s="10">
        <v>5</v>
      </c>
    </row>
    <row r="8760" spans="1:10" ht="14.25" x14ac:dyDescent="0.15">
      <c r="A8760" s="10">
        <v>511846201</v>
      </c>
      <c r="B8760" s="10">
        <v>5118462</v>
      </c>
      <c r="C8760" s="10">
        <v>1</v>
      </c>
      <c r="D8760" s="10">
        <v>100</v>
      </c>
      <c r="E8760" s="10">
        <v>3000</v>
      </c>
      <c r="F8760" s="10" t="s">
        <v>3474</v>
      </c>
      <c r="G8760" s="10" t="s">
        <v>3474</v>
      </c>
      <c r="H8760" s="10" t="s">
        <v>5285</v>
      </c>
      <c r="I8760" s="10" t="s">
        <v>5286</v>
      </c>
      <c r="J8760" s="10">
        <v>5</v>
      </c>
    </row>
    <row r="8761" spans="1:10" ht="14.25" x14ac:dyDescent="0.15">
      <c r="A8761" s="10">
        <v>511856201</v>
      </c>
      <c r="B8761" s="10">
        <v>5118562</v>
      </c>
      <c r="C8761" s="10">
        <v>1</v>
      </c>
      <c r="D8761" s="10">
        <v>100</v>
      </c>
      <c r="E8761" s="10">
        <v>3000</v>
      </c>
      <c r="F8761" s="10" t="s">
        <v>947</v>
      </c>
      <c r="G8761" s="10" t="s">
        <v>947</v>
      </c>
      <c r="H8761" s="10" t="s">
        <v>948</v>
      </c>
      <c r="I8761" s="10" t="s">
        <v>948</v>
      </c>
      <c r="J8761" s="10">
        <v>100</v>
      </c>
    </row>
    <row r="8762" spans="1:10" ht="14.25" x14ac:dyDescent="0.15">
      <c r="A8762" s="10">
        <v>511866201</v>
      </c>
      <c r="B8762" s="10">
        <v>5118662</v>
      </c>
      <c r="C8762" s="10">
        <v>1</v>
      </c>
      <c r="D8762" s="10">
        <v>100</v>
      </c>
      <c r="E8762" s="10">
        <v>3000</v>
      </c>
      <c r="F8762" s="10" t="s">
        <v>3474</v>
      </c>
      <c r="G8762" s="10" t="s">
        <v>3474</v>
      </c>
      <c r="H8762" s="10" t="s">
        <v>5285</v>
      </c>
      <c r="I8762" s="10" t="s">
        <v>5286</v>
      </c>
      <c r="J8762" s="10">
        <v>5</v>
      </c>
    </row>
    <row r="8763" spans="1:10" ht="14.25" x14ac:dyDescent="0.15">
      <c r="A8763" s="10">
        <v>511876201</v>
      </c>
      <c r="B8763" s="10">
        <v>5118762</v>
      </c>
      <c r="C8763" s="10">
        <v>1</v>
      </c>
      <c r="D8763" s="10">
        <v>100</v>
      </c>
      <c r="E8763" s="10">
        <v>3000</v>
      </c>
      <c r="F8763" s="10" t="s">
        <v>947</v>
      </c>
      <c r="G8763" s="10" t="s">
        <v>947</v>
      </c>
      <c r="H8763" s="10" t="s">
        <v>948</v>
      </c>
      <c r="I8763" s="10" t="s">
        <v>948</v>
      </c>
      <c r="J8763" s="10">
        <v>100</v>
      </c>
    </row>
    <row r="8764" spans="1:10" ht="14.25" x14ac:dyDescent="0.15">
      <c r="A8764" s="10">
        <v>511886201</v>
      </c>
      <c r="B8764" s="10">
        <v>5118862</v>
      </c>
      <c r="C8764" s="10">
        <v>1</v>
      </c>
      <c r="D8764" s="10">
        <v>100</v>
      </c>
      <c r="E8764" s="10">
        <v>3000</v>
      </c>
      <c r="F8764" s="10" t="s">
        <v>947</v>
      </c>
      <c r="G8764" s="10" t="s">
        <v>947</v>
      </c>
      <c r="H8764" s="10" t="s">
        <v>948</v>
      </c>
      <c r="I8764" s="10" t="s">
        <v>948</v>
      </c>
      <c r="J8764" s="10">
        <v>100</v>
      </c>
    </row>
    <row r="8765" spans="1:10" ht="14.25" x14ac:dyDescent="0.15">
      <c r="A8765" s="10">
        <v>511916201</v>
      </c>
      <c r="B8765" s="10">
        <v>5119162</v>
      </c>
      <c r="C8765" s="10">
        <v>1</v>
      </c>
      <c r="D8765" s="10">
        <v>100</v>
      </c>
      <c r="E8765" s="10">
        <v>4000</v>
      </c>
      <c r="F8765" s="10" t="s">
        <v>6191</v>
      </c>
      <c r="G8765" s="10" t="s">
        <v>6191</v>
      </c>
      <c r="H8765" s="10" t="s">
        <v>6192</v>
      </c>
      <c r="I8765" s="10" t="s">
        <v>6192</v>
      </c>
      <c r="J8765" s="10">
        <v>101</v>
      </c>
    </row>
    <row r="8766" spans="1:10" ht="14.25" x14ac:dyDescent="0.15">
      <c r="A8766" s="10">
        <v>511926201</v>
      </c>
      <c r="B8766" s="10">
        <v>5119262</v>
      </c>
      <c r="C8766" s="10">
        <v>1</v>
      </c>
      <c r="D8766" s="10">
        <v>100</v>
      </c>
      <c r="E8766" s="10">
        <v>3000</v>
      </c>
      <c r="F8766" s="10" t="s">
        <v>3480</v>
      </c>
      <c r="G8766" s="10" t="s">
        <v>3480</v>
      </c>
      <c r="H8766" s="10" t="s">
        <v>5287</v>
      </c>
      <c r="I8766" s="10" t="s">
        <v>5288</v>
      </c>
      <c r="J8766" s="10">
        <v>5</v>
      </c>
    </row>
    <row r="8767" spans="1:10" ht="14.25" x14ac:dyDescent="0.15">
      <c r="A8767" s="10">
        <v>511936201</v>
      </c>
      <c r="B8767" s="10">
        <v>5119362</v>
      </c>
      <c r="C8767" s="10">
        <v>1</v>
      </c>
      <c r="D8767" s="10">
        <v>100</v>
      </c>
      <c r="E8767" s="10">
        <v>3000</v>
      </c>
      <c r="F8767" s="10" t="s">
        <v>3480</v>
      </c>
      <c r="G8767" s="10" t="s">
        <v>3480</v>
      </c>
      <c r="H8767" s="10" t="s">
        <v>5287</v>
      </c>
      <c r="I8767" s="10" t="s">
        <v>5288</v>
      </c>
      <c r="J8767" s="10">
        <v>5</v>
      </c>
    </row>
    <row r="8768" spans="1:10" ht="14.25" x14ac:dyDescent="0.15">
      <c r="A8768" s="10">
        <v>511946201</v>
      </c>
      <c r="B8768" s="10">
        <v>5119462</v>
      </c>
      <c r="C8768" s="10">
        <v>1</v>
      </c>
      <c r="D8768" s="10">
        <v>100</v>
      </c>
      <c r="E8768" s="10">
        <v>3000</v>
      </c>
      <c r="F8768" s="10" t="s">
        <v>3480</v>
      </c>
      <c r="G8768" s="10" t="s">
        <v>3480</v>
      </c>
      <c r="H8768" s="10" t="s">
        <v>5287</v>
      </c>
      <c r="I8768" s="10" t="s">
        <v>5288</v>
      </c>
      <c r="J8768" s="10">
        <v>5</v>
      </c>
    </row>
    <row r="8769" spans="1:10" ht="14.25" x14ac:dyDescent="0.15">
      <c r="A8769" s="10">
        <v>511956201</v>
      </c>
      <c r="B8769" s="10">
        <v>5119562</v>
      </c>
      <c r="C8769" s="10">
        <v>1</v>
      </c>
      <c r="D8769" s="10">
        <v>100</v>
      </c>
      <c r="E8769" s="10">
        <v>3000</v>
      </c>
      <c r="F8769" s="10" t="s">
        <v>947</v>
      </c>
      <c r="G8769" s="10" t="s">
        <v>947</v>
      </c>
      <c r="H8769" s="10" t="s">
        <v>948</v>
      </c>
      <c r="I8769" s="10" t="s">
        <v>948</v>
      </c>
      <c r="J8769" s="10">
        <v>100</v>
      </c>
    </row>
    <row r="8770" spans="1:10" ht="14.25" x14ac:dyDescent="0.15">
      <c r="A8770" s="10">
        <v>511966201</v>
      </c>
      <c r="B8770" s="10">
        <v>5119662</v>
      </c>
      <c r="C8770" s="10">
        <v>1</v>
      </c>
      <c r="D8770" s="10">
        <v>100</v>
      </c>
      <c r="E8770" s="10">
        <v>3000</v>
      </c>
      <c r="F8770" s="10" t="s">
        <v>3480</v>
      </c>
      <c r="G8770" s="10" t="s">
        <v>3480</v>
      </c>
      <c r="H8770" s="10" t="s">
        <v>5287</v>
      </c>
      <c r="I8770" s="10" t="s">
        <v>5288</v>
      </c>
      <c r="J8770" s="10">
        <v>5</v>
      </c>
    </row>
    <row r="8771" spans="1:10" ht="14.25" x14ac:dyDescent="0.15">
      <c r="A8771" s="10">
        <v>511976201</v>
      </c>
      <c r="B8771" s="10">
        <v>5119762</v>
      </c>
      <c r="C8771" s="10">
        <v>1</v>
      </c>
      <c r="D8771" s="10">
        <v>100</v>
      </c>
      <c r="E8771" s="10">
        <v>3000</v>
      </c>
      <c r="F8771" s="10" t="s">
        <v>947</v>
      </c>
      <c r="G8771" s="10" t="s">
        <v>947</v>
      </c>
      <c r="H8771" s="10" t="s">
        <v>948</v>
      </c>
      <c r="I8771" s="10" t="s">
        <v>948</v>
      </c>
      <c r="J8771" s="10">
        <v>100</v>
      </c>
    </row>
    <row r="8772" spans="1:10" ht="14.25" x14ac:dyDescent="0.15">
      <c r="A8772" s="10">
        <v>511986201</v>
      </c>
      <c r="B8772" s="10">
        <v>5119862</v>
      </c>
      <c r="C8772" s="10">
        <v>1</v>
      </c>
      <c r="D8772" s="10">
        <v>100</v>
      </c>
      <c r="E8772" s="10">
        <v>3000</v>
      </c>
      <c r="F8772" s="10" t="s">
        <v>947</v>
      </c>
      <c r="G8772" s="10" t="s">
        <v>947</v>
      </c>
      <c r="H8772" s="10" t="s">
        <v>948</v>
      </c>
      <c r="I8772" s="10" t="s">
        <v>948</v>
      </c>
      <c r="J8772" s="10">
        <v>100</v>
      </c>
    </row>
    <row r="8773" spans="1:10" ht="14.25" x14ac:dyDescent="0.15">
      <c r="A8773" s="10">
        <v>512016201</v>
      </c>
      <c r="B8773" s="10">
        <v>5120162</v>
      </c>
      <c r="C8773" s="10">
        <v>1</v>
      </c>
      <c r="D8773" s="10">
        <v>100</v>
      </c>
      <c r="E8773" s="10">
        <v>4000</v>
      </c>
      <c r="F8773" s="10" t="s">
        <v>6139</v>
      </c>
      <c r="G8773" s="10" t="s">
        <v>6139</v>
      </c>
      <c r="H8773" s="10" t="s">
        <v>6140</v>
      </c>
      <c r="I8773" s="10" t="s">
        <v>6140</v>
      </c>
      <c r="J8773" s="10">
        <v>101</v>
      </c>
    </row>
    <row r="8774" spans="1:10" ht="14.25" x14ac:dyDescent="0.15">
      <c r="A8774" s="10">
        <v>512026201</v>
      </c>
      <c r="B8774" s="10">
        <v>5120262</v>
      </c>
      <c r="C8774" s="10">
        <v>1</v>
      </c>
      <c r="D8774" s="10">
        <v>100</v>
      </c>
      <c r="E8774" s="10">
        <v>3000</v>
      </c>
      <c r="F8774" s="10" t="s">
        <v>3486</v>
      </c>
      <c r="G8774" s="10" t="s">
        <v>3486</v>
      </c>
      <c r="H8774" s="10" t="s">
        <v>5289</v>
      </c>
      <c r="I8774" s="10" t="s">
        <v>5290</v>
      </c>
      <c r="J8774" s="10">
        <v>5</v>
      </c>
    </row>
    <row r="8775" spans="1:10" ht="14.25" x14ac:dyDescent="0.15">
      <c r="A8775" s="10">
        <v>512036201</v>
      </c>
      <c r="B8775" s="10">
        <v>5120362</v>
      </c>
      <c r="C8775" s="10">
        <v>1</v>
      </c>
      <c r="D8775" s="10">
        <v>100</v>
      </c>
      <c r="E8775" s="10">
        <v>3000</v>
      </c>
      <c r="F8775" s="10" t="s">
        <v>3486</v>
      </c>
      <c r="G8775" s="10" t="s">
        <v>3486</v>
      </c>
      <c r="H8775" s="10" t="s">
        <v>5289</v>
      </c>
      <c r="I8775" s="10" t="s">
        <v>5290</v>
      </c>
      <c r="J8775" s="10">
        <v>5</v>
      </c>
    </row>
    <row r="8776" spans="1:10" ht="14.25" x14ac:dyDescent="0.15">
      <c r="A8776" s="10">
        <v>512046201</v>
      </c>
      <c r="B8776" s="10">
        <v>5120462</v>
      </c>
      <c r="C8776" s="10">
        <v>1</v>
      </c>
      <c r="D8776" s="10">
        <v>100</v>
      </c>
      <c r="E8776" s="10">
        <v>3000</v>
      </c>
      <c r="F8776" s="10" t="s">
        <v>3486</v>
      </c>
      <c r="G8776" s="10" t="s">
        <v>3486</v>
      </c>
      <c r="H8776" s="10" t="s">
        <v>5289</v>
      </c>
      <c r="I8776" s="10" t="s">
        <v>5290</v>
      </c>
      <c r="J8776" s="10">
        <v>5</v>
      </c>
    </row>
    <row r="8777" spans="1:10" ht="14.25" x14ac:dyDescent="0.15">
      <c r="A8777" s="10">
        <v>512056201</v>
      </c>
      <c r="B8777" s="10">
        <v>5120562</v>
      </c>
      <c r="C8777" s="10">
        <v>1</v>
      </c>
      <c r="D8777" s="10">
        <v>100</v>
      </c>
      <c r="E8777" s="10">
        <v>3000</v>
      </c>
      <c r="F8777" s="10" t="s">
        <v>947</v>
      </c>
      <c r="G8777" s="10" t="s">
        <v>947</v>
      </c>
      <c r="H8777" s="10" t="s">
        <v>948</v>
      </c>
      <c r="I8777" s="10" t="s">
        <v>948</v>
      </c>
      <c r="J8777" s="10">
        <v>100</v>
      </c>
    </row>
    <row r="8778" spans="1:10" ht="14.25" x14ac:dyDescent="0.15">
      <c r="A8778" s="10">
        <v>512066201</v>
      </c>
      <c r="B8778" s="10">
        <v>5120662</v>
      </c>
      <c r="C8778" s="10">
        <v>1</v>
      </c>
      <c r="D8778" s="10">
        <v>100</v>
      </c>
      <c r="E8778" s="10">
        <v>3000</v>
      </c>
      <c r="F8778" s="10" t="s">
        <v>3486</v>
      </c>
      <c r="G8778" s="10" t="s">
        <v>3486</v>
      </c>
      <c r="H8778" s="10" t="s">
        <v>5289</v>
      </c>
      <c r="I8778" s="10" t="s">
        <v>5290</v>
      </c>
      <c r="J8778" s="10">
        <v>5</v>
      </c>
    </row>
    <row r="8779" spans="1:10" ht="14.25" x14ac:dyDescent="0.15">
      <c r="A8779" s="10">
        <v>512076201</v>
      </c>
      <c r="B8779" s="10">
        <v>5120762</v>
      </c>
      <c r="C8779" s="10">
        <v>1</v>
      </c>
      <c r="D8779" s="10">
        <v>100</v>
      </c>
      <c r="E8779" s="10">
        <v>3000</v>
      </c>
      <c r="F8779" s="10" t="s">
        <v>947</v>
      </c>
      <c r="G8779" s="10" t="s">
        <v>947</v>
      </c>
      <c r="H8779" s="10" t="s">
        <v>948</v>
      </c>
      <c r="I8779" s="10" t="s">
        <v>948</v>
      </c>
      <c r="J8779" s="10">
        <v>100</v>
      </c>
    </row>
    <row r="8780" spans="1:10" ht="14.25" x14ac:dyDescent="0.15">
      <c r="A8780" s="10">
        <v>512086201</v>
      </c>
      <c r="B8780" s="10">
        <v>5120862</v>
      </c>
      <c r="C8780" s="10">
        <v>1</v>
      </c>
      <c r="D8780" s="10">
        <v>100</v>
      </c>
      <c r="E8780" s="10">
        <v>3000</v>
      </c>
      <c r="F8780" s="10" t="s">
        <v>947</v>
      </c>
      <c r="G8780" s="10" t="s">
        <v>947</v>
      </c>
      <c r="H8780" s="10" t="s">
        <v>948</v>
      </c>
      <c r="I8780" s="10" t="s">
        <v>948</v>
      </c>
      <c r="J8780" s="10">
        <v>100</v>
      </c>
    </row>
    <row r="8781" spans="1:10" ht="14.25" x14ac:dyDescent="0.15">
      <c r="A8781" s="10">
        <v>512116201</v>
      </c>
      <c r="B8781" s="10">
        <v>5121162</v>
      </c>
      <c r="C8781" s="10">
        <v>1</v>
      </c>
      <c r="D8781" s="10">
        <v>100</v>
      </c>
      <c r="E8781" s="10">
        <v>4000</v>
      </c>
      <c r="F8781" s="10" t="s">
        <v>6193</v>
      </c>
      <c r="G8781" s="10" t="s">
        <v>6193</v>
      </c>
      <c r="H8781" s="10" t="s">
        <v>6194</v>
      </c>
      <c r="I8781" s="10" t="s">
        <v>6194</v>
      </c>
      <c r="J8781" s="10">
        <v>101</v>
      </c>
    </row>
    <row r="8782" spans="1:10" ht="14.25" x14ac:dyDescent="0.15">
      <c r="A8782" s="10">
        <v>512126201</v>
      </c>
      <c r="B8782" s="10">
        <v>5121262</v>
      </c>
      <c r="C8782" s="10">
        <v>1</v>
      </c>
      <c r="D8782" s="10">
        <v>100</v>
      </c>
      <c r="E8782" s="10">
        <v>3000</v>
      </c>
      <c r="F8782" s="10" t="s">
        <v>3492</v>
      </c>
      <c r="G8782" s="10" t="s">
        <v>3492</v>
      </c>
      <c r="H8782" s="10" t="s">
        <v>5291</v>
      </c>
      <c r="I8782" s="10" t="s">
        <v>5292</v>
      </c>
      <c r="J8782" s="10">
        <v>5</v>
      </c>
    </row>
    <row r="8783" spans="1:10" ht="14.25" x14ac:dyDescent="0.15">
      <c r="A8783" s="10">
        <v>512136201</v>
      </c>
      <c r="B8783" s="10">
        <v>5121362</v>
      </c>
      <c r="C8783" s="10">
        <v>1</v>
      </c>
      <c r="D8783" s="10">
        <v>100</v>
      </c>
      <c r="E8783" s="10">
        <v>3000</v>
      </c>
      <c r="F8783" s="10" t="s">
        <v>3492</v>
      </c>
      <c r="G8783" s="10" t="s">
        <v>3492</v>
      </c>
      <c r="H8783" s="10" t="s">
        <v>5291</v>
      </c>
      <c r="I8783" s="10" t="s">
        <v>5292</v>
      </c>
      <c r="J8783" s="10">
        <v>5</v>
      </c>
    </row>
    <row r="8784" spans="1:10" ht="14.25" x14ac:dyDescent="0.15">
      <c r="A8784" s="10">
        <v>512146201</v>
      </c>
      <c r="B8784" s="10">
        <v>5121462</v>
      </c>
      <c r="C8784" s="10">
        <v>1</v>
      </c>
      <c r="D8784" s="10">
        <v>100</v>
      </c>
      <c r="E8784" s="10">
        <v>3000</v>
      </c>
      <c r="F8784" s="10" t="s">
        <v>3492</v>
      </c>
      <c r="G8784" s="10" t="s">
        <v>3492</v>
      </c>
      <c r="H8784" s="10" t="s">
        <v>5291</v>
      </c>
      <c r="I8784" s="10" t="s">
        <v>5292</v>
      </c>
      <c r="J8784" s="10">
        <v>5</v>
      </c>
    </row>
    <row r="8785" spans="1:10" ht="14.25" x14ac:dyDescent="0.15">
      <c r="A8785" s="10">
        <v>512156201</v>
      </c>
      <c r="B8785" s="10">
        <v>5121562</v>
      </c>
      <c r="C8785" s="10">
        <v>1</v>
      </c>
      <c r="D8785" s="10">
        <v>100</v>
      </c>
      <c r="E8785" s="10">
        <v>3000</v>
      </c>
      <c r="F8785" s="10" t="s">
        <v>947</v>
      </c>
      <c r="G8785" s="10" t="s">
        <v>947</v>
      </c>
      <c r="H8785" s="10" t="s">
        <v>948</v>
      </c>
      <c r="I8785" s="10" t="s">
        <v>948</v>
      </c>
      <c r="J8785" s="10">
        <v>100</v>
      </c>
    </row>
    <row r="8786" spans="1:10" ht="14.25" x14ac:dyDescent="0.15">
      <c r="A8786" s="10">
        <v>512166201</v>
      </c>
      <c r="B8786" s="10">
        <v>5121662</v>
      </c>
      <c r="C8786" s="10">
        <v>1</v>
      </c>
      <c r="D8786" s="10">
        <v>100</v>
      </c>
      <c r="E8786" s="10">
        <v>3000</v>
      </c>
      <c r="F8786" s="10" t="s">
        <v>3492</v>
      </c>
      <c r="G8786" s="10" t="s">
        <v>3492</v>
      </c>
      <c r="H8786" s="10" t="s">
        <v>5291</v>
      </c>
      <c r="I8786" s="10" t="s">
        <v>5292</v>
      </c>
      <c r="J8786" s="10">
        <v>5</v>
      </c>
    </row>
    <row r="8787" spans="1:10" ht="14.25" x14ac:dyDescent="0.15">
      <c r="A8787" s="10">
        <v>512176201</v>
      </c>
      <c r="B8787" s="10">
        <v>5121762</v>
      </c>
      <c r="C8787" s="10">
        <v>1</v>
      </c>
      <c r="D8787" s="10">
        <v>100</v>
      </c>
      <c r="E8787" s="10">
        <v>3000</v>
      </c>
      <c r="F8787" s="10" t="s">
        <v>947</v>
      </c>
      <c r="G8787" s="10" t="s">
        <v>947</v>
      </c>
      <c r="H8787" s="10" t="s">
        <v>948</v>
      </c>
      <c r="I8787" s="10" t="s">
        <v>948</v>
      </c>
      <c r="J8787" s="10">
        <v>100</v>
      </c>
    </row>
    <row r="8788" spans="1:10" ht="14.25" x14ac:dyDescent="0.15">
      <c r="A8788" s="10">
        <v>512186201</v>
      </c>
      <c r="B8788" s="10">
        <v>5121862</v>
      </c>
      <c r="C8788" s="10">
        <v>1</v>
      </c>
      <c r="D8788" s="10">
        <v>100</v>
      </c>
      <c r="E8788" s="10">
        <v>3000</v>
      </c>
      <c r="F8788" s="10" t="s">
        <v>947</v>
      </c>
      <c r="G8788" s="10" t="s">
        <v>947</v>
      </c>
      <c r="H8788" s="10" t="s">
        <v>948</v>
      </c>
      <c r="I8788" s="10" t="s">
        <v>948</v>
      </c>
      <c r="J8788" s="10">
        <v>100</v>
      </c>
    </row>
    <row r="8789" spans="1:10" ht="14.25" x14ac:dyDescent="0.15">
      <c r="A8789" s="10">
        <v>512216201</v>
      </c>
      <c r="B8789" s="10">
        <v>5122162</v>
      </c>
      <c r="C8789" s="10">
        <v>1</v>
      </c>
      <c r="D8789" s="10">
        <v>100</v>
      </c>
      <c r="E8789" s="10">
        <v>4000</v>
      </c>
      <c r="F8789" s="10" t="s">
        <v>6195</v>
      </c>
      <c r="G8789" s="10" t="s">
        <v>6195</v>
      </c>
      <c r="H8789" s="10" t="s">
        <v>6196</v>
      </c>
      <c r="I8789" s="10" t="s">
        <v>6196</v>
      </c>
      <c r="J8789" s="10">
        <v>101</v>
      </c>
    </row>
    <row r="8790" spans="1:10" ht="14.25" x14ac:dyDescent="0.15">
      <c r="A8790" s="10">
        <v>512226201</v>
      </c>
      <c r="B8790" s="10">
        <v>5122262</v>
      </c>
      <c r="C8790" s="10">
        <v>1</v>
      </c>
      <c r="D8790" s="10">
        <v>100</v>
      </c>
      <c r="E8790" s="10">
        <v>3000</v>
      </c>
      <c r="F8790" s="10" t="s">
        <v>3498</v>
      </c>
      <c r="G8790" s="10" t="s">
        <v>3498</v>
      </c>
      <c r="H8790" s="10" t="s">
        <v>5293</v>
      </c>
      <c r="I8790" s="10" t="s">
        <v>5294</v>
      </c>
      <c r="J8790" s="10">
        <v>5</v>
      </c>
    </row>
    <row r="8791" spans="1:10" ht="14.25" x14ac:dyDescent="0.15">
      <c r="A8791" s="10">
        <v>512236201</v>
      </c>
      <c r="B8791" s="10">
        <v>5122362</v>
      </c>
      <c r="C8791" s="10">
        <v>1</v>
      </c>
      <c r="D8791" s="10">
        <v>100</v>
      </c>
      <c r="E8791" s="10">
        <v>3000</v>
      </c>
      <c r="F8791" s="10" t="s">
        <v>3498</v>
      </c>
      <c r="G8791" s="10" t="s">
        <v>3498</v>
      </c>
      <c r="H8791" s="10" t="s">
        <v>5293</v>
      </c>
      <c r="I8791" s="10" t="s">
        <v>5294</v>
      </c>
      <c r="J8791" s="10">
        <v>5</v>
      </c>
    </row>
    <row r="8792" spans="1:10" ht="14.25" x14ac:dyDescent="0.15">
      <c r="A8792" s="10">
        <v>512246201</v>
      </c>
      <c r="B8792" s="10">
        <v>5122462</v>
      </c>
      <c r="C8792" s="10">
        <v>1</v>
      </c>
      <c r="D8792" s="10">
        <v>100</v>
      </c>
      <c r="E8792" s="10">
        <v>3000</v>
      </c>
      <c r="F8792" s="10" t="s">
        <v>3498</v>
      </c>
      <c r="G8792" s="10" t="s">
        <v>3498</v>
      </c>
      <c r="H8792" s="10" t="s">
        <v>5293</v>
      </c>
      <c r="I8792" s="10" t="s">
        <v>5294</v>
      </c>
      <c r="J8792" s="10">
        <v>5</v>
      </c>
    </row>
    <row r="8793" spans="1:10" ht="14.25" x14ac:dyDescent="0.15">
      <c r="A8793" s="10">
        <v>512256201</v>
      </c>
      <c r="B8793" s="10">
        <v>5122562</v>
      </c>
      <c r="C8793" s="10">
        <v>1</v>
      </c>
      <c r="D8793" s="10">
        <v>100</v>
      </c>
      <c r="E8793" s="10">
        <v>3000</v>
      </c>
      <c r="F8793" s="10" t="s">
        <v>947</v>
      </c>
      <c r="G8793" s="10" t="s">
        <v>947</v>
      </c>
      <c r="H8793" s="10" t="s">
        <v>948</v>
      </c>
      <c r="I8793" s="10" t="s">
        <v>948</v>
      </c>
      <c r="J8793" s="10">
        <v>100</v>
      </c>
    </row>
    <row r="8794" spans="1:10" ht="14.25" x14ac:dyDescent="0.15">
      <c r="A8794" s="10">
        <v>512266201</v>
      </c>
      <c r="B8794" s="10">
        <v>5122662</v>
      </c>
      <c r="C8794" s="10">
        <v>1</v>
      </c>
      <c r="D8794" s="10">
        <v>100</v>
      </c>
      <c r="E8794" s="10">
        <v>3000</v>
      </c>
      <c r="F8794" s="10" t="s">
        <v>3498</v>
      </c>
      <c r="G8794" s="10" t="s">
        <v>3498</v>
      </c>
      <c r="H8794" s="10" t="s">
        <v>5293</v>
      </c>
      <c r="I8794" s="10" t="s">
        <v>5294</v>
      </c>
      <c r="J8794" s="10">
        <v>5</v>
      </c>
    </row>
    <row r="8795" spans="1:10" ht="14.25" x14ac:dyDescent="0.15">
      <c r="A8795" s="10">
        <v>512276201</v>
      </c>
      <c r="B8795" s="10">
        <v>5122762</v>
      </c>
      <c r="C8795" s="10">
        <v>1</v>
      </c>
      <c r="D8795" s="10">
        <v>100</v>
      </c>
      <c r="E8795" s="10">
        <v>3000</v>
      </c>
      <c r="F8795" s="10" t="s">
        <v>947</v>
      </c>
      <c r="G8795" s="10" t="s">
        <v>947</v>
      </c>
      <c r="H8795" s="10" t="s">
        <v>948</v>
      </c>
      <c r="I8795" s="10" t="s">
        <v>948</v>
      </c>
      <c r="J8795" s="10">
        <v>100</v>
      </c>
    </row>
    <row r="8796" spans="1:10" ht="14.25" x14ac:dyDescent="0.15">
      <c r="A8796" s="10">
        <v>512286201</v>
      </c>
      <c r="B8796" s="10">
        <v>5122862</v>
      </c>
      <c r="C8796" s="10">
        <v>1</v>
      </c>
      <c r="D8796" s="10">
        <v>100</v>
      </c>
      <c r="E8796" s="10">
        <v>3000</v>
      </c>
      <c r="F8796" s="10" t="s">
        <v>947</v>
      </c>
      <c r="G8796" s="10" t="s">
        <v>947</v>
      </c>
      <c r="H8796" s="10" t="s">
        <v>948</v>
      </c>
      <c r="I8796" s="10" t="s">
        <v>948</v>
      </c>
      <c r="J8796" s="10">
        <v>100</v>
      </c>
    </row>
    <row r="8797" spans="1:10" ht="14.25" x14ac:dyDescent="0.15">
      <c r="A8797" s="10">
        <v>512316201</v>
      </c>
      <c r="B8797" s="10">
        <v>5123162</v>
      </c>
      <c r="C8797" s="10">
        <v>1</v>
      </c>
      <c r="D8797" s="10">
        <v>100</v>
      </c>
      <c r="E8797" s="10">
        <v>4000</v>
      </c>
      <c r="F8797" s="10" t="s">
        <v>6197</v>
      </c>
      <c r="G8797" s="10" t="s">
        <v>6197</v>
      </c>
      <c r="H8797" s="10" t="s">
        <v>6198</v>
      </c>
      <c r="I8797" s="10" t="s">
        <v>6198</v>
      </c>
      <c r="J8797" s="10">
        <v>101</v>
      </c>
    </row>
    <row r="8798" spans="1:10" ht="14.25" x14ac:dyDescent="0.15">
      <c r="A8798" s="10">
        <v>512326201</v>
      </c>
      <c r="B8798" s="10">
        <v>5123262</v>
      </c>
      <c r="C8798" s="10">
        <v>1</v>
      </c>
      <c r="D8798" s="10">
        <v>100</v>
      </c>
      <c r="E8798" s="10">
        <v>3000</v>
      </c>
      <c r="F8798" s="10" t="s">
        <v>3504</v>
      </c>
      <c r="G8798" s="10" t="s">
        <v>3504</v>
      </c>
      <c r="H8798" s="10" t="s">
        <v>5295</v>
      </c>
      <c r="I8798" s="10" t="s">
        <v>5296</v>
      </c>
      <c r="J8798" s="10">
        <v>5</v>
      </c>
    </row>
    <row r="8799" spans="1:10" ht="14.25" x14ac:dyDescent="0.15">
      <c r="A8799" s="10">
        <v>512336201</v>
      </c>
      <c r="B8799" s="10">
        <v>5123362</v>
      </c>
      <c r="C8799" s="10">
        <v>1</v>
      </c>
      <c r="D8799" s="10">
        <v>100</v>
      </c>
      <c r="E8799" s="10">
        <v>3000</v>
      </c>
      <c r="F8799" s="10" t="s">
        <v>3504</v>
      </c>
      <c r="G8799" s="10" t="s">
        <v>3504</v>
      </c>
      <c r="H8799" s="10" t="s">
        <v>5295</v>
      </c>
      <c r="I8799" s="10" t="s">
        <v>5296</v>
      </c>
      <c r="J8799" s="10">
        <v>5</v>
      </c>
    </row>
    <row r="8800" spans="1:10" ht="14.25" x14ac:dyDescent="0.15">
      <c r="A8800" s="10">
        <v>512346201</v>
      </c>
      <c r="B8800" s="10">
        <v>5123462</v>
      </c>
      <c r="C8800" s="10">
        <v>1</v>
      </c>
      <c r="D8800" s="10">
        <v>100</v>
      </c>
      <c r="E8800" s="10">
        <v>3000</v>
      </c>
      <c r="F8800" s="10" t="s">
        <v>3504</v>
      </c>
      <c r="G8800" s="10" t="s">
        <v>3504</v>
      </c>
      <c r="H8800" s="10" t="s">
        <v>5295</v>
      </c>
      <c r="I8800" s="10" t="s">
        <v>5296</v>
      </c>
      <c r="J8800" s="10">
        <v>5</v>
      </c>
    </row>
    <row r="8801" spans="1:10" ht="14.25" x14ac:dyDescent="0.15">
      <c r="A8801" s="10">
        <v>512356201</v>
      </c>
      <c r="B8801" s="10">
        <v>5123562</v>
      </c>
      <c r="C8801" s="10">
        <v>1</v>
      </c>
      <c r="D8801" s="10">
        <v>100</v>
      </c>
      <c r="E8801" s="10">
        <v>3000</v>
      </c>
      <c r="F8801" s="10" t="s">
        <v>947</v>
      </c>
      <c r="G8801" s="10" t="s">
        <v>947</v>
      </c>
      <c r="H8801" s="10" t="s">
        <v>948</v>
      </c>
      <c r="I8801" s="10" t="s">
        <v>948</v>
      </c>
      <c r="J8801" s="10">
        <v>100</v>
      </c>
    </row>
    <row r="8802" spans="1:10" ht="14.25" x14ac:dyDescent="0.15">
      <c r="A8802" s="10">
        <v>512366201</v>
      </c>
      <c r="B8802" s="10">
        <v>5123662</v>
      </c>
      <c r="C8802" s="10">
        <v>1</v>
      </c>
      <c r="D8802" s="10">
        <v>100</v>
      </c>
      <c r="E8802" s="10">
        <v>3000</v>
      </c>
      <c r="F8802" s="10" t="s">
        <v>3504</v>
      </c>
      <c r="G8802" s="10" t="s">
        <v>3504</v>
      </c>
      <c r="H8802" s="10" t="s">
        <v>5295</v>
      </c>
      <c r="I8802" s="10" t="s">
        <v>5296</v>
      </c>
      <c r="J8802" s="10">
        <v>5</v>
      </c>
    </row>
    <row r="8803" spans="1:10" ht="14.25" x14ac:dyDescent="0.15">
      <c r="A8803" s="10">
        <v>512376201</v>
      </c>
      <c r="B8803" s="10">
        <v>5123762</v>
      </c>
      <c r="C8803" s="10">
        <v>1</v>
      </c>
      <c r="D8803" s="10">
        <v>100</v>
      </c>
      <c r="E8803" s="10">
        <v>3000</v>
      </c>
      <c r="F8803" s="10" t="s">
        <v>947</v>
      </c>
      <c r="G8803" s="10" t="s">
        <v>947</v>
      </c>
      <c r="H8803" s="10" t="s">
        <v>948</v>
      </c>
      <c r="I8803" s="10" t="s">
        <v>948</v>
      </c>
      <c r="J8803" s="10">
        <v>100</v>
      </c>
    </row>
    <row r="8804" spans="1:10" ht="14.25" x14ac:dyDescent="0.15">
      <c r="A8804" s="10">
        <v>512386201</v>
      </c>
      <c r="B8804" s="10">
        <v>5123862</v>
      </c>
      <c r="C8804" s="10">
        <v>1</v>
      </c>
      <c r="D8804" s="10">
        <v>100</v>
      </c>
      <c r="E8804" s="10">
        <v>3000</v>
      </c>
      <c r="F8804" s="10" t="s">
        <v>947</v>
      </c>
      <c r="G8804" s="10" t="s">
        <v>947</v>
      </c>
      <c r="H8804" s="10" t="s">
        <v>948</v>
      </c>
      <c r="I8804" s="10" t="s">
        <v>948</v>
      </c>
      <c r="J8804" s="10">
        <v>100</v>
      </c>
    </row>
    <row r="8805" spans="1:10" ht="14.25" x14ac:dyDescent="0.15">
      <c r="A8805" s="10">
        <v>512416201</v>
      </c>
      <c r="B8805" s="10">
        <v>5124162</v>
      </c>
      <c r="C8805" s="10">
        <v>1</v>
      </c>
      <c r="D8805" s="10">
        <v>100</v>
      </c>
      <c r="E8805" s="10">
        <v>4000</v>
      </c>
      <c r="F8805" s="10" t="s">
        <v>6199</v>
      </c>
      <c r="G8805" s="10" t="s">
        <v>6199</v>
      </c>
      <c r="H8805" s="10" t="s">
        <v>6200</v>
      </c>
      <c r="I8805" s="10" t="s">
        <v>6200</v>
      </c>
      <c r="J8805" s="10">
        <v>101</v>
      </c>
    </row>
    <row r="8806" spans="1:10" ht="14.25" x14ac:dyDescent="0.15">
      <c r="A8806" s="10">
        <v>512426201</v>
      </c>
      <c r="B8806" s="10">
        <v>5124262</v>
      </c>
      <c r="C8806" s="10">
        <v>1</v>
      </c>
      <c r="D8806" s="10">
        <v>100</v>
      </c>
      <c r="E8806" s="10">
        <v>3000</v>
      </c>
      <c r="F8806" s="10" t="s">
        <v>3510</v>
      </c>
      <c r="G8806" s="10" t="s">
        <v>3510</v>
      </c>
      <c r="H8806" s="10" t="s">
        <v>5297</v>
      </c>
      <c r="I8806" s="10" t="s">
        <v>5298</v>
      </c>
      <c r="J8806" s="10">
        <v>5</v>
      </c>
    </row>
    <row r="8807" spans="1:10" ht="14.25" x14ac:dyDescent="0.15">
      <c r="A8807" s="10">
        <v>512436201</v>
      </c>
      <c r="B8807" s="10">
        <v>5124362</v>
      </c>
      <c r="C8807" s="10">
        <v>1</v>
      </c>
      <c r="D8807" s="10">
        <v>100</v>
      </c>
      <c r="E8807" s="10">
        <v>3000</v>
      </c>
      <c r="F8807" s="10" t="s">
        <v>3510</v>
      </c>
      <c r="G8807" s="10" t="s">
        <v>3510</v>
      </c>
      <c r="H8807" s="10" t="s">
        <v>5297</v>
      </c>
      <c r="I8807" s="10" t="s">
        <v>5298</v>
      </c>
      <c r="J8807" s="10">
        <v>5</v>
      </c>
    </row>
    <row r="8808" spans="1:10" ht="14.25" x14ac:dyDescent="0.15">
      <c r="A8808" s="10">
        <v>512446201</v>
      </c>
      <c r="B8808" s="10">
        <v>5124462</v>
      </c>
      <c r="C8808" s="10">
        <v>1</v>
      </c>
      <c r="D8808" s="10">
        <v>100</v>
      </c>
      <c r="E8808" s="10">
        <v>3000</v>
      </c>
      <c r="F8808" s="10" t="s">
        <v>3510</v>
      </c>
      <c r="G8808" s="10" t="s">
        <v>3510</v>
      </c>
      <c r="H8808" s="10" t="s">
        <v>5297</v>
      </c>
      <c r="I8808" s="10" t="s">
        <v>5298</v>
      </c>
      <c r="J8808" s="10">
        <v>5</v>
      </c>
    </row>
    <row r="8809" spans="1:10" ht="14.25" x14ac:dyDescent="0.15">
      <c r="A8809" s="10">
        <v>512456201</v>
      </c>
      <c r="B8809" s="10">
        <v>5124562</v>
      </c>
      <c r="C8809" s="10">
        <v>1</v>
      </c>
      <c r="D8809" s="10">
        <v>100</v>
      </c>
      <c r="E8809" s="10">
        <v>3000</v>
      </c>
      <c r="F8809" s="10" t="s">
        <v>947</v>
      </c>
      <c r="G8809" s="10" t="s">
        <v>947</v>
      </c>
      <c r="H8809" s="10" t="s">
        <v>948</v>
      </c>
      <c r="I8809" s="10" t="s">
        <v>948</v>
      </c>
      <c r="J8809" s="10">
        <v>100</v>
      </c>
    </row>
    <row r="8810" spans="1:10" ht="14.25" x14ac:dyDescent="0.15">
      <c r="A8810" s="10">
        <v>512466201</v>
      </c>
      <c r="B8810" s="10">
        <v>5124662</v>
      </c>
      <c r="C8810" s="10">
        <v>1</v>
      </c>
      <c r="D8810" s="10">
        <v>100</v>
      </c>
      <c r="E8810" s="10">
        <v>3000</v>
      </c>
      <c r="F8810" s="10" t="s">
        <v>3510</v>
      </c>
      <c r="G8810" s="10" t="s">
        <v>3510</v>
      </c>
      <c r="H8810" s="10" t="s">
        <v>5297</v>
      </c>
      <c r="I8810" s="10" t="s">
        <v>5298</v>
      </c>
      <c r="J8810" s="10">
        <v>5</v>
      </c>
    </row>
    <row r="8811" spans="1:10" ht="14.25" x14ac:dyDescent="0.15">
      <c r="A8811" s="10">
        <v>512476201</v>
      </c>
      <c r="B8811" s="10">
        <v>5124762</v>
      </c>
      <c r="C8811" s="10">
        <v>1</v>
      </c>
      <c r="D8811" s="10">
        <v>100</v>
      </c>
      <c r="E8811" s="10">
        <v>3000</v>
      </c>
      <c r="F8811" s="10" t="s">
        <v>947</v>
      </c>
      <c r="G8811" s="10" t="s">
        <v>947</v>
      </c>
      <c r="H8811" s="10" t="s">
        <v>948</v>
      </c>
      <c r="I8811" s="10" t="s">
        <v>948</v>
      </c>
      <c r="J8811" s="10">
        <v>100</v>
      </c>
    </row>
    <row r="8812" spans="1:10" ht="14.25" x14ac:dyDescent="0.15">
      <c r="A8812" s="10">
        <v>512486201</v>
      </c>
      <c r="B8812" s="10">
        <v>5124862</v>
      </c>
      <c r="C8812" s="10">
        <v>1</v>
      </c>
      <c r="D8812" s="10">
        <v>100</v>
      </c>
      <c r="E8812" s="10">
        <v>3000</v>
      </c>
      <c r="F8812" s="10" t="s">
        <v>947</v>
      </c>
      <c r="G8812" s="10" t="s">
        <v>947</v>
      </c>
      <c r="H8812" s="10" t="s">
        <v>948</v>
      </c>
      <c r="I8812" s="10" t="s">
        <v>948</v>
      </c>
      <c r="J8812" s="10">
        <v>100</v>
      </c>
    </row>
    <row r="8813" spans="1:10" ht="14.25" x14ac:dyDescent="0.15">
      <c r="A8813" s="10">
        <v>512516201</v>
      </c>
      <c r="B8813" s="10">
        <v>5125162</v>
      </c>
      <c r="C8813" s="10">
        <v>1</v>
      </c>
      <c r="D8813" s="10">
        <v>100</v>
      </c>
      <c r="E8813" s="10">
        <v>4000</v>
      </c>
      <c r="F8813" s="10" t="s">
        <v>6201</v>
      </c>
      <c r="G8813" s="10" t="s">
        <v>6201</v>
      </c>
      <c r="H8813" s="10" t="s">
        <v>6202</v>
      </c>
      <c r="I8813" s="10" t="s">
        <v>6202</v>
      </c>
      <c r="J8813" s="10">
        <v>101</v>
      </c>
    </row>
    <row r="8814" spans="1:10" ht="14.25" x14ac:dyDescent="0.15">
      <c r="A8814" s="10">
        <v>512526201</v>
      </c>
      <c r="B8814" s="10">
        <v>5125262</v>
      </c>
      <c r="C8814" s="10">
        <v>1</v>
      </c>
      <c r="D8814" s="10">
        <v>100</v>
      </c>
      <c r="E8814" s="10">
        <v>3000</v>
      </c>
      <c r="F8814" s="10" t="s">
        <v>3516</v>
      </c>
      <c r="G8814" s="10" t="s">
        <v>3516</v>
      </c>
      <c r="H8814" s="10" t="s">
        <v>5299</v>
      </c>
      <c r="I8814" s="10" t="s">
        <v>5300</v>
      </c>
      <c r="J8814" s="10">
        <v>5</v>
      </c>
    </row>
    <row r="8815" spans="1:10" ht="14.25" x14ac:dyDescent="0.15">
      <c r="A8815" s="10">
        <v>512536201</v>
      </c>
      <c r="B8815" s="10">
        <v>5125362</v>
      </c>
      <c r="C8815" s="10">
        <v>1</v>
      </c>
      <c r="D8815" s="10">
        <v>100</v>
      </c>
      <c r="E8815" s="10">
        <v>3000</v>
      </c>
      <c r="F8815" s="10" t="s">
        <v>3516</v>
      </c>
      <c r="G8815" s="10" t="s">
        <v>3516</v>
      </c>
      <c r="H8815" s="10" t="s">
        <v>5299</v>
      </c>
      <c r="I8815" s="10" t="s">
        <v>5300</v>
      </c>
      <c r="J8815" s="10">
        <v>5</v>
      </c>
    </row>
    <row r="8816" spans="1:10" ht="14.25" x14ac:dyDescent="0.15">
      <c r="A8816" s="10">
        <v>512546201</v>
      </c>
      <c r="B8816" s="10">
        <v>5125462</v>
      </c>
      <c r="C8816" s="10">
        <v>1</v>
      </c>
      <c r="D8816" s="10">
        <v>100</v>
      </c>
      <c r="E8816" s="10">
        <v>3000</v>
      </c>
      <c r="F8816" s="10" t="s">
        <v>3516</v>
      </c>
      <c r="G8816" s="10" t="s">
        <v>3516</v>
      </c>
      <c r="H8816" s="10" t="s">
        <v>5299</v>
      </c>
      <c r="I8816" s="10" t="s">
        <v>5300</v>
      </c>
      <c r="J8816" s="10">
        <v>5</v>
      </c>
    </row>
    <row r="8817" spans="1:10" ht="14.25" x14ac:dyDescent="0.15">
      <c r="A8817" s="10">
        <v>512556201</v>
      </c>
      <c r="B8817" s="10">
        <v>5125562</v>
      </c>
      <c r="C8817" s="10">
        <v>1</v>
      </c>
      <c r="D8817" s="10">
        <v>100</v>
      </c>
      <c r="E8817" s="10">
        <v>3000</v>
      </c>
      <c r="F8817" s="10" t="s">
        <v>947</v>
      </c>
      <c r="G8817" s="10" t="s">
        <v>947</v>
      </c>
      <c r="H8817" s="10" t="s">
        <v>948</v>
      </c>
      <c r="I8817" s="10" t="s">
        <v>948</v>
      </c>
      <c r="J8817" s="10">
        <v>100</v>
      </c>
    </row>
    <row r="8818" spans="1:10" ht="14.25" x14ac:dyDescent="0.15">
      <c r="A8818" s="10">
        <v>512566201</v>
      </c>
      <c r="B8818" s="10">
        <v>5125662</v>
      </c>
      <c r="C8818" s="10">
        <v>1</v>
      </c>
      <c r="D8818" s="10">
        <v>100</v>
      </c>
      <c r="E8818" s="10">
        <v>3000</v>
      </c>
      <c r="F8818" s="10" t="s">
        <v>3516</v>
      </c>
      <c r="G8818" s="10" t="s">
        <v>3516</v>
      </c>
      <c r="H8818" s="10" t="s">
        <v>5299</v>
      </c>
      <c r="I8818" s="10" t="s">
        <v>5300</v>
      </c>
      <c r="J8818" s="10">
        <v>5</v>
      </c>
    </row>
    <row r="8819" spans="1:10" ht="14.25" x14ac:dyDescent="0.15">
      <c r="A8819" s="10">
        <v>512576201</v>
      </c>
      <c r="B8819" s="10">
        <v>5125762</v>
      </c>
      <c r="C8819" s="10">
        <v>1</v>
      </c>
      <c r="D8819" s="10">
        <v>100</v>
      </c>
      <c r="E8819" s="10">
        <v>3000</v>
      </c>
      <c r="F8819" s="10" t="s">
        <v>947</v>
      </c>
      <c r="G8819" s="10" t="s">
        <v>947</v>
      </c>
      <c r="H8819" s="10" t="s">
        <v>948</v>
      </c>
      <c r="I8819" s="10" t="s">
        <v>948</v>
      </c>
      <c r="J8819" s="10">
        <v>100</v>
      </c>
    </row>
    <row r="8820" spans="1:10" ht="14.25" x14ac:dyDescent="0.15">
      <c r="A8820" s="10">
        <v>512586201</v>
      </c>
      <c r="B8820" s="10">
        <v>5125862</v>
      </c>
      <c r="C8820" s="10">
        <v>1</v>
      </c>
      <c r="D8820" s="10">
        <v>100</v>
      </c>
      <c r="E8820" s="10">
        <v>3000</v>
      </c>
      <c r="F8820" s="10" t="s">
        <v>947</v>
      </c>
      <c r="G8820" s="10" t="s">
        <v>947</v>
      </c>
      <c r="H8820" s="10" t="s">
        <v>948</v>
      </c>
      <c r="I8820" s="10" t="s">
        <v>948</v>
      </c>
      <c r="J8820" s="10">
        <v>100</v>
      </c>
    </row>
    <row r="8821" spans="1:10" ht="14.25" x14ac:dyDescent="0.15">
      <c r="A8821" s="10">
        <v>512616201</v>
      </c>
      <c r="B8821" s="10">
        <v>5126162</v>
      </c>
      <c r="C8821" s="10">
        <v>1</v>
      </c>
      <c r="D8821" s="10">
        <v>100</v>
      </c>
      <c r="E8821" s="10">
        <v>4000</v>
      </c>
      <c r="F8821" s="10" t="s">
        <v>6203</v>
      </c>
      <c r="G8821" s="10" t="s">
        <v>6203</v>
      </c>
      <c r="H8821" s="10" t="s">
        <v>6204</v>
      </c>
      <c r="I8821" s="10" t="s">
        <v>6204</v>
      </c>
      <c r="J8821" s="10">
        <v>101</v>
      </c>
    </row>
    <row r="8822" spans="1:10" ht="14.25" x14ac:dyDescent="0.15">
      <c r="A8822" s="10">
        <v>512626201</v>
      </c>
      <c r="B8822" s="10">
        <v>5126262</v>
      </c>
      <c r="C8822" s="10">
        <v>1</v>
      </c>
      <c r="D8822" s="10">
        <v>100</v>
      </c>
      <c r="E8822" s="10">
        <v>3000</v>
      </c>
      <c r="F8822" s="10" t="s">
        <v>3522</v>
      </c>
      <c r="G8822" s="10" t="s">
        <v>3522</v>
      </c>
      <c r="H8822" s="10" t="s">
        <v>5301</v>
      </c>
      <c r="I8822" s="10" t="s">
        <v>5302</v>
      </c>
      <c r="J8822" s="10">
        <v>5</v>
      </c>
    </row>
    <row r="8823" spans="1:10" ht="14.25" x14ac:dyDescent="0.15">
      <c r="A8823" s="10">
        <v>512636201</v>
      </c>
      <c r="B8823" s="10">
        <v>5126362</v>
      </c>
      <c r="C8823" s="10">
        <v>1</v>
      </c>
      <c r="D8823" s="10">
        <v>100</v>
      </c>
      <c r="E8823" s="10">
        <v>3000</v>
      </c>
      <c r="F8823" s="10" t="s">
        <v>3522</v>
      </c>
      <c r="G8823" s="10" t="s">
        <v>3522</v>
      </c>
      <c r="H8823" s="10" t="s">
        <v>5301</v>
      </c>
      <c r="I8823" s="10" t="s">
        <v>5302</v>
      </c>
      <c r="J8823" s="10">
        <v>5</v>
      </c>
    </row>
    <row r="8824" spans="1:10" ht="14.25" x14ac:dyDescent="0.15">
      <c r="A8824" s="10">
        <v>512646201</v>
      </c>
      <c r="B8824" s="10">
        <v>5126462</v>
      </c>
      <c r="C8824" s="10">
        <v>1</v>
      </c>
      <c r="D8824" s="10">
        <v>100</v>
      </c>
      <c r="E8824" s="10">
        <v>3000</v>
      </c>
      <c r="F8824" s="10" t="s">
        <v>3522</v>
      </c>
      <c r="G8824" s="10" t="s">
        <v>3522</v>
      </c>
      <c r="H8824" s="10" t="s">
        <v>5301</v>
      </c>
      <c r="I8824" s="10" t="s">
        <v>5302</v>
      </c>
      <c r="J8824" s="10">
        <v>5</v>
      </c>
    </row>
    <row r="8825" spans="1:10" ht="14.25" x14ac:dyDescent="0.15">
      <c r="A8825" s="10">
        <v>512656201</v>
      </c>
      <c r="B8825" s="10">
        <v>5126562</v>
      </c>
      <c r="C8825" s="10">
        <v>1</v>
      </c>
      <c r="D8825" s="10">
        <v>100</v>
      </c>
      <c r="E8825" s="10">
        <v>3000</v>
      </c>
      <c r="F8825" s="10" t="s">
        <v>947</v>
      </c>
      <c r="G8825" s="10" t="s">
        <v>947</v>
      </c>
      <c r="H8825" s="10" t="s">
        <v>948</v>
      </c>
      <c r="I8825" s="10" t="s">
        <v>948</v>
      </c>
      <c r="J8825" s="10">
        <v>100</v>
      </c>
    </row>
    <row r="8826" spans="1:10" ht="14.25" x14ac:dyDescent="0.15">
      <c r="A8826" s="10">
        <v>512666201</v>
      </c>
      <c r="B8826" s="10">
        <v>5126662</v>
      </c>
      <c r="C8826" s="10">
        <v>1</v>
      </c>
      <c r="D8826" s="10">
        <v>100</v>
      </c>
      <c r="E8826" s="10">
        <v>3000</v>
      </c>
      <c r="F8826" s="10" t="s">
        <v>3522</v>
      </c>
      <c r="G8826" s="10" t="s">
        <v>3522</v>
      </c>
      <c r="H8826" s="10" t="s">
        <v>5301</v>
      </c>
      <c r="I8826" s="10" t="s">
        <v>5302</v>
      </c>
      <c r="J8826" s="10">
        <v>5</v>
      </c>
    </row>
    <row r="8827" spans="1:10" ht="14.25" x14ac:dyDescent="0.15">
      <c r="A8827" s="10">
        <v>512676201</v>
      </c>
      <c r="B8827" s="10">
        <v>5126762</v>
      </c>
      <c r="C8827" s="10">
        <v>1</v>
      </c>
      <c r="D8827" s="10">
        <v>100</v>
      </c>
      <c r="E8827" s="10">
        <v>3000</v>
      </c>
      <c r="F8827" s="10" t="s">
        <v>947</v>
      </c>
      <c r="G8827" s="10" t="s">
        <v>947</v>
      </c>
      <c r="H8827" s="10" t="s">
        <v>948</v>
      </c>
      <c r="I8827" s="10" t="s">
        <v>948</v>
      </c>
      <c r="J8827" s="10">
        <v>100</v>
      </c>
    </row>
    <row r="8828" spans="1:10" ht="14.25" x14ac:dyDescent="0.15">
      <c r="A8828" s="10">
        <v>512686201</v>
      </c>
      <c r="B8828" s="10">
        <v>5126862</v>
      </c>
      <c r="C8828" s="10">
        <v>1</v>
      </c>
      <c r="D8828" s="10">
        <v>100</v>
      </c>
      <c r="E8828" s="10">
        <v>3000</v>
      </c>
      <c r="F8828" s="10" t="s">
        <v>947</v>
      </c>
      <c r="G8828" s="10" t="s">
        <v>947</v>
      </c>
      <c r="H8828" s="10" t="s">
        <v>948</v>
      </c>
      <c r="I8828" s="10" t="s">
        <v>948</v>
      </c>
      <c r="J8828" s="10">
        <v>100</v>
      </c>
    </row>
    <row r="8829" spans="1:10" ht="14.25" x14ac:dyDescent="0.15">
      <c r="A8829" s="10">
        <v>512716201</v>
      </c>
      <c r="B8829" s="10">
        <v>5127162</v>
      </c>
      <c r="C8829" s="10">
        <v>1</v>
      </c>
      <c r="D8829" s="10">
        <v>100</v>
      </c>
      <c r="E8829" s="10">
        <v>4000</v>
      </c>
      <c r="F8829" s="10" t="s">
        <v>6205</v>
      </c>
      <c r="G8829" s="10" t="s">
        <v>6205</v>
      </c>
      <c r="H8829" s="10" t="s">
        <v>6206</v>
      </c>
      <c r="I8829" s="10" t="s">
        <v>6206</v>
      </c>
      <c r="J8829" s="10">
        <v>101</v>
      </c>
    </row>
    <row r="8830" spans="1:10" ht="14.25" x14ac:dyDescent="0.15">
      <c r="A8830" s="10">
        <v>512726201</v>
      </c>
      <c r="B8830" s="10">
        <v>5127262</v>
      </c>
      <c r="C8830" s="10">
        <v>1</v>
      </c>
      <c r="D8830" s="10">
        <v>100</v>
      </c>
      <c r="E8830" s="10">
        <v>3000</v>
      </c>
      <c r="F8830" s="10" t="s">
        <v>3528</v>
      </c>
      <c r="G8830" s="10" t="s">
        <v>3528</v>
      </c>
      <c r="H8830" s="10" t="s">
        <v>5303</v>
      </c>
      <c r="I8830" s="10" t="s">
        <v>5304</v>
      </c>
      <c r="J8830" s="10">
        <v>5</v>
      </c>
    </row>
    <row r="8831" spans="1:10" ht="14.25" x14ac:dyDescent="0.15">
      <c r="A8831" s="10">
        <v>512736201</v>
      </c>
      <c r="B8831" s="10">
        <v>5127362</v>
      </c>
      <c r="C8831" s="10">
        <v>1</v>
      </c>
      <c r="D8831" s="10">
        <v>100</v>
      </c>
      <c r="E8831" s="10">
        <v>3000</v>
      </c>
      <c r="F8831" s="10" t="s">
        <v>3528</v>
      </c>
      <c r="G8831" s="10" t="s">
        <v>3528</v>
      </c>
      <c r="H8831" s="10" t="s">
        <v>5303</v>
      </c>
      <c r="I8831" s="10" t="s">
        <v>5304</v>
      </c>
      <c r="J8831" s="10">
        <v>5</v>
      </c>
    </row>
    <row r="8832" spans="1:10" ht="14.25" x14ac:dyDescent="0.15">
      <c r="A8832" s="10">
        <v>512746201</v>
      </c>
      <c r="B8832" s="10">
        <v>5127462</v>
      </c>
      <c r="C8832" s="10">
        <v>1</v>
      </c>
      <c r="D8832" s="10">
        <v>100</v>
      </c>
      <c r="E8832" s="10">
        <v>3000</v>
      </c>
      <c r="F8832" s="10" t="s">
        <v>3528</v>
      </c>
      <c r="G8832" s="10" t="s">
        <v>3528</v>
      </c>
      <c r="H8832" s="10" t="s">
        <v>5303</v>
      </c>
      <c r="I8832" s="10" t="s">
        <v>5304</v>
      </c>
      <c r="J8832" s="10">
        <v>5</v>
      </c>
    </row>
    <row r="8833" spans="1:10" ht="14.25" x14ac:dyDescent="0.15">
      <c r="A8833" s="10">
        <v>512756201</v>
      </c>
      <c r="B8833" s="10">
        <v>5127562</v>
      </c>
      <c r="C8833" s="10">
        <v>1</v>
      </c>
      <c r="D8833" s="10">
        <v>100</v>
      </c>
      <c r="E8833" s="10">
        <v>3000</v>
      </c>
      <c r="F8833" s="10" t="s">
        <v>947</v>
      </c>
      <c r="G8833" s="10" t="s">
        <v>947</v>
      </c>
      <c r="H8833" s="10" t="s">
        <v>948</v>
      </c>
      <c r="I8833" s="10" t="s">
        <v>948</v>
      </c>
      <c r="J8833" s="10">
        <v>100</v>
      </c>
    </row>
    <row r="8834" spans="1:10" ht="14.25" x14ac:dyDescent="0.15">
      <c r="A8834" s="10">
        <v>512766201</v>
      </c>
      <c r="B8834" s="10">
        <v>5127662</v>
      </c>
      <c r="C8834" s="10">
        <v>1</v>
      </c>
      <c r="D8834" s="10">
        <v>100</v>
      </c>
      <c r="E8834" s="10">
        <v>3000</v>
      </c>
      <c r="F8834" s="10" t="s">
        <v>3528</v>
      </c>
      <c r="G8834" s="10" t="s">
        <v>3528</v>
      </c>
      <c r="H8834" s="10" t="s">
        <v>5303</v>
      </c>
      <c r="I8834" s="10" t="s">
        <v>5304</v>
      </c>
      <c r="J8834" s="10">
        <v>5</v>
      </c>
    </row>
    <row r="8835" spans="1:10" ht="14.25" x14ac:dyDescent="0.15">
      <c r="A8835" s="10">
        <v>512776201</v>
      </c>
      <c r="B8835" s="10">
        <v>5127762</v>
      </c>
      <c r="C8835" s="10">
        <v>1</v>
      </c>
      <c r="D8835" s="10">
        <v>100</v>
      </c>
      <c r="E8835" s="10">
        <v>3000</v>
      </c>
      <c r="F8835" s="10" t="s">
        <v>947</v>
      </c>
      <c r="G8835" s="10" t="s">
        <v>947</v>
      </c>
      <c r="H8835" s="10" t="s">
        <v>948</v>
      </c>
      <c r="I8835" s="10" t="s">
        <v>948</v>
      </c>
      <c r="J8835" s="10">
        <v>100</v>
      </c>
    </row>
    <row r="8836" spans="1:10" ht="14.25" x14ac:dyDescent="0.15">
      <c r="A8836" s="10">
        <v>512786201</v>
      </c>
      <c r="B8836" s="10">
        <v>5127862</v>
      </c>
      <c r="C8836" s="10">
        <v>1</v>
      </c>
      <c r="D8836" s="10">
        <v>100</v>
      </c>
      <c r="E8836" s="10">
        <v>3000</v>
      </c>
      <c r="F8836" s="10" t="s">
        <v>947</v>
      </c>
      <c r="G8836" s="10" t="s">
        <v>947</v>
      </c>
      <c r="H8836" s="10" t="s">
        <v>948</v>
      </c>
      <c r="I8836" s="10" t="s">
        <v>948</v>
      </c>
      <c r="J8836" s="10">
        <v>100</v>
      </c>
    </row>
    <row r="8837" spans="1:10" ht="14.25" x14ac:dyDescent="0.15">
      <c r="A8837" s="10">
        <v>512816201</v>
      </c>
      <c r="B8837" s="10">
        <v>5128162</v>
      </c>
      <c r="C8837" s="10">
        <v>1</v>
      </c>
      <c r="D8837" s="10">
        <v>100</v>
      </c>
      <c r="E8837" s="10">
        <v>4000</v>
      </c>
      <c r="F8837" s="10" t="s">
        <v>6207</v>
      </c>
      <c r="G8837" s="10" t="s">
        <v>6207</v>
      </c>
      <c r="H8837" s="10" t="s">
        <v>6208</v>
      </c>
      <c r="I8837" s="10" t="s">
        <v>6208</v>
      </c>
      <c r="J8837" s="10">
        <v>101</v>
      </c>
    </row>
    <row r="8838" spans="1:10" ht="14.25" x14ac:dyDescent="0.15">
      <c r="A8838" s="10">
        <v>512826201</v>
      </c>
      <c r="B8838" s="10">
        <v>5128262</v>
      </c>
      <c r="C8838" s="10">
        <v>1</v>
      </c>
      <c r="D8838" s="10">
        <v>100</v>
      </c>
      <c r="E8838" s="10">
        <v>3000</v>
      </c>
      <c r="F8838" s="10" t="s">
        <v>3534</v>
      </c>
      <c r="G8838" s="10" t="s">
        <v>3534</v>
      </c>
      <c r="H8838" s="10" t="s">
        <v>5305</v>
      </c>
      <c r="I8838" s="10" t="s">
        <v>5306</v>
      </c>
      <c r="J8838" s="10">
        <v>5</v>
      </c>
    </row>
    <row r="8839" spans="1:10" ht="14.25" x14ac:dyDescent="0.15">
      <c r="A8839" s="10">
        <v>512836201</v>
      </c>
      <c r="B8839" s="10">
        <v>5128362</v>
      </c>
      <c r="C8839" s="10">
        <v>1</v>
      </c>
      <c r="D8839" s="10">
        <v>100</v>
      </c>
      <c r="E8839" s="10">
        <v>3000</v>
      </c>
      <c r="F8839" s="10" t="s">
        <v>3534</v>
      </c>
      <c r="G8839" s="10" t="s">
        <v>3534</v>
      </c>
      <c r="H8839" s="10" t="s">
        <v>5305</v>
      </c>
      <c r="I8839" s="10" t="s">
        <v>5306</v>
      </c>
      <c r="J8839" s="10">
        <v>5</v>
      </c>
    </row>
    <row r="8840" spans="1:10" ht="14.25" x14ac:dyDescent="0.15">
      <c r="A8840" s="10">
        <v>512846201</v>
      </c>
      <c r="B8840" s="10">
        <v>5128462</v>
      </c>
      <c r="C8840" s="10">
        <v>1</v>
      </c>
      <c r="D8840" s="10">
        <v>100</v>
      </c>
      <c r="E8840" s="10">
        <v>3000</v>
      </c>
      <c r="F8840" s="10" t="s">
        <v>3534</v>
      </c>
      <c r="G8840" s="10" t="s">
        <v>3534</v>
      </c>
      <c r="H8840" s="10" t="s">
        <v>5305</v>
      </c>
      <c r="I8840" s="10" t="s">
        <v>5306</v>
      </c>
      <c r="J8840" s="10">
        <v>5</v>
      </c>
    </row>
    <row r="8841" spans="1:10" ht="14.25" x14ac:dyDescent="0.15">
      <c r="A8841" s="10">
        <v>512856201</v>
      </c>
      <c r="B8841" s="10">
        <v>5128562</v>
      </c>
      <c r="C8841" s="10">
        <v>1</v>
      </c>
      <c r="D8841" s="10">
        <v>100</v>
      </c>
      <c r="E8841" s="10">
        <v>3000</v>
      </c>
      <c r="F8841" s="10" t="s">
        <v>947</v>
      </c>
      <c r="G8841" s="10" t="s">
        <v>947</v>
      </c>
      <c r="H8841" s="10" t="s">
        <v>948</v>
      </c>
      <c r="I8841" s="10" t="s">
        <v>948</v>
      </c>
      <c r="J8841" s="10">
        <v>100</v>
      </c>
    </row>
    <row r="8842" spans="1:10" ht="14.25" x14ac:dyDescent="0.15">
      <c r="A8842" s="10">
        <v>512866201</v>
      </c>
      <c r="B8842" s="10">
        <v>5128662</v>
      </c>
      <c r="C8842" s="10">
        <v>1</v>
      </c>
      <c r="D8842" s="10">
        <v>100</v>
      </c>
      <c r="E8842" s="10">
        <v>3000</v>
      </c>
      <c r="F8842" s="10" t="s">
        <v>3534</v>
      </c>
      <c r="G8842" s="10" t="s">
        <v>3534</v>
      </c>
      <c r="H8842" s="10" t="s">
        <v>5305</v>
      </c>
      <c r="I8842" s="10" t="s">
        <v>5306</v>
      </c>
      <c r="J8842" s="10">
        <v>5</v>
      </c>
    </row>
    <row r="8843" spans="1:10" ht="14.25" x14ac:dyDescent="0.15">
      <c r="A8843" s="10">
        <v>512876201</v>
      </c>
      <c r="B8843" s="10">
        <v>5128762</v>
      </c>
      <c r="C8843" s="10">
        <v>1</v>
      </c>
      <c r="D8843" s="10">
        <v>100</v>
      </c>
      <c r="E8843" s="10">
        <v>3000</v>
      </c>
      <c r="F8843" s="10" t="s">
        <v>947</v>
      </c>
      <c r="G8843" s="10" t="s">
        <v>947</v>
      </c>
      <c r="H8843" s="10" t="s">
        <v>948</v>
      </c>
      <c r="I8843" s="10" t="s">
        <v>948</v>
      </c>
      <c r="J8843" s="10">
        <v>100</v>
      </c>
    </row>
    <row r="8844" spans="1:10" ht="14.25" x14ac:dyDescent="0.15">
      <c r="A8844" s="10">
        <v>512886201</v>
      </c>
      <c r="B8844" s="10">
        <v>5128862</v>
      </c>
      <c r="C8844" s="10">
        <v>1</v>
      </c>
      <c r="D8844" s="10">
        <v>100</v>
      </c>
      <c r="E8844" s="10">
        <v>3000</v>
      </c>
      <c r="F8844" s="10" t="s">
        <v>947</v>
      </c>
      <c r="G8844" s="10" t="s">
        <v>947</v>
      </c>
      <c r="H8844" s="10" t="s">
        <v>948</v>
      </c>
      <c r="I8844" s="10" t="s">
        <v>948</v>
      </c>
      <c r="J8844" s="10">
        <v>100</v>
      </c>
    </row>
    <row r="8845" spans="1:10" ht="14.25" x14ac:dyDescent="0.15">
      <c r="A8845" s="10">
        <v>512916201</v>
      </c>
      <c r="B8845" s="10">
        <v>5129162</v>
      </c>
      <c r="C8845" s="10">
        <v>1</v>
      </c>
      <c r="D8845" s="10">
        <v>100</v>
      </c>
      <c r="E8845" s="10">
        <v>4000</v>
      </c>
      <c r="F8845" s="10" t="s">
        <v>6209</v>
      </c>
      <c r="G8845" s="10" t="s">
        <v>6209</v>
      </c>
      <c r="H8845" s="10" t="s">
        <v>6210</v>
      </c>
      <c r="I8845" s="10" t="s">
        <v>6210</v>
      </c>
      <c r="J8845" s="10">
        <v>101</v>
      </c>
    </row>
    <row r="8846" spans="1:10" ht="14.25" x14ac:dyDescent="0.15">
      <c r="A8846" s="10">
        <v>512926201</v>
      </c>
      <c r="B8846" s="10">
        <v>5129262</v>
      </c>
      <c r="C8846" s="10">
        <v>1</v>
      </c>
      <c r="D8846" s="10">
        <v>100</v>
      </c>
      <c r="E8846" s="10">
        <v>3000</v>
      </c>
      <c r="F8846" s="10" t="s">
        <v>3540</v>
      </c>
      <c r="G8846" s="10" t="s">
        <v>3540</v>
      </c>
      <c r="H8846" s="10" t="s">
        <v>5307</v>
      </c>
      <c r="I8846" s="10" t="s">
        <v>5308</v>
      </c>
      <c r="J8846" s="10">
        <v>5</v>
      </c>
    </row>
    <row r="8847" spans="1:10" ht="14.25" x14ac:dyDescent="0.15">
      <c r="A8847" s="10">
        <v>512936201</v>
      </c>
      <c r="B8847" s="10">
        <v>5129362</v>
      </c>
      <c r="C8847" s="10">
        <v>1</v>
      </c>
      <c r="D8847" s="10">
        <v>100</v>
      </c>
      <c r="E8847" s="10">
        <v>3000</v>
      </c>
      <c r="F8847" s="10" t="s">
        <v>3540</v>
      </c>
      <c r="G8847" s="10" t="s">
        <v>3540</v>
      </c>
      <c r="H8847" s="10" t="s">
        <v>5307</v>
      </c>
      <c r="I8847" s="10" t="s">
        <v>5308</v>
      </c>
      <c r="J8847" s="10">
        <v>5</v>
      </c>
    </row>
    <row r="8848" spans="1:10" ht="14.25" x14ac:dyDescent="0.15">
      <c r="A8848" s="10">
        <v>512946201</v>
      </c>
      <c r="B8848" s="10">
        <v>5129462</v>
      </c>
      <c r="C8848" s="10">
        <v>1</v>
      </c>
      <c r="D8848" s="10">
        <v>100</v>
      </c>
      <c r="E8848" s="10">
        <v>3000</v>
      </c>
      <c r="F8848" s="10" t="s">
        <v>3540</v>
      </c>
      <c r="G8848" s="10" t="s">
        <v>3540</v>
      </c>
      <c r="H8848" s="10" t="s">
        <v>5307</v>
      </c>
      <c r="I8848" s="10" t="s">
        <v>5308</v>
      </c>
      <c r="J8848" s="10">
        <v>5</v>
      </c>
    </row>
    <row r="8849" spans="1:10" ht="14.25" x14ac:dyDescent="0.15">
      <c r="A8849" s="10">
        <v>512956201</v>
      </c>
      <c r="B8849" s="10">
        <v>5129562</v>
      </c>
      <c r="C8849" s="10">
        <v>1</v>
      </c>
      <c r="D8849" s="10">
        <v>100</v>
      </c>
      <c r="E8849" s="10">
        <v>3000</v>
      </c>
      <c r="F8849" s="10" t="s">
        <v>947</v>
      </c>
      <c r="G8849" s="10" t="s">
        <v>947</v>
      </c>
      <c r="H8849" s="10" t="s">
        <v>948</v>
      </c>
      <c r="I8849" s="10" t="s">
        <v>948</v>
      </c>
      <c r="J8849" s="10">
        <v>100</v>
      </c>
    </row>
    <row r="8850" spans="1:10" ht="14.25" x14ac:dyDescent="0.15">
      <c r="A8850" s="10">
        <v>512966201</v>
      </c>
      <c r="B8850" s="10">
        <v>5129662</v>
      </c>
      <c r="C8850" s="10">
        <v>1</v>
      </c>
      <c r="D8850" s="10">
        <v>100</v>
      </c>
      <c r="E8850" s="10">
        <v>3000</v>
      </c>
      <c r="F8850" s="10" t="s">
        <v>3540</v>
      </c>
      <c r="G8850" s="10" t="s">
        <v>3540</v>
      </c>
      <c r="H8850" s="10" t="s">
        <v>5307</v>
      </c>
      <c r="I8850" s="10" t="s">
        <v>5308</v>
      </c>
      <c r="J8850" s="10">
        <v>5</v>
      </c>
    </row>
    <row r="8851" spans="1:10" ht="14.25" x14ac:dyDescent="0.15">
      <c r="A8851" s="10">
        <v>512976201</v>
      </c>
      <c r="B8851" s="10">
        <v>5129762</v>
      </c>
      <c r="C8851" s="10">
        <v>1</v>
      </c>
      <c r="D8851" s="10">
        <v>100</v>
      </c>
      <c r="E8851" s="10">
        <v>3000</v>
      </c>
      <c r="F8851" s="10" t="s">
        <v>947</v>
      </c>
      <c r="G8851" s="10" t="s">
        <v>947</v>
      </c>
      <c r="H8851" s="10" t="s">
        <v>948</v>
      </c>
      <c r="I8851" s="10" t="s">
        <v>948</v>
      </c>
      <c r="J8851" s="10">
        <v>100</v>
      </c>
    </row>
    <row r="8852" spans="1:10" ht="14.25" x14ac:dyDescent="0.15">
      <c r="A8852" s="10">
        <v>512986201</v>
      </c>
      <c r="B8852" s="10">
        <v>5129862</v>
      </c>
      <c r="C8852" s="10">
        <v>1</v>
      </c>
      <c r="D8852" s="10">
        <v>100</v>
      </c>
      <c r="E8852" s="10">
        <v>3000</v>
      </c>
      <c r="F8852" s="10" t="s">
        <v>947</v>
      </c>
      <c r="G8852" s="10" t="s">
        <v>947</v>
      </c>
      <c r="H8852" s="10" t="s">
        <v>948</v>
      </c>
      <c r="I8852" s="10" t="s">
        <v>948</v>
      </c>
      <c r="J8852" s="10">
        <v>100</v>
      </c>
    </row>
    <row r="8853" spans="1:10" ht="14.25" x14ac:dyDescent="0.15">
      <c r="A8853" s="10">
        <v>513016201</v>
      </c>
      <c r="B8853" s="10">
        <v>5130162</v>
      </c>
      <c r="C8853" s="10">
        <v>1</v>
      </c>
      <c r="D8853" s="10">
        <v>100</v>
      </c>
      <c r="E8853" s="10">
        <v>4000</v>
      </c>
      <c r="F8853" s="10" t="s">
        <v>6211</v>
      </c>
      <c r="G8853" s="10" t="s">
        <v>6211</v>
      </c>
      <c r="H8853" s="10" t="s">
        <v>6212</v>
      </c>
      <c r="I8853" s="10" t="s">
        <v>6212</v>
      </c>
      <c r="J8853" s="10">
        <v>101</v>
      </c>
    </row>
    <row r="8854" spans="1:10" ht="14.25" x14ac:dyDescent="0.15">
      <c r="A8854" s="10">
        <v>513026201</v>
      </c>
      <c r="B8854" s="10">
        <v>5130262</v>
      </c>
      <c r="C8854" s="10">
        <v>1</v>
      </c>
      <c r="D8854" s="10">
        <v>100</v>
      </c>
      <c r="E8854" s="10">
        <v>3000</v>
      </c>
      <c r="F8854" s="10" t="s">
        <v>3546</v>
      </c>
      <c r="G8854" s="10" t="s">
        <v>3546</v>
      </c>
      <c r="H8854" s="10" t="s">
        <v>5309</v>
      </c>
      <c r="I8854" s="10" t="s">
        <v>5310</v>
      </c>
      <c r="J8854" s="10">
        <v>5</v>
      </c>
    </row>
    <row r="8855" spans="1:10" ht="14.25" x14ac:dyDescent="0.15">
      <c r="A8855" s="10">
        <v>513036201</v>
      </c>
      <c r="B8855" s="10">
        <v>5130362</v>
      </c>
      <c r="C8855" s="10">
        <v>1</v>
      </c>
      <c r="D8855" s="10">
        <v>100</v>
      </c>
      <c r="E8855" s="10">
        <v>3000</v>
      </c>
      <c r="F8855" s="10" t="s">
        <v>3546</v>
      </c>
      <c r="G8855" s="10" t="s">
        <v>3546</v>
      </c>
      <c r="H8855" s="10" t="s">
        <v>5309</v>
      </c>
      <c r="I8855" s="10" t="s">
        <v>5310</v>
      </c>
      <c r="J8855" s="10">
        <v>5</v>
      </c>
    </row>
    <row r="8856" spans="1:10" ht="14.25" x14ac:dyDescent="0.15">
      <c r="A8856" s="10">
        <v>513046201</v>
      </c>
      <c r="B8856" s="10">
        <v>5130462</v>
      </c>
      <c r="C8856" s="10">
        <v>1</v>
      </c>
      <c r="D8856" s="10">
        <v>100</v>
      </c>
      <c r="E8856" s="10">
        <v>3000</v>
      </c>
      <c r="F8856" s="10" t="s">
        <v>3546</v>
      </c>
      <c r="G8856" s="10" t="s">
        <v>3546</v>
      </c>
      <c r="H8856" s="10" t="s">
        <v>5309</v>
      </c>
      <c r="I8856" s="10" t="s">
        <v>5310</v>
      </c>
      <c r="J8856" s="10">
        <v>5</v>
      </c>
    </row>
    <row r="8857" spans="1:10" ht="14.25" x14ac:dyDescent="0.15">
      <c r="A8857" s="10">
        <v>513056201</v>
      </c>
      <c r="B8857" s="10">
        <v>5130562</v>
      </c>
      <c r="C8857" s="10">
        <v>1</v>
      </c>
      <c r="D8857" s="10">
        <v>100</v>
      </c>
      <c r="E8857" s="10">
        <v>3000</v>
      </c>
      <c r="F8857" s="10" t="s">
        <v>947</v>
      </c>
      <c r="G8857" s="10" t="s">
        <v>947</v>
      </c>
      <c r="H8857" s="10" t="s">
        <v>948</v>
      </c>
      <c r="I8857" s="10" t="s">
        <v>948</v>
      </c>
      <c r="J8857" s="10">
        <v>100</v>
      </c>
    </row>
    <row r="8858" spans="1:10" ht="14.25" x14ac:dyDescent="0.15">
      <c r="A8858" s="10">
        <v>513066201</v>
      </c>
      <c r="B8858" s="10">
        <v>5130662</v>
      </c>
      <c r="C8858" s="10">
        <v>1</v>
      </c>
      <c r="D8858" s="10">
        <v>100</v>
      </c>
      <c r="E8858" s="10">
        <v>3000</v>
      </c>
      <c r="F8858" s="10" t="s">
        <v>3546</v>
      </c>
      <c r="G8858" s="10" t="s">
        <v>3546</v>
      </c>
      <c r="H8858" s="10" t="s">
        <v>5309</v>
      </c>
      <c r="I8858" s="10" t="s">
        <v>5310</v>
      </c>
      <c r="J8858" s="10">
        <v>5</v>
      </c>
    </row>
    <row r="8859" spans="1:10" ht="14.25" x14ac:dyDescent="0.15">
      <c r="A8859" s="10">
        <v>513076201</v>
      </c>
      <c r="B8859" s="10">
        <v>5130762</v>
      </c>
      <c r="C8859" s="10">
        <v>1</v>
      </c>
      <c r="D8859" s="10">
        <v>100</v>
      </c>
      <c r="E8859" s="10">
        <v>3000</v>
      </c>
      <c r="F8859" s="10" t="s">
        <v>947</v>
      </c>
      <c r="G8859" s="10" t="s">
        <v>947</v>
      </c>
      <c r="H8859" s="10" t="s">
        <v>948</v>
      </c>
      <c r="I8859" s="10" t="s">
        <v>948</v>
      </c>
      <c r="J8859" s="10">
        <v>100</v>
      </c>
    </row>
    <row r="8860" spans="1:10" ht="14.25" x14ac:dyDescent="0.15">
      <c r="A8860" s="10">
        <v>513086201</v>
      </c>
      <c r="B8860" s="10">
        <v>5130862</v>
      </c>
      <c r="C8860" s="10">
        <v>1</v>
      </c>
      <c r="D8860" s="10">
        <v>100</v>
      </c>
      <c r="E8860" s="10">
        <v>3000</v>
      </c>
      <c r="F8860" s="10" t="s">
        <v>947</v>
      </c>
      <c r="G8860" s="10" t="s">
        <v>947</v>
      </c>
      <c r="H8860" s="10" t="s">
        <v>948</v>
      </c>
      <c r="I8860" s="10" t="s">
        <v>948</v>
      </c>
      <c r="J8860" s="10">
        <v>100</v>
      </c>
    </row>
    <row r="8861" spans="1:10" ht="14.25" x14ac:dyDescent="0.15">
      <c r="A8861" s="10">
        <v>513116201</v>
      </c>
      <c r="B8861" s="10">
        <v>5131162</v>
      </c>
      <c r="C8861" s="10">
        <v>1</v>
      </c>
      <c r="D8861" s="10">
        <v>100</v>
      </c>
      <c r="E8861" s="10">
        <v>4000</v>
      </c>
      <c r="F8861" s="10" t="s">
        <v>6213</v>
      </c>
      <c r="G8861" s="10" t="s">
        <v>6213</v>
      </c>
      <c r="H8861" s="10" t="s">
        <v>6214</v>
      </c>
      <c r="I8861" s="10" t="s">
        <v>6214</v>
      </c>
      <c r="J8861" s="10">
        <v>101</v>
      </c>
    </row>
    <row r="8862" spans="1:10" ht="14.25" x14ac:dyDescent="0.15">
      <c r="A8862" s="10">
        <v>513126201</v>
      </c>
      <c r="B8862" s="10">
        <v>5131262</v>
      </c>
      <c r="C8862" s="10">
        <v>1</v>
      </c>
      <c r="D8862" s="10">
        <v>100</v>
      </c>
      <c r="E8862" s="10">
        <v>3000</v>
      </c>
      <c r="F8862" s="10" t="s">
        <v>3552</v>
      </c>
      <c r="G8862" s="10" t="s">
        <v>3552</v>
      </c>
      <c r="H8862" s="10" t="s">
        <v>5311</v>
      </c>
      <c r="I8862" s="10" t="s">
        <v>5312</v>
      </c>
      <c r="J8862" s="10">
        <v>5</v>
      </c>
    </row>
    <row r="8863" spans="1:10" ht="14.25" x14ac:dyDescent="0.15">
      <c r="A8863" s="10">
        <v>513136201</v>
      </c>
      <c r="B8863" s="10">
        <v>5131362</v>
      </c>
      <c r="C8863" s="10">
        <v>1</v>
      </c>
      <c r="D8863" s="10">
        <v>100</v>
      </c>
      <c r="E8863" s="10">
        <v>3000</v>
      </c>
      <c r="F8863" s="10" t="s">
        <v>3552</v>
      </c>
      <c r="G8863" s="10" t="s">
        <v>3552</v>
      </c>
      <c r="H8863" s="10" t="s">
        <v>5311</v>
      </c>
      <c r="I8863" s="10" t="s">
        <v>5312</v>
      </c>
      <c r="J8863" s="10">
        <v>5</v>
      </c>
    </row>
    <row r="8864" spans="1:10" ht="14.25" x14ac:dyDescent="0.15">
      <c r="A8864" s="10">
        <v>513146201</v>
      </c>
      <c r="B8864" s="10">
        <v>5131462</v>
      </c>
      <c r="C8864" s="10">
        <v>1</v>
      </c>
      <c r="D8864" s="10">
        <v>100</v>
      </c>
      <c r="E8864" s="10">
        <v>3000</v>
      </c>
      <c r="F8864" s="10" t="s">
        <v>3552</v>
      </c>
      <c r="G8864" s="10" t="s">
        <v>3552</v>
      </c>
      <c r="H8864" s="10" t="s">
        <v>5311</v>
      </c>
      <c r="I8864" s="10" t="s">
        <v>5312</v>
      </c>
      <c r="J8864" s="10">
        <v>5</v>
      </c>
    </row>
    <row r="8865" spans="1:10" ht="14.25" x14ac:dyDescent="0.15">
      <c r="A8865" s="10">
        <v>513156201</v>
      </c>
      <c r="B8865" s="10">
        <v>5131562</v>
      </c>
      <c r="C8865" s="10">
        <v>1</v>
      </c>
      <c r="D8865" s="10">
        <v>100</v>
      </c>
      <c r="E8865" s="10">
        <v>3000</v>
      </c>
      <c r="F8865" s="10" t="s">
        <v>947</v>
      </c>
      <c r="G8865" s="10" t="s">
        <v>947</v>
      </c>
      <c r="H8865" s="10" t="s">
        <v>948</v>
      </c>
      <c r="I8865" s="10" t="s">
        <v>948</v>
      </c>
      <c r="J8865" s="10">
        <v>100</v>
      </c>
    </row>
    <row r="8866" spans="1:10" ht="14.25" x14ac:dyDescent="0.15">
      <c r="A8866" s="10">
        <v>513166201</v>
      </c>
      <c r="B8866" s="10">
        <v>5131662</v>
      </c>
      <c r="C8866" s="10">
        <v>1</v>
      </c>
      <c r="D8866" s="10">
        <v>100</v>
      </c>
      <c r="E8866" s="10">
        <v>3000</v>
      </c>
      <c r="F8866" s="10" t="s">
        <v>3552</v>
      </c>
      <c r="G8866" s="10" t="s">
        <v>3552</v>
      </c>
      <c r="H8866" s="10" t="s">
        <v>5311</v>
      </c>
      <c r="I8866" s="10" t="s">
        <v>5312</v>
      </c>
      <c r="J8866" s="10">
        <v>5</v>
      </c>
    </row>
    <row r="8867" spans="1:10" ht="14.25" x14ac:dyDescent="0.15">
      <c r="A8867" s="10">
        <v>513176201</v>
      </c>
      <c r="B8867" s="10">
        <v>5131762</v>
      </c>
      <c r="C8867" s="10">
        <v>1</v>
      </c>
      <c r="D8867" s="10">
        <v>100</v>
      </c>
      <c r="E8867" s="10">
        <v>3000</v>
      </c>
      <c r="F8867" s="10" t="s">
        <v>947</v>
      </c>
      <c r="G8867" s="10" t="s">
        <v>947</v>
      </c>
      <c r="H8867" s="10" t="s">
        <v>948</v>
      </c>
      <c r="I8867" s="10" t="s">
        <v>948</v>
      </c>
      <c r="J8867" s="10">
        <v>100</v>
      </c>
    </row>
    <row r="8868" spans="1:10" ht="14.25" x14ac:dyDescent="0.15">
      <c r="A8868" s="10">
        <v>513186201</v>
      </c>
      <c r="B8868" s="10">
        <v>5131862</v>
      </c>
      <c r="C8868" s="10">
        <v>1</v>
      </c>
      <c r="D8868" s="10">
        <v>100</v>
      </c>
      <c r="E8868" s="10">
        <v>3000</v>
      </c>
      <c r="F8868" s="10" t="s">
        <v>947</v>
      </c>
      <c r="G8868" s="10" t="s">
        <v>947</v>
      </c>
      <c r="H8868" s="10" t="s">
        <v>948</v>
      </c>
      <c r="I8868" s="10" t="s">
        <v>948</v>
      </c>
      <c r="J8868" s="10">
        <v>100</v>
      </c>
    </row>
    <row r="8869" spans="1:10" ht="14.25" x14ac:dyDescent="0.15">
      <c r="A8869" s="10">
        <v>513216201</v>
      </c>
      <c r="B8869" s="10">
        <v>5132162</v>
      </c>
      <c r="C8869" s="10">
        <v>1</v>
      </c>
      <c r="D8869" s="10">
        <v>100</v>
      </c>
      <c r="E8869" s="10">
        <v>4000</v>
      </c>
      <c r="F8869" s="10" t="s">
        <v>6215</v>
      </c>
      <c r="G8869" s="10" t="s">
        <v>6215</v>
      </c>
      <c r="H8869" s="10" t="s">
        <v>6216</v>
      </c>
      <c r="I8869" s="10" t="s">
        <v>6216</v>
      </c>
      <c r="J8869" s="10">
        <v>101</v>
      </c>
    </row>
    <row r="8870" spans="1:10" ht="14.25" x14ac:dyDescent="0.15">
      <c r="A8870" s="10">
        <v>513226201</v>
      </c>
      <c r="B8870" s="10">
        <v>5132262</v>
      </c>
      <c r="C8870" s="10">
        <v>1</v>
      </c>
      <c r="D8870" s="10">
        <v>100</v>
      </c>
      <c r="E8870" s="10">
        <v>3000</v>
      </c>
      <c r="F8870" s="10" t="s">
        <v>3558</v>
      </c>
      <c r="G8870" s="10" t="s">
        <v>3558</v>
      </c>
      <c r="H8870" s="10" t="s">
        <v>5313</v>
      </c>
      <c r="I8870" s="10" t="s">
        <v>5314</v>
      </c>
      <c r="J8870" s="10">
        <v>5</v>
      </c>
    </row>
    <row r="8871" spans="1:10" ht="14.25" x14ac:dyDescent="0.15">
      <c r="A8871" s="10">
        <v>513236201</v>
      </c>
      <c r="B8871" s="10">
        <v>5132362</v>
      </c>
      <c r="C8871" s="10">
        <v>1</v>
      </c>
      <c r="D8871" s="10">
        <v>100</v>
      </c>
      <c r="E8871" s="10">
        <v>3000</v>
      </c>
      <c r="F8871" s="10" t="s">
        <v>3558</v>
      </c>
      <c r="G8871" s="10" t="s">
        <v>3558</v>
      </c>
      <c r="H8871" s="10" t="s">
        <v>5313</v>
      </c>
      <c r="I8871" s="10" t="s">
        <v>5314</v>
      </c>
      <c r="J8871" s="10">
        <v>5</v>
      </c>
    </row>
    <row r="8872" spans="1:10" ht="14.25" x14ac:dyDescent="0.15">
      <c r="A8872" s="10">
        <v>513246201</v>
      </c>
      <c r="B8872" s="10">
        <v>5132462</v>
      </c>
      <c r="C8872" s="10">
        <v>1</v>
      </c>
      <c r="D8872" s="10">
        <v>100</v>
      </c>
      <c r="E8872" s="10">
        <v>3000</v>
      </c>
      <c r="F8872" s="10" t="s">
        <v>3558</v>
      </c>
      <c r="G8872" s="10" t="s">
        <v>3558</v>
      </c>
      <c r="H8872" s="10" t="s">
        <v>5313</v>
      </c>
      <c r="I8872" s="10" t="s">
        <v>5314</v>
      </c>
      <c r="J8872" s="10">
        <v>5</v>
      </c>
    </row>
    <row r="8873" spans="1:10" ht="14.25" x14ac:dyDescent="0.15">
      <c r="A8873" s="10">
        <v>513256201</v>
      </c>
      <c r="B8873" s="10">
        <v>5132562</v>
      </c>
      <c r="C8873" s="10">
        <v>1</v>
      </c>
      <c r="D8873" s="10">
        <v>100</v>
      </c>
      <c r="E8873" s="10">
        <v>3000</v>
      </c>
      <c r="F8873" s="10" t="s">
        <v>947</v>
      </c>
      <c r="G8873" s="10" t="s">
        <v>947</v>
      </c>
      <c r="H8873" s="10" t="s">
        <v>948</v>
      </c>
      <c r="I8873" s="10" t="s">
        <v>948</v>
      </c>
      <c r="J8873" s="10">
        <v>100</v>
      </c>
    </row>
    <row r="8874" spans="1:10" ht="14.25" x14ac:dyDescent="0.15">
      <c r="A8874" s="10">
        <v>513266201</v>
      </c>
      <c r="B8874" s="10">
        <v>5132662</v>
      </c>
      <c r="C8874" s="10">
        <v>1</v>
      </c>
      <c r="D8874" s="10">
        <v>100</v>
      </c>
      <c r="E8874" s="10">
        <v>3000</v>
      </c>
      <c r="F8874" s="10" t="s">
        <v>3558</v>
      </c>
      <c r="G8874" s="10" t="s">
        <v>3558</v>
      </c>
      <c r="H8874" s="10" t="s">
        <v>5313</v>
      </c>
      <c r="I8874" s="10" t="s">
        <v>5314</v>
      </c>
      <c r="J8874" s="10">
        <v>5</v>
      </c>
    </row>
    <row r="8875" spans="1:10" ht="14.25" x14ac:dyDescent="0.15">
      <c r="A8875" s="10">
        <v>513276201</v>
      </c>
      <c r="B8875" s="10">
        <v>5132762</v>
      </c>
      <c r="C8875" s="10">
        <v>1</v>
      </c>
      <c r="D8875" s="10">
        <v>100</v>
      </c>
      <c r="E8875" s="10">
        <v>3000</v>
      </c>
      <c r="F8875" s="10" t="s">
        <v>947</v>
      </c>
      <c r="G8875" s="10" t="s">
        <v>947</v>
      </c>
      <c r="H8875" s="10" t="s">
        <v>948</v>
      </c>
      <c r="I8875" s="10" t="s">
        <v>948</v>
      </c>
      <c r="J8875" s="10">
        <v>100</v>
      </c>
    </row>
    <row r="8876" spans="1:10" ht="14.25" x14ac:dyDescent="0.15">
      <c r="A8876" s="10">
        <v>513286201</v>
      </c>
      <c r="B8876" s="10">
        <v>5132862</v>
      </c>
      <c r="C8876" s="10">
        <v>1</v>
      </c>
      <c r="D8876" s="10">
        <v>100</v>
      </c>
      <c r="E8876" s="10">
        <v>3000</v>
      </c>
      <c r="F8876" s="10" t="s">
        <v>947</v>
      </c>
      <c r="G8876" s="10" t="s">
        <v>947</v>
      </c>
      <c r="H8876" s="10" t="s">
        <v>948</v>
      </c>
      <c r="I8876" s="10" t="s">
        <v>948</v>
      </c>
      <c r="J8876" s="10">
        <v>100</v>
      </c>
    </row>
    <row r="8877" spans="1:10" ht="14.25" x14ac:dyDescent="0.15">
      <c r="A8877" s="10">
        <v>513316201</v>
      </c>
      <c r="B8877" s="10">
        <v>5133162</v>
      </c>
      <c r="C8877" s="10">
        <v>1</v>
      </c>
      <c r="D8877" s="10">
        <v>100</v>
      </c>
      <c r="E8877" s="10">
        <v>4000</v>
      </c>
      <c r="F8877" s="10" t="s">
        <v>6217</v>
      </c>
      <c r="G8877" s="10" t="s">
        <v>6217</v>
      </c>
      <c r="H8877" s="10" t="s">
        <v>6218</v>
      </c>
      <c r="I8877" s="10" t="s">
        <v>6218</v>
      </c>
      <c r="J8877" s="10">
        <v>101</v>
      </c>
    </row>
    <row r="8878" spans="1:10" ht="14.25" x14ac:dyDescent="0.15">
      <c r="A8878" s="10">
        <v>513326201</v>
      </c>
      <c r="B8878" s="10">
        <v>5133262</v>
      </c>
      <c r="C8878" s="10">
        <v>1</v>
      </c>
      <c r="D8878" s="10">
        <v>100</v>
      </c>
      <c r="E8878" s="10">
        <v>3000</v>
      </c>
      <c r="F8878" s="10" t="s">
        <v>3564</v>
      </c>
      <c r="G8878" s="10" t="s">
        <v>3564</v>
      </c>
      <c r="H8878" s="10" t="s">
        <v>5315</v>
      </c>
      <c r="I8878" s="10" t="s">
        <v>5316</v>
      </c>
      <c r="J8878" s="10">
        <v>5</v>
      </c>
    </row>
    <row r="8879" spans="1:10" ht="14.25" x14ac:dyDescent="0.15">
      <c r="A8879" s="10">
        <v>513336201</v>
      </c>
      <c r="B8879" s="10">
        <v>5133362</v>
      </c>
      <c r="C8879" s="10">
        <v>1</v>
      </c>
      <c r="D8879" s="10">
        <v>100</v>
      </c>
      <c r="E8879" s="10">
        <v>3000</v>
      </c>
      <c r="F8879" s="10" t="s">
        <v>3564</v>
      </c>
      <c r="G8879" s="10" t="s">
        <v>3564</v>
      </c>
      <c r="H8879" s="10" t="s">
        <v>5315</v>
      </c>
      <c r="I8879" s="10" t="s">
        <v>5316</v>
      </c>
      <c r="J8879" s="10">
        <v>5</v>
      </c>
    </row>
    <row r="8880" spans="1:10" ht="14.25" x14ac:dyDescent="0.15">
      <c r="A8880" s="10">
        <v>513346201</v>
      </c>
      <c r="B8880" s="10">
        <v>5133462</v>
      </c>
      <c r="C8880" s="10">
        <v>1</v>
      </c>
      <c r="D8880" s="10">
        <v>100</v>
      </c>
      <c r="E8880" s="10">
        <v>3000</v>
      </c>
      <c r="F8880" s="10" t="s">
        <v>3564</v>
      </c>
      <c r="G8880" s="10" t="s">
        <v>3564</v>
      </c>
      <c r="H8880" s="10" t="s">
        <v>5315</v>
      </c>
      <c r="I8880" s="10" t="s">
        <v>5316</v>
      </c>
      <c r="J8880" s="10">
        <v>5</v>
      </c>
    </row>
    <row r="8881" spans="1:10" ht="14.25" x14ac:dyDescent="0.15">
      <c r="A8881" s="10">
        <v>513356201</v>
      </c>
      <c r="B8881" s="10">
        <v>5133562</v>
      </c>
      <c r="C8881" s="10">
        <v>1</v>
      </c>
      <c r="D8881" s="10">
        <v>100</v>
      </c>
      <c r="E8881" s="10">
        <v>3000</v>
      </c>
      <c r="F8881" s="10" t="s">
        <v>947</v>
      </c>
      <c r="G8881" s="10" t="s">
        <v>947</v>
      </c>
      <c r="H8881" s="10" t="s">
        <v>948</v>
      </c>
      <c r="I8881" s="10" t="s">
        <v>948</v>
      </c>
      <c r="J8881" s="10">
        <v>100</v>
      </c>
    </row>
    <row r="8882" spans="1:10" ht="14.25" x14ac:dyDescent="0.15">
      <c r="A8882" s="10">
        <v>513366201</v>
      </c>
      <c r="B8882" s="10">
        <v>5133662</v>
      </c>
      <c r="C8882" s="10">
        <v>1</v>
      </c>
      <c r="D8882" s="10">
        <v>100</v>
      </c>
      <c r="E8882" s="10">
        <v>3000</v>
      </c>
      <c r="F8882" s="10" t="s">
        <v>3564</v>
      </c>
      <c r="G8882" s="10" t="s">
        <v>3564</v>
      </c>
      <c r="H8882" s="10" t="s">
        <v>5315</v>
      </c>
      <c r="I8882" s="10" t="s">
        <v>5316</v>
      </c>
      <c r="J8882" s="10">
        <v>5</v>
      </c>
    </row>
    <row r="8883" spans="1:10" ht="14.25" x14ac:dyDescent="0.15">
      <c r="A8883" s="10">
        <v>513376201</v>
      </c>
      <c r="B8883" s="10">
        <v>5133762</v>
      </c>
      <c r="C8883" s="10">
        <v>1</v>
      </c>
      <c r="D8883" s="10">
        <v>100</v>
      </c>
      <c r="E8883" s="10">
        <v>3000</v>
      </c>
      <c r="F8883" s="10" t="s">
        <v>947</v>
      </c>
      <c r="G8883" s="10" t="s">
        <v>947</v>
      </c>
      <c r="H8883" s="10" t="s">
        <v>948</v>
      </c>
      <c r="I8883" s="10" t="s">
        <v>948</v>
      </c>
      <c r="J8883" s="10">
        <v>100</v>
      </c>
    </row>
    <row r="8884" spans="1:10" ht="14.25" x14ac:dyDescent="0.15">
      <c r="A8884" s="10">
        <v>513386201</v>
      </c>
      <c r="B8884" s="10">
        <v>5133862</v>
      </c>
      <c r="C8884" s="10">
        <v>1</v>
      </c>
      <c r="D8884" s="10">
        <v>100</v>
      </c>
      <c r="E8884" s="10">
        <v>3000</v>
      </c>
      <c r="F8884" s="10" t="s">
        <v>947</v>
      </c>
      <c r="G8884" s="10" t="s">
        <v>947</v>
      </c>
      <c r="H8884" s="10" t="s">
        <v>948</v>
      </c>
      <c r="I8884" s="10" t="s">
        <v>948</v>
      </c>
      <c r="J8884" s="10">
        <v>100</v>
      </c>
    </row>
    <row r="8885" spans="1:10" ht="14.25" x14ac:dyDescent="0.15">
      <c r="A8885" s="10">
        <v>513416201</v>
      </c>
      <c r="B8885" s="10">
        <v>5134162</v>
      </c>
      <c r="C8885" s="10">
        <v>1</v>
      </c>
      <c r="D8885" s="10">
        <v>100</v>
      </c>
      <c r="E8885" s="10">
        <v>4000</v>
      </c>
      <c r="F8885" s="10" t="s">
        <v>6219</v>
      </c>
      <c r="G8885" s="10" t="s">
        <v>6219</v>
      </c>
      <c r="H8885" s="10" t="s">
        <v>6220</v>
      </c>
      <c r="I8885" s="10" t="s">
        <v>6220</v>
      </c>
      <c r="J8885" s="10">
        <v>101</v>
      </c>
    </row>
    <row r="8886" spans="1:10" ht="14.25" x14ac:dyDescent="0.15">
      <c r="A8886" s="10">
        <v>513426201</v>
      </c>
      <c r="B8886" s="10">
        <v>5134262</v>
      </c>
      <c r="C8886" s="10">
        <v>1</v>
      </c>
      <c r="D8886" s="10">
        <v>100</v>
      </c>
      <c r="E8886" s="10">
        <v>3000</v>
      </c>
      <c r="F8886" s="10" t="s">
        <v>3570</v>
      </c>
      <c r="G8886" s="10" t="s">
        <v>3570</v>
      </c>
      <c r="H8886" s="10" t="s">
        <v>5317</v>
      </c>
      <c r="I8886" s="10" t="s">
        <v>5318</v>
      </c>
      <c r="J8886" s="10">
        <v>5</v>
      </c>
    </row>
    <row r="8887" spans="1:10" ht="14.25" x14ac:dyDescent="0.15">
      <c r="A8887" s="10">
        <v>513436201</v>
      </c>
      <c r="B8887" s="10">
        <v>5134362</v>
      </c>
      <c r="C8887" s="10">
        <v>1</v>
      </c>
      <c r="D8887" s="10">
        <v>100</v>
      </c>
      <c r="E8887" s="10">
        <v>3000</v>
      </c>
      <c r="F8887" s="10" t="s">
        <v>3570</v>
      </c>
      <c r="G8887" s="10" t="s">
        <v>3570</v>
      </c>
      <c r="H8887" s="10" t="s">
        <v>5317</v>
      </c>
      <c r="I8887" s="10" t="s">
        <v>5318</v>
      </c>
      <c r="J8887" s="10">
        <v>5</v>
      </c>
    </row>
    <row r="8888" spans="1:10" ht="14.25" x14ac:dyDescent="0.15">
      <c r="A8888" s="10">
        <v>513446201</v>
      </c>
      <c r="B8888" s="10">
        <v>5134462</v>
      </c>
      <c r="C8888" s="10">
        <v>1</v>
      </c>
      <c r="D8888" s="10">
        <v>100</v>
      </c>
      <c r="E8888" s="10">
        <v>3000</v>
      </c>
      <c r="F8888" s="10" t="s">
        <v>3570</v>
      </c>
      <c r="G8888" s="10" t="s">
        <v>3570</v>
      </c>
      <c r="H8888" s="10" t="s">
        <v>5317</v>
      </c>
      <c r="I8888" s="10" t="s">
        <v>5318</v>
      </c>
      <c r="J8888" s="10">
        <v>5</v>
      </c>
    </row>
    <row r="8889" spans="1:10" ht="14.25" x14ac:dyDescent="0.15">
      <c r="A8889" s="10">
        <v>513456201</v>
      </c>
      <c r="B8889" s="10">
        <v>5134562</v>
      </c>
      <c r="C8889" s="10">
        <v>1</v>
      </c>
      <c r="D8889" s="10">
        <v>100</v>
      </c>
      <c r="E8889" s="10">
        <v>3000</v>
      </c>
      <c r="F8889" s="10" t="s">
        <v>947</v>
      </c>
      <c r="G8889" s="10" t="s">
        <v>947</v>
      </c>
      <c r="H8889" s="10" t="s">
        <v>948</v>
      </c>
      <c r="I8889" s="10" t="s">
        <v>948</v>
      </c>
      <c r="J8889" s="10">
        <v>100</v>
      </c>
    </row>
    <row r="8890" spans="1:10" ht="14.25" x14ac:dyDescent="0.15">
      <c r="A8890" s="10">
        <v>513466201</v>
      </c>
      <c r="B8890" s="10">
        <v>5134662</v>
      </c>
      <c r="C8890" s="10">
        <v>1</v>
      </c>
      <c r="D8890" s="10">
        <v>100</v>
      </c>
      <c r="E8890" s="10">
        <v>3000</v>
      </c>
      <c r="F8890" s="10" t="s">
        <v>3570</v>
      </c>
      <c r="G8890" s="10" t="s">
        <v>3570</v>
      </c>
      <c r="H8890" s="10" t="s">
        <v>5317</v>
      </c>
      <c r="I8890" s="10" t="s">
        <v>5318</v>
      </c>
      <c r="J8890" s="10">
        <v>5</v>
      </c>
    </row>
    <row r="8891" spans="1:10" ht="14.25" x14ac:dyDescent="0.15">
      <c r="A8891" s="10">
        <v>513476201</v>
      </c>
      <c r="B8891" s="10">
        <v>5134762</v>
      </c>
      <c r="C8891" s="10">
        <v>1</v>
      </c>
      <c r="D8891" s="10">
        <v>100</v>
      </c>
      <c r="E8891" s="10">
        <v>3000</v>
      </c>
      <c r="F8891" s="10" t="s">
        <v>947</v>
      </c>
      <c r="G8891" s="10" t="s">
        <v>947</v>
      </c>
      <c r="H8891" s="10" t="s">
        <v>948</v>
      </c>
      <c r="I8891" s="10" t="s">
        <v>948</v>
      </c>
      <c r="J8891" s="10">
        <v>100</v>
      </c>
    </row>
    <row r="8892" spans="1:10" ht="14.25" x14ac:dyDescent="0.15">
      <c r="A8892" s="10">
        <v>513486201</v>
      </c>
      <c r="B8892" s="10">
        <v>5134862</v>
      </c>
      <c r="C8892" s="10">
        <v>1</v>
      </c>
      <c r="D8892" s="10">
        <v>100</v>
      </c>
      <c r="E8892" s="10">
        <v>3000</v>
      </c>
      <c r="F8892" s="10" t="s">
        <v>947</v>
      </c>
      <c r="G8892" s="10" t="s">
        <v>947</v>
      </c>
      <c r="H8892" s="10" t="s">
        <v>948</v>
      </c>
      <c r="I8892" s="10" t="s">
        <v>948</v>
      </c>
      <c r="J8892" s="10">
        <v>100</v>
      </c>
    </row>
    <row r="8893" spans="1:10" ht="14.25" x14ac:dyDescent="0.15">
      <c r="A8893" s="10">
        <v>513516201</v>
      </c>
      <c r="B8893" s="10">
        <v>5135162</v>
      </c>
      <c r="C8893" s="10">
        <v>1</v>
      </c>
      <c r="D8893" s="10">
        <v>100</v>
      </c>
      <c r="E8893" s="10">
        <v>4000</v>
      </c>
      <c r="F8893" s="10" t="s">
        <v>6221</v>
      </c>
      <c r="G8893" s="10" t="s">
        <v>6221</v>
      </c>
      <c r="H8893" s="10" t="s">
        <v>6222</v>
      </c>
      <c r="I8893" s="10" t="s">
        <v>6222</v>
      </c>
      <c r="J8893" s="10">
        <v>101</v>
      </c>
    </row>
    <row r="8894" spans="1:10" ht="14.25" x14ac:dyDescent="0.15">
      <c r="A8894" s="10">
        <v>513526201</v>
      </c>
      <c r="B8894" s="10">
        <v>5135262</v>
      </c>
      <c r="C8894" s="10">
        <v>1</v>
      </c>
      <c r="D8894" s="10">
        <v>100</v>
      </c>
      <c r="E8894" s="10">
        <v>3000</v>
      </c>
      <c r="F8894" s="10" t="s">
        <v>3576</v>
      </c>
      <c r="G8894" s="10" t="s">
        <v>3576</v>
      </c>
      <c r="H8894" s="10" t="s">
        <v>5319</v>
      </c>
      <c r="I8894" s="10" t="s">
        <v>5320</v>
      </c>
      <c r="J8894" s="10">
        <v>5</v>
      </c>
    </row>
    <row r="8895" spans="1:10" ht="14.25" x14ac:dyDescent="0.15">
      <c r="A8895" s="10">
        <v>513536201</v>
      </c>
      <c r="B8895" s="10">
        <v>5135362</v>
      </c>
      <c r="C8895" s="10">
        <v>1</v>
      </c>
      <c r="D8895" s="10">
        <v>100</v>
      </c>
      <c r="E8895" s="10">
        <v>3000</v>
      </c>
      <c r="F8895" s="10" t="s">
        <v>3576</v>
      </c>
      <c r="G8895" s="10" t="s">
        <v>3576</v>
      </c>
      <c r="H8895" s="10" t="s">
        <v>5319</v>
      </c>
      <c r="I8895" s="10" t="s">
        <v>5320</v>
      </c>
      <c r="J8895" s="10">
        <v>5</v>
      </c>
    </row>
    <row r="8896" spans="1:10" ht="14.25" x14ac:dyDescent="0.15">
      <c r="A8896" s="10">
        <v>513546201</v>
      </c>
      <c r="B8896" s="10">
        <v>5135462</v>
      </c>
      <c r="C8896" s="10">
        <v>1</v>
      </c>
      <c r="D8896" s="10">
        <v>100</v>
      </c>
      <c r="E8896" s="10">
        <v>3000</v>
      </c>
      <c r="F8896" s="10" t="s">
        <v>3576</v>
      </c>
      <c r="G8896" s="10" t="s">
        <v>3576</v>
      </c>
      <c r="H8896" s="10" t="s">
        <v>5319</v>
      </c>
      <c r="I8896" s="10" t="s">
        <v>5320</v>
      </c>
      <c r="J8896" s="10">
        <v>5</v>
      </c>
    </row>
    <row r="8897" spans="1:10" ht="14.25" x14ac:dyDescent="0.15">
      <c r="A8897" s="10">
        <v>513556201</v>
      </c>
      <c r="B8897" s="10">
        <v>5135562</v>
      </c>
      <c r="C8897" s="10">
        <v>1</v>
      </c>
      <c r="D8897" s="10">
        <v>100</v>
      </c>
      <c r="E8897" s="10">
        <v>3000</v>
      </c>
      <c r="F8897" s="10" t="s">
        <v>947</v>
      </c>
      <c r="G8897" s="10" t="s">
        <v>947</v>
      </c>
      <c r="H8897" s="10" t="s">
        <v>948</v>
      </c>
      <c r="I8897" s="10" t="s">
        <v>948</v>
      </c>
      <c r="J8897" s="10">
        <v>100</v>
      </c>
    </row>
    <row r="8898" spans="1:10" ht="14.25" x14ac:dyDescent="0.15">
      <c r="A8898" s="10">
        <v>513566201</v>
      </c>
      <c r="B8898" s="10">
        <v>5135662</v>
      </c>
      <c r="C8898" s="10">
        <v>1</v>
      </c>
      <c r="D8898" s="10">
        <v>100</v>
      </c>
      <c r="E8898" s="10">
        <v>3000</v>
      </c>
      <c r="F8898" s="10" t="s">
        <v>3576</v>
      </c>
      <c r="G8898" s="10" t="s">
        <v>3576</v>
      </c>
      <c r="H8898" s="10" t="s">
        <v>5319</v>
      </c>
      <c r="I8898" s="10" t="s">
        <v>5320</v>
      </c>
      <c r="J8898" s="10">
        <v>5</v>
      </c>
    </row>
    <row r="8899" spans="1:10" ht="14.25" x14ac:dyDescent="0.15">
      <c r="A8899" s="10">
        <v>513576201</v>
      </c>
      <c r="B8899" s="10">
        <v>5135762</v>
      </c>
      <c r="C8899" s="10">
        <v>1</v>
      </c>
      <c r="D8899" s="10">
        <v>100</v>
      </c>
      <c r="E8899" s="10">
        <v>3000</v>
      </c>
      <c r="F8899" s="10" t="s">
        <v>947</v>
      </c>
      <c r="G8899" s="10" t="s">
        <v>947</v>
      </c>
      <c r="H8899" s="10" t="s">
        <v>948</v>
      </c>
      <c r="I8899" s="10" t="s">
        <v>948</v>
      </c>
      <c r="J8899" s="10">
        <v>100</v>
      </c>
    </row>
    <row r="8900" spans="1:10" ht="14.25" x14ac:dyDescent="0.15">
      <c r="A8900" s="10">
        <v>513586201</v>
      </c>
      <c r="B8900" s="10">
        <v>5135862</v>
      </c>
      <c r="C8900" s="10">
        <v>1</v>
      </c>
      <c r="D8900" s="10">
        <v>100</v>
      </c>
      <c r="E8900" s="10">
        <v>3000</v>
      </c>
      <c r="F8900" s="10" t="s">
        <v>947</v>
      </c>
      <c r="G8900" s="10" t="s">
        <v>947</v>
      </c>
      <c r="H8900" s="10" t="s">
        <v>948</v>
      </c>
      <c r="I8900" s="10" t="s">
        <v>948</v>
      </c>
      <c r="J8900" s="10">
        <v>100</v>
      </c>
    </row>
    <row r="8901" spans="1:10" ht="14.25" x14ac:dyDescent="0.15">
      <c r="A8901" s="10">
        <v>513616201</v>
      </c>
      <c r="B8901" s="10">
        <v>5136162</v>
      </c>
      <c r="C8901" s="10">
        <v>1</v>
      </c>
      <c r="D8901" s="10">
        <v>100</v>
      </c>
      <c r="E8901" s="10">
        <v>4000</v>
      </c>
      <c r="F8901" s="10" t="s">
        <v>6223</v>
      </c>
      <c r="G8901" s="10" t="s">
        <v>6223</v>
      </c>
      <c r="H8901" s="10" t="s">
        <v>6224</v>
      </c>
      <c r="I8901" s="10" t="s">
        <v>6224</v>
      </c>
      <c r="J8901" s="10">
        <v>101</v>
      </c>
    </row>
    <row r="8902" spans="1:10" ht="14.25" x14ac:dyDescent="0.15">
      <c r="A8902" s="10">
        <v>513626201</v>
      </c>
      <c r="B8902" s="10">
        <v>5136262</v>
      </c>
      <c r="C8902" s="10">
        <v>1</v>
      </c>
      <c r="D8902" s="10">
        <v>100</v>
      </c>
      <c r="E8902" s="10">
        <v>3000</v>
      </c>
      <c r="F8902" s="10" t="s">
        <v>3582</v>
      </c>
      <c r="G8902" s="10" t="s">
        <v>3582</v>
      </c>
      <c r="H8902" s="10" t="s">
        <v>5321</v>
      </c>
      <c r="I8902" s="10" t="s">
        <v>5322</v>
      </c>
      <c r="J8902" s="10">
        <v>5</v>
      </c>
    </row>
    <row r="8903" spans="1:10" ht="14.25" x14ac:dyDescent="0.15">
      <c r="A8903" s="10">
        <v>513636201</v>
      </c>
      <c r="B8903" s="10">
        <v>5136362</v>
      </c>
      <c r="C8903" s="10">
        <v>1</v>
      </c>
      <c r="D8903" s="10">
        <v>100</v>
      </c>
      <c r="E8903" s="10">
        <v>3000</v>
      </c>
      <c r="F8903" s="10" t="s">
        <v>3582</v>
      </c>
      <c r="G8903" s="10" t="s">
        <v>3582</v>
      </c>
      <c r="H8903" s="10" t="s">
        <v>5321</v>
      </c>
      <c r="I8903" s="10" t="s">
        <v>5322</v>
      </c>
      <c r="J8903" s="10">
        <v>5</v>
      </c>
    </row>
    <row r="8904" spans="1:10" ht="14.25" x14ac:dyDescent="0.15">
      <c r="A8904" s="10">
        <v>513646201</v>
      </c>
      <c r="B8904" s="10">
        <v>5136462</v>
      </c>
      <c r="C8904" s="10">
        <v>1</v>
      </c>
      <c r="D8904" s="10">
        <v>100</v>
      </c>
      <c r="E8904" s="10">
        <v>3000</v>
      </c>
      <c r="F8904" s="10" t="s">
        <v>3582</v>
      </c>
      <c r="G8904" s="10" t="s">
        <v>3582</v>
      </c>
      <c r="H8904" s="10" t="s">
        <v>5321</v>
      </c>
      <c r="I8904" s="10" t="s">
        <v>5322</v>
      </c>
      <c r="J8904" s="10">
        <v>5</v>
      </c>
    </row>
    <row r="8905" spans="1:10" ht="14.25" x14ac:dyDescent="0.15">
      <c r="A8905" s="10">
        <v>513656201</v>
      </c>
      <c r="B8905" s="10">
        <v>5136562</v>
      </c>
      <c r="C8905" s="10">
        <v>1</v>
      </c>
      <c r="D8905" s="10">
        <v>100</v>
      </c>
      <c r="E8905" s="10">
        <v>3000</v>
      </c>
      <c r="F8905" s="10" t="s">
        <v>947</v>
      </c>
      <c r="G8905" s="10" t="s">
        <v>947</v>
      </c>
      <c r="H8905" s="10" t="s">
        <v>948</v>
      </c>
      <c r="I8905" s="10" t="s">
        <v>948</v>
      </c>
      <c r="J8905" s="10">
        <v>100</v>
      </c>
    </row>
    <row r="8906" spans="1:10" ht="14.25" x14ac:dyDescent="0.15">
      <c r="A8906" s="10">
        <v>513666201</v>
      </c>
      <c r="B8906" s="10">
        <v>5136662</v>
      </c>
      <c r="C8906" s="10">
        <v>1</v>
      </c>
      <c r="D8906" s="10">
        <v>100</v>
      </c>
      <c r="E8906" s="10">
        <v>3000</v>
      </c>
      <c r="F8906" s="10" t="s">
        <v>3582</v>
      </c>
      <c r="G8906" s="10" t="s">
        <v>3582</v>
      </c>
      <c r="H8906" s="10" t="s">
        <v>5321</v>
      </c>
      <c r="I8906" s="10" t="s">
        <v>5322</v>
      </c>
      <c r="J8906" s="10">
        <v>5</v>
      </c>
    </row>
    <row r="8907" spans="1:10" ht="14.25" x14ac:dyDescent="0.15">
      <c r="A8907" s="10">
        <v>513676201</v>
      </c>
      <c r="B8907" s="10">
        <v>5136762</v>
      </c>
      <c r="C8907" s="10">
        <v>1</v>
      </c>
      <c r="D8907" s="10">
        <v>100</v>
      </c>
      <c r="E8907" s="10">
        <v>3000</v>
      </c>
      <c r="F8907" s="10" t="s">
        <v>947</v>
      </c>
      <c r="G8907" s="10" t="s">
        <v>947</v>
      </c>
      <c r="H8907" s="10" t="s">
        <v>948</v>
      </c>
      <c r="I8907" s="10" t="s">
        <v>948</v>
      </c>
      <c r="J8907" s="10">
        <v>100</v>
      </c>
    </row>
    <row r="8908" spans="1:10" ht="14.25" x14ac:dyDescent="0.15">
      <c r="A8908" s="10">
        <v>513686201</v>
      </c>
      <c r="B8908" s="10">
        <v>5136862</v>
      </c>
      <c r="C8908" s="10">
        <v>1</v>
      </c>
      <c r="D8908" s="10">
        <v>100</v>
      </c>
      <c r="E8908" s="10">
        <v>3000</v>
      </c>
      <c r="F8908" s="10" t="s">
        <v>947</v>
      </c>
      <c r="G8908" s="10" t="s">
        <v>947</v>
      </c>
      <c r="H8908" s="10" t="s">
        <v>948</v>
      </c>
      <c r="I8908" s="10" t="s">
        <v>948</v>
      </c>
      <c r="J8908" s="10">
        <v>100</v>
      </c>
    </row>
    <row r="8909" spans="1:10" ht="14.25" x14ac:dyDescent="0.15">
      <c r="A8909" s="10">
        <v>513716201</v>
      </c>
      <c r="B8909" s="10">
        <v>5137162</v>
      </c>
      <c r="C8909" s="10">
        <v>1</v>
      </c>
      <c r="D8909" s="10">
        <v>100</v>
      </c>
      <c r="E8909" s="10">
        <v>4000</v>
      </c>
      <c r="F8909" s="10" t="s">
        <v>6225</v>
      </c>
      <c r="G8909" s="10" t="s">
        <v>6225</v>
      </c>
      <c r="H8909" s="10" t="s">
        <v>6226</v>
      </c>
      <c r="I8909" s="10" t="s">
        <v>6226</v>
      </c>
      <c r="J8909" s="10">
        <v>101</v>
      </c>
    </row>
    <row r="8910" spans="1:10" ht="14.25" x14ac:dyDescent="0.15">
      <c r="A8910" s="10">
        <v>513726201</v>
      </c>
      <c r="B8910" s="10">
        <v>5137262</v>
      </c>
      <c r="C8910" s="10">
        <v>1</v>
      </c>
      <c r="D8910" s="10">
        <v>100</v>
      </c>
      <c r="E8910" s="10">
        <v>3000</v>
      </c>
      <c r="F8910" s="10" t="s">
        <v>3588</v>
      </c>
      <c r="G8910" s="10" t="s">
        <v>3588</v>
      </c>
      <c r="H8910" s="10" t="s">
        <v>5323</v>
      </c>
      <c r="I8910" s="10" t="s">
        <v>5324</v>
      </c>
      <c r="J8910" s="10">
        <v>5</v>
      </c>
    </row>
    <row r="8911" spans="1:10" ht="14.25" x14ac:dyDescent="0.15">
      <c r="A8911" s="10">
        <v>513736201</v>
      </c>
      <c r="B8911" s="10">
        <v>5137362</v>
      </c>
      <c r="C8911" s="10">
        <v>1</v>
      </c>
      <c r="D8911" s="10">
        <v>100</v>
      </c>
      <c r="E8911" s="10">
        <v>3000</v>
      </c>
      <c r="F8911" s="10" t="s">
        <v>3588</v>
      </c>
      <c r="G8911" s="10" t="s">
        <v>3588</v>
      </c>
      <c r="H8911" s="10" t="s">
        <v>5323</v>
      </c>
      <c r="I8911" s="10" t="s">
        <v>5324</v>
      </c>
      <c r="J8911" s="10">
        <v>5</v>
      </c>
    </row>
    <row r="8912" spans="1:10" ht="14.25" x14ac:dyDescent="0.15">
      <c r="A8912" s="10">
        <v>513746201</v>
      </c>
      <c r="B8912" s="10">
        <v>5137462</v>
      </c>
      <c r="C8912" s="10">
        <v>1</v>
      </c>
      <c r="D8912" s="10">
        <v>100</v>
      </c>
      <c r="E8912" s="10">
        <v>3000</v>
      </c>
      <c r="F8912" s="10" t="s">
        <v>3588</v>
      </c>
      <c r="G8912" s="10" t="s">
        <v>3588</v>
      </c>
      <c r="H8912" s="10" t="s">
        <v>5323</v>
      </c>
      <c r="I8912" s="10" t="s">
        <v>5324</v>
      </c>
      <c r="J8912" s="10">
        <v>5</v>
      </c>
    </row>
    <row r="8913" spans="1:10" ht="14.25" x14ac:dyDescent="0.15">
      <c r="A8913" s="10">
        <v>513756201</v>
      </c>
      <c r="B8913" s="10">
        <v>5137562</v>
      </c>
      <c r="C8913" s="10">
        <v>1</v>
      </c>
      <c r="D8913" s="10">
        <v>100</v>
      </c>
      <c r="E8913" s="10">
        <v>3000</v>
      </c>
      <c r="F8913" s="10" t="s">
        <v>947</v>
      </c>
      <c r="G8913" s="10" t="s">
        <v>947</v>
      </c>
      <c r="H8913" s="10" t="s">
        <v>948</v>
      </c>
      <c r="I8913" s="10" t="s">
        <v>948</v>
      </c>
      <c r="J8913" s="10">
        <v>100</v>
      </c>
    </row>
    <row r="8914" spans="1:10" ht="14.25" x14ac:dyDescent="0.15">
      <c r="A8914" s="10">
        <v>513766201</v>
      </c>
      <c r="B8914" s="10">
        <v>5137662</v>
      </c>
      <c r="C8914" s="10">
        <v>1</v>
      </c>
      <c r="D8914" s="10">
        <v>100</v>
      </c>
      <c r="E8914" s="10">
        <v>3000</v>
      </c>
      <c r="F8914" s="10" t="s">
        <v>3588</v>
      </c>
      <c r="G8914" s="10" t="s">
        <v>3588</v>
      </c>
      <c r="H8914" s="10" t="s">
        <v>5323</v>
      </c>
      <c r="I8914" s="10" t="s">
        <v>5324</v>
      </c>
      <c r="J8914" s="10">
        <v>5</v>
      </c>
    </row>
    <row r="8915" spans="1:10" ht="14.25" x14ac:dyDescent="0.15">
      <c r="A8915" s="10">
        <v>513776201</v>
      </c>
      <c r="B8915" s="10">
        <v>5137762</v>
      </c>
      <c r="C8915" s="10">
        <v>1</v>
      </c>
      <c r="D8915" s="10">
        <v>100</v>
      </c>
      <c r="E8915" s="10">
        <v>3000</v>
      </c>
      <c r="F8915" s="10" t="s">
        <v>947</v>
      </c>
      <c r="G8915" s="10" t="s">
        <v>947</v>
      </c>
      <c r="H8915" s="10" t="s">
        <v>948</v>
      </c>
      <c r="I8915" s="10" t="s">
        <v>948</v>
      </c>
      <c r="J8915" s="10">
        <v>100</v>
      </c>
    </row>
    <row r="8916" spans="1:10" ht="14.25" x14ac:dyDescent="0.15">
      <c r="A8916" s="10">
        <v>513786201</v>
      </c>
      <c r="B8916" s="10">
        <v>5137862</v>
      </c>
      <c r="C8916" s="10">
        <v>1</v>
      </c>
      <c r="D8916" s="10">
        <v>100</v>
      </c>
      <c r="E8916" s="10">
        <v>3000</v>
      </c>
      <c r="F8916" s="10" t="s">
        <v>947</v>
      </c>
      <c r="G8916" s="10" t="s">
        <v>947</v>
      </c>
      <c r="H8916" s="10" t="s">
        <v>948</v>
      </c>
      <c r="I8916" s="10" t="s">
        <v>948</v>
      </c>
      <c r="J8916" s="10">
        <v>100</v>
      </c>
    </row>
    <row r="8917" spans="1:10" ht="14.25" x14ac:dyDescent="0.15">
      <c r="A8917" s="10">
        <v>513816201</v>
      </c>
      <c r="B8917" s="10">
        <v>5138162</v>
      </c>
      <c r="C8917" s="10">
        <v>1</v>
      </c>
      <c r="D8917" s="10">
        <v>100</v>
      </c>
      <c r="E8917" s="10">
        <v>4000</v>
      </c>
      <c r="F8917" s="10" t="s">
        <v>6227</v>
      </c>
      <c r="G8917" s="10" t="s">
        <v>6227</v>
      </c>
      <c r="H8917" s="10" t="s">
        <v>6228</v>
      </c>
      <c r="I8917" s="10" t="s">
        <v>6228</v>
      </c>
      <c r="J8917" s="10">
        <v>101</v>
      </c>
    </row>
    <row r="8918" spans="1:10" ht="14.25" x14ac:dyDescent="0.15">
      <c r="A8918" s="10">
        <v>513826201</v>
      </c>
      <c r="B8918" s="10">
        <v>5138262</v>
      </c>
      <c r="C8918" s="10">
        <v>1</v>
      </c>
      <c r="D8918" s="10">
        <v>100</v>
      </c>
      <c r="E8918" s="10">
        <v>3000</v>
      </c>
      <c r="F8918" s="10" t="s">
        <v>3594</v>
      </c>
      <c r="G8918" s="10" t="s">
        <v>3594</v>
      </c>
      <c r="H8918" s="10" t="s">
        <v>5325</v>
      </c>
      <c r="I8918" s="10" t="s">
        <v>5326</v>
      </c>
      <c r="J8918" s="10">
        <v>5</v>
      </c>
    </row>
    <row r="8919" spans="1:10" ht="14.25" x14ac:dyDescent="0.15">
      <c r="A8919" s="10">
        <v>513836201</v>
      </c>
      <c r="B8919" s="10">
        <v>5138362</v>
      </c>
      <c r="C8919" s="10">
        <v>1</v>
      </c>
      <c r="D8919" s="10">
        <v>100</v>
      </c>
      <c r="E8919" s="10">
        <v>3000</v>
      </c>
      <c r="F8919" s="10" t="s">
        <v>3594</v>
      </c>
      <c r="G8919" s="10" t="s">
        <v>3594</v>
      </c>
      <c r="H8919" s="10" t="s">
        <v>5325</v>
      </c>
      <c r="I8919" s="10" t="s">
        <v>5326</v>
      </c>
      <c r="J8919" s="10">
        <v>5</v>
      </c>
    </row>
    <row r="8920" spans="1:10" ht="14.25" x14ac:dyDescent="0.15">
      <c r="A8920" s="10">
        <v>513846201</v>
      </c>
      <c r="B8920" s="10">
        <v>5138462</v>
      </c>
      <c r="C8920" s="10">
        <v>1</v>
      </c>
      <c r="D8920" s="10">
        <v>100</v>
      </c>
      <c r="E8920" s="10">
        <v>3000</v>
      </c>
      <c r="F8920" s="10" t="s">
        <v>3594</v>
      </c>
      <c r="G8920" s="10" t="s">
        <v>3594</v>
      </c>
      <c r="H8920" s="10" t="s">
        <v>5325</v>
      </c>
      <c r="I8920" s="10" t="s">
        <v>5326</v>
      </c>
      <c r="J8920" s="10">
        <v>5</v>
      </c>
    </row>
    <row r="8921" spans="1:10" ht="14.25" x14ac:dyDescent="0.15">
      <c r="A8921" s="10">
        <v>513856201</v>
      </c>
      <c r="B8921" s="10">
        <v>5138562</v>
      </c>
      <c r="C8921" s="10">
        <v>1</v>
      </c>
      <c r="D8921" s="10">
        <v>100</v>
      </c>
      <c r="E8921" s="10">
        <v>3000</v>
      </c>
      <c r="F8921" s="10" t="s">
        <v>947</v>
      </c>
      <c r="G8921" s="10" t="s">
        <v>947</v>
      </c>
      <c r="H8921" s="10" t="s">
        <v>948</v>
      </c>
      <c r="I8921" s="10" t="s">
        <v>948</v>
      </c>
      <c r="J8921" s="10">
        <v>100</v>
      </c>
    </row>
    <row r="8922" spans="1:10" ht="14.25" x14ac:dyDescent="0.15">
      <c r="A8922" s="10">
        <v>513866201</v>
      </c>
      <c r="B8922" s="10">
        <v>5138662</v>
      </c>
      <c r="C8922" s="10">
        <v>1</v>
      </c>
      <c r="D8922" s="10">
        <v>100</v>
      </c>
      <c r="E8922" s="10">
        <v>3000</v>
      </c>
      <c r="F8922" s="10" t="s">
        <v>3594</v>
      </c>
      <c r="G8922" s="10" t="s">
        <v>3594</v>
      </c>
      <c r="H8922" s="10" t="s">
        <v>5325</v>
      </c>
      <c r="I8922" s="10" t="s">
        <v>5326</v>
      </c>
      <c r="J8922" s="10">
        <v>5</v>
      </c>
    </row>
    <row r="8923" spans="1:10" ht="14.25" x14ac:dyDescent="0.15">
      <c r="A8923" s="10">
        <v>513876201</v>
      </c>
      <c r="B8923" s="10">
        <v>5138762</v>
      </c>
      <c r="C8923" s="10">
        <v>1</v>
      </c>
      <c r="D8923" s="10">
        <v>100</v>
      </c>
      <c r="E8923" s="10">
        <v>3000</v>
      </c>
      <c r="F8923" s="10" t="s">
        <v>947</v>
      </c>
      <c r="G8923" s="10" t="s">
        <v>947</v>
      </c>
      <c r="H8923" s="10" t="s">
        <v>948</v>
      </c>
      <c r="I8923" s="10" t="s">
        <v>948</v>
      </c>
      <c r="J8923" s="10">
        <v>100</v>
      </c>
    </row>
    <row r="8924" spans="1:10" ht="14.25" x14ac:dyDescent="0.15">
      <c r="A8924" s="10">
        <v>513886201</v>
      </c>
      <c r="B8924" s="10">
        <v>5138862</v>
      </c>
      <c r="C8924" s="10">
        <v>1</v>
      </c>
      <c r="D8924" s="10">
        <v>100</v>
      </c>
      <c r="E8924" s="10">
        <v>3000</v>
      </c>
      <c r="F8924" s="10" t="s">
        <v>947</v>
      </c>
      <c r="G8924" s="10" t="s">
        <v>947</v>
      </c>
      <c r="H8924" s="10" t="s">
        <v>948</v>
      </c>
      <c r="I8924" s="10" t="s">
        <v>948</v>
      </c>
      <c r="J8924" s="10">
        <v>100</v>
      </c>
    </row>
    <row r="8925" spans="1:10" ht="14.25" x14ac:dyDescent="0.15">
      <c r="A8925" s="10">
        <v>513916201</v>
      </c>
      <c r="B8925" s="10">
        <v>5139162</v>
      </c>
      <c r="C8925" s="10">
        <v>1</v>
      </c>
      <c r="D8925" s="10">
        <v>100</v>
      </c>
      <c r="E8925" s="10">
        <v>4000</v>
      </c>
      <c r="F8925" s="10" t="s">
        <v>6229</v>
      </c>
      <c r="G8925" s="10" t="s">
        <v>6229</v>
      </c>
      <c r="H8925" s="10" t="s">
        <v>6230</v>
      </c>
      <c r="I8925" s="10" t="s">
        <v>6230</v>
      </c>
      <c r="J8925" s="10">
        <v>101</v>
      </c>
    </row>
    <row r="8926" spans="1:10" ht="14.25" x14ac:dyDescent="0.15">
      <c r="A8926" s="10">
        <v>513926201</v>
      </c>
      <c r="B8926" s="10">
        <v>5139262</v>
      </c>
      <c r="C8926" s="10">
        <v>1</v>
      </c>
      <c r="D8926" s="10">
        <v>100</v>
      </c>
      <c r="E8926" s="10">
        <v>3000</v>
      </c>
      <c r="F8926" s="10" t="s">
        <v>3600</v>
      </c>
      <c r="G8926" s="10" t="s">
        <v>3600</v>
      </c>
      <c r="H8926" s="10" t="s">
        <v>5327</v>
      </c>
      <c r="I8926" s="10" t="s">
        <v>5328</v>
      </c>
      <c r="J8926" s="10">
        <v>5</v>
      </c>
    </row>
    <row r="8927" spans="1:10" ht="14.25" x14ac:dyDescent="0.15">
      <c r="A8927" s="10">
        <v>513936201</v>
      </c>
      <c r="B8927" s="10">
        <v>5139362</v>
      </c>
      <c r="C8927" s="10">
        <v>1</v>
      </c>
      <c r="D8927" s="10">
        <v>100</v>
      </c>
      <c r="E8927" s="10">
        <v>3000</v>
      </c>
      <c r="F8927" s="10" t="s">
        <v>3600</v>
      </c>
      <c r="G8927" s="10" t="s">
        <v>3600</v>
      </c>
      <c r="H8927" s="10" t="s">
        <v>5327</v>
      </c>
      <c r="I8927" s="10" t="s">
        <v>5328</v>
      </c>
      <c r="J8927" s="10">
        <v>5</v>
      </c>
    </row>
    <row r="8928" spans="1:10" ht="14.25" x14ac:dyDescent="0.15">
      <c r="A8928" s="10">
        <v>513946201</v>
      </c>
      <c r="B8928" s="10">
        <v>5139462</v>
      </c>
      <c r="C8928" s="10">
        <v>1</v>
      </c>
      <c r="D8928" s="10">
        <v>100</v>
      </c>
      <c r="E8928" s="10">
        <v>3000</v>
      </c>
      <c r="F8928" s="10" t="s">
        <v>3600</v>
      </c>
      <c r="G8928" s="10" t="s">
        <v>3600</v>
      </c>
      <c r="H8928" s="10" t="s">
        <v>5327</v>
      </c>
      <c r="I8928" s="10" t="s">
        <v>5328</v>
      </c>
      <c r="J8928" s="10">
        <v>5</v>
      </c>
    </row>
    <row r="8929" spans="1:10" ht="14.25" x14ac:dyDescent="0.15">
      <c r="A8929" s="10">
        <v>513956201</v>
      </c>
      <c r="B8929" s="10">
        <v>5139562</v>
      </c>
      <c r="C8929" s="10">
        <v>1</v>
      </c>
      <c r="D8929" s="10">
        <v>100</v>
      </c>
      <c r="E8929" s="10">
        <v>3000</v>
      </c>
      <c r="F8929" s="10" t="s">
        <v>947</v>
      </c>
      <c r="G8929" s="10" t="s">
        <v>947</v>
      </c>
      <c r="H8929" s="10" t="s">
        <v>948</v>
      </c>
      <c r="I8929" s="10" t="s">
        <v>948</v>
      </c>
      <c r="J8929" s="10">
        <v>100</v>
      </c>
    </row>
    <row r="8930" spans="1:10" ht="14.25" x14ac:dyDescent="0.15">
      <c r="A8930" s="10">
        <v>513966201</v>
      </c>
      <c r="B8930" s="10">
        <v>5139662</v>
      </c>
      <c r="C8930" s="10">
        <v>1</v>
      </c>
      <c r="D8930" s="10">
        <v>100</v>
      </c>
      <c r="E8930" s="10">
        <v>3000</v>
      </c>
      <c r="F8930" s="10" t="s">
        <v>3600</v>
      </c>
      <c r="G8930" s="10" t="s">
        <v>3600</v>
      </c>
      <c r="H8930" s="10" t="s">
        <v>5327</v>
      </c>
      <c r="I8930" s="10" t="s">
        <v>5328</v>
      </c>
      <c r="J8930" s="10">
        <v>5</v>
      </c>
    </row>
    <row r="8931" spans="1:10" ht="14.25" x14ac:dyDescent="0.15">
      <c r="A8931" s="10">
        <v>513976201</v>
      </c>
      <c r="B8931" s="10">
        <v>5139762</v>
      </c>
      <c r="C8931" s="10">
        <v>1</v>
      </c>
      <c r="D8931" s="10">
        <v>100</v>
      </c>
      <c r="E8931" s="10">
        <v>3000</v>
      </c>
      <c r="F8931" s="10" t="s">
        <v>947</v>
      </c>
      <c r="G8931" s="10" t="s">
        <v>947</v>
      </c>
      <c r="H8931" s="10" t="s">
        <v>948</v>
      </c>
      <c r="I8931" s="10" t="s">
        <v>948</v>
      </c>
      <c r="J8931" s="10">
        <v>100</v>
      </c>
    </row>
    <row r="8932" spans="1:10" ht="14.25" x14ac:dyDescent="0.15">
      <c r="A8932" s="10">
        <v>513986201</v>
      </c>
      <c r="B8932" s="10">
        <v>5139862</v>
      </c>
      <c r="C8932" s="10">
        <v>1</v>
      </c>
      <c r="D8932" s="10">
        <v>100</v>
      </c>
      <c r="E8932" s="10">
        <v>3000</v>
      </c>
      <c r="F8932" s="10" t="s">
        <v>947</v>
      </c>
      <c r="G8932" s="10" t="s">
        <v>947</v>
      </c>
      <c r="H8932" s="10" t="s">
        <v>948</v>
      </c>
      <c r="I8932" s="10" t="s">
        <v>948</v>
      </c>
      <c r="J8932" s="10">
        <v>100</v>
      </c>
    </row>
    <row r="8933" spans="1:10" ht="14.25" x14ac:dyDescent="0.15">
      <c r="A8933" s="10">
        <v>514016201</v>
      </c>
      <c r="B8933" s="10">
        <v>5140162</v>
      </c>
      <c r="C8933" s="10">
        <v>1</v>
      </c>
      <c r="D8933" s="10">
        <v>100</v>
      </c>
      <c r="E8933" s="10">
        <v>4000</v>
      </c>
      <c r="F8933" s="10" t="s">
        <v>6231</v>
      </c>
      <c r="G8933" s="10" t="s">
        <v>6231</v>
      </c>
      <c r="H8933" s="10" t="s">
        <v>6232</v>
      </c>
      <c r="I8933" s="10" t="s">
        <v>6232</v>
      </c>
      <c r="J8933" s="10">
        <v>101</v>
      </c>
    </row>
    <row r="8934" spans="1:10" ht="14.25" x14ac:dyDescent="0.15">
      <c r="A8934" s="10">
        <v>514026201</v>
      </c>
      <c r="B8934" s="10">
        <v>5140262</v>
      </c>
      <c r="C8934" s="10">
        <v>1</v>
      </c>
      <c r="D8934" s="10">
        <v>100</v>
      </c>
      <c r="E8934" s="10">
        <v>3000</v>
      </c>
      <c r="F8934" s="10" t="s">
        <v>3606</v>
      </c>
      <c r="G8934" s="10" t="s">
        <v>3606</v>
      </c>
      <c r="H8934" s="10" t="s">
        <v>5329</v>
      </c>
      <c r="I8934" s="10" t="s">
        <v>5330</v>
      </c>
      <c r="J8934" s="10">
        <v>5</v>
      </c>
    </row>
    <row r="8935" spans="1:10" ht="14.25" x14ac:dyDescent="0.15">
      <c r="A8935" s="10">
        <v>514036201</v>
      </c>
      <c r="B8935" s="10">
        <v>5140362</v>
      </c>
      <c r="C8935" s="10">
        <v>1</v>
      </c>
      <c r="D8935" s="10">
        <v>100</v>
      </c>
      <c r="E8935" s="10">
        <v>3000</v>
      </c>
      <c r="F8935" s="10" t="s">
        <v>3606</v>
      </c>
      <c r="G8935" s="10" t="s">
        <v>3606</v>
      </c>
      <c r="H8935" s="10" t="s">
        <v>5329</v>
      </c>
      <c r="I8935" s="10" t="s">
        <v>5330</v>
      </c>
      <c r="J8935" s="10">
        <v>5</v>
      </c>
    </row>
    <row r="8936" spans="1:10" ht="14.25" x14ac:dyDescent="0.15">
      <c r="A8936" s="10">
        <v>514046201</v>
      </c>
      <c r="B8936" s="10">
        <v>5140462</v>
      </c>
      <c r="C8936" s="10">
        <v>1</v>
      </c>
      <c r="D8936" s="10">
        <v>100</v>
      </c>
      <c r="E8936" s="10">
        <v>3000</v>
      </c>
      <c r="F8936" s="10" t="s">
        <v>3606</v>
      </c>
      <c r="G8936" s="10" t="s">
        <v>3606</v>
      </c>
      <c r="H8936" s="10" t="s">
        <v>5329</v>
      </c>
      <c r="I8936" s="10" t="s">
        <v>5330</v>
      </c>
      <c r="J8936" s="10">
        <v>5</v>
      </c>
    </row>
    <row r="8937" spans="1:10" ht="14.25" x14ac:dyDescent="0.15">
      <c r="A8937" s="10">
        <v>514056201</v>
      </c>
      <c r="B8937" s="10">
        <v>5140562</v>
      </c>
      <c r="C8937" s="10">
        <v>1</v>
      </c>
      <c r="D8937" s="10">
        <v>100</v>
      </c>
      <c r="E8937" s="10">
        <v>3000</v>
      </c>
      <c r="F8937" s="10" t="s">
        <v>947</v>
      </c>
      <c r="G8937" s="10" t="s">
        <v>947</v>
      </c>
      <c r="H8937" s="10" t="s">
        <v>948</v>
      </c>
      <c r="I8937" s="10" t="s">
        <v>948</v>
      </c>
      <c r="J8937" s="10">
        <v>100</v>
      </c>
    </row>
    <row r="8938" spans="1:10" ht="14.25" x14ac:dyDescent="0.15">
      <c r="A8938" s="10">
        <v>514066201</v>
      </c>
      <c r="B8938" s="10">
        <v>5140662</v>
      </c>
      <c r="C8938" s="10">
        <v>1</v>
      </c>
      <c r="D8938" s="10">
        <v>100</v>
      </c>
      <c r="E8938" s="10">
        <v>3000</v>
      </c>
      <c r="F8938" s="10" t="s">
        <v>3606</v>
      </c>
      <c r="G8938" s="10" t="s">
        <v>3606</v>
      </c>
      <c r="H8938" s="10" t="s">
        <v>5329</v>
      </c>
      <c r="I8938" s="10" t="s">
        <v>5330</v>
      </c>
      <c r="J8938" s="10">
        <v>5</v>
      </c>
    </row>
    <row r="8939" spans="1:10" ht="14.25" x14ac:dyDescent="0.15">
      <c r="A8939" s="10">
        <v>514076201</v>
      </c>
      <c r="B8939" s="10">
        <v>5140762</v>
      </c>
      <c r="C8939" s="10">
        <v>1</v>
      </c>
      <c r="D8939" s="10">
        <v>100</v>
      </c>
      <c r="E8939" s="10">
        <v>3000</v>
      </c>
      <c r="F8939" s="10" t="s">
        <v>947</v>
      </c>
      <c r="G8939" s="10" t="s">
        <v>947</v>
      </c>
      <c r="H8939" s="10" t="s">
        <v>948</v>
      </c>
      <c r="I8939" s="10" t="s">
        <v>948</v>
      </c>
      <c r="J8939" s="10">
        <v>100</v>
      </c>
    </row>
    <row r="8940" spans="1:10" ht="14.25" x14ac:dyDescent="0.15">
      <c r="A8940" s="10">
        <v>514086201</v>
      </c>
      <c r="B8940" s="10">
        <v>5140862</v>
      </c>
      <c r="C8940" s="10">
        <v>1</v>
      </c>
      <c r="D8940" s="10">
        <v>100</v>
      </c>
      <c r="E8940" s="10">
        <v>3000</v>
      </c>
      <c r="F8940" s="10" t="s">
        <v>947</v>
      </c>
      <c r="G8940" s="10" t="s">
        <v>947</v>
      </c>
      <c r="H8940" s="10" t="s">
        <v>948</v>
      </c>
      <c r="I8940" s="10" t="s">
        <v>948</v>
      </c>
      <c r="J8940" s="10">
        <v>100</v>
      </c>
    </row>
    <row r="8941" spans="1:10" ht="14.25" x14ac:dyDescent="0.15">
      <c r="A8941" s="10">
        <v>514116201</v>
      </c>
      <c r="B8941" s="10">
        <v>5141162</v>
      </c>
      <c r="C8941" s="10">
        <v>1</v>
      </c>
      <c r="D8941" s="10">
        <v>100</v>
      </c>
      <c r="E8941" s="10">
        <v>4000</v>
      </c>
      <c r="F8941" s="10" t="s">
        <v>6233</v>
      </c>
      <c r="G8941" s="10" t="s">
        <v>6233</v>
      </c>
      <c r="H8941" s="10" t="s">
        <v>6234</v>
      </c>
      <c r="I8941" s="10" t="s">
        <v>6234</v>
      </c>
      <c r="J8941" s="10">
        <v>101</v>
      </c>
    </row>
    <row r="8942" spans="1:10" ht="14.25" x14ac:dyDescent="0.15">
      <c r="A8942" s="10">
        <v>514126201</v>
      </c>
      <c r="B8942" s="10">
        <v>5141262</v>
      </c>
      <c r="C8942" s="10">
        <v>1</v>
      </c>
      <c r="D8942" s="10">
        <v>100</v>
      </c>
      <c r="E8942" s="10">
        <v>3000</v>
      </c>
      <c r="F8942" s="10" t="s">
        <v>3612</v>
      </c>
      <c r="G8942" s="10" t="s">
        <v>3612</v>
      </c>
      <c r="H8942" s="10" t="s">
        <v>5331</v>
      </c>
      <c r="I8942" s="10" t="s">
        <v>5332</v>
      </c>
      <c r="J8942" s="10">
        <v>5</v>
      </c>
    </row>
    <row r="8943" spans="1:10" ht="14.25" x14ac:dyDescent="0.15">
      <c r="A8943" s="10">
        <v>514136201</v>
      </c>
      <c r="B8943" s="10">
        <v>5141362</v>
      </c>
      <c r="C8943" s="10">
        <v>1</v>
      </c>
      <c r="D8943" s="10">
        <v>100</v>
      </c>
      <c r="E8943" s="10">
        <v>3000</v>
      </c>
      <c r="F8943" s="10" t="s">
        <v>3612</v>
      </c>
      <c r="G8943" s="10" t="s">
        <v>3612</v>
      </c>
      <c r="H8943" s="10" t="s">
        <v>5331</v>
      </c>
      <c r="I8943" s="10" t="s">
        <v>5332</v>
      </c>
      <c r="J8943" s="10">
        <v>5</v>
      </c>
    </row>
    <row r="8944" spans="1:10" ht="14.25" x14ac:dyDescent="0.15">
      <c r="A8944" s="10">
        <v>514146201</v>
      </c>
      <c r="B8944" s="10">
        <v>5141462</v>
      </c>
      <c r="C8944" s="10">
        <v>1</v>
      </c>
      <c r="D8944" s="10">
        <v>100</v>
      </c>
      <c r="E8944" s="10">
        <v>3000</v>
      </c>
      <c r="F8944" s="10" t="s">
        <v>3612</v>
      </c>
      <c r="G8944" s="10" t="s">
        <v>3612</v>
      </c>
      <c r="H8944" s="10" t="s">
        <v>5331</v>
      </c>
      <c r="I8944" s="10" t="s">
        <v>5332</v>
      </c>
      <c r="J8944" s="10">
        <v>5</v>
      </c>
    </row>
    <row r="8945" spans="1:10" ht="14.25" x14ac:dyDescent="0.15">
      <c r="A8945" s="10">
        <v>514156201</v>
      </c>
      <c r="B8945" s="10">
        <v>5141562</v>
      </c>
      <c r="C8945" s="10">
        <v>1</v>
      </c>
      <c r="D8945" s="10">
        <v>100</v>
      </c>
      <c r="E8945" s="10">
        <v>3000</v>
      </c>
      <c r="F8945" s="10" t="s">
        <v>947</v>
      </c>
      <c r="G8945" s="10" t="s">
        <v>947</v>
      </c>
      <c r="H8945" s="10" t="s">
        <v>948</v>
      </c>
      <c r="I8945" s="10" t="s">
        <v>948</v>
      </c>
      <c r="J8945" s="10">
        <v>100</v>
      </c>
    </row>
    <row r="8946" spans="1:10" ht="14.25" x14ac:dyDescent="0.15">
      <c r="A8946" s="10">
        <v>514166201</v>
      </c>
      <c r="B8946" s="10">
        <v>5141662</v>
      </c>
      <c r="C8946" s="10">
        <v>1</v>
      </c>
      <c r="D8946" s="10">
        <v>100</v>
      </c>
      <c r="E8946" s="10">
        <v>3000</v>
      </c>
      <c r="F8946" s="10" t="s">
        <v>3612</v>
      </c>
      <c r="G8946" s="10" t="s">
        <v>3612</v>
      </c>
      <c r="H8946" s="10" t="s">
        <v>5331</v>
      </c>
      <c r="I8946" s="10" t="s">
        <v>5332</v>
      </c>
      <c r="J8946" s="10">
        <v>5</v>
      </c>
    </row>
    <row r="8947" spans="1:10" ht="14.25" x14ac:dyDescent="0.15">
      <c r="A8947" s="10">
        <v>514176201</v>
      </c>
      <c r="B8947" s="10">
        <v>5141762</v>
      </c>
      <c r="C8947" s="10">
        <v>1</v>
      </c>
      <c r="D8947" s="10">
        <v>100</v>
      </c>
      <c r="E8947" s="10">
        <v>3000</v>
      </c>
      <c r="F8947" s="10" t="s">
        <v>947</v>
      </c>
      <c r="G8947" s="10" t="s">
        <v>947</v>
      </c>
      <c r="H8947" s="10" t="s">
        <v>948</v>
      </c>
      <c r="I8947" s="10" t="s">
        <v>948</v>
      </c>
      <c r="J8947" s="10">
        <v>100</v>
      </c>
    </row>
    <row r="8948" spans="1:10" ht="14.25" x14ac:dyDescent="0.15">
      <c r="A8948" s="10">
        <v>514186201</v>
      </c>
      <c r="B8948" s="10">
        <v>5141862</v>
      </c>
      <c r="C8948" s="10">
        <v>1</v>
      </c>
      <c r="D8948" s="10">
        <v>100</v>
      </c>
      <c r="E8948" s="10">
        <v>3000</v>
      </c>
      <c r="F8948" s="10" t="s">
        <v>947</v>
      </c>
      <c r="G8948" s="10" t="s">
        <v>947</v>
      </c>
      <c r="H8948" s="10" t="s">
        <v>948</v>
      </c>
      <c r="I8948" s="10" t="s">
        <v>948</v>
      </c>
      <c r="J8948" s="10">
        <v>100</v>
      </c>
    </row>
    <row r="8949" spans="1:10" ht="14.25" x14ac:dyDescent="0.15">
      <c r="A8949" s="10">
        <v>514216201</v>
      </c>
      <c r="B8949" s="10">
        <v>5142162</v>
      </c>
      <c r="C8949" s="10">
        <v>1</v>
      </c>
      <c r="D8949" s="10">
        <v>100</v>
      </c>
      <c r="E8949" s="10">
        <v>4000</v>
      </c>
      <c r="F8949" s="10" t="s">
        <v>6235</v>
      </c>
      <c r="G8949" s="10" t="s">
        <v>6235</v>
      </c>
      <c r="H8949" s="10" t="s">
        <v>6236</v>
      </c>
      <c r="I8949" s="10" t="s">
        <v>6236</v>
      </c>
      <c r="J8949" s="10">
        <v>101</v>
      </c>
    </row>
    <row r="8950" spans="1:10" ht="14.25" x14ac:dyDescent="0.15">
      <c r="A8950" s="10">
        <v>514226201</v>
      </c>
      <c r="B8950" s="10">
        <v>5142262</v>
      </c>
      <c r="C8950" s="10">
        <v>1</v>
      </c>
      <c r="D8950" s="10">
        <v>100</v>
      </c>
      <c r="E8950" s="10">
        <v>3000</v>
      </c>
      <c r="F8950" s="10" t="s">
        <v>3618</v>
      </c>
      <c r="G8950" s="10" t="s">
        <v>3618</v>
      </c>
      <c r="H8950" s="10" t="s">
        <v>5333</v>
      </c>
      <c r="I8950" s="10" t="s">
        <v>5334</v>
      </c>
      <c r="J8950" s="10">
        <v>5</v>
      </c>
    </row>
    <row r="8951" spans="1:10" ht="14.25" x14ac:dyDescent="0.15">
      <c r="A8951" s="10">
        <v>514236201</v>
      </c>
      <c r="B8951" s="10">
        <v>5142362</v>
      </c>
      <c r="C8951" s="10">
        <v>1</v>
      </c>
      <c r="D8951" s="10">
        <v>100</v>
      </c>
      <c r="E8951" s="10">
        <v>3000</v>
      </c>
      <c r="F8951" s="10" t="s">
        <v>3618</v>
      </c>
      <c r="G8951" s="10" t="s">
        <v>3618</v>
      </c>
      <c r="H8951" s="10" t="s">
        <v>5333</v>
      </c>
      <c r="I8951" s="10" t="s">
        <v>5334</v>
      </c>
      <c r="J8951" s="10">
        <v>5</v>
      </c>
    </row>
    <row r="8952" spans="1:10" ht="14.25" x14ac:dyDescent="0.15">
      <c r="A8952" s="10">
        <v>514246201</v>
      </c>
      <c r="B8952" s="10">
        <v>5142462</v>
      </c>
      <c r="C8952" s="10">
        <v>1</v>
      </c>
      <c r="D8952" s="10">
        <v>100</v>
      </c>
      <c r="E8952" s="10">
        <v>3000</v>
      </c>
      <c r="F8952" s="10" t="s">
        <v>3618</v>
      </c>
      <c r="G8952" s="10" t="s">
        <v>3618</v>
      </c>
      <c r="H8952" s="10" t="s">
        <v>5333</v>
      </c>
      <c r="I8952" s="10" t="s">
        <v>5334</v>
      </c>
      <c r="J8952" s="10">
        <v>5</v>
      </c>
    </row>
    <row r="8953" spans="1:10" ht="14.25" x14ac:dyDescent="0.15">
      <c r="A8953" s="10">
        <v>514256201</v>
      </c>
      <c r="B8953" s="10">
        <v>5142562</v>
      </c>
      <c r="C8953" s="10">
        <v>1</v>
      </c>
      <c r="D8953" s="10">
        <v>100</v>
      </c>
      <c r="E8953" s="10">
        <v>3000</v>
      </c>
      <c r="F8953" s="10" t="s">
        <v>947</v>
      </c>
      <c r="G8953" s="10" t="s">
        <v>947</v>
      </c>
      <c r="H8953" s="10" t="s">
        <v>948</v>
      </c>
      <c r="I8953" s="10" t="s">
        <v>948</v>
      </c>
      <c r="J8953" s="10">
        <v>100</v>
      </c>
    </row>
    <row r="8954" spans="1:10" ht="14.25" x14ac:dyDescent="0.15">
      <c r="A8954" s="10">
        <v>514266201</v>
      </c>
      <c r="B8954" s="10">
        <v>5142662</v>
      </c>
      <c r="C8954" s="10">
        <v>1</v>
      </c>
      <c r="D8954" s="10">
        <v>100</v>
      </c>
      <c r="E8954" s="10">
        <v>3000</v>
      </c>
      <c r="F8954" s="10" t="s">
        <v>3618</v>
      </c>
      <c r="G8954" s="10" t="s">
        <v>3618</v>
      </c>
      <c r="H8954" s="10" t="s">
        <v>5333</v>
      </c>
      <c r="I8954" s="10" t="s">
        <v>5334</v>
      </c>
      <c r="J8954" s="10">
        <v>5</v>
      </c>
    </row>
    <row r="8955" spans="1:10" ht="14.25" x14ac:dyDescent="0.15">
      <c r="A8955" s="10">
        <v>514276201</v>
      </c>
      <c r="B8955" s="10">
        <v>5142762</v>
      </c>
      <c r="C8955" s="10">
        <v>1</v>
      </c>
      <c r="D8955" s="10">
        <v>100</v>
      </c>
      <c r="E8955" s="10">
        <v>3000</v>
      </c>
      <c r="F8955" s="10" t="s">
        <v>947</v>
      </c>
      <c r="G8955" s="10" t="s">
        <v>947</v>
      </c>
      <c r="H8955" s="10" t="s">
        <v>948</v>
      </c>
      <c r="I8955" s="10" t="s">
        <v>948</v>
      </c>
      <c r="J8955" s="10">
        <v>100</v>
      </c>
    </row>
    <row r="8956" spans="1:10" ht="14.25" x14ac:dyDescent="0.15">
      <c r="A8956" s="10">
        <v>514286201</v>
      </c>
      <c r="B8956" s="10">
        <v>5142862</v>
      </c>
      <c r="C8956" s="10">
        <v>1</v>
      </c>
      <c r="D8956" s="10">
        <v>100</v>
      </c>
      <c r="E8956" s="10">
        <v>3000</v>
      </c>
      <c r="F8956" s="10" t="s">
        <v>947</v>
      </c>
      <c r="G8956" s="10" t="s">
        <v>947</v>
      </c>
      <c r="H8956" s="10" t="s">
        <v>948</v>
      </c>
      <c r="I8956" s="10" t="s">
        <v>948</v>
      </c>
      <c r="J8956" s="10">
        <v>100</v>
      </c>
    </row>
    <row r="8957" spans="1:10" ht="14.25" x14ac:dyDescent="0.15">
      <c r="A8957" s="10">
        <v>514316201</v>
      </c>
      <c r="B8957" s="10">
        <v>5143162</v>
      </c>
      <c r="C8957" s="10">
        <v>1</v>
      </c>
      <c r="D8957" s="10">
        <v>100</v>
      </c>
      <c r="E8957" s="10">
        <v>4000</v>
      </c>
      <c r="F8957" s="10" t="s">
        <v>6237</v>
      </c>
      <c r="G8957" s="10" t="s">
        <v>6237</v>
      </c>
      <c r="H8957" s="10" t="s">
        <v>6238</v>
      </c>
      <c r="I8957" s="10" t="s">
        <v>6238</v>
      </c>
      <c r="J8957" s="10">
        <v>101</v>
      </c>
    </row>
    <row r="8958" spans="1:10" ht="14.25" x14ac:dyDescent="0.15">
      <c r="A8958" s="10">
        <v>514326201</v>
      </c>
      <c r="B8958" s="10">
        <v>5143262</v>
      </c>
      <c r="C8958" s="10">
        <v>1</v>
      </c>
      <c r="D8958" s="10">
        <v>100</v>
      </c>
      <c r="E8958" s="10">
        <v>3000</v>
      </c>
      <c r="F8958" s="10" t="s">
        <v>3624</v>
      </c>
      <c r="G8958" s="10" t="s">
        <v>3624</v>
      </c>
      <c r="H8958" s="10" t="s">
        <v>5335</v>
      </c>
      <c r="I8958" s="10" t="s">
        <v>5336</v>
      </c>
      <c r="J8958" s="10">
        <v>5</v>
      </c>
    </row>
    <row r="8959" spans="1:10" ht="14.25" x14ac:dyDescent="0.15">
      <c r="A8959" s="10">
        <v>514336201</v>
      </c>
      <c r="B8959" s="10">
        <v>5143362</v>
      </c>
      <c r="C8959" s="10">
        <v>1</v>
      </c>
      <c r="D8959" s="10">
        <v>100</v>
      </c>
      <c r="E8959" s="10">
        <v>3000</v>
      </c>
      <c r="F8959" s="10" t="s">
        <v>3624</v>
      </c>
      <c r="G8959" s="10" t="s">
        <v>3624</v>
      </c>
      <c r="H8959" s="10" t="s">
        <v>5335</v>
      </c>
      <c r="I8959" s="10" t="s">
        <v>5336</v>
      </c>
      <c r="J8959" s="10">
        <v>5</v>
      </c>
    </row>
    <row r="8960" spans="1:10" ht="14.25" x14ac:dyDescent="0.15">
      <c r="A8960" s="10">
        <v>514346201</v>
      </c>
      <c r="B8960" s="10">
        <v>5143462</v>
      </c>
      <c r="C8960" s="10">
        <v>1</v>
      </c>
      <c r="D8960" s="10">
        <v>100</v>
      </c>
      <c r="E8960" s="10">
        <v>3000</v>
      </c>
      <c r="F8960" s="10" t="s">
        <v>3624</v>
      </c>
      <c r="G8960" s="10" t="s">
        <v>3624</v>
      </c>
      <c r="H8960" s="10" t="s">
        <v>5335</v>
      </c>
      <c r="I8960" s="10" t="s">
        <v>5336</v>
      </c>
      <c r="J8960" s="10">
        <v>5</v>
      </c>
    </row>
    <row r="8961" spans="1:10" ht="14.25" x14ac:dyDescent="0.15">
      <c r="A8961" s="10">
        <v>514356201</v>
      </c>
      <c r="B8961" s="10">
        <v>5143562</v>
      </c>
      <c r="C8961" s="10">
        <v>1</v>
      </c>
      <c r="D8961" s="10">
        <v>100</v>
      </c>
      <c r="E8961" s="10">
        <v>3000</v>
      </c>
      <c r="F8961" s="10" t="s">
        <v>947</v>
      </c>
      <c r="G8961" s="10" t="s">
        <v>947</v>
      </c>
      <c r="H8961" s="10" t="s">
        <v>948</v>
      </c>
      <c r="I8961" s="10" t="s">
        <v>948</v>
      </c>
      <c r="J8961" s="10">
        <v>100</v>
      </c>
    </row>
    <row r="8962" spans="1:10" ht="14.25" x14ac:dyDescent="0.15">
      <c r="A8962" s="10">
        <v>514366201</v>
      </c>
      <c r="B8962" s="10">
        <v>5143662</v>
      </c>
      <c r="C8962" s="10">
        <v>1</v>
      </c>
      <c r="D8962" s="10">
        <v>100</v>
      </c>
      <c r="E8962" s="10">
        <v>3000</v>
      </c>
      <c r="F8962" s="10" t="s">
        <v>3624</v>
      </c>
      <c r="G8962" s="10" t="s">
        <v>3624</v>
      </c>
      <c r="H8962" s="10" t="s">
        <v>5335</v>
      </c>
      <c r="I8962" s="10" t="s">
        <v>5336</v>
      </c>
      <c r="J8962" s="10">
        <v>5</v>
      </c>
    </row>
    <row r="8963" spans="1:10" ht="14.25" x14ac:dyDescent="0.15">
      <c r="A8963" s="10">
        <v>514376201</v>
      </c>
      <c r="B8963" s="10">
        <v>5143762</v>
      </c>
      <c r="C8963" s="10">
        <v>1</v>
      </c>
      <c r="D8963" s="10">
        <v>100</v>
      </c>
      <c r="E8963" s="10">
        <v>3000</v>
      </c>
      <c r="F8963" s="10" t="s">
        <v>947</v>
      </c>
      <c r="G8963" s="10" t="s">
        <v>947</v>
      </c>
      <c r="H8963" s="10" t="s">
        <v>948</v>
      </c>
      <c r="I8963" s="10" t="s">
        <v>948</v>
      </c>
      <c r="J8963" s="10">
        <v>100</v>
      </c>
    </row>
    <row r="8964" spans="1:10" ht="14.25" x14ac:dyDescent="0.15">
      <c r="A8964" s="10">
        <v>514386201</v>
      </c>
      <c r="B8964" s="10">
        <v>5143862</v>
      </c>
      <c r="C8964" s="10">
        <v>1</v>
      </c>
      <c r="D8964" s="10">
        <v>100</v>
      </c>
      <c r="E8964" s="10">
        <v>3000</v>
      </c>
      <c r="F8964" s="10" t="s">
        <v>947</v>
      </c>
      <c r="G8964" s="10" t="s">
        <v>947</v>
      </c>
      <c r="H8964" s="10" t="s">
        <v>948</v>
      </c>
      <c r="I8964" s="10" t="s">
        <v>948</v>
      </c>
      <c r="J8964" s="10">
        <v>100</v>
      </c>
    </row>
    <row r="8965" spans="1:10" ht="14.25" x14ac:dyDescent="0.15">
      <c r="A8965" s="10">
        <v>514416201</v>
      </c>
      <c r="B8965" s="10">
        <v>5144162</v>
      </c>
      <c r="C8965" s="10">
        <v>1</v>
      </c>
      <c r="D8965" s="10">
        <v>100</v>
      </c>
      <c r="E8965" s="10">
        <v>4000</v>
      </c>
      <c r="F8965" s="10" t="s">
        <v>6239</v>
      </c>
      <c r="G8965" s="10" t="s">
        <v>6239</v>
      </c>
      <c r="H8965" s="10" t="s">
        <v>6240</v>
      </c>
      <c r="I8965" s="10" t="s">
        <v>6240</v>
      </c>
      <c r="J8965" s="10">
        <v>101</v>
      </c>
    </row>
    <row r="8966" spans="1:10" ht="14.25" x14ac:dyDescent="0.15">
      <c r="A8966" s="10">
        <v>514426201</v>
      </c>
      <c r="B8966" s="10">
        <v>5144262</v>
      </c>
      <c r="C8966" s="10">
        <v>1</v>
      </c>
      <c r="D8966" s="10">
        <v>100</v>
      </c>
      <c r="E8966" s="10">
        <v>3000</v>
      </c>
      <c r="F8966" s="10" t="s">
        <v>3630</v>
      </c>
      <c r="G8966" s="10" t="s">
        <v>3630</v>
      </c>
      <c r="H8966" s="10" t="s">
        <v>5337</v>
      </c>
      <c r="I8966" s="10" t="s">
        <v>5338</v>
      </c>
      <c r="J8966" s="10">
        <v>5</v>
      </c>
    </row>
    <row r="8967" spans="1:10" ht="14.25" x14ac:dyDescent="0.15">
      <c r="A8967" s="10">
        <v>514436201</v>
      </c>
      <c r="B8967" s="10">
        <v>5144362</v>
      </c>
      <c r="C8967" s="10">
        <v>1</v>
      </c>
      <c r="D8967" s="10">
        <v>100</v>
      </c>
      <c r="E8967" s="10">
        <v>3000</v>
      </c>
      <c r="F8967" s="10" t="s">
        <v>3630</v>
      </c>
      <c r="G8967" s="10" t="s">
        <v>3630</v>
      </c>
      <c r="H8967" s="10" t="s">
        <v>5337</v>
      </c>
      <c r="I8967" s="10" t="s">
        <v>5338</v>
      </c>
      <c r="J8967" s="10">
        <v>5</v>
      </c>
    </row>
    <row r="8968" spans="1:10" ht="14.25" x14ac:dyDescent="0.15">
      <c r="A8968" s="10">
        <v>514446201</v>
      </c>
      <c r="B8968" s="10">
        <v>5144462</v>
      </c>
      <c r="C8968" s="10">
        <v>1</v>
      </c>
      <c r="D8968" s="10">
        <v>100</v>
      </c>
      <c r="E8968" s="10">
        <v>3000</v>
      </c>
      <c r="F8968" s="10" t="s">
        <v>3630</v>
      </c>
      <c r="G8968" s="10" t="s">
        <v>3630</v>
      </c>
      <c r="H8968" s="10" t="s">
        <v>5337</v>
      </c>
      <c r="I8968" s="10" t="s">
        <v>5338</v>
      </c>
      <c r="J8968" s="10">
        <v>5</v>
      </c>
    </row>
    <row r="8969" spans="1:10" ht="14.25" x14ac:dyDescent="0.15">
      <c r="A8969" s="10">
        <v>514456201</v>
      </c>
      <c r="B8969" s="10">
        <v>5144562</v>
      </c>
      <c r="C8969" s="10">
        <v>1</v>
      </c>
      <c r="D8969" s="10">
        <v>100</v>
      </c>
      <c r="E8969" s="10">
        <v>3000</v>
      </c>
      <c r="F8969" s="10" t="s">
        <v>947</v>
      </c>
      <c r="G8969" s="10" t="s">
        <v>947</v>
      </c>
      <c r="H8969" s="10" t="s">
        <v>948</v>
      </c>
      <c r="I8969" s="10" t="s">
        <v>948</v>
      </c>
      <c r="J8969" s="10">
        <v>100</v>
      </c>
    </row>
    <row r="8970" spans="1:10" ht="14.25" x14ac:dyDescent="0.15">
      <c r="A8970" s="10">
        <v>514466201</v>
      </c>
      <c r="B8970" s="10">
        <v>5144662</v>
      </c>
      <c r="C8970" s="10">
        <v>1</v>
      </c>
      <c r="D8970" s="10">
        <v>100</v>
      </c>
      <c r="E8970" s="10">
        <v>3000</v>
      </c>
      <c r="F8970" s="10" t="s">
        <v>3630</v>
      </c>
      <c r="G8970" s="10" t="s">
        <v>3630</v>
      </c>
      <c r="H8970" s="10" t="s">
        <v>5337</v>
      </c>
      <c r="I8970" s="10" t="s">
        <v>5338</v>
      </c>
      <c r="J8970" s="10">
        <v>5</v>
      </c>
    </row>
    <row r="8971" spans="1:10" ht="14.25" x14ac:dyDescent="0.15">
      <c r="A8971" s="10">
        <v>514476201</v>
      </c>
      <c r="B8971" s="10">
        <v>5144762</v>
      </c>
      <c r="C8971" s="10">
        <v>1</v>
      </c>
      <c r="D8971" s="10">
        <v>100</v>
      </c>
      <c r="E8971" s="10">
        <v>3000</v>
      </c>
      <c r="F8971" s="10" t="s">
        <v>947</v>
      </c>
      <c r="G8971" s="10" t="s">
        <v>947</v>
      </c>
      <c r="H8971" s="10" t="s">
        <v>948</v>
      </c>
      <c r="I8971" s="10" t="s">
        <v>948</v>
      </c>
      <c r="J8971" s="10">
        <v>100</v>
      </c>
    </row>
    <row r="8972" spans="1:10" ht="14.25" x14ac:dyDescent="0.15">
      <c r="A8972" s="10">
        <v>514486201</v>
      </c>
      <c r="B8972" s="10">
        <v>5144862</v>
      </c>
      <c r="C8972" s="10">
        <v>1</v>
      </c>
      <c r="D8972" s="10">
        <v>100</v>
      </c>
      <c r="E8972" s="10">
        <v>3000</v>
      </c>
      <c r="F8972" s="10" t="s">
        <v>947</v>
      </c>
      <c r="G8972" s="10" t="s">
        <v>947</v>
      </c>
      <c r="H8972" s="10" t="s">
        <v>948</v>
      </c>
      <c r="I8972" s="10" t="s">
        <v>948</v>
      </c>
      <c r="J8972" s="10">
        <v>100</v>
      </c>
    </row>
    <row r="8973" spans="1:10" ht="14.25" x14ac:dyDescent="0.15">
      <c r="A8973" s="10">
        <v>514516201</v>
      </c>
      <c r="B8973" s="10">
        <v>5145162</v>
      </c>
      <c r="C8973" s="10">
        <v>1</v>
      </c>
      <c r="D8973" s="10">
        <v>100</v>
      </c>
      <c r="E8973" s="10">
        <v>4000</v>
      </c>
      <c r="F8973" s="10" t="s">
        <v>6241</v>
      </c>
      <c r="G8973" s="10" t="s">
        <v>6241</v>
      </c>
      <c r="H8973" s="10" t="s">
        <v>6242</v>
      </c>
      <c r="I8973" s="10" t="s">
        <v>6242</v>
      </c>
      <c r="J8973" s="10">
        <v>101</v>
      </c>
    </row>
    <row r="8974" spans="1:10" ht="14.25" x14ac:dyDescent="0.15">
      <c r="A8974" s="10">
        <v>514526201</v>
      </c>
      <c r="B8974" s="10">
        <v>5145262</v>
      </c>
      <c r="C8974" s="10">
        <v>1</v>
      </c>
      <c r="D8974" s="10">
        <v>100</v>
      </c>
      <c r="E8974" s="10">
        <v>3000</v>
      </c>
      <c r="F8974" s="10" t="s">
        <v>3636</v>
      </c>
      <c r="G8974" s="10" t="s">
        <v>3636</v>
      </c>
      <c r="H8974" s="10" t="s">
        <v>5339</v>
      </c>
      <c r="I8974" s="10" t="s">
        <v>5340</v>
      </c>
      <c r="J8974" s="10">
        <v>5</v>
      </c>
    </row>
    <row r="8975" spans="1:10" ht="14.25" x14ac:dyDescent="0.15">
      <c r="A8975" s="10">
        <v>514536201</v>
      </c>
      <c r="B8975" s="10">
        <v>5145362</v>
      </c>
      <c r="C8975" s="10">
        <v>1</v>
      </c>
      <c r="D8975" s="10">
        <v>100</v>
      </c>
      <c r="E8975" s="10">
        <v>3000</v>
      </c>
      <c r="F8975" s="10" t="s">
        <v>3636</v>
      </c>
      <c r="G8975" s="10" t="s">
        <v>3636</v>
      </c>
      <c r="H8975" s="10" t="s">
        <v>5339</v>
      </c>
      <c r="I8975" s="10" t="s">
        <v>5340</v>
      </c>
      <c r="J8975" s="10">
        <v>5</v>
      </c>
    </row>
    <row r="8976" spans="1:10" ht="14.25" x14ac:dyDescent="0.15">
      <c r="A8976" s="10">
        <v>514546201</v>
      </c>
      <c r="B8976" s="10">
        <v>5145462</v>
      </c>
      <c r="C8976" s="10">
        <v>1</v>
      </c>
      <c r="D8976" s="10">
        <v>100</v>
      </c>
      <c r="E8976" s="10">
        <v>3000</v>
      </c>
      <c r="F8976" s="10" t="s">
        <v>3636</v>
      </c>
      <c r="G8976" s="10" t="s">
        <v>3636</v>
      </c>
      <c r="H8976" s="10" t="s">
        <v>5339</v>
      </c>
      <c r="I8976" s="10" t="s">
        <v>5340</v>
      </c>
      <c r="J8976" s="10">
        <v>5</v>
      </c>
    </row>
    <row r="8977" spans="1:10" ht="14.25" x14ac:dyDescent="0.15">
      <c r="A8977" s="10">
        <v>514556201</v>
      </c>
      <c r="B8977" s="10">
        <v>5145562</v>
      </c>
      <c r="C8977" s="10">
        <v>1</v>
      </c>
      <c r="D8977" s="10">
        <v>100</v>
      </c>
      <c r="E8977" s="10">
        <v>3000</v>
      </c>
      <c r="F8977" s="10" t="s">
        <v>947</v>
      </c>
      <c r="G8977" s="10" t="s">
        <v>947</v>
      </c>
      <c r="H8977" s="10" t="s">
        <v>948</v>
      </c>
      <c r="I8977" s="10" t="s">
        <v>948</v>
      </c>
      <c r="J8977" s="10">
        <v>100</v>
      </c>
    </row>
    <row r="8978" spans="1:10" ht="14.25" x14ac:dyDescent="0.15">
      <c r="A8978" s="10">
        <v>514566201</v>
      </c>
      <c r="B8978" s="10">
        <v>5145662</v>
      </c>
      <c r="C8978" s="10">
        <v>1</v>
      </c>
      <c r="D8978" s="10">
        <v>100</v>
      </c>
      <c r="E8978" s="10">
        <v>3000</v>
      </c>
      <c r="F8978" s="10" t="s">
        <v>3636</v>
      </c>
      <c r="G8978" s="10" t="s">
        <v>3636</v>
      </c>
      <c r="H8978" s="10" t="s">
        <v>5339</v>
      </c>
      <c r="I8978" s="10" t="s">
        <v>5340</v>
      </c>
      <c r="J8978" s="10">
        <v>5</v>
      </c>
    </row>
    <row r="8979" spans="1:10" ht="14.25" x14ac:dyDescent="0.15">
      <c r="A8979" s="10">
        <v>514576201</v>
      </c>
      <c r="B8979" s="10">
        <v>5145762</v>
      </c>
      <c r="C8979" s="10">
        <v>1</v>
      </c>
      <c r="D8979" s="10">
        <v>100</v>
      </c>
      <c r="E8979" s="10">
        <v>3000</v>
      </c>
      <c r="F8979" s="10" t="s">
        <v>947</v>
      </c>
      <c r="G8979" s="10" t="s">
        <v>947</v>
      </c>
      <c r="H8979" s="10" t="s">
        <v>948</v>
      </c>
      <c r="I8979" s="10" t="s">
        <v>948</v>
      </c>
      <c r="J8979" s="10">
        <v>100</v>
      </c>
    </row>
    <row r="8980" spans="1:10" ht="14.25" x14ac:dyDescent="0.15">
      <c r="A8980" s="10">
        <v>514586201</v>
      </c>
      <c r="B8980" s="10">
        <v>5145862</v>
      </c>
      <c r="C8980" s="10">
        <v>1</v>
      </c>
      <c r="D8980" s="10">
        <v>100</v>
      </c>
      <c r="E8980" s="10">
        <v>3000</v>
      </c>
      <c r="F8980" s="10" t="s">
        <v>947</v>
      </c>
      <c r="G8980" s="10" t="s">
        <v>947</v>
      </c>
      <c r="H8980" s="10" t="s">
        <v>948</v>
      </c>
      <c r="I8980" s="10" t="s">
        <v>948</v>
      </c>
      <c r="J8980" s="10">
        <v>100</v>
      </c>
    </row>
    <row r="8981" spans="1:10" ht="14.25" x14ac:dyDescent="0.15">
      <c r="A8981" s="10">
        <v>514616201</v>
      </c>
      <c r="B8981" s="10">
        <v>5146162</v>
      </c>
      <c r="C8981" s="10">
        <v>1</v>
      </c>
      <c r="D8981" s="10">
        <v>100</v>
      </c>
      <c r="E8981" s="10">
        <v>4000</v>
      </c>
      <c r="F8981" s="10" t="s">
        <v>6243</v>
      </c>
      <c r="G8981" s="10" t="s">
        <v>6243</v>
      </c>
      <c r="H8981" s="10" t="s">
        <v>6244</v>
      </c>
      <c r="I8981" s="10" t="s">
        <v>6244</v>
      </c>
      <c r="J8981" s="10">
        <v>101</v>
      </c>
    </row>
    <row r="8982" spans="1:10" ht="14.25" x14ac:dyDescent="0.15">
      <c r="A8982" s="10">
        <v>514626201</v>
      </c>
      <c r="B8982" s="10">
        <v>5146262</v>
      </c>
      <c r="C8982" s="10">
        <v>1</v>
      </c>
      <c r="D8982" s="10">
        <v>100</v>
      </c>
      <c r="E8982" s="10">
        <v>3000</v>
      </c>
      <c r="F8982" s="10" t="s">
        <v>3642</v>
      </c>
      <c r="G8982" s="10" t="s">
        <v>3642</v>
      </c>
      <c r="H8982" s="10" t="s">
        <v>5341</v>
      </c>
      <c r="I8982" s="10" t="s">
        <v>5342</v>
      </c>
      <c r="J8982" s="10">
        <v>5</v>
      </c>
    </row>
    <row r="8983" spans="1:10" ht="14.25" x14ac:dyDescent="0.15">
      <c r="A8983" s="10">
        <v>514636201</v>
      </c>
      <c r="B8983" s="10">
        <v>5146362</v>
      </c>
      <c r="C8983" s="10">
        <v>1</v>
      </c>
      <c r="D8983" s="10">
        <v>100</v>
      </c>
      <c r="E8983" s="10">
        <v>3000</v>
      </c>
      <c r="F8983" s="10" t="s">
        <v>3642</v>
      </c>
      <c r="G8983" s="10" t="s">
        <v>3642</v>
      </c>
      <c r="H8983" s="10" t="s">
        <v>5341</v>
      </c>
      <c r="I8983" s="10" t="s">
        <v>5342</v>
      </c>
      <c r="J8983" s="10">
        <v>5</v>
      </c>
    </row>
    <row r="8984" spans="1:10" ht="14.25" x14ac:dyDescent="0.15">
      <c r="A8984" s="10">
        <v>514646201</v>
      </c>
      <c r="B8984" s="10">
        <v>5146462</v>
      </c>
      <c r="C8984" s="10">
        <v>1</v>
      </c>
      <c r="D8984" s="10">
        <v>100</v>
      </c>
      <c r="E8984" s="10">
        <v>3000</v>
      </c>
      <c r="F8984" s="10" t="s">
        <v>3642</v>
      </c>
      <c r="G8984" s="10" t="s">
        <v>3642</v>
      </c>
      <c r="H8984" s="10" t="s">
        <v>5341</v>
      </c>
      <c r="I8984" s="10" t="s">
        <v>5342</v>
      </c>
      <c r="J8984" s="10">
        <v>5</v>
      </c>
    </row>
    <row r="8985" spans="1:10" ht="14.25" x14ac:dyDescent="0.15">
      <c r="A8985" s="10">
        <v>514656201</v>
      </c>
      <c r="B8985" s="10">
        <v>5146562</v>
      </c>
      <c r="C8985" s="10">
        <v>1</v>
      </c>
      <c r="D8985" s="10">
        <v>100</v>
      </c>
      <c r="E8985" s="10">
        <v>3000</v>
      </c>
      <c r="F8985" s="10" t="s">
        <v>947</v>
      </c>
      <c r="G8985" s="10" t="s">
        <v>947</v>
      </c>
      <c r="H8985" s="10" t="s">
        <v>948</v>
      </c>
      <c r="I8985" s="10" t="s">
        <v>948</v>
      </c>
      <c r="J8985" s="10">
        <v>100</v>
      </c>
    </row>
    <row r="8986" spans="1:10" ht="14.25" x14ac:dyDescent="0.15">
      <c r="A8986" s="10">
        <v>514666201</v>
      </c>
      <c r="B8986" s="10">
        <v>5146662</v>
      </c>
      <c r="C8986" s="10">
        <v>1</v>
      </c>
      <c r="D8986" s="10">
        <v>100</v>
      </c>
      <c r="E8986" s="10">
        <v>3000</v>
      </c>
      <c r="F8986" s="10" t="s">
        <v>3642</v>
      </c>
      <c r="G8986" s="10" t="s">
        <v>3642</v>
      </c>
      <c r="H8986" s="10" t="s">
        <v>5341</v>
      </c>
      <c r="I8986" s="10" t="s">
        <v>5342</v>
      </c>
      <c r="J8986" s="10">
        <v>5</v>
      </c>
    </row>
    <row r="8987" spans="1:10" ht="14.25" x14ac:dyDescent="0.15">
      <c r="A8987" s="10">
        <v>514676201</v>
      </c>
      <c r="B8987" s="10">
        <v>5146762</v>
      </c>
      <c r="C8987" s="10">
        <v>1</v>
      </c>
      <c r="D8987" s="10">
        <v>100</v>
      </c>
      <c r="E8987" s="10">
        <v>3000</v>
      </c>
      <c r="F8987" s="10" t="s">
        <v>947</v>
      </c>
      <c r="G8987" s="10" t="s">
        <v>947</v>
      </c>
      <c r="H8987" s="10" t="s">
        <v>948</v>
      </c>
      <c r="I8987" s="10" t="s">
        <v>948</v>
      </c>
      <c r="J8987" s="10">
        <v>100</v>
      </c>
    </row>
    <row r="8988" spans="1:10" ht="14.25" x14ac:dyDescent="0.15">
      <c r="A8988" s="10">
        <v>514686201</v>
      </c>
      <c r="B8988" s="10">
        <v>5146862</v>
      </c>
      <c r="C8988" s="10">
        <v>1</v>
      </c>
      <c r="D8988" s="10">
        <v>100</v>
      </c>
      <c r="E8988" s="10">
        <v>3000</v>
      </c>
      <c r="F8988" s="10" t="s">
        <v>947</v>
      </c>
      <c r="G8988" s="10" t="s">
        <v>947</v>
      </c>
      <c r="H8988" s="10" t="s">
        <v>948</v>
      </c>
      <c r="I8988" s="10" t="s">
        <v>948</v>
      </c>
      <c r="J8988" s="10">
        <v>100</v>
      </c>
    </row>
    <row r="8989" spans="1:10" ht="14.25" x14ac:dyDescent="0.15">
      <c r="A8989" s="10">
        <v>514716201</v>
      </c>
      <c r="B8989" s="10">
        <v>5147162</v>
      </c>
      <c r="C8989" s="10">
        <v>1</v>
      </c>
      <c r="D8989" s="10">
        <v>100</v>
      </c>
      <c r="E8989" s="10">
        <v>4000</v>
      </c>
      <c r="F8989" s="10" t="s">
        <v>6245</v>
      </c>
      <c r="G8989" s="10" t="s">
        <v>6245</v>
      </c>
      <c r="H8989" s="10" t="s">
        <v>6246</v>
      </c>
      <c r="I8989" s="10" t="s">
        <v>6246</v>
      </c>
      <c r="J8989" s="10">
        <v>101</v>
      </c>
    </row>
    <row r="8990" spans="1:10" ht="14.25" x14ac:dyDescent="0.15">
      <c r="A8990" s="10">
        <v>514726201</v>
      </c>
      <c r="B8990" s="10">
        <v>5147262</v>
      </c>
      <c r="C8990" s="10">
        <v>1</v>
      </c>
      <c r="D8990" s="10">
        <v>100</v>
      </c>
      <c r="E8990" s="10">
        <v>3000</v>
      </c>
      <c r="F8990" s="10" t="s">
        <v>3648</v>
      </c>
      <c r="G8990" s="10" t="s">
        <v>3648</v>
      </c>
      <c r="H8990" s="10" t="s">
        <v>5343</v>
      </c>
      <c r="I8990" s="10" t="s">
        <v>5344</v>
      </c>
      <c r="J8990" s="10">
        <v>5</v>
      </c>
    </row>
    <row r="8991" spans="1:10" ht="14.25" x14ac:dyDescent="0.15">
      <c r="A8991" s="10">
        <v>514736201</v>
      </c>
      <c r="B8991" s="10">
        <v>5147362</v>
      </c>
      <c r="C8991" s="10">
        <v>1</v>
      </c>
      <c r="D8991" s="10">
        <v>100</v>
      </c>
      <c r="E8991" s="10">
        <v>3000</v>
      </c>
      <c r="F8991" s="10" t="s">
        <v>3648</v>
      </c>
      <c r="G8991" s="10" t="s">
        <v>3648</v>
      </c>
      <c r="H8991" s="10" t="s">
        <v>5343</v>
      </c>
      <c r="I8991" s="10" t="s">
        <v>5344</v>
      </c>
      <c r="J8991" s="10">
        <v>5</v>
      </c>
    </row>
    <row r="8992" spans="1:10" ht="14.25" x14ac:dyDescent="0.15">
      <c r="A8992" s="10">
        <v>514746201</v>
      </c>
      <c r="B8992" s="10">
        <v>5147462</v>
      </c>
      <c r="C8992" s="10">
        <v>1</v>
      </c>
      <c r="D8992" s="10">
        <v>100</v>
      </c>
      <c r="E8992" s="10">
        <v>3000</v>
      </c>
      <c r="F8992" s="10" t="s">
        <v>3648</v>
      </c>
      <c r="G8992" s="10" t="s">
        <v>3648</v>
      </c>
      <c r="H8992" s="10" t="s">
        <v>5343</v>
      </c>
      <c r="I8992" s="10" t="s">
        <v>5344</v>
      </c>
      <c r="J8992" s="10">
        <v>5</v>
      </c>
    </row>
    <row r="8993" spans="1:10" ht="14.25" x14ac:dyDescent="0.15">
      <c r="A8993" s="10">
        <v>514756201</v>
      </c>
      <c r="B8993" s="10">
        <v>5147562</v>
      </c>
      <c r="C8993" s="10">
        <v>1</v>
      </c>
      <c r="D8993" s="10">
        <v>100</v>
      </c>
      <c r="E8993" s="10">
        <v>3000</v>
      </c>
      <c r="F8993" s="10" t="s">
        <v>947</v>
      </c>
      <c r="G8993" s="10" t="s">
        <v>947</v>
      </c>
      <c r="H8993" s="10" t="s">
        <v>948</v>
      </c>
      <c r="I8993" s="10" t="s">
        <v>948</v>
      </c>
      <c r="J8993" s="10">
        <v>100</v>
      </c>
    </row>
    <row r="8994" spans="1:10" ht="14.25" x14ac:dyDescent="0.15">
      <c r="A8994" s="10">
        <v>514766201</v>
      </c>
      <c r="B8994" s="10">
        <v>5147662</v>
      </c>
      <c r="C8994" s="10">
        <v>1</v>
      </c>
      <c r="D8994" s="10">
        <v>100</v>
      </c>
      <c r="E8994" s="10">
        <v>3000</v>
      </c>
      <c r="F8994" s="10" t="s">
        <v>3648</v>
      </c>
      <c r="G8994" s="10" t="s">
        <v>3648</v>
      </c>
      <c r="H8994" s="10" t="s">
        <v>5343</v>
      </c>
      <c r="I8994" s="10" t="s">
        <v>5344</v>
      </c>
      <c r="J8994" s="10">
        <v>5</v>
      </c>
    </row>
    <row r="8995" spans="1:10" ht="14.25" x14ac:dyDescent="0.15">
      <c r="A8995" s="10">
        <v>514776201</v>
      </c>
      <c r="B8995" s="10">
        <v>5147762</v>
      </c>
      <c r="C8995" s="10">
        <v>1</v>
      </c>
      <c r="D8995" s="10">
        <v>100</v>
      </c>
      <c r="E8995" s="10">
        <v>3000</v>
      </c>
      <c r="F8995" s="10" t="s">
        <v>947</v>
      </c>
      <c r="G8995" s="10" t="s">
        <v>947</v>
      </c>
      <c r="H8995" s="10" t="s">
        <v>948</v>
      </c>
      <c r="I8995" s="10" t="s">
        <v>948</v>
      </c>
      <c r="J8995" s="10">
        <v>100</v>
      </c>
    </row>
    <row r="8996" spans="1:10" ht="14.25" x14ac:dyDescent="0.15">
      <c r="A8996" s="10">
        <v>514786201</v>
      </c>
      <c r="B8996" s="10">
        <v>5147862</v>
      </c>
      <c r="C8996" s="10">
        <v>1</v>
      </c>
      <c r="D8996" s="10">
        <v>100</v>
      </c>
      <c r="E8996" s="10">
        <v>3000</v>
      </c>
      <c r="F8996" s="10" t="s">
        <v>947</v>
      </c>
      <c r="G8996" s="10" t="s">
        <v>947</v>
      </c>
      <c r="H8996" s="10" t="s">
        <v>948</v>
      </c>
      <c r="I8996" s="10" t="s">
        <v>948</v>
      </c>
      <c r="J8996" s="10">
        <v>100</v>
      </c>
    </row>
    <row r="8997" spans="1:10" ht="14.25" x14ac:dyDescent="0.15">
      <c r="A8997" s="10">
        <v>514816201</v>
      </c>
      <c r="B8997" s="10">
        <v>5148162</v>
      </c>
      <c r="C8997" s="10">
        <v>1</v>
      </c>
      <c r="D8997" s="10">
        <v>100</v>
      </c>
      <c r="E8997" s="10">
        <v>4000</v>
      </c>
      <c r="F8997" s="10" t="s">
        <v>6247</v>
      </c>
      <c r="G8997" s="10" t="s">
        <v>6247</v>
      </c>
      <c r="H8997" s="10" t="s">
        <v>6248</v>
      </c>
      <c r="I8997" s="10" t="s">
        <v>6248</v>
      </c>
      <c r="J8997" s="10">
        <v>101</v>
      </c>
    </row>
    <row r="8998" spans="1:10" ht="14.25" x14ac:dyDescent="0.15">
      <c r="A8998" s="10">
        <v>514826201</v>
      </c>
      <c r="B8998" s="10">
        <v>5148262</v>
      </c>
      <c r="C8998" s="10">
        <v>1</v>
      </c>
      <c r="D8998" s="10">
        <v>100</v>
      </c>
      <c r="E8998" s="10">
        <v>3000</v>
      </c>
      <c r="F8998" s="10" t="s">
        <v>3654</v>
      </c>
      <c r="G8998" s="10" t="s">
        <v>3654</v>
      </c>
      <c r="H8998" s="10" t="s">
        <v>5345</v>
      </c>
      <c r="I8998" s="10" t="s">
        <v>5346</v>
      </c>
      <c r="J8998" s="10">
        <v>5</v>
      </c>
    </row>
    <row r="8999" spans="1:10" ht="14.25" x14ac:dyDescent="0.15">
      <c r="A8999" s="10">
        <v>514836201</v>
      </c>
      <c r="B8999" s="10">
        <v>5148362</v>
      </c>
      <c r="C8999" s="10">
        <v>1</v>
      </c>
      <c r="D8999" s="10">
        <v>100</v>
      </c>
      <c r="E8999" s="10">
        <v>3000</v>
      </c>
      <c r="F8999" s="10" t="s">
        <v>3654</v>
      </c>
      <c r="G8999" s="10" t="s">
        <v>3654</v>
      </c>
      <c r="H8999" s="10" t="s">
        <v>5345</v>
      </c>
      <c r="I8999" s="10" t="s">
        <v>5346</v>
      </c>
      <c r="J8999" s="10">
        <v>5</v>
      </c>
    </row>
    <row r="9000" spans="1:10" ht="14.25" x14ac:dyDescent="0.15">
      <c r="A9000" s="10">
        <v>514846201</v>
      </c>
      <c r="B9000" s="10">
        <v>5148462</v>
      </c>
      <c r="C9000" s="10">
        <v>1</v>
      </c>
      <c r="D9000" s="10">
        <v>100</v>
      </c>
      <c r="E9000" s="10">
        <v>3000</v>
      </c>
      <c r="F9000" s="10" t="s">
        <v>3654</v>
      </c>
      <c r="G9000" s="10" t="s">
        <v>3654</v>
      </c>
      <c r="H9000" s="10" t="s">
        <v>5345</v>
      </c>
      <c r="I9000" s="10" t="s">
        <v>5346</v>
      </c>
      <c r="J9000" s="10">
        <v>5</v>
      </c>
    </row>
    <row r="9001" spans="1:10" ht="14.25" x14ac:dyDescent="0.15">
      <c r="A9001" s="10">
        <v>514856201</v>
      </c>
      <c r="B9001" s="10">
        <v>5148562</v>
      </c>
      <c r="C9001" s="10">
        <v>1</v>
      </c>
      <c r="D9001" s="10">
        <v>100</v>
      </c>
      <c r="E9001" s="10">
        <v>3000</v>
      </c>
      <c r="F9001" s="10" t="s">
        <v>947</v>
      </c>
      <c r="G9001" s="10" t="s">
        <v>947</v>
      </c>
      <c r="H9001" s="10" t="s">
        <v>948</v>
      </c>
      <c r="I9001" s="10" t="s">
        <v>948</v>
      </c>
      <c r="J9001" s="10">
        <v>100</v>
      </c>
    </row>
    <row r="9002" spans="1:10" ht="14.25" x14ac:dyDescent="0.15">
      <c r="A9002" s="10">
        <v>514866201</v>
      </c>
      <c r="B9002" s="10">
        <v>5148662</v>
      </c>
      <c r="C9002" s="10">
        <v>1</v>
      </c>
      <c r="D9002" s="10">
        <v>100</v>
      </c>
      <c r="E9002" s="10">
        <v>3000</v>
      </c>
      <c r="F9002" s="10" t="s">
        <v>3654</v>
      </c>
      <c r="G9002" s="10" t="s">
        <v>3654</v>
      </c>
      <c r="H9002" s="10" t="s">
        <v>5345</v>
      </c>
      <c r="I9002" s="10" t="s">
        <v>5346</v>
      </c>
      <c r="J9002" s="10">
        <v>5</v>
      </c>
    </row>
    <row r="9003" spans="1:10" ht="14.25" x14ac:dyDescent="0.15">
      <c r="A9003" s="10">
        <v>514876201</v>
      </c>
      <c r="B9003" s="10">
        <v>5148762</v>
      </c>
      <c r="C9003" s="10">
        <v>1</v>
      </c>
      <c r="D9003" s="10">
        <v>100</v>
      </c>
      <c r="E9003" s="10">
        <v>3000</v>
      </c>
      <c r="F9003" s="10" t="s">
        <v>947</v>
      </c>
      <c r="G9003" s="10" t="s">
        <v>947</v>
      </c>
      <c r="H9003" s="10" t="s">
        <v>948</v>
      </c>
      <c r="I9003" s="10" t="s">
        <v>948</v>
      </c>
      <c r="J9003" s="10">
        <v>100</v>
      </c>
    </row>
    <row r="9004" spans="1:10" ht="14.25" x14ac:dyDescent="0.15">
      <c r="A9004" s="10">
        <v>514886201</v>
      </c>
      <c r="B9004" s="10">
        <v>5148862</v>
      </c>
      <c r="C9004" s="10">
        <v>1</v>
      </c>
      <c r="D9004" s="10">
        <v>100</v>
      </c>
      <c r="E9004" s="10">
        <v>3000</v>
      </c>
      <c r="F9004" s="10" t="s">
        <v>947</v>
      </c>
      <c r="G9004" s="10" t="s">
        <v>947</v>
      </c>
      <c r="H9004" s="10" t="s">
        <v>948</v>
      </c>
      <c r="I9004" s="10" t="s">
        <v>948</v>
      </c>
      <c r="J9004" s="10">
        <v>100</v>
      </c>
    </row>
    <row r="9005" spans="1:10" ht="14.25" x14ac:dyDescent="0.15">
      <c r="A9005" s="10">
        <v>514916201</v>
      </c>
      <c r="B9005" s="10">
        <v>5149162</v>
      </c>
      <c r="C9005" s="10">
        <v>1</v>
      </c>
      <c r="D9005" s="10">
        <v>100</v>
      </c>
      <c r="E9005" s="10">
        <v>4000</v>
      </c>
      <c r="F9005" s="10" t="s">
        <v>6249</v>
      </c>
      <c r="G9005" s="10" t="s">
        <v>6249</v>
      </c>
      <c r="H9005" s="10" t="s">
        <v>6250</v>
      </c>
      <c r="I9005" s="10" t="s">
        <v>6250</v>
      </c>
      <c r="J9005" s="10">
        <v>101</v>
      </c>
    </row>
    <row r="9006" spans="1:10" ht="14.25" x14ac:dyDescent="0.15">
      <c r="A9006" s="10">
        <v>514926201</v>
      </c>
      <c r="B9006" s="10">
        <v>5149262</v>
      </c>
      <c r="C9006" s="10">
        <v>1</v>
      </c>
      <c r="D9006" s="10">
        <v>100</v>
      </c>
      <c r="E9006" s="10">
        <v>3000</v>
      </c>
      <c r="F9006" s="10" t="s">
        <v>3660</v>
      </c>
      <c r="G9006" s="10" t="s">
        <v>3660</v>
      </c>
      <c r="H9006" s="10" t="s">
        <v>5347</v>
      </c>
      <c r="I9006" s="10" t="s">
        <v>5348</v>
      </c>
      <c r="J9006" s="10">
        <v>5</v>
      </c>
    </row>
    <row r="9007" spans="1:10" ht="14.25" x14ac:dyDescent="0.15">
      <c r="A9007" s="10">
        <v>514936201</v>
      </c>
      <c r="B9007" s="10">
        <v>5149362</v>
      </c>
      <c r="C9007" s="10">
        <v>1</v>
      </c>
      <c r="D9007" s="10">
        <v>100</v>
      </c>
      <c r="E9007" s="10">
        <v>3000</v>
      </c>
      <c r="F9007" s="10" t="s">
        <v>3660</v>
      </c>
      <c r="G9007" s="10" t="s">
        <v>3660</v>
      </c>
      <c r="H9007" s="10" t="s">
        <v>5347</v>
      </c>
      <c r="I9007" s="10" t="s">
        <v>5348</v>
      </c>
      <c r="J9007" s="10">
        <v>5</v>
      </c>
    </row>
    <row r="9008" spans="1:10" ht="14.25" x14ac:dyDescent="0.15">
      <c r="A9008" s="10">
        <v>514946201</v>
      </c>
      <c r="B9008" s="10">
        <v>5149462</v>
      </c>
      <c r="C9008" s="10">
        <v>1</v>
      </c>
      <c r="D9008" s="10">
        <v>100</v>
      </c>
      <c r="E9008" s="10">
        <v>3000</v>
      </c>
      <c r="F9008" s="10" t="s">
        <v>3660</v>
      </c>
      <c r="G9008" s="10" t="s">
        <v>3660</v>
      </c>
      <c r="H9008" s="10" t="s">
        <v>5347</v>
      </c>
      <c r="I9008" s="10" t="s">
        <v>5348</v>
      </c>
      <c r="J9008" s="10">
        <v>5</v>
      </c>
    </row>
    <row r="9009" spans="1:10" ht="14.25" x14ac:dyDescent="0.15">
      <c r="A9009" s="10">
        <v>514956201</v>
      </c>
      <c r="B9009" s="10">
        <v>5149562</v>
      </c>
      <c r="C9009" s="10">
        <v>1</v>
      </c>
      <c r="D9009" s="10">
        <v>100</v>
      </c>
      <c r="E9009" s="10">
        <v>3000</v>
      </c>
      <c r="F9009" s="10" t="s">
        <v>947</v>
      </c>
      <c r="G9009" s="10" t="s">
        <v>947</v>
      </c>
      <c r="H9009" s="10" t="s">
        <v>948</v>
      </c>
      <c r="I9009" s="10" t="s">
        <v>948</v>
      </c>
      <c r="J9009" s="10">
        <v>100</v>
      </c>
    </row>
    <row r="9010" spans="1:10" ht="14.25" x14ac:dyDescent="0.15">
      <c r="A9010" s="10">
        <v>514966201</v>
      </c>
      <c r="B9010" s="10">
        <v>5149662</v>
      </c>
      <c r="C9010" s="10">
        <v>1</v>
      </c>
      <c r="D9010" s="10">
        <v>100</v>
      </c>
      <c r="E9010" s="10">
        <v>3000</v>
      </c>
      <c r="F9010" s="10" t="s">
        <v>3660</v>
      </c>
      <c r="G9010" s="10" t="s">
        <v>3660</v>
      </c>
      <c r="H9010" s="10" t="s">
        <v>5347</v>
      </c>
      <c r="I9010" s="10" t="s">
        <v>5348</v>
      </c>
      <c r="J9010" s="10">
        <v>5</v>
      </c>
    </row>
    <row r="9011" spans="1:10" ht="14.25" x14ac:dyDescent="0.15">
      <c r="A9011" s="10">
        <v>514976201</v>
      </c>
      <c r="B9011" s="10">
        <v>5149762</v>
      </c>
      <c r="C9011" s="10">
        <v>1</v>
      </c>
      <c r="D9011" s="10">
        <v>100</v>
      </c>
      <c r="E9011" s="10">
        <v>3000</v>
      </c>
      <c r="F9011" s="10" t="s">
        <v>947</v>
      </c>
      <c r="G9011" s="10" t="s">
        <v>947</v>
      </c>
      <c r="H9011" s="10" t="s">
        <v>948</v>
      </c>
      <c r="I9011" s="10" t="s">
        <v>948</v>
      </c>
      <c r="J9011" s="10">
        <v>100</v>
      </c>
    </row>
    <row r="9012" spans="1:10" ht="14.25" x14ac:dyDescent="0.15">
      <c r="A9012" s="10">
        <v>514986201</v>
      </c>
      <c r="B9012" s="10">
        <v>5149862</v>
      </c>
      <c r="C9012" s="10">
        <v>1</v>
      </c>
      <c r="D9012" s="10">
        <v>100</v>
      </c>
      <c r="E9012" s="10">
        <v>3000</v>
      </c>
      <c r="F9012" s="10" t="s">
        <v>947</v>
      </c>
      <c r="G9012" s="10" t="s">
        <v>947</v>
      </c>
      <c r="H9012" s="10" t="s">
        <v>948</v>
      </c>
      <c r="I9012" s="10" t="s">
        <v>948</v>
      </c>
      <c r="J9012" s="10">
        <v>100</v>
      </c>
    </row>
    <row r="9013" spans="1:10" ht="14.25" x14ac:dyDescent="0.15">
      <c r="A9013" s="10">
        <v>515016201</v>
      </c>
      <c r="B9013" s="10">
        <v>5150162</v>
      </c>
      <c r="C9013" s="10">
        <v>1</v>
      </c>
      <c r="D9013" s="10">
        <v>100</v>
      </c>
      <c r="E9013" s="10">
        <v>4000</v>
      </c>
      <c r="F9013" s="10" t="s">
        <v>6251</v>
      </c>
      <c r="G9013" s="10" t="s">
        <v>6251</v>
      </c>
      <c r="H9013" s="10" t="s">
        <v>6252</v>
      </c>
      <c r="I9013" s="10" t="s">
        <v>6252</v>
      </c>
      <c r="J9013" s="10">
        <v>101</v>
      </c>
    </row>
    <row r="9014" spans="1:10" ht="14.25" x14ac:dyDescent="0.15">
      <c r="A9014" s="10">
        <v>515026201</v>
      </c>
      <c r="B9014" s="10">
        <v>5150262</v>
      </c>
      <c r="C9014" s="10">
        <v>1</v>
      </c>
      <c r="D9014" s="10">
        <v>100</v>
      </c>
      <c r="E9014" s="10">
        <v>3000</v>
      </c>
      <c r="F9014" s="10" t="s">
        <v>3666</v>
      </c>
      <c r="G9014" s="10" t="s">
        <v>3666</v>
      </c>
      <c r="H9014" s="10" t="s">
        <v>5349</v>
      </c>
      <c r="I9014" s="10" t="s">
        <v>5350</v>
      </c>
      <c r="J9014" s="10">
        <v>5</v>
      </c>
    </row>
    <row r="9015" spans="1:10" ht="14.25" x14ac:dyDescent="0.15">
      <c r="A9015" s="10">
        <v>515036201</v>
      </c>
      <c r="B9015" s="10">
        <v>5150362</v>
      </c>
      <c r="C9015" s="10">
        <v>1</v>
      </c>
      <c r="D9015" s="10">
        <v>100</v>
      </c>
      <c r="E9015" s="10">
        <v>3000</v>
      </c>
      <c r="F9015" s="10" t="s">
        <v>3666</v>
      </c>
      <c r="G9015" s="10" t="s">
        <v>3666</v>
      </c>
      <c r="H9015" s="10" t="s">
        <v>5349</v>
      </c>
      <c r="I9015" s="10" t="s">
        <v>5350</v>
      </c>
      <c r="J9015" s="10">
        <v>5</v>
      </c>
    </row>
    <row r="9016" spans="1:10" ht="14.25" x14ac:dyDescent="0.15">
      <c r="A9016" s="10">
        <v>515046201</v>
      </c>
      <c r="B9016" s="10">
        <v>5150462</v>
      </c>
      <c r="C9016" s="10">
        <v>1</v>
      </c>
      <c r="D9016" s="10">
        <v>100</v>
      </c>
      <c r="E9016" s="10">
        <v>3000</v>
      </c>
      <c r="F9016" s="10" t="s">
        <v>3666</v>
      </c>
      <c r="G9016" s="10" t="s">
        <v>3666</v>
      </c>
      <c r="H9016" s="10" t="s">
        <v>5349</v>
      </c>
      <c r="I9016" s="10" t="s">
        <v>5350</v>
      </c>
      <c r="J9016" s="10">
        <v>5</v>
      </c>
    </row>
    <row r="9017" spans="1:10" ht="14.25" x14ac:dyDescent="0.15">
      <c r="A9017" s="10">
        <v>515056201</v>
      </c>
      <c r="B9017" s="10">
        <v>5150562</v>
      </c>
      <c r="C9017" s="10">
        <v>1</v>
      </c>
      <c r="D9017" s="10">
        <v>100</v>
      </c>
      <c r="E9017" s="10">
        <v>3000</v>
      </c>
      <c r="F9017" s="10" t="s">
        <v>947</v>
      </c>
      <c r="G9017" s="10" t="s">
        <v>947</v>
      </c>
      <c r="H9017" s="10" t="s">
        <v>948</v>
      </c>
      <c r="I9017" s="10" t="s">
        <v>948</v>
      </c>
      <c r="J9017" s="10">
        <v>100</v>
      </c>
    </row>
    <row r="9018" spans="1:10" ht="14.25" x14ac:dyDescent="0.15">
      <c r="A9018" s="10">
        <v>515066201</v>
      </c>
      <c r="B9018" s="10">
        <v>5150662</v>
      </c>
      <c r="C9018" s="10">
        <v>1</v>
      </c>
      <c r="D9018" s="10">
        <v>100</v>
      </c>
      <c r="E9018" s="10">
        <v>3000</v>
      </c>
      <c r="F9018" s="10" t="s">
        <v>3666</v>
      </c>
      <c r="G9018" s="10" t="s">
        <v>3666</v>
      </c>
      <c r="H9018" s="10" t="s">
        <v>5349</v>
      </c>
      <c r="I9018" s="10" t="s">
        <v>5350</v>
      </c>
      <c r="J9018" s="10">
        <v>5</v>
      </c>
    </row>
    <row r="9019" spans="1:10" ht="14.25" x14ac:dyDescent="0.15">
      <c r="A9019" s="10">
        <v>515076201</v>
      </c>
      <c r="B9019" s="10">
        <v>5150762</v>
      </c>
      <c r="C9019" s="10">
        <v>1</v>
      </c>
      <c r="D9019" s="10">
        <v>100</v>
      </c>
      <c r="E9019" s="10">
        <v>3000</v>
      </c>
      <c r="F9019" s="10" t="s">
        <v>947</v>
      </c>
      <c r="G9019" s="10" t="s">
        <v>947</v>
      </c>
      <c r="H9019" s="10" t="s">
        <v>948</v>
      </c>
      <c r="I9019" s="10" t="s">
        <v>948</v>
      </c>
      <c r="J9019" s="10">
        <v>100</v>
      </c>
    </row>
    <row r="9020" spans="1:10" ht="14.25" x14ac:dyDescent="0.15">
      <c r="A9020" s="10">
        <v>515086201</v>
      </c>
      <c r="B9020" s="10">
        <v>5150862</v>
      </c>
      <c r="C9020" s="10">
        <v>1</v>
      </c>
      <c r="D9020" s="10">
        <v>100</v>
      </c>
      <c r="E9020" s="10">
        <v>3000</v>
      </c>
      <c r="F9020" s="10" t="s">
        <v>947</v>
      </c>
      <c r="G9020" s="10" t="s">
        <v>947</v>
      </c>
      <c r="H9020" s="10" t="s">
        <v>948</v>
      </c>
      <c r="I9020" s="10" t="s">
        <v>948</v>
      </c>
      <c r="J9020" s="10">
        <v>100</v>
      </c>
    </row>
    <row r="9021" spans="1:10" ht="14.25" x14ac:dyDescent="0.15">
      <c r="A9021" s="10">
        <v>515116201</v>
      </c>
      <c r="B9021" s="10">
        <v>5151162</v>
      </c>
      <c r="C9021" s="10">
        <v>1</v>
      </c>
      <c r="D9021" s="10">
        <v>100</v>
      </c>
      <c r="E9021" s="10">
        <v>4000</v>
      </c>
      <c r="F9021" s="10" t="s">
        <v>6253</v>
      </c>
      <c r="G9021" s="10" t="s">
        <v>6253</v>
      </c>
      <c r="H9021" s="10" t="s">
        <v>6254</v>
      </c>
      <c r="I9021" s="10" t="s">
        <v>6254</v>
      </c>
      <c r="J9021" s="10">
        <v>101</v>
      </c>
    </row>
    <row r="9022" spans="1:10" ht="14.25" x14ac:dyDescent="0.15">
      <c r="A9022" s="10">
        <v>515126201</v>
      </c>
      <c r="B9022" s="10">
        <v>5151262</v>
      </c>
      <c r="C9022" s="10">
        <v>1</v>
      </c>
      <c r="D9022" s="10">
        <v>100</v>
      </c>
      <c r="E9022" s="10">
        <v>3000</v>
      </c>
      <c r="F9022" s="10" t="s">
        <v>3672</v>
      </c>
      <c r="G9022" s="10" t="s">
        <v>3672</v>
      </c>
      <c r="H9022" s="10" t="s">
        <v>5351</v>
      </c>
      <c r="I9022" s="10" t="s">
        <v>5352</v>
      </c>
      <c r="J9022" s="10">
        <v>5</v>
      </c>
    </row>
    <row r="9023" spans="1:10" ht="14.25" x14ac:dyDescent="0.15">
      <c r="A9023" s="10">
        <v>515136201</v>
      </c>
      <c r="B9023" s="10">
        <v>5151362</v>
      </c>
      <c r="C9023" s="10">
        <v>1</v>
      </c>
      <c r="D9023" s="10">
        <v>100</v>
      </c>
      <c r="E9023" s="10">
        <v>3000</v>
      </c>
      <c r="F9023" s="10" t="s">
        <v>3672</v>
      </c>
      <c r="G9023" s="10" t="s">
        <v>3672</v>
      </c>
      <c r="H9023" s="10" t="s">
        <v>5351</v>
      </c>
      <c r="I9023" s="10" t="s">
        <v>5352</v>
      </c>
      <c r="J9023" s="10">
        <v>5</v>
      </c>
    </row>
    <row r="9024" spans="1:10" ht="14.25" x14ac:dyDescent="0.15">
      <c r="A9024" s="10">
        <v>515146201</v>
      </c>
      <c r="B9024" s="10">
        <v>5151462</v>
      </c>
      <c r="C9024" s="10">
        <v>1</v>
      </c>
      <c r="D9024" s="10">
        <v>100</v>
      </c>
      <c r="E9024" s="10">
        <v>3000</v>
      </c>
      <c r="F9024" s="10" t="s">
        <v>3672</v>
      </c>
      <c r="G9024" s="10" t="s">
        <v>3672</v>
      </c>
      <c r="H9024" s="10" t="s">
        <v>5351</v>
      </c>
      <c r="I9024" s="10" t="s">
        <v>5352</v>
      </c>
      <c r="J9024" s="10">
        <v>5</v>
      </c>
    </row>
    <row r="9025" spans="1:10" ht="14.25" x14ac:dyDescent="0.15">
      <c r="A9025" s="10">
        <v>515156201</v>
      </c>
      <c r="B9025" s="10">
        <v>5151562</v>
      </c>
      <c r="C9025" s="10">
        <v>1</v>
      </c>
      <c r="D9025" s="10">
        <v>100</v>
      </c>
      <c r="E9025" s="10">
        <v>3000</v>
      </c>
      <c r="F9025" s="10" t="s">
        <v>947</v>
      </c>
      <c r="G9025" s="10" t="s">
        <v>947</v>
      </c>
      <c r="H9025" s="10" t="s">
        <v>948</v>
      </c>
      <c r="I9025" s="10" t="s">
        <v>948</v>
      </c>
      <c r="J9025" s="10">
        <v>100</v>
      </c>
    </row>
    <row r="9026" spans="1:10" ht="14.25" x14ac:dyDescent="0.15">
      <c r="A9026" s="10">
        <v>515166201</v>
      </c>
      <c r="B9026" s="10">
        <v>5151662</v>
      </c>
      <c r="C9026" s="10">
        <v>1</v>
      </c>
      <c r="D9026" s="10">
        <v>100</v>
      </c>
      <c r="E9026" s="10">
        <v>3000</v>
      </c>
      <c r="F9026" s="10" t="s">
        <v>3672</v>
      </c>
      <c r="G9026" s="10" t="s">
        <v>3672</v>
      </c>
      <c r="H9026" s="10" t="s">
        <v>5351</v>
      </c>
      <c r="I9026" s="10" t="s">
        <v>5352</v>
      </c>
      <c r="J9026" s="10">
        <v>5</v>
      </c>
    </row>
    <row r="9027" spans="1:10" ht="14.25" x14ac:dyDescent="0.15">
      <c r="A9027" s="10">
        <v>515176201</v>
      </c>
      <c r="B9027" s="10">
        <v>5151762</v>
      </c>
      <c r="C9027" s="10">
        <v>1</v>
      </c>
      <c r="D9027" s="10">
        <v>100</v>
      </c>
      <c r="E9027" s="10">
        <v>3000</v>
      </c>
      <c r="F9027" s="10" t="s">
        <v>947</v>
      </c>
      <c r="G9027" s="10" t="s">
        <v>947</v>
      </c>
      <c r="H9027" s="10" t="s">
        <v>948</v>
      </c>
      <c r="I9027" s="10" t="s">
        <v>948</v>
      </c>
      <c r="J9027" s="10">
        <v>100</v>
      </c>
    </row>
    <row r="9028" spans="1:10" ht="14.25" x14ac:dyDescent="0.15">
      <c r="A9028" s="10">
        <v>515186201</v>
      </c>
      <c r="B9028" s="10">
        <v>5151862</v>
      </c>
      <c r="C9028" s="10">
        <v>1</v>
      </c>
      <c r="D9028" s="10">
        <v>100</v>
      </c>
      <c r="E9028" s="10">
        <v>3000</v>
      </c>
      <c r="F9028" s="10" t="s">
        <v>947</v>
      </c>
      <c r="G9028" s="10" t="s">
        <v>947</v>
      </c>
      <c r="H9028" s="10" t="s">
        <v>948</v>
      </c>
      <c r="I9028" s="10" t="s">
        <v>948</v>
      </c>
      <c r="J9028" s="10">
        <v>100</v>
      </c>
    </row>
    <row r="9029" spans="1:10" ht="14.25" x14ac:dyDescent="0.15">
      <c r="A9029" s="10">
        <v>515216201</v>
      </c>
      <c r="B9029" s="10">
        <v>5152162</v>
      </c>
      <c r="C9029" s="10">
        <v>1</v>
      </c>
      <c r="D9029" s="10">
        <v>100</v>
      </c>
      <c r="E9029" s="10">
        <v>4000</v>
      </c>
      <c r="F9029" s="10" t="s">
        <v>6255</v>
      </c>
      <c r="G9029" s="10" t="s">
        <v>6255</v>
      </c>
      <c r="H9029" s="10" t="s">
        <v>6256</v>
      </c>
      <c r="I9029" s="10" t="s">
        <v>6256</v>
      </c>
      <c r="J9029" s="10">
        <v>101</v>
      </c>
    </row>
    <row r="9030" spans="1:10" ht="14.25" x14ac:dyDescent="0.15">
      <c r="A9030" s="10">
        <v>515226201</v>
      </c>
      <c r="B9030" s="10">
        <v>5152262</v>
      </c>
      <c r="C9030" s="10">
        <v>1</v>
      </c>
      <c r="D9030" s="10">
        <v>100</v>
      </c>
      <c r="E9030" s="10">
        <v>3000</v>
      </c>
      <c r="F9030" s="10" t="s">
        <v>3678</v>
      </c>
      <c r="G9030" s="10" t="s">
        <v>3678</v>
      </c>
      <c r="H9030" s="10" t="s">
        <v>5353</v>
      </c>
      <c r="I9030" s="10" t="s">
        <v>5354</v>
      </c>
      <c r="J9030" s="10">
        <v>5</v>
      </c>
    </row>
    <row r="9031" spans="1:10" ht="14.25" x14ac:dyDescent="0.15">
      <c r="A9031" s="10">
        <v>515236201</v>
      </c>
      <c r="B9031" s="10">
        <v>5152362</v>
      </c>
      <c r="C9031" s="10">
        <v>1</v>
      </c>
      <c r="D9031" s="10">
        <v>100</v>
      </c>
      <c r="E9031" s="10">
        <v>3000</v>
      </c>
      <c r="F9031" s="10" t="s">
        <v>3678</v>
      </c>
      <c r="G9031" s="10" t="s">
        <v>3678</v>
      </c>
      <c r="H9031" s="10" t="s">
        <v>5353</v>
      </c>
      <c r="I9031" s="10" t="s">
        <v>5354</v>
      </c>
      <c r="J9031" s="10">
        <v>5</v>
      </c>
    </row>
    <row r="9032" spans="1:10" ht="14.25" x14ac:dyDescent="0.15">
      <c r="A9032" s="10">
        <v>515246201</v>
      </c>
      <c r="B9032" s="10">
        <v>5152462</v>
      </c>
      <c r="C9032" s="10">
        <v>1</v>
      </c>
      <c r="D9032" s="10">
        <v>100</v>
      </c>
      <c r="E9032" s="10">
        <v>3000</v>
      </c>
      <c r="F9032" s="10" t="s">
        <v>3678</v>
      </c>
      <c r="G9032" s="10" t="s">
        <v>3678</v>
      </c>
      <c r="H9032" s="10" t="s">
        <v>5353</v>
      </c>
      <c r="I9032" s="10" t="s">
        <v>5354</v>
      </c>
      <c r="J9032" s="10">
        <v>5</v>
      </c>
    </row>
    <row r="9033" spans="1:10" ht="14.25" x14ac:dyDescent="0.15">
      <c r="A9033" s="10">
        <v>515256201</v>
      </c>
      <c r="B9033" s="10">
        <v>5152562</v>
      </c>
      <c r="C9033" s="10">
        <v>1</v>
      </c>
      <c r="D9033" s="10">
        <v>100</v>
      </c>
      <c r="E9033" s="10">
        <v>3000</v>
      </c>
      <c r="F9033" s="10" t="s">
        <v>947</v>
      </c>
      <c r="G9033" s="10" t="s">
        <v>947</v>
      </c>
      <c r="H9033" s="10" t="s">
        <v>948</v>
      </c>
      <c r="I9033" s="10" t="s">
        <v>948</v>
      </c>
      <c r="J9033" s="10">
        <v>100</v>
      </c>
    </row>
    <row r="9034" spans="1:10" ht="14.25" x14ac:dyDescent="0.15">
      <c r="A9034" s="10">
        <v>515266201</v>
      </c>
      <c r="B9034" s="10">
        <v>5152662</v>
      </c>
      <c r="C9034" s="10">
        <v>1</v>
      </c>
      <c r="D9034" s="10">
        <v>100</v>
      </c>
      <c r="E9034" s="10">
        <v>3000</v>
      </c>
      <c r="F9034" s="10" t="s">
        <v>3678</v>
      </c>
      <c r="G9034" s="10" t="s">
        <v>3678</v>
      </c>
      <c r="H9034" s="10" t="s">
        <v>5353</v>
      </c>
      <c r="I9034" s="10" t="s">
        <v>5354</v>
      </c>
      <c r="J9034" s="10">
        <v>5</v>
      </c>
    </row>
    <row r="9035" spans="1:10" ht="14.25" x14ac:dyDescent="0.15">
      <c r="A9035" s="10">
        <v>515276201</v>
      </c>
      <c r="B9035" s="10">
        <v>5152762</v>
      </c>
      <c r="C9035" s="10">
        <v>1</v>
      </c>
      <c r="D9035" s="10">
        <v>100</v>
      </c>
      <c r="E9035" s="10">
        <v>3000</v>
      </c>
      <c r="F9035" s="10" t="s">
        <v>947</v>
      </c>
      <c r="G9035" s="10" t="s">
        <v>947</v>
      </c>
      <c r="H9035" s="10" t="s">
        <v>948</v>
      </c>
      <c r="I9035" s="10" t="s">
        <v>948</v>
      </c>
      <c r="J9035" s="10">
        <v>100</v>
      </c>
    </row>
    <row r="9036" spans="1:10" ht="14.25" x14ac:dyDescent="0.15">
      <c r="A9036" s="10">
        <v>515286201</v>
      </c>
      <c r="B9036" s="10">
        <v>5152862</v>
      </c>
      <c r="C9036" s="10">
        <v>1</v>
      </c>
      <c r="D9036" s="10">
        <v>100</v>
      </c>
      <c r="E9036" s="10">
        <v>3000</v>
      </c>
      <c r="F9036" s="10" t="s">
        <v>947</v>
      </c>
      <c r="G9036" s="10" t="s">
        <v>947</v>
      </c>
      <c r="H9036" s="10" t="s">
        <v>948</v>
      </c>
      <c r="I9036" s="10" t="s">
        <v>948</v>
      </c>
      <c r="J9036" s="10">
        <v>100</v>
      </c>
    </row>
    <row r="9037" spans="1:10" ht="14.25" x14ac:dyDescent="0.15">
      <c r="A9037" s="10">
        <v>515316201</v>
      </c>
      <c r="B9037" s="10">
        <v>5153162</v>
      </c>
      <c r="C9037" s="10">
        <v>1</v>
      </c>
      <c r="D9037" s="10">
        <v>100</v>
      </c>
      <c r="E9037" s="10">
        <v>4000</v>
      </c>
      <c r="F9037" s="10" t="s">
        <v>6257</v>
      </c>
      <c r="G9037" s="10" t="s">
        <v>6257</v>
      </c>
      <c r="H9037" s="10" t="s">
        <v>6258</v>
      </c>
      <c r="I9037" s="10" t="s">
        <v>6258</v>
      </c>
      <c r="J9037" s="10">
        <v>101</v>
      </c>
    </row>
    <row r="9038" spans="1:10" ht="14.25" x14ac:dyDescent="0.15">
      <c r="A9038" s="10">
        <v>515326201</v>
      </c>
      <c r="B9038" s="10">
        <v>5153262</v>
      </c>
      <c r="C9038" s="10">
        <v>1</v>
      </c>
      <c r="D9038" s="10">
        <v>100</v>
      </c>
      <c r="E9038" s="10">
        <v>3000</v>
      </c>
      <c r="F9038" s="10" t="s">
        <v>3684</v>
      </c>
      <c r="G9038" s="10" t="s">
        <v>3684</v>
      </c>
      <c r="H9038" s="10" t="s">
        <v>5355</v>
      </c>
      <c r="I9038" s="10" t="s">
        <v>5356</v>
      </c>
      <c r="J9038" s="10">
        <v>5</v>
      </c>
    </row>
    <row r="9039" spans="1:10" ht="14.25" x14ac:dyDescent="0.15">
      <c r="A9039" s="10">
        <v>515336201</v>
      </c>
      <c r="B9039" s="10">
        <v>5153362</v>
      </c>
      <c r="C9039" s="10">
        <v>1</v>
      </c>
      <c r="D9039" s="10">
        <v>100</v>
      </c>
      <c r="E9039" s="10">
        <v>3000</v>
      </c>
      <c r="F9039" s="10" t="s">
        <v>3684</v>
      </c>
      <c r="G9039" s="10" t="s">
        <v>3684</v>
      </c>
      <c r="H9039" s="10" t="s">
        <v>5355</v>
      </c>
      <c r="I9039" s="10" t="s">
        <v>5356</v>
      </c>
      <c r="J9039" s="10">
        <v>5</v>
      </c>
    </row>
    <row r="9040" spans="1:10" ht="14.25" x14ac:dyDescent="0.15">
      <c r="A9040" s="10">
        <v>515346201</v>
      </c>
      <c r="B9040" s="10">
        <v>5153462</v>
      </c>
      <c r="C9040" s="10">
        <v>1</v>
      </c>
      <c r="D9040" s="10">
        <v>100</v>
      </c>
      <c r="E9040" s="10">
        <v>3000</v>
      </c>
      <c r="F9040" s="10" t="s">
        <v>3684</v>
      </c>
      <c r="G9040" s="10" t="s">
        <v>3684</v>
      </c>
      <c r="H9040" s="10" t="s">
        <v>5355</v>
      </c>
      <c r="I9040" s="10" t="s">
        <v>5356</v>
      </c>
      <c r="J9040" s="10">
        <v>5</v>
      </c>
    </row>
    <row r="9041" spans="1:10" ht="14.25" x14ac:dyDescent="0.15">
      <c r="A9041" s="10">
        <v>515356201</v>
      </c>
      <c r="B9041" s="10">
        <v>5153562</v>
      </c>
      <c r="C9041" s="10">
        <v>1</v>
      </c>
      <c r="D9041" s="10">
        <v>100</v>
      </c>
      <c r="E9041" s="10">
        <v>3000</v>
      </c>
      <c r="F9041" s="10" t="s">
        <v>947</v>
      </c>
      <c r="G9041" s="10" t="s">
        <v>947</v>
      </c>
      <c r="H9041" s="10" t="s">
        <v>948</v>
      </c>
      <c r="I9041" s="10" t="s">
        <v>948</v>
      </c>
      <c r="J9041" s="10">
        <v>100</v>
      </c>
    </row>
    <row r="9042" spans="1:10" ht="14.25" x14ac:dyDescent="0.15">
      <c r="A9042" s="10">
        <v>515366201</v>
      </c>
      <c r="B9042" s="10">
        <v>5153662</v>
      </c>
      <c r="C9042" s="10">
        <v>1</v>
      </c>
      <c r="D9042" s="10">
        <v>100</v>
      </c>
      <c r="E9042" s="10">
        <v>3000</v>
      </c>
      <c r="F9042" s="10" t="s">
        <v>3684</v>
      </c>
      <c r="G9042" s="10" t="s">
        <v>3684</v>
      </c>
      <c r="H9042" s="10" t="s">
        <v>5355</v>
      </c>
      <c r="I9042" s="10" t="s">
        <v>5356</v>
      </c>
      <c r="J9042" s="10">
        <v>5</v>
      </c>
    </row>
    <row r="9043" spans="1:10" ht="14.25" x14ac:dyDescent="0.15">
      <c r="A9043" s="10">
        <v>515376201</v>
      </c>
      <c r="B9043" s="10">
        <v>5153762</v>
      </c>
      <c r="C9043" s="10">
        <v>1</v>
      </c>
      <c r="D9043" s="10">
        <v>100</v>
      </c>
      <c r="E9043" s="10">
        <v>3000</v>
      </c>
      <c r="F9043" s="10" t="s">
        <v>947</v>
      </c>
      <c r="G9043" s="10" t="s">
        <v>947</v>
      </c>
      <c r="H9043" s="10" t="s">
        <v>948</v>
      </c>
      <c r="I9043" s="10" t="s">
        <v>948</v>
      </c>
      <c r="J9043" s="10">
        <v>100</v>
      </c>
    </row>
    <row r="9044" spans="1:10" ht="14.25" x14ac:dyDescent="0.15">
      <c r="A9044" s="10">
        <v>515386201</v>
      </c>
      <c r="B9044" s="10">
        <v>5153862</v>
      </c>
      <c r="C9044" s="10">
        <v>1</v>
      </c>
      <c r="D9044" s="10">
        <v>100</v>
      </c>
      <c r="E9044" s="10">
        <v>3000</v>
      </c>
      <c r="F9044" s="10" t="s">
        <v>947</v>
      </c>
      <c r="G9044" s="10" t="s">
        <v>947</v>
      </c>
      <c r="H9044" s="10" t="s">
        <v>948</v>
      </c>
      <c r="I9044" s="10" t="s">
        <v>948</v>
      </c>
      <c r="J9044" s="10">
        <v>100</v>
      </c>
    </row>
    <row r="9045" spans="1:10" ht="14.25" x14ac:dyDescent="0.15">
      <c r="A9045" s="10">
        <v>515416201</v>
      </c>
      <c r="B9045" s="10">
        <v>5154162</v>
      </c>
      <c r="C9045" s="10">
        <v>1</v>
      </c>
      <c r="D9045" s="10">
        <v>100</v>
      </c>
      <c r="E9045" s="10">
        <v>4000</v>
      </c>
      <c r="F9045" s="10" t="s">
        <v>6259</v>
      </c>
      <c r="G9045" s="10" t="s">
        <v>6259</v>
      </c>
      <c r="H9045" s="10" t="s">
        <v>6260</v>
      </c>
      <c r="I9045" s="10" t="s">
        <v>6260</v>
      </c>
      <c r="J9045" s="10">
        <v>101</v>
      </c>
    </row>
    <row r="9046" spans="1:10" ht="14.25" x14ac:dyDescent="0.15">
      <c r="A9046" s="10">
        <v>515426201</v>
      </c>
      <c r="B9046" s="10">
        <v>5154262</v>
      </c>
      <c r="C9046" s="10">
        <v>1</v>
      </c>
      <c r="D9046" s="10">
        <v>100</v>
      </c>
      <c r="E9046" s="10">
        <v>3000</v>
      </c>
      <c r="F9046" s="10" t="s">
        <v>3690</v>
      </c>
      <c r="G9046" s="10" t="s">
        <v>3690</v>
      </c>
      <c r="H9046" s="10" t="s">
        <v>5357</v>
      </c>
      <c r="I9046" s="10" t="s">
        <v>5358</v>
      </c>
      <c r="J9046" s="10">
        <v>5</v>
      </c>
    </row>
    <row r="9047" spans="1:10" ht="14.25" x14ac:dyDescent="0.15">
      <c r="A9047" s="10">
        <v>515436201</v>
      </c>
      <c r="B9047" s="10">
        <v>5154362</v>
      </c>
      <c r="C9047" s="10">
        <v>1</v>
      </c>
      <c r="D9047" s="10">
        <v>100</v>
      </c>
      <c r="E9047" s="10">
        <v>3000</v>
      </c>
      <c r="F9047" s="10" t="s">
        <v>3690</v>
      </c>
      <c r="G9047" s="10" t="s">
        <v>3690</v>
      </c>
      <c r="H9047" s="10" t="s">
        <v>5357</v>
      </c>
      <c r="I9047" s="10" t="s">
        <v>5358</v>
      </c>
      <c r="J9047" s="10">
        <v>5</v>
      </c>
    </row>
    <row r="9048" spans="1:10" ht="14.25" x14ac:dyDescent="0.15">
      <c r="A9048" s="10">
        <v>515446201</v>
      </c>
      <c r="B9048" s="10">
        <v>5154462</v>
      </c>
      <c r="C9048" s="10">
        <v>1</v>
      </c>
      <c r="D9048" s="10">
        <v>100</v>
      </c>
      <c r="E9048" s="10">
        <v>3000</v>
      </c>
      <c r="F9048" s="10" t="s">
        <v>3690</v>
      </c>
      <c r="G9048" s="10" t="s">
        <v>3690</v>
      </c>
      <c r="H9048" s="10" t="s">
        <v>5357</v>
      </c>
      <c r="I9048" s="10" t="s">
        <v>5358</v>
      </c>
      <c r="J9048" s="10">
        <v>5</v>
      </c>
    </row>
    <row r="9049" spans="1:10" ht="14.25" x14ac:dyDescent="0.15">
      <c r="A9049" s="10">
        <v>515456201</v>
      </c>
      <c r="B9049" s="10">
        <v>5154562</v>
      </c>
      <c r="C9049" s="10">
        <v>1</v>
      </c>
      <c r="D9049" s="10">
        <v>100</v>
      </c>
      <c r="E9049" s="10">
        <v>3000</v>
      </c>
      <c r="F9049" s="10" t="s">
        <v>947</v>
      </c>
      <c r="G9049" s="10" t="s">
        <v>947</v>
      </c>
      <c r="H9049" s="10" t="s">
        <v>948</v>
      </c>
      <c r="I9049" s="10" t="s">
        <v>948</v>
      </c>
      <c r="J9049" s="10">
        <v>100</v>
      </c>
    </row>
    <row r="9050" spans="1:10" ht="14.25" x14ac:dyDescent="0.15">
      <c r="A9050" s="10">
        <v>515466201</v>
      </c>
      <c r="B9050" s="10">
        <v>5154662</v>
      </c>
      <c r="C9050" s="10">
        <v>1</v>
      </c>
      <c r="D9050" s="10">
        <v>100</v>
      </c>
      <c r="E9050" s="10">
        <v>3000</v>
      </c>
      <c r="F9050" s="10" t="s">
        <v>3690</v>
      </c>
      <c r="G9050" s="10" t="s">
        <v>3690</v>
      </c>
      <c r="H9050" s="10" t="s">
        <v>5357</v>
      </c>
      <c r="I9050" s="10" t="s">
        <v>5358</v>
      </c>
      <c r="J9050" s="10">
        <v>5</v>
      </c>
    </row>
    <row r="9051" spans="1:10" ht="14.25" x14ac:dyDescent="0.15">
      <c r="A9051" s="10">
        <v>515476201</v>
      </c>
      <c r="B9051" s="10">
        <v>5154762</v>
      </c>
      <c r="C9051" s="10">
        <v>1</v>
      </c>
      <c r="D9051" s="10">
        <v>100</v>
      </c>
      <c r="E9051" s="10">
        <v>3000</v>
      </c>
      <c r="F9051" s="10" t="s">
        <v>947</v>
      </c>
      <c r="G9051" s="10" t="s">
        <v>947</v>
      </c>
      <c r="H9051" s="10" t="s">
        <v>948</v>
      </c>
      <c r="I9051" s="10" t="s">
        <v>948</v>
      </c>
      <c r="J9051" s="10">
        <v>100</v>
      </c>
    </row>
    <row r="9052" spans="1:10" ht="14.25" x14ac:dyDescent="0.15">
      <c r="A9052" s="10">
        <v>515486201</v>
      </c>
      <c r="B9052" s="10">
        <v>5154862</v>
      </c>
      <c r="C9052" s="10">
        <v>1</v>
      </c>
      <c r="D9052" s="10">
        <v>100</v>
      </c>
      <c r="E9052" s="10">
        <v>3000</v>
      </c>
      <c r="F9052" s="10" t="s">
        <v>947</v>
      </c>
      <c r="G9052" s="10" t="s">
        <v>947</v>
      </c>
      <c r="H9052" s="10" t="s">
        <v>948</v>
      </c>
      <c r="I9052" s="10" t="s">
        <v>948</v>
      </c>
      <c r="J9052" s="10">
        <v>100</v>
      </c>
    </row>
    <row r="9053" spans="1:10" ht="14.25" x14ac:dyDescent="0.15">
      <c r="A9053" s="10">
        <v>515516201</v>
      </c>
      <c r="B9053" s="10">
        <v>5155162</v>
      </c>
      <c r="C9053" s="10">
        <v>1</v>
      </c>
      <c r="D9053" s="10">
        <v>100</v>
      </c>
      <c r="E9053" s="10">
        <v>4000</v>
      </c>
      <c r="F9053" s="10" t="s">
        <v>6261</v>
      </c>
      <c r="G9053" s="10" t="s">
        <v>6261</v>
      </c>
      <c r="H9053" s="10" t="s">
        <v>6262</v>
      </c>
      <c r="I9053" s="10" t="s">
        <v>6262</v>
      </c>
      <c r="J9053" s="10">
        <v>101</v>
      </c>
    </row>
    <row r="9054" spans="1:10" ht="14.25" x14ac:dyDescent="0.15">
      <c r="A9054" s="10">
        <v>515526201</v>
      </c>
      <c r="B9054" s="10">
        <v>5155262</v>
      </c>
      <c r="C9054" s="10">
        <v>1</v>
      </c>
      <c r="D9054" s="10">
        <v>100</v>
      </c>
      <c r="E9054" s="10">
        <v>3000</v>
      </c>
      <c r="F9054" s="10" t="s">
        <v>3696</v>
      </c>
      <c r="G9054" s="10" t="s">
        <v>3696</v>
      </c>
      <c r="H9054" s="10" t="s">
        <v>5359</v>
      </c>
      <c r="I9054" s="10" t="s">
        <v>5360</v>
      </c>
      <c r="J9054" s="10">
        <v>5</v>
      </c>
    </row>
    <row r="9055" spans="1:10" ht="14.25" x14ac:dyDescent="0.15">
      <c r="A9055" s="10">
        <v>515536201</v>
      </c>
      <c r="B9055" s="10">
        <v>5155362</v>
      </c>
      <c r="C9055" s="10">
        <v>1</v>
      </c>
      <c r="D9055" s="10">
        <v>100</v>
      </c>
      <c r="E9055" s="10">
        <v>3000</v>
      </c>
      <c r="F9055" s="10" t="s">
        <v>3696</v>
      </c>
      <c r="G9055" s="10" t="s">
        <v>3696</v>
      </c>
      <c r="H9055" s="10" t="s">
        <v>5359</v>
      </c>
      <c r="I9055" s="10" t="s">
        <v>5360</v>
      </c>
      <c r="J9055" s="10">
        <v>5</v>
      </c>
    </row>
    <row r="9056" spans="1:10" ht="14.25" x14ac:dyDescent="0.15">
      <c r="A9056" s="10">
        <v>515546201</v>
      </c>
      <c r="B9056" s="10">
        <v>5155462</v>
      </c>
      <c r="C9056" s="10">
        <v>1</v>
      </c>
      <c r="D9056" s="10">
        <v>100</v>
      </c>
      <c r="E9056" s="10">
        <v>3000</v>
      </c>
      <c r="F9056" s="10" t="s">
        <v>3696</v>
      </c>
      <c r="G9056" s="10" t="s">
        <v>3696</v>
      </c>
      <c r="H9056" s="10" t="s">
        <v>5359</v>
      </c>
      <c r="I9056" s="10" t="s">
        <v>5360</v>
      </c>
      <c r="J9056" s="10">
        <v>5</v>
      </c>
    </row>
    <row r="9057" spans="1:10" ht="14.25" x14ac:dyDescent="0.15">
      <c r="A9057" s="10">
        <v>515556201</v>
      </c>
      <c r="B9057" s="10">
        <v>5155562</v>
      </c>
      <c r="C9057" s="10">
        <v>1</v>
      </c>
      <c r="D9057" s="10">
        <v>100</v>
      </c>
      <c r="E9057" s="10">
        <v>3000</v>
      </c>
      <c r="F9057" s="10" t="s">
        <v>947</v>
      </c>
      <c r="G9057" s="10" t="s">
        <v>947</v>
      </c>
      <c r="H9057" s="10" t="s">
        <v>948</v>
      </c>
      <c r="I9057" s="10" t="s">
        <v>948</v>
      </c>
      <c r="J9057" s="10">
        <v>100</v>
      </c>
    </row>
    <row r="9058" spans="1:10" ht="14.25" x14ac:dyDescent="0.15">
      <c r="A9058" s="10">
        <v>515566201</v>
      </c>
      <c r="B9058" s="10">
        <v>5155662</v>
      </c>
      <c r="C9058" s="10">
        <v>1</v>
      </c>
      <c r="D9058" s="10">
        <v>100</v>
      </c>
      <c r="E9058" s="10">
        <v>3000</v>
      </c>
      <c r="F9058" s="10" t="s">
        <v>3696</v>
      </c>
      <c r="G9058" s="10" t="s">
        <v>3696</v>
      </c>
      <c r="H9058" s="10" t="s">
        <v>5359</v>
      </c>
      <c r="I9058" s="10" t="s">
        <v>5360</v>
      </c>
      <c r="J9058" s="10">
        <v>5</v>
      </c>
    </row>
    <row r="9059" spans="1:10" ht="14.25" x14ac:dyDescent="0.15">
      <c r="A9059" s="10">
        <v>515576201</v>
      </c>
      <c r="B9059" s="10">
        <v>5155762</v>
      </c>
      <c r="C9059" s="10">
        <v>1</v>
      </c>
      <c r="D9059" s="10">
        <v>100</v>
      </c>
      <c r="E9059" s="10">
        <v>3000</v>
      </c>
      <c r="F9059" s="10" t="s">
        <v>947</v>
      </c>
      <c r="G9059" s="10" t="s">
        <v>947</v>
      </c>
      <c r="H9059" s="10" t="s">
        <v>948</v>
      </c>
      <c r="I9059" s="10" t="s">
        <v>948</v>
      </c>
      <c r="J9059" s="10">
        <v>100</v>
      </c>
    </row>
    <row r="9060" spans="1:10" ht="14.25" x14ac:dyDescent="0.15">
      <c r="A9060" s="10">
        <v>515586201</v>
      </c>
      <c r="B9060" s="10">
        <v>5155862</v>
      </c>
      <c r="C9060" s="10">
        <v>1</v>
      </c>
      <c r="D9060" s="10">
        <v>100</v>
      </c>
      <c r="E9060" s="10">
        <v>3000</v>
      </c>
      <c r="F9060" s="10" t="s">
        <v>947</v>
      </c>
      <c r="G9060" s="10" t="s">
        <v>947</v>
      </c>
      <c r="H9060" s="10" t="s">
        <v>948</v>
      </c>
      <c r="I9060" s="10" t="s">
        <v>948</v>
      </c>
      <c r="J9060" s="10">
        <v>100</v>
      </c>
    </row>
    <row r="9061" spans="1:10" ht="14.25" x14ac:dyDescent="0.15">
      <c r="A9061" s="10">
        <v>515616201</v>
      </c>
      <c r="B9061" s="10">
        <v>5156162</v>
      </c>
      <c r="C9061" s="10">
        <v>1</v>
      </c>
      <c r="D9061" s="10">
        <v>100</v>
      </c>
      <c r="E9061" s="10">
        <v>4000</v>
      </c>
      <c r="F9061" s="10" t="s">
        <v>6263</v>
      </c>
      <c r="G9061" s="10" t="s">
        <v>6263</v>
      </c>
      <c r="H9061" s="10" t="s">
        <v>6264</v>
      </c>
      <c r="I9061" s="10" t="s">
        <v>6264</v>
      </c>
      <c r="J9061" s="10">
        <v>101</v>
      </c>
    </row>
    <row r="9062" spans="1:10" ht="14.25" x14ac:dyDescent="0.15">
      <c r="A9062" s="10">
        <v>515626201</v>
      </c>
      <c r="B9062" s="10">
        <v>5156262</v>
      </c>
      <c r="C9062" s="10">
        <v>1</v>
      </c>
      <c r="D9062" s="10">
        <v>100</v>
      </c>
      <c r="E9062" s="10">
        <v>3000</v>
      </c>
      <c r="F9062" s="10" t="s">
        <v>3702</v>
      </c>
      <c r="G9062" s="10" t="s">
        <v>3702</v>
      </c>
      <c r="H9062" s="10" t="s">
        <v>5361</v>
      </c>
      <c r="I9062" s="10" t="s">
        <v>5362</v>
      </c>
      <c r="J9062" s="10">
        <v>5</v>
      </c>
    </row>
    <row r="9063" spans="1:10" ht="14.25" x14ac:dyDescent="0.15">
      <c r="A9063" s="10">
        <v>515636201</v>
      </c>
      <c r="B9063" s="10">
        <v>5156362</v>
      </c>
      <c r="C9063" s="10">
        <v>1</v>
      </c>
      <c r="D9063" s="10">
        <v>100</v>
      </c>
      <c r="E9063" s="10">
        <v>3000</v>
      </c>
      <c r="F9063" s="10" t="s">
        <v>3702</v>
      </c>
      <c r="G9063" s="10" t="s">
        <v>3702</v>
      </c>
      <c r="H9063" s="10" t="s">
        <v>5361</v>
      </c>
      <c r="I9063" s="10" t="s">
        <v>5362</v>
      </c>
      <c r="J9063" s="10">
        <v>5</v>
      </c>
    </row>
    <row r="9064" spans="1:10" ht="14.25" x14ac:dyDescent="0.15">
      <c r="A9064" s="10">
        <v>515646201</v>
      </c>
      <c r="B9064" s="10">
        <v>5156462</v>
      </c>
      <c r="C9064" s="10">
        <v>1</v>
      </c>
      <c r="D9064" s="10">
        <v>100</v>
      </c>
      <c r="E9064" s="10">
        <v>3000</v>
      </c>
      <c r="F9064" s="10" t="s">
        <v>3702</v>
      </c>
      <c r="G9064" s="10" t="s">
        <v>3702</v>
      </c>
      <c r="H9064" s="10" t="s">
        <v>5361</v>
      </c>
      <c r="I9064" s="10" t="s">
        <v>5362</v>
      </c>
      <c r="J9064" s="10">
        <v>5</v>
      </c>
    </row>
    <row r="9065" spans="1:10" ht="14.25" x14ac:dyDescent="0.15">
      <c r="A9065" s="10">
        <v>515656201</v>
      </c>
      <c r="B9065" s="10">
        <v>5156562</v>
      </c>
      <c r="C9065" s="10">
        <v>1</v>
      </c>
      <c r="D9065" s="10">
        <v>100</v>
      </c>
      <c r="E9065" s="10">
        <v>3000</v>
      </c>
      <c r="F9065" s="10" t="s">
        <v>947</v>
      </c>
      <c r="G9065" s="10" t="s">
        <v>947</v>
      </c>
      <c r="H9065" s="10" t="s">
        <v>948</v>
      </c>
      <c r="I9065" s="10" t="s">
        <v>948</v>
      </c>
      <c r="J9065" s="10">
        <v>100</v>
      </c>
    </row>
    <row r="9066" spans="1:10" ht="14.25" x14ac:dyDescent="0.15">
      <c r="A9066" s="10">
        <v>515666201</v>
      </c>
      <c r="B9066" s="10">
        <v>5156662</v>
      </c>
      <c r="C9066" s="10">
        <v>1</v>
      </c>
      <c r="D9066" s="10">
        <v>100</v>
      </c>
      <c r="E9066" s="10">
        <v>3000</v>
      </c>
      <c r="F9066" s="10" t="s">
        <v>3702</v>
      </c>
      <c r="G9066" s="10" t="s">
        <v>3702</v>
      </c>
      <c r="H9066" s="10" t="s">
        <v>5361</v>
      </c>
      <c r="I9066" s="10" t="s">
        <v>5362</v>
      </c>
      <c r="J9066" s="10">
        <v>5</v>
      </c>
    </row>
    <row r="9067" spans="1:10" ht="14.25" x14ac:dyDescent="0.15">
      <c r="A9067" s="10">
        <v>515676201</v>
      </c>
      <c r="B9067" s="10">
        <v>5156762</v>
      </c>
      <c r="C9067" s="10">
        <v>1</v>
      </c>
      <c r="D9067" s="10">
        <v>100</v>
      </c>
      <c r="E9067" s="10">
        <v>3000</v>
      </c>
      <c r="F9067" s="10" t="s">
        <v>947</v>
      </c>
      <c r="G9067" s="10" t="s">
        <v>947</v>
      </c>
      <c r="H9067" s="10" t="s">
        <v>948</v>
      </c>
      <c r="I9067" s="10" t="s">
        <v>948</v>
      </c>
      <c r="J9067" s="10">
        <v>100</v>
      </c>
    </row>
    <row r="9068" spans="1:10" ht="14.25" x14ac:dyDescent="0.15">
      <c r="A9068" s="10">
        <v>515686201</v>
      </c>
      <c r="B9068" s="10">
        <v>5156862</v>
      </c>
      <c r="C9068" s="10">
        <v>1</v>
      </c>
      <c r="D9068" s="10">
        <v>100</v>
      </c>
      <c r="E9068" s="10">
        <v>3000</v>
      </c>
      <c r="F9068" s="10" t="s">
        <v>947</v>
      </c>
      <c r="G9068" s="10" t="s">
        <v>947</v>
      </c>
      <c r="H9068" s="10" t="s">
        <v>948</v>
      </c>
      <c r="I9068" s="10" t="s">
        <v>948</v>
      </c>
      <c r="J9068" s="10">
        <v>100</v>
      </c>
    </row>
    <row r="9069" spans="1:10" ht="14.25" x14ac:dyDescent="0.15">
      <c r="A9069" s="10">
        <v>515716201</v>
      </c>
      <c r="B9069" s="10">
        <v>5157162</v>
      </c>
      <c r="C9069" s="10">
        <v>1</v>
      </c>
      <c r="D9069" s="10">
        <v>100</v>
      </c>
      <c r="E9069" s="10">
        <v>4000</v>
      </c>
      <c r="F9069" s="10" t="s">
        <v>6265</v>
      </c>
      <c r="G9069" s="10" t="s">
        <v>6265</v>
      </c>
      <c r="H9069" s="10" t="s">
        <v>6266</v>
      </c>
      <c r="I9069" s="10" t="s">
        <v>6266</v>
      </c>
      <c r="J9069" s="10">
        <v>101</v>
      </c>
    </row>
    <row r="9070" spans="1:10" ht="14.25" x14ac:dyDescent="0.15">
      <c r="A9070" s="10">
        <v>515726201</v>
      </c>
      <c r="B9070" s="10">
        <v>5157262</v>
      </c>
      <c r="C9070" s="10">
        <v>1</v>
      </c>
      <c r="D9070" s="10">
        <v>100</v>
      </c>
      <c r="E9070" s="10">
        <v>3000</v>
      </c>
      <c r="F9070" s="10" t="s">
        <v>3708</v>
      </c>
      <c r="G9070" s="10" t="s">
        <v>3708</v>
      </c>
      <c r="H9070" s="10" t="s">
        <v>5363</v>
      </c>
      <c r="I9070" s="10" t="s">
        <v>5364</v>
      </c>
      <c r="J9070" s="10">
        <v>5</v>
      </c>
    </row>
    <row r="9071" spans="1:10" ht="14.25" x14ac:dyDescent="0.15">
      <c r="A9071" s="10">
        <v>515736201</v>
      </c>
      <c r="B9071" s="10">
        <v>5157362</v>
      </c>
      <c r="C9071" s="10">
        <v>1</v>
      </c>
      <c r="D9071" s="10">
        <v>100</v>
      </c>
      <c r="E9071" s="10">
        <v>3000</v>
      </c>
      <c r="F9071" s="10" t="s">
        <v>3708</v>
      </c>
      <c r="G9071" s="10" t="s">
        <v>3708</v>
      </c>
      <c r="H9071" s="10" t="s">
        <v>5363</v>
      </c>
      <c r="I9071" s="10" t="s">
        <v>5364</v>
      </c>
      <c r="J9071" s="10">
        <v>5</v>
      </c>
    </row>
    <row r="9072" spans="1:10" ht="14.25" x14ac:dyDescent="0.15">
      <c r="A9072" s="10">
        <v>515746201</v>
      </c>
      <c r="B9072" s="10">
        <v>5157462</v>
      </c>
      <c r="C9072" s="10">
        <v>1</v>
      </c>
      <c r="D9072" s="10">
        <v>100</v>
      </c>
      <c r="E9072" s="10">
        <v>3000</v>
      </c>
      <c r="F9072" s="10" t="s">
        <v>3708</v>
      </c>
      <c r="G9072" s="10" t="s">
        <v>3708</v>
      </c>
      <c r="H9072" s="10" t="s">
        <v>5363</v>
      </c>
      <c r="I9072" s="10" t="s">
        <v>5364</v>
      </c>
      <c r="J9072" s="10">
        <v>5</v>
      </c>
    </row>
    <row r="9073" spans="1:10" ht="14.25" x14ac:dyDescent="0.15">
      <c r="A9073" s="10">
        <v>515756201</v>
      </c>
      <c r="B9073" s="10">
        <v>5157562</v>
      </c>
      <c r="C9073" s="10">
        <v>1</v>
      </c>
      <c r="D9073" s="10">
        <v>100</v>
      </c>
      <c r="E9073" s="10">
        <v>3000</v>
      </c>
      <c r="F9073" s="10" t="s">
        <v>947</v>
      </c>
      <c r="G9073" s="10" t="s">
        <v>947</v>
      </c>
      <c r="H9073" s="10" t="s">
        <v>948</v>
      </c>
      <c r="I9073" s="10" t="s">
        <v>948</v>
      </c>
      <c r="J9073" s="10">
        <v>100</v>
      </c>
    </row>
    <row r="9074" spans="1:10" ht="14.25" x14ac:dyDescent="0.15">
      <c r="A9074" s="10">
        <v>515766201</v>
      </c>
      <c r="B9074" s="10">
        <v>5157662</v>
      </c>
      <c r="C9074" s="10">
        <v>1</v>
      </c>
      <c r="D9074" s="10">
        <v>100</v>
      </c>
      <c r="E9074" s="10">
        <v>3000</v>
      </c>
      <c r="F9074" s="10" t="s">
        <v>3708</v>
      </c>
      <c r="G9074" s="10" t="s">
        <v>3708</v>
      </c>
      <c r="H9074" s="10" t="s">
        <v>5363</v>
      </c>
      <c r="I9074" s="10" t="s">
        <v>5364</v>
      </c>
      <c r="J9074" s="10">
        <v>5</v>
      </c>
    </row>
    <row r="9075" spans="1:10" ht="14.25" x14ac:dyDescent="0.15">
      <c r="A9075" s="10">
        <v>515776201</v>
      </c>
      <c r="B9075" s="10">
        <v>5157762</v>
      </c>
      <c r="C9075" s="10">
        <v>1</v>
      </c>
      <c r="D9075" s="10">
        <v>100</v>
      </c>
      <c r="E9075" s="10">
        <v>3000</v>
      </c>
      <c r="F9075" s="10" t="s">
        <v>947</v>
      </c>
      <c r="G9075" s="10" t="s">
        <v>947</v>
      </c>
      <c r="H9075" s="10" t="s">
        <v>948</v>
      </c>
      <c r="I9075" s="10" t="s">
        <v>948</v>
      </c>
      <c r="J9075" s="10">
        <v>100</v>
      </c>
    </row>
    <row r="9076" spans="1:10" ht="14.25" x14ac:dyDescent="0.15">
      <c r="A9076" s="10">
        <v>515786201</v>
      </c>
      <c r="B9076" s="10">
        <v>5157862</v>
      </c>
      <c r="C9076" s="10">
        <v>1</v>
      </c>
      <c r="D9076" s="10">
        <v>100</v>
      </c>
      <c r="E9076" s="10">
        <v>3000</v>
      </c>
      <c r="F9076" s="10" t="s">
        <v>947</v>
      </c>
      <c r="G9076" s="10" t="s">
        <v>947</v>
      </c>
      <c r="H9076" s="10" t="s">
        <v>948</v>
      </c>
      <c r="I9076" s="10" t="s">
        <v>948</v>
      </c>
      <c r="J9076" s="10">
        <v>100</v>
      </c>
    </row>
    <row r="9077" spans="1:10" ht="14.25" x14ac:dyDescent="0.15">
      <c r="A9077" s="10">
        <v>515816201</v>
      </c>
      <c r="B9077" s="10">
        <v>5158162</v>
      </c>
      <c r="C9077" s="10">
        <v>1</v>
      </c>
      <c r="D9077" s="10">
        <v>100</v>
      </c>
      <c r="E9077" s="10">
        <v>4000</v>
      </c>
      <c r="F9077" s="10" t="s">
        <v>6267</v>
      </c>
      <c r="G9077" s="10" t="s">
        <v>6267</v>
      </c>
      <c r="H9077" s="10" t="s">
        <v>6268</v>
      </c>
      <c r="I9077" s="10" t="s">
        <v>6268</v>
      </c>
      <c r="J9077" s="10">
        <v>101</v>
      </c>
    </row>
    <row r="9078" spans="1:10" ht="14.25" x14ac:dyDescent="0.15">
      <c r="A9078" s="10">
        <v>515826201</v>
      </c>
      <c r="B9078" s="10">
        <v>5158262</v>
      </c>
      <c r="C9078" s="10">
        <v>1</v>
      </c>
      <c r="D9078" s="10">
        <v>100</v>
      </c>
      <c r="E9078" s="10">
        <v>3000</v>
      </c>
      <c r="F9078" s="10" t="s">
        <v>3714</v>
      </c>
      <c r="G9078" s="10" t="s">
        <v>3714</v>
      </c>
      <c r="H9078" s="10" t="s">
        <v>5365</v>
      </c>
      <c r="I9078" s="10" t="s">
        <v>5366</v>
      </c>
      <c r="J9078" s="10">
        <v>5</v>
      </c>
    </row>
    <row r="9079" spans="1:10" ht="14.25" x14ac:dyDescent="0.15">
      <c r="A9079" s="10">
        <v>515836201</v>
      </c>
      <c r="B9079" s="10">
        <v>5158362</v>
      </c>
      <c r="C9079" s="10">
        <v>1</v>
      </c>
      <c r="D9079" s="10">
        <v>100</v>
      </c>
      <c r="E9079" s="10">
        <v>3000</v>
      </c>
      <c r="F9079" s="10" t="s">
        <v>3714</v>
      </c>
      <c r="G9079" s="10" t="s">
        <v>3714</v>
      </c>
      <c r="H9079" s="10" t="s">
        <v>5365</v>
      </c>
      <c r="I9079" s="10" t="s">
        <v>5366</v>
      </c>
      <c r="J9079" s="10">
        <v>5</v>
      </c>
    </row>
    <row r="9080" spans="1:10" ht="14.25" x14ac:dyDescent="0.15">
      <c r="A9080" s="10">
        <v>515846201</v>
      </c>
      <c r="B9080" s="10">
        <v>5158462</v>
      </c>
      <c r="C9080" s="10">
        <v>1</v>
      </c>
      <c r="D9080" s="10">
        <v>100</v>
      </c>
      <c r="E9080" s="10">
        <v>3000</v>
      </c>
      <c r="F9080" s="10" t="s">
        <v>3714</v>
      </c>
      <c r="G9080" s="10" t="s">
        <v>3714</v>
      </c>
      <c r="H9080" s="10" t="s">
        <v>5365</v>
      </c>
      <c r="I9080" s="10" t="s">
        <v>5366</v>
      </c>
      <c r="J9080" s="10">
        <v>5</v>
      </c>
    </row>
    <row r="9081" spans="1:10" ht="14.25" x14ac:dyDescent="0.15">
      <c r="A9081" s="10">
        <v>515856201</v>
      </c>
      <c r="B9081" s="10">
        <v>5158562</v>
      </c>
      <c r="C9081" s="10">
        <v>1</v>
      </c>
      <c r="D9081" s="10">
        <v>100</v>
      </c>
      <c r="E9081" s="10">
        <v>3000</v>
      </c>
      <c r="F9081" s="10" t="s">
        <v>947</v>
      </c>
      <c r="G9081" s="10" t="s">
        <v>947</v>
      </c>
      <c r="H9081" s="10" t="s">
        <v>948</v>
      </c>
      <c r="I9081" s="10" t="s">
        <v>948</v>
      </c>
      <c r="J9081" s="10">
        <v>100</v>
      </c>
    </row>
    <row r="9082" spans="1:10" ht="14.25" x14ac:dyDescent="0.15">
      <c r="A9082" s="10">
        <v>515866201</v>
      </c>
      <c r="B9082" s="10">
        <v>5158662</v>
      </c>
      <c r="C9082" s="10">
        <v>1</v>
      </c>
      <c r="D9082" s="10">
        <v>100</v>
      </c>
      <c r="E9082" s="10">
        <v>3000</v>
      </c>
      <c r="F9082" s="10" t="s">
        <v>3714</v>
      </c>
      <c r="G9082" s="10" t="s">
        <v>3714</v>
      </c>
      <c r="H9082" s="10" t="s">
        <v>5365</v>
      </c>
      <c r="I9082" s="10" t="s">
        <v>5366</v>
      </c>
      <c r="J9082" s="10">
        <v>5</v>
      </c>
    </row>
    <row r="9083" spans="1:10" ht="14.25" x14ac:dyDescent="0.15">
      <c r="A9083" s="10">
        <v>515876201</v>
      </c>
      <c r="B9083" s="10">
        <v>5158762</v>
      </c>
      <c r="C9083" s="10">
        <v>1</v>
      </c>
      <c r="D9083" s="10">
        <v>100</v>
      </c>
      <c r="E9083" s="10">
        <v>3000</v>
      </c>
      <c r="F9083" s="10" t="s">
        <v>947</v>
      </c>
      <c r="G9083" s="10" t="s">
        <v>947</v>
      </c>
      <c r="H9083" s="10" t="s">
        <v>948</v>
      </c>
      <c r="I9083" s="10" t="s">
        <v>948</v>
      </c>
      <c r="J9083" s="10">
        <v>100</v>
      </c>
    </row>
    <row r="9084" spans="1:10" ht="14.25" x14ac:dyDescent="0.15">
      <c r="A9084" s="10">
        <v>515886201</v>
      </c>
      <c r="B9084" s="10">
        <v>5158862</v>
      </c>
      <c r="C9084" s="10">
        <v>1</v>
      </c>
      <c r="D9084" s="10">
        <v>100</v>
      </c>
      <c r="E9084" s="10">
        <v>3000</v>
      </c>
      <c r="F9084" s="10" t="s">
        <v>947</v>
      </c>
      <c r="G9084" s="10" t="s">
        <v>947</v>
      </c>
      <c r="H9084" s="10" t="s">
        <v>948</v>
      </c>
      <c r="I9084" s="10" t="s">
        <v>948</v>
      </c>
      <c r="J9084" s="10">
        <v>100</v>
      </c>
    </row>
    <row r="9085" spans="1:10" ht="14.25" x14ac:dyDescent="0.15">
      <c r="A9085" s="10">
        <v>515916201</v>
      </c>
      <c r="B9085" s="10">
        <v>5159162</v>
      </c>
      <c r="C9085" s="10">
        <v>1</v>
      </c>
      <c r="D9085" s="10">
        <v>100</v>
      </c>
      <c r="E9085" s="10">
        <v>4000</v>
      </c>
      <c r="F9085" s="10" t="s">
        <v>6269</v>
      </c>
      <c r="G9085" s="10" t="s">
        <v>6269</v>
      </c>
      <c r="H9085" s="10" t="s">
        <v>6270</v>
      </c>
      <c r="I9085" s="10" t="s">
        <v>6270</v>
      </c>
      <c r="J9085" s="10">
        <v>101</v>
      </c>
    </row>
    <row r="9086" spans="1:10" ht="14.25" x14ac:dyDescent="0.15">
      <c r="A9086" s="10">
        <v>515926201</v>
      </c>
      <c r="B9086" s="10">
        <v>5159262</v>
      </c>
      <c r="C9086" s="10">
        <v>1</v>
      </c>
      <c r="D9086" s="10">
        <v>100</v>
      </c>
      <c r="E9086" s="10">
        <v>3000</v>
      </c>
      <c r="F9086" s="10" t="s">
        <v>3720</v>
      </c>
      <c r="G9086" s="10" t="s">
        <v>3720</v>
      </c>
      <c r="H9086" s="10" t="s">
        <v>5367</v>
      </c>
      <c r="I9086" s="10" t="s">
        <v>5368</v>
      </c>
      <c r="J9086" s="10">
        <v>5</v>
      </c>
    </row>
    <row r="9087" spans="1:10" ht="14.25" x14ac:dyDescent="0.15">
      <c r="A9087" s="10">
        <v>515936201</v>
      </c>
      <c r="B9087" s="10">
        <v>5159362</v>
      </c>
      <c r="C9087" s="10">
        <v>1</v>
      </c>
      <c r="D9087" s="10">
        <v>100</v>
      </c>
      <c r="E9087" s="10">
        <v>3000</v>
      </c>
      <c r="F9087" s="10" t="s">
        <v>3720</v>
      </c>
      <c r="G9087" s="10" t="s">
        <v>3720</v>
      </c>
      <c r="H9087" s="10" t="s">
        <v>5367</v>
      </c>
      <c r="I9087" s="10" t="s">
        <v>5368</v>
      </c>
      <c r="J9087" s="10">
        <v>5</v>
      </c>
    </row>
    <row r="9088" spans="1:10" ht="14.25" x14ac:dyDescent="0.15">
      <c r="A9088" s="10">
        <v>515946201</v>
      </c>
      <c r="B9088" s="10">
        <v>5159462</v>
      </c>
      <c r="C9088" s="10">
        <v>1</v>
      </c>
      <c r="D9088" s="10">
        <v>100</v>
      </c>
      <c r="E9088" s="10">
        <v>3000</v>
      </c>
      <c r="F9088" s="10" t="s">
        <v>3720</v>
      </c>
      <c r="G9088" s="10" t="s">
        <v>3720</v>
      </c>
      <c r="H9088" s="10" t="s">
        <v>5367</v>
      </c>
      <c r="I9088" s="10" t="s">
        <v>5368</v>
      </c>
      <c r="J9088" s="10">
        <v>5</v>
      </c>
    </row>
    <row r="9089" spans="1:10" ht="14.25" x14ac:dyDescent="0.15">
      <c r="A9089" s="10">
        <v>515956201</v>
      </c>
      <c r="B9089" s="10">
        <v>5159562</v>
      </c>
      <c r="C9089" s="10">
        <v>1</v>
      </c>
      <c r="D9089" s="10">
        <v>100</v>
      </c>
      <c r="E9089" s="10">
        <v>3000</v>
      </c>
      <c r="F9089" s="10" t="s">
        <v>947</v>
      </c>
      <c r="G9089" s="10" t="s">
        <v>947</v>
      </c>
      <c r="H9089" s="10" t="s">
        <v>948</v>
      </c>
      <c r="I9089" s="10" t="s">
        <v>948</v>
      </c>
      <c r="J9089" s="10">
        <v>100</v>
      </c>
    </row>
    <row r="9090" spans="1:10" ht="14.25" x14ac:dyDescent="0.15">
      <c r="A9090" s="10">
        <v>515966201</v>
      </c>
      <c r="B9090" s="10">
        <v>5159662</v>
      </c>
      <c r="C9090" s="10">
        <v>1</v>
      </c>
      <c r="D9090" s="10">
        <v>100</v>
      </c>
      <c r="E9090" s="10">
        <v>3000</v>
      </c>
      <c r="F9090" s="10" t="s">
        <v>3720</v>
      </c>
      <c r="G9090" s="10" t="s">
        <v>3720</v>
      </c>
      <c r="H9090" s="10" t="s">
        <v>5367</v>
      </c>
      <c r="I9090" s="10" t="s">
        <v>5368</v>
      </c>
      <c r="J9090" s="10">
        <v>5</v>
      </c>
    </row>
    <row r="9091" spans="1:10" ht="14.25" x14ac:dyDescent="0.15">
      <c r="A9091" s="10">
        <v>515976201</v>
      </c>
      <c r="B9091" s="10">
        <v>5159762</v>
      </c>
      <c r="C9091" s="10">
        <v>1</v>
      </c>
      <c r="D9091" s="10">
        <v>100</v>
      </c>
      <c r="E9091" s="10">
        <v>3000</v>
      </c>
      <c r="F9091" s="10" t="s">
        <v>947</v>
      </c>
      <c r="G9091" s="10" t="s">
        <v>947</v>
      </c>
      <c r="H9091" s="10" t="s">
        <v>948</v>
      </c>
      <c r="I9091" s="10" t="s">
        <v>948</v>
      </c>
      <c r="J9091" s="10">
        <v>100</v>
      </c>
    </row>
    <row r="9092" spans="1:10" ht="14.25" x14ac:dyDescent="0.15">
      <c r="A9092" s="10">
        <v>515986201</v>
      </c>
      <c r="B9092" s="10">
        <v>5159862</v>
      </c>
      <c r="C9092" s="10">
        <v>1</v>
      </c>
      <c r="D9092" s="10">
        <v>100</v>
      </c>
      <c r="E9092" s="10">
        <v>3000</v>
      </c>
      <c r="F9092" s="10" t="s">
        <v>947</v>
      </c>
      <c r="G9092" s="10" t="s">
        <v>947</v>
      </c>
      <c r="H9092" s="10" t="s">
        <v>948</v>
      </c>
      <c r="I9092" s="10" t="s">
        <v>948</v>
      </c>
      <c r="J9092" s="10">
        <v>100</v>
      </c>
    </row>
    <row r="9093" spans="1:10" ht="14.25" x14ac:dyDescent="0.15">
      <c r="A9093" s="10">
        <v>516016201</v>
      </c>
      <c r="B9093" s="10">
        <v>5160162</v>
      </c>
      <c r="C9093" s="10">
        <v>1</v>
      </c>
      <c r="D9093" s="10">
        <v>100</v>
      </c>
      <c r="E9093" s="10">
        <v>4000</v>
      </c>
      <c r="F9093" s="10" t="s">
        <v>6271</v>
      </c>
      <c r="G9093" s="10" t="s">
        <v>6271</v>
      </c>
      <c r="H9093" s="10" t="s">
        <v>6272</v>
      </c>
      <c r="I9093" s="10" t="s">
        <v>6272</v>
      </c>
      <c r="J9093" s="10">
        <v>101</v>
      </c>
    </row>
    <row r="9094" spans="1:10" ht="14.25" x14ac:dyDescent="0.15">
      <c r="A9094" s="10">
        <v>516026201</v>
      </c>
      <c r="B9094" s="10">
        <v>5160262</v>
      </c>
      <c r="C9094" s="10">
        <v>1</v>
      </c>
      <c r="D9094" s="10">
        <v>100</v>
      </c>
      <c r="E9094" s="10">
        <v>3000</v>
      </c>
      <c r="F9094" s="10" t="s">
        <v>3726</v>
      </c>
      <c r="G9094" s="10" t="s">
        <v>3726</v>
      </c>
      <c r="H9094" s="10" t="s">
        <v>5369</v>
      </c>
      <c r="I9094" s="10" t="s">
        <v>5370</v>
      </c>
      <c r="J9094" s="10">
        <v>5</v>
      </c>
    </row>
    <row r="9095" spans="1:10" ht="14.25" x14ac:dyDescent="0.15">
      <c r="A9095" s="10">
        <v>516036201</v>
      </c>
      <c r="B9095" s="10">
        <v>5160362</v>
      </c>
      <c r="C9095" s="10">
        <v>1</v>
      </c>
      <c r="D9095" s="10">
        <v>100</v>
      </c>
      <c r="E9095" s="10">
        <v>3000</v>
      </c>
      <c r="F9095" s="10" t="s">
        <v>3726</v>
      </c>
      <c r="G9095" s="10" t="s">
        <v>3726</v>
      </c>
      <c r="H9095" s="10" t="s">
        <v>5369</v>
      </c>
      <c r="I9095" s="10" t="s">
        <v>5370</v>
      </c>
      <c r="J9095" s="10">
        <v>5</v>
      </c>
    </row>
    <row r="9096" spans="1:10" ht="14.25" x14ac:dyDescent="0.15">
      <c r="A9096" s="10">
        <v>516046201</v>
      </c>
      <c r="B9096" s="10">
        <v>5160462</v>
      </c>
      <c r="C9096" s="10">
        <v>1</v>
      </c>
      <c r="D9096" s="10">
        <v>100</v>
      </c>
      <c r="E9096" s="10">
        <v>3000</v>
      </c>
      <c r="F9096" s="10" t="s">
        <v>3726</v>
      </c>
      <c r="G9096" s="10" t="s">
        <v>3726</v>
      </c>
      <c r="H9096" s="10" t="s">
        <v>5369</v>
      </c>
      <c r="I9096" s="10" t="s">
        <v>5370</v>
      </c>
      <c r="J9096" s="10">
        <v>5</v>
      </c>
    </row>
    <row r="9097" spans="1:10" ht="14.25" x14ac:dyDescent="0.15">
      <c r="A9097" s="10">
        <v>516056201</v>
      </c>
      <c r="B9097" s="10">
        <v>5160562</v>
      </c>
      <c r="C9097" s="10">
        <v>1</v>
      </c>
      <c r="D9097" s="10">
        <v>100</v>
      </c>
      <c r="E9097" s="10">
        <v>3000</v>
      </c>
      <c r="F9097" s="10" t="s">
        <v>947</v>
      </c>
      <c r="G9097" s="10" t="s">
        <v>947</v>
      </c>
      <c r="H9097" s="10" t="s">
        <v>948</v>
      </c>
      <c r="I9097" s="10" t="s">
        <v>948</v>
      </c>
      <c r="J9097" s="10">
        <v>100</v>
      </c>
    </row>
    <row r="9098" spans="1:10" ht="14.25" x14ac:dyDescent="0.15">
      <c r="A9098" s="10">
        <v>516066201</v>
      </c>
      <c r="B9098" s="10">
        <v>5160662</v>
      </c>
      <c r="C9098" s="10">
        <v>1</v>
      </c>
      <c r="D9098" s="10">
        <v>100</v>
      </c>
      <c r="E9098" s="10">
        <v>3000</v>
      </c>
      <c r="F9098" s="10" t="s">
        <v>3726</v>
      </c>
      <c r="G9098" s="10" t="s">
        <v>3726</v>
      </c>
      <c r="H9098" s="10" t="s">
        <v>5369</v>
      </c>
      <c r="I9098" s="10" t="s">
        <v>5370</v>
      </c>
      <c r="J9098" s="10">
        <v>5</v>
      </c>
    </row>
    <row r="9099" spans="1:10" ht="14.25" x14ac:dyDescent="0.15">
      <c r="A9099" s="10">
        <v>516076201</v>
      </c>
      <c r="B9099" s="10">
        <v>5160762</v>
      </c>
      <c r="C9099" s="10">
        <v>1</v>
      </c>
      <c r="D9099" s="10">
        <v>100</v>
      </c>
      <c r="E9099" s="10">
        <v>3000</v>
      </c>
      <c r="F9099" s="10" t="s">
        <v>947</v>
      </c>
      <c r="G9099" s="10" t="s">
        <v>947</v>
      </c>
      <c r="H9099" s="10" t="s">
        <v>948</v>
      </c>
      <c r="I9099" s="10" t="s">
        <v>948</v>
      </c>
      <c r="J9099" s="10">
        <v>100</v>
      </c>
    </row>
    <row r="9100" spans="1:10" ht="14.25" x14ac:dyDescent="0.15">
      <c r="A9100" s="10">
        <v>516086201</v>
      </c>
      <c r="B9100" s="10">
        <v>5160862</v>
      </c>
      <c r="C9100" s="10">
        <v>1</v>
      </c>
      <c r="D9100" s="10">
        <v>100</v>
      </c>
      <c r="E9100" s="10">
        <v>3000</v>
      </c>
      <c r="F9100" s="10" t="s">
        <v>947</v>
      </c>
      <c r="G9100" s="10" t="s">
        <v>947</v>
      </c>
      <c r="H9100" s="10" t="s">
        <v>948</v>
      </c>
      <c r="I9100" s="10" t="s">
        <v>948</v>
      </c>
      <c r="J9100" s="10">
        <v>100</v>
      </c>
    </row>
    <row r="9101" spans="1:10" ht="14.25" x14ac:dyDescent="0.15">
      <c r="A9101" s="10">
        <v>600116201</v>
      </c>
      <c r="B9101" s="10">
        <v>6001162</v>
      </c>
      <c r="C9101" s="10">
        <v>1</v>
      </c>
      <c r="D9101" s="10">
        <v>100</v>
      </c>
      <c r="E9101" s="10">
        <v>4000</v>
      </c>
      <c r="F9101" s="10" t="s">
        <v>5599</v>
      </c>
      <c r="G9101" s="10" t="s">
        <v>5599</v>
      </c>
      <c r="H9101" s="10" t="s">
        <v>5600</v>
      </c>
      <c r="I9101" s="10" t="s">
        <v>5600</v>
      </c>
      <c r="J9101" s="10">
        <v>101</v>
      </c>
    </row>
    <row r="9102" spans="1:10" ht="14.25" x14ac:dyDescent="0.15">
      <c r="A9102" s="10">
        <v>600126201</v>
      </c>
      <c r="B9102" s="10">
        <v>6001262</v>
      </c>
      <c r="C9102" s="10">
        <v>1</v>
      </c>
      <c r="D9102" s="10">
        <v>100</v>
      </c>
      <c r="E9102" s="10">
        <v>3000</v>
      </c>
      <c r="F9102" s="10" t="s">
        <v>1901</v>
      </c>
      <c r="G9102" s="10" t="s">
        <v>1901</v>
      </c>
      <c r="H9102" s="10" t="s">
        <v>934</v>
      </c>
      <c r="I9102" s="10" t="s">
        <v>934</v>
      </c>
      <c r="J9102" s="10">
        <v>5</v>
      </c>
    </row>
    <row r="9103" spans="1:10" ht="14.25" x14ac:dyDescent="0.15">
      <c r="A9103" s="10">
        <v>600136201</v>
      </c>
      <c r="B9103" s="10">
        <v>6001362</v>
      </c>
      <c r="C9103" s="10">
        <v>1</v>
      </c>
      <c r="D9103" s="10">
        <v>100</v>
      </c>
      <c r="E9103" s="10">
        <v>3000</v>
      </c>
      <c r="F9103" s="10" t="s">
        <v>1901</v>
      </c>
      <c r="G9103" s="10" t="s">
        <v>1901</v>
      </c>
      <c r="H9103" s="10" t="s">
        <v>934</v>
      </c>
      <c r="I9103" s="10" t="s">
        <v>934</v>
      </c>
      <c r="J9103" s="10">
        <v>5</v>
      </c>
    </row>
    <row r="9104" spans="1:10" ht="14.25" x14ac:dyDescent="0.15">
      <c r="A9104" s="10">
        <v>600146201</v>
      </c>
      <c r="B9104" s="10">
        <v>6001462</v>
      </c>
      <c r="C9104" s="10">
        <v>1</v>
      </c>
      <c r="D9104" s="10">
        <v>100</v>
      </c>
      <c r="E9104" s="10">
        <v>3000</v>
      </c>
      <c r="F9104" s="10" t="s">
        <v>1901</v>
      </c>
      <c r="G9104" s="10" t="s">
        <v>1901</v>
      </c>
      <c r="H9104" s="10" t="s">
        <v>934</v>
      </c>
      <c r="I9104" s="10" t="s">
        <v>934</v>
      </c>
      <c r="J9104" s="10">
        <v>5</v>
      </c>
    </row>
    <row r="9105" spans="1:10" ht="14.25" x14ac:dyDescent="0.15">
      <c r="A9105" s="10">
        <v>600156201</v>
      </c>
      <c r="B9105" s="10">
        <v>6001562</v>
      </c>
      <c r="C9105" s="10">
        <v>1</v>
      </c>
      <c r="D9105" s="10">
        <v>100</v>
      </c>
      <c r="E9105" s="10">
        <v>3000</v>
      </c>
      <c r="F9105" s="10" t="s">
        <v>959</v>
      </c>
      <c r="G9105" s="10" t="s">
        <v>959</v>
      </c>
      <c r="H9105" s="10" t="s">
        <v>960</v>
      </c>
      <c r="I9105" s="10" t="s">
        <v>960</v>
      </c>
      <c r="J9105" s="10">
        <v>100</v>
      </c>
    </row>
    <row r="9106" spans="1:10" ht="14.25" x14ac:dyDescent="0.15">
      <c r="A9106" s="10">
        <v>600166201</v>
      </c>
      <c r="B9106" s="10">
        <v>6001662</v>
      </c>
      <c r="C9106" s="10">
        <v>1</v>
      </c>
      <c r="D9106" s="10">
        <v>100</v>
      </c>
      <c r="E9106" s="10">
        <v>3000</v>
      </c>
      <c r="F9106" s="10" t="s">
        <v>1901</v>
      </c>
      <c r="G9106" s="10" t="s">
        <v>1901</v>
      </c>
      <c r="H9106" s="10" t="s">
        <v>934</v>
      </c>
      <c r="I9106" s="10" t="s">
        <v>934</v>
      </c>
      <c r="J9106" s="10">
        <v>5</v>
      </c>
    </row>
    <row r="9107" spans="1:10" ht="14.25" x14ac:dyDescent="0.15">
      <c r="A9107" s="10">
        <v>600176201</v>
      </c>
      <c r="B9107" s="10">
        <v>6001762</v>
      </c>
      <c r="C9107" s="10">
        <v>1</v>
      </c>
      <c r="D9107" s="10">
        <v>100</v>
      </c>
      <c r="E9107" s="10">
        <v>3000</v>
      </c>
      <c r="F9107" s="10" t="s">
        <v>959</v>
      </c>
      <c r="G9107" s="10" t="s">
        <v>959</v>
      </c>
      <c r="H9107" s="10" t="s">
        <v>960</v>
      </c>
      <c r="I9107" s="10" t="s">
        <v>960</v>
      </c>
      <c r="J9107" s="10">
        <v>100</v>
      </c>
    </row>
    <row r="9108" spans="1:10" ht="14.25" x14ac:dyDescent="0.15">
      <c r="A9108" s="10">
        <v>600186201</v>
      </c>
      <c r="B9108" s="10">
        <v>6001862</v>
      </c>
      <c r="C9108" s="10">
        <v>1</v>
      </c>
      <c r="D9108" s="10">
        <v>100</v>
      </c>
      <c r="E9108" s="10">
        <v>3000</v>
      </c>
      <c r="F9108" s="10" t="s">
        <v>959</v>
      </c>
      <c r="G9108" s="10" t="s">
        <v>959</v>
      </c>
      <c r="H9108" s="10" t="s">
        <v>960</v>
      </c>
      <c r="I9108" s="10" t="s">
        <v>960</v>
      </c>
      <c r="J9108" s="10">
        <v>100</v>
      </c>
    </row>
    <row r="9109" spans="1:10" ht="14.25" x14ac:dyDescent="0.15">
      <c r="A9109" s="10">
        <v>600216201</v>
      </c>
      <c r="B9109" s="10">
        <v>6002162</v>
      </c>
      <c r="C9109" s="10">
        <v>1</v>
      </c>
      <c r="D9109" s="10">
        <v>100</v>
      </c>
      <c r="E9109" s="10">
        <v>4000</v>
      </c>
      <c r="F9109" s="10" t="s">
        <v>5603</v>
      </c>
      <c r="G9109" s="10" t="s">
        <v>5603</v>
      </c>
      <c r="H9109" s="10" t="s">
        <v>5604</v>
      </c>
      <c r="I9109" s="10" t="s">
        <v>5604</v>
      </c>
      <c r="J9109" s="10">
        <v>101</v>
      </c>
    </row>
    <row r="9110" spans="1:10" ht="14.25" x14ac:dyDescent="0.15">
      <c r="A9110" s="10">
        <v>600226201</v>
      </c>
      <c r="B9110" s="10">
        <v>6002262</v>
      </c>
      <c r="C9110" s="10">
        <v>1</v>
      </c>
      <c r="D9110" s="10">
        <v>100</v>
      </c>
      <c r="E9110" s="10">
        <v>3000</v>
      </c>
      <c r="F9110" s="10" t="s">
        <v>983</v>
      </c>
      <c r="G9110" s="10" t="s">
        <v>983</v>
      </c>
      <c r="H9110" s="10" t="s">
        <v>935</v>
      </c>
      <c r="I9110" s="10" t="s">
        <v>935</v>
      </c>
      <c r="J9110" s="10">
        <v>5</v>
      </c>
    </row>
    <row r="9111" spans="1:10" ht="14.25" x14ac:dyDescent="0.15">
      <c r="A9111" s="10">
        <v>600236201</v>
      </c>
      <c r="B9111" s="10">
        <v>6002362</v>
      </c>
      <c r="C9111" s="10">
        <v>1</v>
      </c>
      <c r="D9111" s="10">
        <v>100</v>
      </c>
      <c r="E9111" s="10">
        <v>3000</v>
      </c>
      <c r="F9111" s="10" t="s">
        <v>983</v>
      </c>
      <c r="G9111" s="10" t="s">
        <v>983</v>
      </c>
      <c r="H9111" s="10" t="s">
        <v>935</v>
      </c>
      <c r="I9111" s="10" t="s">
        <v>935</v>
      </c>
      <c r="J9111" s="10">
        <v>5</v>
      </c>
    </row>
    <row r="9112" spans="1:10" ht="14.25" x14ac:dyDescent="0.15">
      <c r="A9112" s="10">
        <v>600246201</v>
      </c>
      <c r="B9112" s="10">
        <v>6002462</v>
      </c>
      <c r="C9112" s="10">
        <v>1</v>
      </c>
      <c r="D9112" s="10">
        <v>100</v>
      </c>
      <c r="E9112" s="10">
        <v>3000</v>
      </c>
      <c r="F9112" s="10" t="s">
        <v>983</v>
      </c>
      <c r="G9112" s="10" t="s">
        <v>983</v>
      </c>
      <c r="H9112" s="10" t="s">
        <v>935</v>
      </c>
      <c r="I9112" s="10" t="s">
        <v>935</v>
      </c>
      <c r="J9112" s="10">
        <v>5</v>
      </c>
    </row>
    <row r="9113" spans="1:10" ht="14.25" x14ac:dyDescent="0.15">
      <c r="A9113" s="10">
        <v>600256201</v>
      </c>
      <c r="B9113" s="10">
        <v>6002562</v>
      </c>
      <c r="C9113" s="10">
        <v>1</v>
      </c>
      <c r="D9113" s="10">
        <v>100</v>
      </c>
      <c r="E9113" s="10">
        <v>3000</v>
      </c>
      <c r="F9113" s="10" t="s">
        <v>959</v>
      </c>
      <c r="G9113" s="10" t="s">
        <v>959</v>
      </c>
      <c r="H9113" s="10" t="s">
        <v>960</v>
      </c>
      <c r="I9113" s="10" t="s">
        <v>960</v>
      </c>
      <c r="J9113" s="10">
        <v>100</v>
      </c>
    </row>
    <row r="9114" spans="1:10" ht="14.25" x14ac:dyDescent="0.15">
      <c r="A9114" s="10">
        <v>600266201</v>
      </c>
      <c r="B9114" s="10">
        <v>6002662</v>
      </c>
      <c r="C9114" s="10">
        <v>1</v>
      </c>
      <c r="D9114" s="10">
        <v>100</v>
      </c>
      <c r="E9114" s="10">
        <v>3000</v>
      </c>
      <c r="F9114" s="10" t="s">
        <v>983</v>
      </c>
      <c r="G9114" s="10" t="s">
        <v>983</v>
      </c>
      <c r="H9114" s="10" t="s">
        <v>935</v>
      </c>
      <c r="I9114" s="10" t="s">
        <v>935</v>
      </c>
      <c r="J9114" s="10">
        <v>5</v>
      </c>
    </row>
    <row r="9115" spans="1:10" ht="14.25" x14ac:dyDescent="0.15">
      <c r="A9115" s="10">
        <v>600276201</v>
      </c>
      <c r="B9115" s="10">
        <v>6002762</v>
      </c>
      <c r="C9115" s="10">
        <v>1</v>
      </c>
      <c r="D9115" s="10">
        <v>100</v>
      </c>
      <c r="E9115" s="10">
        <v>3000</v>
      </c>
      <c r="F9115" s="10" t="s">
        <v>959</v>
      </c>
      <c r="G9115" s="10" t="s">
        <v>959</v>
      </c>
      <c r="H9115" s="10" t="s">
        <v>960</v>
      </c>
      <c r="I9115" s="10" t="s">
        <v>960</v>
      </c>
      <c r="J9115" s="10">
        <v>100</v>
      </c>
    </row>
    <row r="9116" spans="1:10" ht="14.25" x14ac:dyDescent="0.15">
      <c r="A9116" s="10">
        <v>600286201</v>
      </c>
      <c r="B9116" s="10">
        <v>6002862</v>
      </c>
      <c r="C9116" s="10">
        <v>1</v>
      </c>
      <c r="D9116" s="10">
        <v>100</v>
      </c>
      <c r="E9116" s="10">
        <v>3000</v>
      </c>
      <c r="F9116" s="10" t="s">
        <v>959</v>
      </c>
      <c r="G9116" s="10" t="s">
        <v>959</v>
      </c>
      <c r="H9116" s="10" t="s">
        <v>960</v>
      </c>
      <c r="I9116" s="10" t="s">
        <v>960</v>
      </c>
      <c r="J9116" s="10">
        <v>100</v>
      </c>
    </row>
    <row r="9117" spans="1:10" ht="14.25" x14ac:dyDescent="0.15">
      <c r="A9117" s="10">
        <v>600316201</v>
      </c>
      <c r="B9117" s="10">
        <v>6003162</v>
      </c>
      <c r="C9117" s="10">
        <v>1</v>
      </c>
      <c r="D9117" s="10">
        <v>100</v>
      </c>
      <c r="E9117" s="10">
        <v>4000</v>
      </c>
      <c r="F9117" s="10" t="s">
        <v>5931</v>
      </c>
      <c r="G9117" s="10" t="s">
        <v>5931</v>
      </c>
      <c r="H9117" s="10" t="s">
        <v>5932</v>
      </c>
      <c r="I9117" s="10" t="s">
        <v>5932</v>
      </c>
      <c r="J9117" s="10">
        <v>101</v>
      </c>
    </row>
    <row r="9118" spans="1:10" ht="14.25" x14ac:dyDescent="0.15">
      <c r="A9118" s="10">
        <v>600326201</v>
      </c>
      <c r="B9118" s="10">
        <v>6003262</v>
      </c>
      <c r="C9118" s="10">
        <v>1</v>
      </c>
      <c r="D9118" s="10">
        <v>100</v>
      </c>
      <c r="E9118" s="10">
        <v>3000</v>
      </c>
      <c r="F9118" s="10" t="s">
        <v>3730</v>
      </c>
      <c r="G9118" s="10" t="s">
        <v>3730</v>
      </c>
      <c r="H9118" s="10" t="s">
        <v>4615</v>
      </c>
      <c r="I9118" s="10" t="s">
        <v>4615</v>
      </c>
      <c r="J9118" s="10">
        <v>5</v>
      </c>
    </row>
    <row r="9119" spans="1:10" ht="14.25" x14ac:dyDescent="0.15">
      <c r="A9119" s="10">
        <v>600336201</v>
      </c>
      <c r="B9119" s="10">
        <v>6003362</v>
      </c>
      <c r="C9119" s="10">
        <v>1</v>
      </c>
      <c r="D9119" s="10">
        <v>100</v>
      </c>
      <c r="E9119" s="10">
        <v>3000</v>
      </c>
      <c r="F9119" s="10" t="s">
        <v>3730</v>
      </c>
      <c r="G9119" s="10" t="s">
        <v>3730</v>
      </c>
      <c r="H9119" s="10" t="s">
        <v>4615</v>
      </c>
      <c r="I9119" s="10" t="s">
        <v>4615</v>
      </c>
      <c r="J9119" s="10">
        <v>5</v>
      </c>
    </row>
    <row r="9120" spans="1:10" ht="14.25" x14ac:dyDescent="0.15">
      <c r="A9120" s="10">
        <v>600346201</v>
      </c>
      <c r="B9120" s="10">
        <v>6003462</v>
      </c>
      <c r="C9120" s="10">
        <v>1</v>
      </c>
      <c r="D9120" s="10">
        <v>100</v>
      </c>
      <c r="E9120" s="10">
        <v>3000</v>
      </c>
      <c r="F9120" s="10" t="s">
        <v>3730</v>
      </c>
      <c r="G9120" s="10" t="s">
        <v>3730</v>
      </c>
      <c r="H9120" s="10" t="s">
        <v>4615</v>
      </c>
      <c r="I9120" s="10" t="s">
        <v>4615</v>
      </c>
      <c r="J9120" s="10">
        <v>5</v>
      </c>
    </row>
    <row r="9121" spans="1:10" ht="14.25" x14ac:dyDescent="0.15">
      <c r="A9121" s="10">
        <v>600356201</v>
      </c>
      <c r="B9121" s="10">
        <v>6003562</v>
      </c>
      <c r="C9121" s="10">
        <v>1</v>
      </c>
      <c r="D9121" s="10">
        <v>100</v>
      </c>
      <c r="E9121" s="10">
        <v>3000</v>
      </c>
      <c r="F9121" s="10" t="s">
        <v>959</v>
      </c>
      <c r="G9121" s="10" t="s">
        <v>959</v>
      </c>
      <c r="H9121" s="10" t="s">
        <v>960</v>
      </c>
      <c r="I9121" s="10" t="s">
        <v>960</v>
      </c>
      <c r="J9121" s="10">
        <v>100</v>
      </c>
    </row>
    <row r="9122" spans="1:10" ht="14.25" x14ac:dyDescent="0.15">
      <c r="A9122" s="10">
        <v>600366201</v>
      </c>
      <c r="B9122" s="10">
        <v>6003662</v>
      </c>
      <c r="C9122" s="10">
        <v>1</v>
      </c>
      <c r="D9122" s="10">
        <v>100</v>
      </c>
      <c r="E9122" s="10">
        <v>3000</v>
      </c>
      <c r="F9122" s="10" t="s">
        <v>3730</v>
      </c>
      <c r="G9122" s="10" t="s">
        <v>3730</v>
      </c>
      <c r="H9122" s="10" t="s">
        <v>4615</v>
      </c>
      <c r="I9122" s="10" t="s">
        <v>4615</v>
      </c>
      <c r="J9122" s="10">
        <v>5</v>
      </c>
    </row>
    <row r="9123" spans="1:10" ht="14.25" x14ac:dyDescent="0.15">
      <c r="A9123" s="10">
        <v>600376201</v>
      </c>
      <c r="B9123" s="10">
        <v>6003762</v>
      </c>
      <c r="C9123" s="10">
        <v>1</v>
      </c>
      <c r="D9123" s="10">
        <v>100</v>
      </c>
      <c r="E9123" s="10">
        <v>3000</v>
      </c>
      <c r="F9123" s="10" t="s">
        <v>959</v>
      </c>
      <c r="G9123" s="10" t="s">
        <v>959</v>
      </c>
      <c r="H9123" s="10" t="s">
        <v>960</v>
      </c>
      <c r="I9123" s="10" t="s">
        <v>960</v>
      </c>
      <c r="J9123" s="10">
        <v>100</v>
      </c>
    </row>
    <row r="9124" spans="1:10" ht="14.25" x14ac:dyDescent="0.15">
      <c r="A9124" s="10">
        <v>600386201</v>
      </c>
      <c r="B9124" s="10">
        <v>6003862</v>
      </c>
      <c r="C9124" s="10">
        <v>1</v>
      </c>
      <c r="D9124" s="10">
        <v>100</v>
      </c>
      <c r="E9124" s="10">
        <v>3000</v>
      </c>
      <c r="F9124" s="10" t="s">
        <v>959</v>
      </c>
      <c r="G9124" s="10" t="s">
        <v>959</v>
      </c>
      <c r="H9124" s="10" t="s">
        <v>960</v>
      </c>
      <c r="I9124" s="10" t="s">
        <v>960</v>
      </c>
      <c r="J9124" s="10">
        <v>100</v>
      </c>
    </row>
    <row r="9125" spans="1:10" ht="14.25" x14ac:dyDescent="0.15">
      <c r="A9125" s="10">
        <v>600416201</v>
      </c>
      <c r="B9125" s="10">
        <v>6004162</v>
      </c>
      <c r="C9125" s="10">
        <v>1</v>
      </c>
      <c r="D9125" s="10">
        <v>100</v>
      </c>
      <c r="E9125" s="10">
        <v>4000</v>
      </c>
      <c r="F9125" s="10" t="s">
        <v>5625</v>
      </c>
      <c r="G9125" s="10" t="s">
        <v>5625</v>
      </c>
      <c r="H9125" s="10" t="s">
        <v>5626</v>
      </c>
      <c r="I9125" s="10" t="s">
        <v>5626</v>
      </c>
      <c r="J9125" s="10">
        <v>101</v>
      </c>
    </row>
    <row r="9126" spans="1:10" ht="14.25" x14ac:dyDescent="0.15">
      <c r="A9126" s="10">
        <v>600426201</v>
      </c>
      <c r="B9126" s="10">
        <v>6004262</v>
      </c>
      <c r="C9126" s="10">
        <v>1</v>
      </c>
      <c r="D9126" s="10">
        <v>100</v>
      </c>
      <c r="E9126" s="10">
        <v>3000</v>
      </c>
      <c r="F9126" s="10" t="s">
        <v>3734</v>
      </c>
      <c r="G9126" s="10" t="s">
        <v>3734</v>
      </c>
      <c r="H9126" s="10" t="s">
        <v>924</v>
      </c>
      <c r="I9126" s="10" t="s">
        <v>924</v>
      </c>
      <c r="J9126" s="10">
        <v>5</v>
      </c>
    </row>
    <row r="9127" spans="1:10" ht="14.25" x14ac:dyDescent="0.15">
      <c r="A9127" s="10">
        <v>600436201</v>
      </c>
      <c r="B9127" s="10">
        <v>6004362</v>
      </c>
      <c r="C9127" s="10">
        <v>1</v>
      </c>
      <c r="D9127" s="10">
        <v>100</v>
      </c>
      <c r="E9127" s="10">
        <v>3000</v>
      </c>
      <c r="F9127" s="10" t="s">
        <v>3734</v>
      </c>
      <c r="G9127" s="10" t="s">
        <v>3734</v>
      </c>
      <c r="H9127" s="10" t="s">
        <v>924</v>
      </c>
      <c r="I9127" s="10" t="s">
        <v>924</v>
      </c>
      <c r="J9127" s="10">
        <v>5</v>
      </c>
    </row>
    <row r="9128" spans="1:10" ht="14.25" x14ac:dyDescent="0.15">
      <c r="A9128" s="10">
        <v>600446201</v>
      </c>
      <c r="B9128" s="10">
        <v>6004462</v>
      </c>
      <c r="C9128" s="10">
        <v>1</v>
      </c>
      <c r="D9128" s="10">
        <v>100</v>
      </c>
      <c r="E9128" s="10">
        <v>3000</v>
      </c>
      <c r="F9128" s="10" t="s">
        <v>3734</v>
      </c>
      <c r="G9128" s="10" t="s">
        <v>3734</v>
      </c>
      <c r="H9128" s="10" t="s">
        <v>924</v>
      </c>
      <c r="I9128" s="10" t="s">
        <v>924</v>
      </c>
      <c r="J9128" s="10">
        <v>5</v>
      </c>
    </row>
    <row r="9129" spans="1:10" ht="14.25" x14ac:dyDescent="0.15">
      <c r="A9129" s="10">
        <v>600456201</v>
      </c>
      <c r="B9129" s="10">
        <v>6004562</v>
      </c>
      <c r="C9129" s="10">
        <v>1</v>
      </c>
      <c r="D9129" s="10">
        <v>100</v>
      </c>
      <c r="E9129" s="10">
        <v>3000</v>
      </c>
      <c r="F9129" s="10" t="s">
        <v>959</v>
      </c>
      <c r="G9129" s="10" t="s">
        <v>959</v>
      </c>
      <c r="H9129" s="10" t="s">
        <v>960</v>
      </c>
      <c r="I9129" s="10" t="s">
        <v>960</v>
      </c>
      <c r="J9129" s="10">
        <v>100</v>
      </c>
    </row>
    <row r="9130" spans="1:10" ht="14.25" x14ac:dyDescent="0.15">
      <c r="A9130" s="10">
        <v>600466201</v>
      </c>
      <c r="B9130" s="10">
        <v>6004662</v>
      </c>
      <c r="C9130" s="10">
        <v>1</v>
      </c>
      <c r="D9130" s="10">
        <v>100</v>
      </c>
      <c r="E9130" s="10">
        <v>3000</v>
      </c>
      <c r="F9130" s="10" t="s">
        <v>3734</v>
      </c>
      <c r="G9130" s="10" t="s">
        <v>3734</v>
      </c>
      <c r="H9130" s="10" t="s">
        <v>924</v>
      </c>
      <c r="I9130" s="10" t="s">
        <v>924</v>
      </c>
      <c r="J9130" s="10">
        <v>5</v>
      </c>
    </row>
    <row r="9131" spans="1:10" ht="14.25" x14ac:dyDescent="0.15">
      <c r="A9131" s="10">
        <v>600476201</v>
      </c>
      <c r="B9131" s="10">
        <v>6004762</v>
      </c>
      <c r="C9131" s="10">
        <v>1</v>
      </c>
      <c r="D9131" s="10">
        <v>100</v>
      </c>
      <c r="E9131" s="10">
        <v>3000</v>
      </c>
      <c r="F9131" s="10" t="s">
        <v>959</v>
      </c>
      <c r="G9131" s="10" t="s">
        <v>959</v>
      </c>
      <c r="H9131" s="10" t="s">
        <v>960</v>
      </c>
      <c r="I9131" s="10" t="s">
        <v>960</v>
      </c>
      <c r="J9131" s="10">
        <v>100</v>
      </c>
    </row>
    <row r="9132" spans="1:10" ht="14.25" x14ac:dyDescent="0.15">
      <c r="A9132" s="10">
        <v>600486201</v>
      </c>
      <c r="B9132" s="10">
        <v>6004862</v>
      </c>
      <c r="C9132" s="10">
        <v>1</v>
      </c>
      <c r="D9132" s="10">
        <v>100</v>
      </c>
      <c r="E9132" s="10">
        <v>3000</v>
      </c>
      <c r="F9132" s="10" t="s">
        <v>959</v>
      </c>
      <c r="G9132" s="10" t="s">
        <v>959</v>
      </c>
      <c r="H9132" s="10" t="s">
        <v>960</v>
      </c>
      <c r="I9132" s="10" t="s">
        <v>960</v>
      </c>
      <c r="J9132" s="10">
        <v>100</v>
      </c>
    </row>
    <row r="9133" spans="1:10" ht="14.25" x14ac:dyDescent="0.15">
      <c r="A9133" s="10">
        <v>600516201</v>
      </c>
      <c r="B9133" s="10">
        <v>6005162</v>
      </c>
      <c r="C9133" s="10">
        <v>1</v>
      </c>
      <c r="D9133" s="10">
        <v>100</v>
      </c>
      <c r="E9133" s="10">
        <v>4000</v>
      </c>
      <c r="F9133" s="10" t="s">
        <v>6273</v>
      </c>
      <c r="G9133" s="10" t="s">
        <v>6273</v>
      </c>
      <c r="H9133" s="10" t="s">
        <v>6274</v>
      </c>
      <c r="I9133" s="10" t="s">
        <v>6274</v>
      </c>
      <c r="J9133" s="10">
        <v>101</v>
      </c>
    </row>
    <row r="9134" spans="1:10" ht="14.25" x14ac:dyDescent="0.15">
      <c r="A9134" s="10">
        <v>600526201</v>
      </c>
      <c r="B9134" s="10">
        <v>6005262</v>
      </c>
      <c r="C9134" s="10">
        <v>1</v>
      </c>
      <c r="D9134" s="10">
        <v>100</v>
      </c>
      <c r="E9134" s="10">
        <v>3000</v>
      </c>
      <c r="F9134" s="10" t="s">
        <v>2824</v>
      </c>
      <c r="G9134" s="10" t="s">
        <v>2824</v>
      </c>
      <c r="H9134" s="10" t="s">
        <v>763</v>
      </c>
      <c r="I9134" s="10" t="s">
        <v>763</v>
      </c>
      <c r="J9134" s="10">
        <v>5</v>
      </c>
    </row>
    <row r="9135" spans="1:10" ht="14.25" x14ac:dyDescent="0.15">
      <c r="A9135" s="10">
        <v>600536201</v>
      </c>
      <c r="B9135" s="10">
        <v>6005362</v>
      </c>
      <c r="C9135" s="10">
        <v>1</v>
      </c>
      <c r="D9135" s="10">
        <v>100</v>
      </c>
      <c r="E9135" s="10">
        <v>3000</v>
      </c>
      <c r="F9135" s="10" t="s">
        <v>2824</v>
      </c>
      <c r="G9135" s="10" t="s">
        <v>2824</v>
      </c>
      <c r="H9135" s="10" t="s">
        <v>763</v>
      </c>
      <c r="I9135" s="10" t="s">
        <v>763</v>
      </c>
      <c r="J9135" s="10">
        <v>5</v>
      </c>
    </row>
    <row r="9136" spans="1:10" ht="14.25" x14ac:dyDescent="0.15">
      <c r="A9136" s="10">
        <v>600546201</v>
      </c>
      <c r="B9136" s="10">
        <v>6005462</v>
      </c>
      <c r="C9136" s="10">
        <v>1</v>
      </c>
      <c r="D9136" s="10">
        <v>100</v>
      </c>
      <c r="E9136" s="10">
        <v>3000</v>
      </c>
      <c r="F9136" s="10" t="s">
        <v>2824</v>
      </c>
      <c r="G9136" s="10" t="s">
        <v>2824</v>
      </c>
      <c r="H9136" s="10" t="s">
        <v>763</v>
      </c>
      <c r="I9136" s="10" t="s">
        <v>763</v>
      </c>
      <c r="J9136" s="10">
        <v>5</v>
      </c>
    </row>
    <row r="9137" spans="1:10" ht="14.25" x14ac:dyDescent="0.15">
      <c r="A9137" s="10">
        <v>600556201</v>
      </c>
      <c r="B9137" s="10">
        <v>6005562</v>
      </c>
      <c r="C9137" s="10">
        <v>1</v>
      </c>
      <c r="D9137" s="10">
        <v>100</v>
      </c>
      <c r="E9137" s="10">
        <v>3000</v>
      </c>
      <c r="F9137" s="10" t="s">
        <v>959</v>
      </c>
      <c r="G9137" s="10" t="s">
        <v>959</v>
      </c>
      <c r="H9137" s="10" t="s">
        <v>960</v>
      </c>
      <c r="I9137" s="10" t="s">
        <v>960</v>
      </c>
      <c r="J9137" s="10">
        <v>100</v>
      </c>
    </row>
    <row r="9138" spans="1:10" ht="14.25" x14ac:dyDescent="0.15">
      <c r="A9138" s="10">
        <v>600566201</v>
      </c>
      <c r="B9138" s="10">
        <v>6005662</v>
      </c>
      <c r="C9138" s="10">
        <v>1</v>
      </c>
      <c r="D9138" s="10">
        <v>100</v>
      </c>
      <c r="E9138" s="10">
        <v>3000</v>
      </c>
      <c r="F9138" s="10" t="s">
        <v>2824</v>
      </c>
      <c r="G9138" s="10" t="s">
        <v>2824</v>
      </c>
      <c r="H9138" s="10" t="s">
        <v>763</v>
      </c>
      <c r="I9138" s="10" t="s">
        <v>763</v>
      </c>
      <c r="J9138" s="10">
        <v>5</v>
      </c>
    </row>
    <row r="9139" spans="1:10" ht="14.25" x14ac:dyDescent="0.15">
      <c r="A9139" s="10">
        <v>600576201</v>
      </c>
      <c r="B9139" s="10">
        <v>6005762</v>
      </c>
      <c r="C9139" s="10">
        <v>1</v>
      </c>
      <c r="D9139" s="10">
        <v>100</v>
      </c>
      <c r="E9139" s="10">
        <v>3000</v>
      </c>
      <c r="F9139" s="10" t="s">
        <v>959</v>
      </c>
      <c r="G9139" s="10" t="s">
        <v>959</v>
      </c>
      <c r="H9139" s="10" t="s">
        <v>960</v>
      </c>
      <c r="I9139" s="10" t="s">
        <v>960</v>
      </c>
      <c r="J9139" s="10">
        <v>100</v>
      </c>
    </row>
    <row r="9140" spans="1:10" ht="14.25" x14ac:dyDescent="0.15">
      <c r="A9140" s="10">
        <v>600586201</v>
      </c>
      <c r="B9140" s="10">
        <v>6005862</v>
      </c>
      <c r="C9140" s="10">
        <v>1</v>
      </c>
      <c r="D9140" s="10">
        <v>100</v>
      </c>
      <c r="E9140" s="10">
        <v>3000</v>
      </c>
      <c r="F9140" s="10" t="s">
        <v>959</v>
      </c>
      <c r="G9140" s="10" t="s">
        <v>959</v>
      </c>
      <c r="H9140" s="10" t="s">
        <v>960</v>
      </c>
      <c r="I9140" s="10" t="s">
        <v>960</v>
      </c>
      <c r="J9140" s="10">
        <v>100</v>
      </c>
    </row>
    <row r="9141" spans="1:10" ht="14.25" x14ac:dyDescent="0.15">
      <c r="A9141" s="10">
        <v>600616201</v>
      </c>
      <c r="B9141" s="10">
        <v>6006162</v>
      </c>
      <c r="C9141" s="10">
        <v>1</v>
      </c>
      <c r="D9141" s="10">
        <v>100</v>
      </c>
      <c r="E9141" s="10">
        <v>4000</v>
      </c>
      <c r="F9141" s="10" t="s">
        <v>5635</v>
      </c>
      <c r="G9141" s="10" t="s">
        <v>5635</v>
      </c>
      <c r="H9141" s="10" t="s">
        <v>5636</v>
      </c>
      <c r="I9141" s="10" t="s">
        <v>5636</v>
      </c>
      <c r="J9141" s="10">
        <v>101</v>
      </c>
    </row>
    <row r="9142" spans="1:10" ht="14.25" x14ac:dyDescent="0.15">
      <c r="A9142" s="10">
        <v>600626201</v>
      </c>
      <c r="B9142" s="10">
        <v>6006262</v>
      </c>
      <c r="C9142" s="10">
        <v>1</v>
      </c>
      <c r="D9142" s="10">
        <v>100</v>
      </c>
      <c r="E9142" s="10">
        <v>3000</v>
      </c>
      <c r="F9142" s="10" t="s">
        <v>3738</v>
      </c>
      <c r="G9142" s="10" t="s">
        <v>3738</v>
      </c>
      <c r="H9142" s="10" t="s">
        <v>5371</v>
      </c>
      <c r="I9142" s="10" t="s">
        <v>5371</v>
      </c>
      <c r="J9142" s="10">
        <v>5</v>
      </c>
    </row>
    <row r="9143" spans="1:10" ht="14.25" x14ac:dyDescent="0.15">
      <c r="A9143" s="10">
        <v>600636201</v>
      </c>
      <c r="B9143" s="10">
        <v>6006362</v>
      </c>
      <c r="C9143" s="10">
        <v>1</v>
      </c>
      <c r="D9143" s="10">
        <v>100</v>
      </c>
      <c r="E9143" s="10">
        <v>3000</v>
      </c>
      <c r="F9143" s="10" t="s">
        <v>3738</v>
      </c>
      <c r="G9143" s="10" t="s">
        <v>3738</v>
      </c>
      <c r="H9143" s="10" t="s">
        <v>5371</v>
      </c>
      <c r="I9143" s="10" t="s">
        <v>5371</v>
      </c>
      <c r="J9143" s="10">
        <v>5</v>
      </c>
    </row>
    <row r="9144" spans="1:10" ht="14.25" x14ac:dyDescent="0.15">
      <c r="A9144" s="10">
        <v>600646201</v>
      </c>
      <c r="B9144" s="10">
        <v>6006462</v>
      </c>
      <c r="C9144" s="10">
        <v>1</v>
      </c>
      <c r="D9144" s="10">
        <v>100</v>
      </c>
      <c r="E9144" s="10">
        <v>3000</v>
      </c>
      <c r="F9144" s="10" t="s">
        <v>3738</v>
      </c>
      <c r="G9144" s="10" t="s">
        <v>3738</v>
      </c>
      <c r="H9144" s="10" t="s">
        <v>5371</v>
      </c>
      <c r="I9144" s="10" t="s">
        <v>5371</v>
      </c>
      <c r="J9144" s="10">
        <v>5</v>
      </c>
    </row>
    <row r="9145" spans="1:10" ht="14.25" x14ac:dyDescent="0.15">
      <c r="A9145" s="10">
        <v>600656201</v>
      </c>
      <c r="B9145" s="10">
        <v>6006562</v>
      </c>
      <c r="C9145" s="10">
        <v>1</v>
      </c>
      <c r="D9145" s="10">
        <v>100</v>
      </c>
      <c r="E9145" s="10">
        <v>3000</v>
      </c>
      <c r="F9145" s="10" t="s">
        <v>959</v>
      </c>
      <c r="G9145" s="10" t="s">
        <v>959</v>
      </c>
      <c r="H9145" s="10" t="s">
        <v>960</v>
      </c>
      <c r="I9145" s="10" t="s">
        <v>960</v>
      </c>
      <c r="J9145" s="10">
        <v>100</v>
      </c>
    </row>
    <row r="9146" spans="1:10" ht="14.25" x14ac:dyDescent="0.15">
      <c r="A9146" s="10">
        <v>600666201</v>
      </c>
      <c r="B9146" s="10">
        <v>6006662</v>
      </c>
      <c r="C9146" s="10">
        <v>1</v>
      </c>
      <c r="D9146" s="10">
        <v>100</v>
      </c>
      <c r="E9146" s="10">
        <v>3000</v>
      </c>
      <c r="F9146" s="10" t="s">
        <v>3738</v>
      </c>
      <c r="G9146" s="10" t="s">
        <v>3738</v>
      </c>
      <c r="H9146" s="10" t="s">
        <v>5371</v>
      </c>
      <c r="I9146" s="10" t="s">
        <v>5371</v>
      </c>
      <c r="J9146" s="10">
        <v>5</v>
      </c>
    </row>
    <row r="9147" spans="1:10" ht="14.25" x14ac:dyDescent="0.15">
      <c r="A9147" s="10">
        <v>600676201</v>
      </c>
      <c r="B9147" s="10">
        <v>6006762</v>
      </c>
      <c r="C9147" s="10">
        <v>1</v>
      </c>
      <c r="D9147" s="10">
        <v>100</v>
      </c>
      <c r="E9147" s="10">
        <v>3000</v>
      </c>
      <c r="F9147" s="10" t="s">
        <v>959</v>
      </c>
      <c r="G9147" s="10" t="s">
        <v>959</v>
      </c>
      <c r="H9147" s="10" t="s">
        <v>960</v>
      </c>
      <c r="I9147" s="10" t="s">
        <v>960</v>
      </c>
      <c r="J9147" s="10">
        <v>100</v>
      </c>
    </row>
    <row r="9148" spans="1:10" ht="14.25" x14ac:dyDescent="0.15">
      <c r="A9148" s="10">
        <v>600686201</v>
      </c>
      <c r="B9148" s="10">
        <v>6006862</v>
      </c>
      <c r="C9148" s="10">
        <v>1</v>
      </c>
      <c r="D9148" s="10">
        <v>100</v>
      </c>
      <c r="E9148" s="10">
        <v>3000</v>
      </c>
      <c r="F9148" s="10" t="s">
        <v>959</v>
      </c>
      <c r="G9148" s="10" t="s">
        <v>959</v>
      </c>
      <c r="H9148" s="10" t="s">
        <v>960</v>
      </c>
      <c r="I9148" s="10" t="s">
        <v>960</v>
      </c>
      <c r="J9148" s="10">
        <v>100</v>
      </c>
    </row>
    <row r="9149" spans="1:10" ht="14.25" x14ac:dyDescent="0.15">
      <c r="A9149" s="10">
        <v>600716201</v>
      </c>
      <c r="B9149" s="10">
        <v>6007162</v>
      </c>
      <c r="C9149" s="10">
        <v>1</v>
      </c>
      <c r="D9149" s="10">
        <v>100</v>
      </c>
      <c r="E9149" s="10">
        <v>4000</v>
      </c>
      <c r="F9149" s="10" t="s">
        <v>6275</v>
      </c>
      <c r="G9149" s="10" t="s">
        <v>6275</v>
      </c>
      <c r="H9149" s="10" t="s">
        <v>6276</v>
      </c>
      <c r="I9149" s="10" t="s">
        <v>6276</v>
      </c>
      <c r="J9149" s="10">
        <v>101</v>
      </c>
    </row>
    <row r="9150" spans="1:10" ht="14.25" x14ac:dyDescent="0.15">
      <c r="A9150" s="10">
        <v>600726201</v>
      </c>
      <c r="B9150" s="10">
        <v>6007262</v>
      </c>
      <c r="C9150" s="10">
        <v>1</v>
      </c>
      <c r="D9150" s="10">
        <v>100</v>
      </c>
      <c r="E9150" s="10">
        <v>3000</v>
      </c>
      <c r="F9150" s="10" t="s">
        <v>1019</v>
      </c>
      <c r="G9150" s="10" t="s">
        <v>1019</v>
      </c>
      <c r="H9150" s="10" t="s">
        <v>5372</v>
      </c>
      <c r="I9150" s="10" t="s">
        <v>5372</v>
      </c>
      <c r="J9150" s="10">
        <v>5</v>
      </c>
    </row>
    <row r="9151" spans="1:10" ht="14.25" x14ac:dyDescent="0.15">
      <c r="A9151" s="10">
        <v>600736201</v>
      </c>
      <c r="B9151" s="10">
        <v>6007362</v>
      </c>
      <c r="C9151" s="10">
        <v>1</v>
      </c>
      <c r="D9151" s="10">
        <v>100</v>
      </c>
      <c r="E9151" s="10">
        <v>3000</v>
      </c>
      <c r="F9151" s="10" t="s">
        <v>1019</v>
      </c>
      <c r="G9151" s="10" t="s">
        <v>1019</v>
      </c>
      <c r="H9151" s="10" t="s">
        <v>5372</v>
      </c>
      <c r="I9151" s="10" t="s">
        <v>5372</v>
      </c>
      <c r="J9151" s="10">
        <v>5</v>
      </c>
    </row>
    <row r="9152" spans="1:10" ht="14.25" x14ac:dyDescent="0.15">
      <c r="A9152" s="10">
        <v>600746201</v>
      </c>
      <c r="B9152" s="10">
        <v>6007462</v>
      </c>
      <c r="C9152" s="10">
        <v>1</v>
      </c>
      <c r="D9152" s="10">
        <v>100</v>
      </c>
      <c r="E9152" s="10">
        <v>3000</v>
      </c>
      <c r="F9152" s="10" t="s">
        <v>1019</v>
      </c>
      <c r="G9152" s="10" t="s">
        <v>1019</v>
      </c>
      <c r="H9152" s="10" t="s">
        <v>5372</v>
      </c>
      <c r="I9152" s="10" t="s">
        <v>5372</v>
      </c>
      <c r="J9152" s="10">
        <v>5</v>
      </c>
    </row>
    <row r="9153" spans="1:10" ht="14.25" x14ac:dyDescent="0.15">
      <c r="A9153" s="10">
        <v>600756201</v>
      </c>
      <c r="B9153" s="10">
        <v>6007562</v>
      </c>
      <c r="C9153" s="10">
        <v>1</v>
      </c>
      <c r="D9153" s="10">
        <v>100</v>
      </c>
      <c r="E9153" s="10">
        <v>3000</v>
      </c>
      <c r="F9153" s="10" t="s">
        <v>959</v>
      </c>
      <c r="G9153" s="10" t="s">
        <v>959</v>
      </c>
      <c r="H9153" s="10" t="s">
        <v>960</v>
      </c>
      <c r="I9153" s="10" t="s">
        <v>960</v>
      </c>
      <c r="J9153" s="10">
        <v>100</v>
      </c>
    </row>
    <row r="9154" spans="1:10" ht="14.25" x14ac:dyDescent="0.15">
      <c r="A9154" s="10">
        <v>600766201</v>
      </c>
      <c r="B9154" s="10">
        <v>6007662</v>
      </c>
      <c r="C9154" s="10">
        <v>1</v>
      </c>
      <c r="D9154" s="10">
        <v>100</v>
      </c>
      <c r="E9154" s="10">
        <v>3000</v>
      </c>
      <c r="F9154" s="10" t="s">
        <v>1019</v>
      </c>
      <c r="G9154" s="10" t="s">
        <v>1019</v>
      </c>
      <c r="H9154" s="10" t="s">
        <v>5372</v>
      </c>
      <c r="I9154" s="10" t="s">
        <v>5372</v>
      </c>
      <c r="J9154" s="10">
        <v>5</v>
      </c>
    </row>
    <row r="9155" spans="1:10" ht="14.25" x14ac:dyDescent="0.15">
      <c r="A9155" s="10">
        <v>600776201</v>
      </c>
      <c r="B9155" s="10">
        <v>6007762</v>
      </c>
      <c r="C9155" s="10">
        <v>1</v>
      </c>
      <c r="D9155" s="10">
        <v>100</v>
      </c>
      <c r="E9155" s="10">
        <v>3000</v>
      </c>
      <c r="F9155" s="10" t="s">
        <v>959</v>
      </c>
      <c r="G9155" s="10" t="s">
        <v>959</v>
      </c>
      <c r="H9155" s="10" t="s">
        <v>960</v>
      </c>
      <c r="I9155" s="10" t="s">
        <v>960</v>
      </c>
      <c r="J9155" s="10">
        <v>100</v>
      </c>
    </row>
    <row r="9156" spans="1:10" ht="14.25" x14ac:dyDescent="0.15">
      <c r="A9156" s="10">
        <v>600786201</v>
      </c>
      <c r="B9156" s="10">
        <v>6007862</v>
      </c>
      <c r="C9156" s="10">
        <v>1</v>
      </c>
      <c r="D9156" s="10">
        <v>100</v>
      </c>
      <c r="E9156" s="10">
        <v>3000</v>
      </c>
      <c r="F9156" s="10" t="s">
        <v>959</v>
      </c>
      <c r="G9156" s="10" t="s">
        <v>959</v>
      </c>
      <c r="H9156" s="10" t="s">
        <v>960</v>
      </c>
      <c r="I9156" s="10" t="s">
        <v>960</v>
      </c>
      <c r="J9156" s="10">
        <v>100</v>
      </c>
    </row>
    <row r="9157" spans="1:10" ht="14.25" x14ac:dyDescent="0.15">
      <c r="A9157" s="10">
        <v>600816201</v>
      </c>
      <c r="B9157" s="10">
        <v>6008162</v>
      </c>
      <c r="C9157" s="10">
        <v>1</v>
      </c>
      <c r="D9157" s="10">
        <v>100</v>
      </c>
      <c r="E9157" s="10">
        <v>4000</v>
      </c>
      <c r="F9157" s="10" t="s">
        <v>5645</v>
      </c>
      <c r="G9157" s="10" t="s">
        <v>5645</v>
      </c>
      <c r="H9157" s="10" t="s">
        <v>5646</v>
      </c>
      <c r="I9157" s="10" t="s">
        <v>5646</v>
      </c>
      <c r="J9157" s="10">
        <v>101</v>
      </c>
    </row>
    <row r="9158" spans="1:10" ht="14.25" x14ac:dyDescent="0.15">
      <c r="A9158" s="10">
        <v>600826201</v>
      </c>
      <c r="B9158" s="10">
        <v>6008262</v>
      </c>
      <c r="C9158" s="10">
        <v>1</v>
      </c>
      <c r="D9158" s="10">
        <v>100</v>
      </c>
      <c r="E9158" s="10">
        <v>3000</v>
      </c>
      <c r="F9158" s="10" t="s">
        <v>3744</v>
      </c>
      <c r="G9158" s="10" t="s">
        <v>3744</v>
      </c>
      <c r="H9158" s="10" t="s">
        <v>4887</v>
      </c>
      <c r="I9158" s="10" t="s">
        <v>4887</v>
      </c>
      <c r="J9158" s="10">
        <v>5</v>
      </c>
    </row>
    <row r="9159" spans="1:10" ht="14.25" x14ac:dyDescent="0.15">
      <c r="A9159" s="10">
        <v>600836201</v>
      </c>
      <c r="B9159" s="10">
        <v>6008362</v>
      </c>
      <c r="C9159" s="10">
        <v>1</v>
      </c>
      <c r="D9159" s="10">
        <v>100</v>
      </c>
      <c r="E9159" s="10">
        <v>3000</v>
      </c>
      <c r="F9159" s="10" t="s">
        <v>3744</v>
      </c>
      <c r="G9159" s="10" t="s">
        <v>3744</v>
      </c>
      <c r="H9159" s="10" t="s">
        <v>4887</v>
      </c>
      <c r="I9159" s="10" t="s">
        <v>4887</v>
      </c>
      <c r="J9159" s="10">
        <v>5</v>
      </c>
    </row>
    <row r="9160" spans="1:10" ht="14.25" x14ac:dyDescent="0.15">
      <c r="A9160" s="10">
        <v>600846201</v>
      </c>
      <c r="B9160" s="10">
        <v>6008462</v>
      </c>
      <c r="C9160" s="10">
        <v>1</v>
      </c>
      <c r="D9160" s="10">
        <v>100</v>
      </c>
      <c r="E9160" s="10">
        <v>3000</v>
      </c>
      <c r="F9160" s="10" t="s">
        <v>3744</v>
      </c>
      <c r="G9160" s="10" t="s">
        <v>3744</v>
      </c>
      <c r="H9160" s="10" t="s">
        <v>4887</v>
      </c>
      <c r="I9160" s="10" t="s">
        <v>4887</v>
      </c>
      <c r="J9160" s="10">
        <v>5</v>
      </c>
    </row>
    <row r="9161" spans="1:10" ht="14.25" x14ac:dyDescent="0.15">
      <c r="A9161" s="10">
        <v>600856201</v>
      </c>
      <c r="B9161" s="10">
        <v>6008562</v>
      </c>
      <c r="C9161" s="10">
        <v>1</v>
      </c>
      <c r="D9161" s="10">
        <v>100</v>
      </c>
      <c r="E9161" s="10">
        <v>3000</v>
      </c>
      <c r="F9161" s="10" t="s">
        <v>959</v>
      </c>
      <c r="G9161" s="10" t="s">
        <v>959</v>
      </c>
      <c r="H9161" s="10" t="s">
        <v>960</v>
      </c>
      <c r="I9161" s="10" t="s">
        <v>960</v>
      </c>
      <c r="J9161" s="10">
        <v>100</v>
      </c>
    </row>
    <row r="9162" spans="1:10" ht="14.25" x14ac:dyDescent="0.15">
      <c r="A9162" s="10">
        <v>600866201</v>
      </c>
      <c r="B9162" s="10">
        <v>6008662</v>
      </c>
      <c r="C9162" s="10">
        <v>1</v>
      </c>
      <c r="D9162" s="10">
        <v>100</v>
      </c>
      <c r="E9162" s="10">
        <v>3000</v>
      </c>
      <c r="F9162" s="10" t="s">
        <v>3744</v>
      </c>
      <c r="G9162" s="10" t="s">
        <v>3744</v>
      </c>
      <c r="H9162" s="10" t="s">
        <v>4887</v>
      </c>
      <c r="I9162" s="10" t="s">
        <v>4887</v>
      </c>
      <c r="J9162" s="10">
        <v>5</v>
      </c>
    </row>
    <row r="9163" spans="1:10" ht="14.25" x14ac:dyDescent="0.15">
      <c r="A9163" s="10">
        <v>600876201</v>
      </c>
      <c r="B9163" s="10">
        <v>6008762</v>
      </c>
      <c r="C9163" s="10">
        <v>1</v>
      </c>
      <c r="D9163" s="10">
        <v>100</v>
      </c>
      <c r="E9163" s="10">
        <v>3000</v>
      </c>
      <c r="F9163" s="10" t="s">
        <v>959</v>
      </c>
      <c r="G9163" s="10" t="s">
        <v>959</v>
      </c>
      <c r="H9163" s="10" t="s">
        <v>960</v>
      </c>
      <c r="I9163" s="10" t="s">
        <v>960</v>
      </c>
      <c r="J9163" s="10">
        <v>100</v>
      </c>
    </row>
    <row r="9164" spans="1:10" ht="14.25" x14ac:dyDescent="0.15">
      <c r="A9164" s="10">
        <v>600886201</v>
      </c>
      <c r="B9164" s="10">
        <v>6008862</v>
      </c>
      <c r="C9164" s="10">
        <v>1</v>
      </c>
      <c r="D9164" s="10">
        <v>100</v>
      </c>
      <c r="E9164" s="10">
        <v>3000</v>
      </c>
      <c r="F9164" s="10" t="s">
        <v>959</v>
      </c>
      <c r="G9164" s="10" t="s">
        <v>959</v>
      </c>
      <c r="H9164" s="10" t="s">
        <v>960</v>
      </c>
      <c r="I9164" s="10" t="s">
        <v>960</v>
      </c>
      <c r="J9164" s="10">
        <v>100</v>
      </c>
    </row>
    <row r="9165" spans="1:10" ht="14.25" x14ac:dyDescent="0.15">
      <c r="A9165" s="10">
        <v>600916201</v>
      </c>
      <c r="B9165" s="10">
        <v>6009162</v>
      </c>
      <c r="C9165" s="10">
        <v>1</v>
      </c>
      <c r="D9165" s="10">
        <v>100</v>
      </c>
      <c r="E9165" s="10">
        <v>4000</v>
      </c>
      <c r="F9165" s="10" t="s">
        <v>5941</v>
      </c>
      <c r="G9165" s="10" t="s">
        <v>5941</v>
      </c>
      <c r="H9165" s="10" t="s">
        <v>5942</v>
      </c>
      <c r="I9165" s="10" t="s">
        <v>5942</v>
      </c>
      <c r="J9165" s="10">
        <v>101</v>
      </c>
    </row>
    <row r="9166" spans="1:10" ht="14.25" x14ac:dyDescent="0.15">
      <c r="A9166" s="10">
        <v>600926201</v>
      </c>
      <c r="B9166" s="10">
        <v>6009262</v>
      </c>
      <c r="C9166" s="10">
        <v>1</v>
      </c>
      <c r="D9166" s="10">
        <v>100</v>
      </c>
      <c r="E9166" s="10">
        <v>3000</v>
      </c>
      <c r="F9166" s="10" t="s">
        <v>3747</v>
      </c>
      <c r="G9166" s="10" t="s">
        <v>3747</v>
      </c>
      <c r="H9166" s="10" t="s">
        <v>961</v>
      </c>
      <c r="I9166" s="10" t="s">
        <v>961</v>
      </c>
      <c r="J9166" s="10">
        <v>5</v>
      </c>
    </row>
    <row r="9167" spans="1:10" ht="14.25" x14ac:dyDescent="0.15">
      <c r="A9167" s="10">
        <v>600936201</v>
      </c>
      <c r="B9167" s="10">
        <v>6009362</v>
      </c>
      <c r="C9167" s="10">
        <v>1</v>
      </c>
      <c r="D9167" s="10">
        <v>100</v>
      </c>
      <c r="E9167" s="10">
        <v>3000</v>
      </c>
      <c r="F9167" s="10" t="s">
        <v>3747</v>
      </c>
      <c r="G9167" s="10" t="s">
        <v>3747</v>
      </c>
      <c r="H9167" s="10" t="s">
        <v>961</v>
      </c>
      <c r="I9167" s="10" t="s">
        <v>961</v>
      </c>
      <c r="J9167" s="10">
        <v>5</v>
      </c>
    </row>
    <row r="9168" spans="1:10" ht="14.25" x14ac:dyDescent="0.15">
      <c r="A9168" s="10">
        <v>600946201</v>
      </c>
      <c r="B9168" s="10">
        <v>6009462</v>
      </c>
      <c r="C9168" s="10">
        <v>1</v>
      </c>
      <c r="D9168" s="10">
        <v>100</v>
      </c>
      <c r="E9168" s="10">
        <v>3000</v>
      </c>
      <c r="F9168" s="10" t="s">
        <v>3747</v>
      </c>
      <c r="G9168" s="10" t="s">
        <v>3747</v>
      </c>
      <c r="H9168" s="10" t="s">
        <v>961</v>
      </c>
      <c r="I9168" s="10" t="s">
        <v>961</v>
      </c>
      <c r="J9168" s="10">
        <v>5</v>
      </c>
    </row>
    <row r="9169" spans="1:10" ht="14.25" x14ac:dyDescent="0.15">
      <c r="A9169" s="10">
        <v>600956201</v>
      </c>
      <c r="B9169" s="10">
        <v>6009562</v>
      </c>
      <c r="C9169" s="10">
        <v>1</v>
      </c>
      <c r="D9169" s="10">
        <v>100</v>
      </c>
      <c r="E9169" s="10">
        <v>3000</v>
      </c>
      <c r="F9169" s="10" t="s">
        <v>959</v>
      </c>
      <c r="G9169" s="10" t="s">
        <v>959</v>
      </c>
      <c r="H9169" s="10" t="s">
        <v>960</v>
      </c>
      <c r="I9169" s="10" t="s">
        <v>960</v>
      </c>
      <c r="J9169" s="10">
        <v>100</v>
      </c>
    </row>
    <row r="9170" spans="1:10" ht="14.25" x14ac:dyDescent="0.15">
      <c r="A9170" s="10">
        <v>600966201</v>
      </c>
      <c r="B9170" s="10">
        <v>6009662</v>
      </c>
      <c r="C9170" s="10">
        <v>1</v>
      </c>
      <c r="D9170" s="10">
        <v>100</v>
      </c>
      <c r="E9170" s="10">
        <v>3000</v>
      </c>
      <c r="F9170" s="10" t="s">
        <v>3747</v>
      </c>
      <c r="G9170" s="10" t="s">
        <v>3747</v>
      </c>
      <c r="H9170" s="10" t="s">
        <v>961</v>
      </c>
      <c r="I9170" s="10" t="s">
        <v>961</v>
      </c>
      <c r="J9170" s="10">
        <v>5</v>
      </c>
    </row>
    <row r="9171" spans="1:10" ht="14.25" x14ac:dyDescent="0.15">
      <c r="A9171" s="10">
        <v>600976201</v>
      </c>
      <c r="B9171" s="10">
        <v>6009762</v>
      </c>
      <c r="C9171" s="10">
        <v>1</v>
      </c>
      <c r="D9171" s="10">
        <v>100</v>
      </c>
      <c r="E9171" s="10">
        <v>3000</v>
      </c>
      <c r="F9171" s="10" t="s">
        <v>959</v>
      </c>
      <c r="G9171" s="10" t="s">
        <v>959</v>
      </c>
      <c r="H9171" s="10" t="s">
        <v>960</v>
      </c>
      <c r="I9171" s="10" t="s">
        <v>960</v>
      </c>
      <c r="J9171" s="10">
        <v>100</v>
      </c>
    </row>
    <row r="9172" spans="1:10" ht="14.25" x14ac:dyDescent="0.15">
      <c r="A9172" s="10">
        <v>600986201</v>
      </c>
      <c r="B9172" s="10">
        <v>6009862</v>
      </c>
      <c r="C9172" s="10">
        <v>1</v>
      </c>
      <c r="D9172" s="10">
        <v>100</v>
      </c>
      <c r="E9172" s="10">
        <v>3000</v>
      </c>
      <c r="F9172" s="10" t="s">
        <v>959</v>
      </c>
      <c r="G9172" s="10" t="s">
        <v>959</v>
      </c>
      <c r="H9172" s="10" t="s">
        <v>960</v>
      </c>
      <c r="I9172" s="10" t="s">
        <v>960</v>
      </c>
      <c r="J9172" s="10">
        <v>100</v>
      </c>
    </row>
    <row r="9173" spans="1:10" ht="14.25" x14ac:dyDescent="0.15">
      <c r="A9173" s="10">
        <v>601016201</v>
      </c>
      <c r="B9173" s="10">
        <v>6010162</v>
      </c>
      <c r="C9173" s="10">
        <v>1</v>
      </c>
      <c r="D9173" s="10">
        <v>100</v>
      </c>
      <c r="E9173" s="10">
        <v>4000</v>
      </c>
      <c r="F9173" s="10" t="s">
        <v>5655</v>
      </c>
      <c r="G9173" s="10" t="s">
        <v>5655</v>
      </c>
      <c r="H9173" s="10" t="s">
        <v>5656</v>
      </c>
      <c r="I9173" s="10" t="s">
        <v>5656</v>
      </c>
      <c r="J9173" s="10">
        <v>101</v>
      </c>
    </row>
    <row r="9174" spans="1:10" ht="14.25" x14ac:dyDescent="0.15">
      <c r="A9174" s="10">
        <v>601026201</v>
      </c>
      <c r="B9174" s="10">
        <v>6010262</v>
      </c>
      <c r="C9174" s="10">
        <v>1</v>
      </c>
      <c r="D9174" s="10">
        <v>100</v>
      </c>
      <c r="E9174" s="10">
        <v>3000</v>
      </c>
      <c r="F9174" s="10" t="s">
        <v>3750</v>
      </c>
      <c r="G9174" s="10" t="s">
        <v>3750</v>
      </c>
      <c r="H9174" s="10" t="s">
        <v>938</v>
      </c>
      <c r="I9174" s="10" t="s">
        <v>938</v>
      </c>
      <c r="J9174" s="10">
        <v>5</v>
      </c>
    </row>
    <row r="9175" spans="1:10" ht="14.25" x14ac:dyDescent="0.15">
      <c r="A9175" s="10">
        <v>601036201</v>
      </c>
      <c r="B9175" s="10">
        <v>6010362</v>
      </c>
      <c r="C9175" s="10">
        <v>1</v>
      </c>
      <c r="D9175" s="10">
        <v>100</v>
      </c>
      <c r="E9175" s="10">
        <v>3000</v>
      </c>
      <c r="F9175" s="10" t="s">
        <v>3750</v>
      </c>
      <c r="G9175" s="10" t="s">
        <v>3750</v>
      </c>
      <c r="H9175" s="10" t="s">
        <v>938</v>
      </c>
      <c r="I9175" s="10" t="s">
        <v>938</v>
      </c>
      <c r="J9175" s="10">
        <v>5</v>
      </c>
    </row>
    <row r="9176" spans="1:10" ht="14.25" x14ac:dyDescent="0.15">
      <c r="A9176" s="10">
        <v>601046201</v>
      </c>
      <c r="B9176" s="10">
        <v>6010462</v>
      </c>
      <c r="C9176" s="10">
        <v>1</v>
      </c>
      <c r="D9176" s="10">
        <v>100</v>
      </c>
      <c r="E9176" s="10">
        <v>3000</v>
      </c>
      <c r="F9176" s="10" t="s">
        <v>3750</v>
      </c>
      <c r="G9176" s="10" t="s">
        <v>3750</v>
      </c>
      <c r="H9176" s="10" t="s">
        <v>938</v>
      </c>
      <c r="I9176" s="10" t="s">
        <v>938</v>
      </c>
      <c r="J9176" s="10">
        <v>5</v>
      </c>
    </row>
    <row r="9177" spans="1:10" ht="14.25" x14ac:dyDescent="0.15">
      <c r="A9177" s="10">
        <v>601056201</v>
      </c>
      <c r="B9177" s="10">
        <v>6010562</v>
      </c>
      <c r="C9177" s="10">
        <v>1</v>
      </c>
      <c r="D9177" s="10">
        <v>100</v>
      </c>
      <c r="E9177" s="10">
        <v>3000</v>
      </c>
      <c r="F9177" s="10" t="s">
        <v>959</v>
      </c>
      <c r="G9177" s="10" t="s">
        <v>959</v>
      </c>
      <c r="H9177" s="10" t="s">
        <v>960</v>
      </c>
      <c r="I9177" s="10" t="s">
        <v>960</v>
      </c>
      <c r="J9177" s="10">
        <v>100</v>
      </c>
    </row>
    <row r="9178" spans="1:10" ht="14.25" x14ac:dyDescent="0.15">
      <c r="A9178" s="10">
        <v>601066201</v>
      </c>
      <c r="B9178" s="10">
        <v>6010662</v>
      </c>
      <c r="C9178" s="10">
        <v>1</v>
      </c>
      <c r="D9178" s="10">
        <v>100</v>
      </c>
      <c r="E9178" s="10">
        <v>3000</v>
      </c>
      <c r="F9178" s="10" t="s">
        <v>3750</v>
      </c>
      <c r="G9178" s="10" t="s">
        <v>3750</v>
      </c>
      <c r="H9178" s="10" t="s">
        <v>938</v>
      </c>
      <c r="I9178" s="10" t="s">
        <v>938</v>
      </c>
      <c r="J9178" s="10">
        <v>5</v>
      </c>
    </row>
    <row r="9179" spans="1:10" ht="14.25" x14ac:dyDescent="0.15">
      <c r="A9179" s="10">
        <v>601076201</v>
      </c>
      <c r="B9179" s="10">
        <v>6010762</v>
      </c>
      <c r="C9179" s="10">
        <v>1</v>
      </c>
      <c r="D9179" s="10">
        <v>100</v>
      </c>
      <c r="E9179" s="10">
        <v>3000</v>
      </c>
      <c r="F9179" s="10" t="s">
        <v>959</v>
      </c>
      <c r="G9179" s="10" t="s">
        <v>959</v>
      </c>
      <c r="H9179" s="10" t="s">
        <v>960</v>
      </c>
      <c r="I9179" s="10" t="s">
        <v>960</v>
      </c>
      <c r="J9179" s="10">
        <v>100</v>
      </c>
    </row>
    <row r="9180" spans="1:10" ht="14.25" x14ac:dyDescent="0.15">
      <c r="A9180" s="10">
        <v>601086201</v>
      </c>
      <c r="B9180" s="10">
        <v>6010862</v>
      </c>
      <c r="C9180" s="10">
        <v>1</v>
      </c>
      <c r="D9180" s="10">
        <v>100</v>
      </c>
      <c r="E9180" s="10">
        <v>3000</v>
      </c>
      <c r="F9180" s="10" t="s">
        <v>959</v>
      </c>
      <c r="G9180" s="10" t="s">
        <v>959</v>
      </c>
      <c r="H9180" s="10" t="s">
        <v>960</v>
      </c>
      <c r="I9180" s="10" t="s">
        <v>960</v>
      </c>
      <c r="J9180" s="10">
        <v>100</v>
      </c>
    </row>
    <row r="9181" spans="1:10" ht="14.25" x14ac:dyDescent="0.15">
      <c r="A9181" s="10">
        <v>601116201</v>
      </c>
      <c r="B9181" s="10">
        <v>6011162</v>
      </c>
      <c r="C9181" s="10">
        <v>1</v>
      </c>
      <c r="D9181" s="10">
        <v>100</v>
      </c>
      <c r="E9181" s="10">
        <v>4000</v>
      </c>
      <c r="F9181" s="10" t="s">
        <v>6277</v>
      </c>
      <c r="G9181" s="10" t="s">
        <v>6277</v>
      </c>
      <c r="H9181" s="10" t="s">
        <v>6278</v>
      </c>
      <c r="I9181" s="10" t="s">
        <v>6278</v>
      </c>
      <c r="J9181" s="10">
        <v>101</v>
      </c>
    </row>
    <row r="9182" spans="1:10" ht="14.25" x14ac:dyDescent="0.15">
      <c r="A9182" s="10">
        <v>601126201</v>
      </c>
      <c r="B9182" s="10">
        <v>6011262</v>
      </c>
      <c r="C9182" s="10">
        <v>1</v>
      </c>
      <c r="D9182" s="10">
        <v>100</v>
      </c>
      <c r="E9182" s="10">
        <v>3000</v>
      </c>
      <c r="F9182" s="10" t="s">
        <v>3754</v>
      </c>
      <c r="G9182" s="10" t="s">
        <v>3754</v>
      </c>
      <c r="H9182" s="10" t="s">
        <v>764</v>
      </c>
      <c r="I9182" s="10" t="s">
        <v>4633</v>
      </c>
      <c r="J9182" s="10">
        <v>5</v>
      </c>
    </row>
    <row r="9183" spans="1:10" ht="14.25" x14ac:dyDescent="0.15">
      <c r="A9183" s="10">
        <v>601136201</v>
      </c>
      <c r="B9183" s="10">
        <v>6011362</v>
      </c>
      <c r="C9183" s="10">
        <v>1</v>
      </c>
      <c r="D9183" s="10">
        <v>100</v>
      </c>
      <c r="E9183" s="10">
        <v>3000</v>
      </c>
      <c r="F9183" s="10" t="s">
        <v>3754</v>
      </c>
      <c r="G9183" s="10" t="s">
        <v>3754</v>
      </c>
      <c r="H9183" s="10" t="s">
        <v>764</v>
      </c>
      <c r="I9183" s="10" t="s">
        <v>4633</v>
      </c>
      <c r="J9183" s="10">
        <v>5</v>
      </c>
    </row>
    <row r="9184" spans="1:10" ht="14.25" x14ac:dyDescent="0.15">
      <c r="A9184" s="10">
        <v>601146201</v>
      </c>
      <c r="B9184" s="10">
        <v>6011462</v>
      </c>
      <c r="C9184" s="10">
        <v>1</v>
      </c>
      <c r="D9184" s="10">
        <v>100</v>
      </c>
      <c r="E9184" s="10">
        <v>3000</v>
      </c>
      <c r="F9184" s="10" t="s">
        <v>3754</v>
      </c>
      <c r="G9184" s="10" t="s">
        <v>3754</v>
      </c>
      <c r="H9184" s="10" t="s">
        <v>764</v>
      </c>
      <c r="I9184" s="10" t="s">
        <v>4633</v>
      </c>
      <c r="J9184" s="10">
        <v>5</v>
      </c>
    </row>
    <row r="9185" spans="1:10" ht="14.25" x14ac:dyDescent="0.15">
      <c r="A9185" s="10">
        <v>601156201</v>
      </c>
      <c r="B9185" s="10">
        <v>6011562</v>
      </c>
      <c r="C9185" s="10">
        <v>1</v>
      </c>
      <c r="D9185" s="10">
        <v>100</v>
      </c>
      <c r="E9185" s="10">
        <v>3000</v>
      </c>
      <c r="F9185" s="10" t="s">
        <v>959</v>
      </c>
      <c r="G9185" s="10" t="s">
        <v>959</v>
      </c>
      <c r="H9185" s="10" t="s">
        <v>960</v>
      </c>
      <c r="I9185" s="10" t="s">
        <v>960</v>
      </c>
      <c r="J9185" s="10">
        <v>100</v>
      </c>
    </row>
    <row r="9186" spans="1:10" ht="14.25" x14ac:dyDescent="0.15">
      <c r="A9186" s="10">
        <v>601166201</v>
      </c>
      <c r="B9186" s="10">
        <v>6011662</v>
      </c>
      <c r="C9186" s="10">
        <v>1</v>
      </c>
      <c r="D9186" s="10">
        <v>100</v>
      </c>
      <c r="E9186" s="10">
        <v>3000</v>
      </c>
      <c r="F9186" s="10" t="s">
        <v>3754</v>
      </c>
      <c r="G9186" s="10" t="s">
        <v>3754</v>
      </c>
      <c r="H9186" s="10" t="s">
        <v>764</v>
      </c>
      <c r="I9186" s="10" t="s">
        <v>4633</v>
      </c>
      <c r="J9186" s="10">
        <v>5</v>
      </c>
    </row>
    <row r="9187" spans="1:10" ht="14.25" x14ac:dyDescent="0.15">
      <c r="A9187" s="10">
        <v>601176201</v>
      </c>
      <c r="B9187" s="10">
        <v>6011762</v>
      </c>
      <c r="C9187" s="10">
        <v>1</v>
      </c>
      <c r="D9187" s="10">
        <v>100</v>
      </c>
      <c r="E9187" s="10">
        <v>3000</v>
      </c>
      <c r="F9187" s="10" t="s">
        <v>959</v>
      </c>
      <c r="G9187" s="10" t="s">
        <v>959</v>
      </c>
      <c r="H9187" s="10" t="s">
        <v>960</v>
      </c>
      <c r="I9187" s="10" t="s">
        <v>960</v>
      </c>
      <c r="J9187" s="10">
        <v>100</v>
      </c>
    </row>
    <row r="9188" spans="1:10" ht="14.25" x14ac:dyDescent="0.15">
      <c r="A9188" s="10">
        <v>601186201</v>
      </c>
      <c r="B9188" s="10">
        <v>6011862</v>
      </c>
      <c r="C9188" s="10">
        <v>1</v>
      </c>
      <c r="D9188" s="10">
        <v>100</v>
      </c>
      <c r="E9188" s="10">
        <v>3000</v>
      </c>
      <c r="F9188" s="10" t="s">
        <v>959</v>
      </c>
      <c r="G9188" s="10" t="s">
        <v>959</v>
      </c>
      <c r="H9188" s="10" t="s">
        <v>960</v>
      </c>
      <c r="I9188" s="10" t="s">
        <v>960</v>
      </c>
      <c r="J9188" s="10">
        <v>100</v>
      </c>
    </row>
    <row r="9189" spans="1:10" ht="14.25" x14ac:dyDescent="0.15">
      <c r="A9189" s="10">
        <v>601216201</v>
      </c>
      <c r="B9189" s="10">
        <v>6012162</v>
      </c>
      <c r="C9189" s="10">
        <v>1</v>
      </c>
      <c r="D9189" s="10">
        <v>100</v>
      </c>
      <c r="E9189" s="10">
        <v>4000</v>
      </c>
      <c r="F9189" s="10" t="s">
        <v>5665</v>
      </c>
      <c r="G9189" s="10" t="s">
        <v>5665</v>
      </c>
      <c r="H9189" s="10" t="s">
        <v>5666</v>
      </c>
      <c r="I9189" s="10" t="s">
        <v>5666</v>
      </c>
      <c r="J9189" s="10">
        <v>101</v>
      </c>
    </row>
    <row r="9190" spans="1:10" ht="14.25" x14ac:dyDescent="0.15">
      <c r="A9190" s="10">
        <v>601226201</v>
      </c>
      <c r="B9190" s="10">
        <v>6012262</v>
      </c>
      <c r="C9190" s="10">
        <v>1</v>
      </c>
      <c r="D9190" s="10">
        <v>100</v>
      </c>
      <c r="E9190" s="10">
        <v>3000</v>
      </c>
      <c r="F9190" s="10" t="s">
        <v>3759</v>
      </c>
      <c r="G9190" s="10" t="s">
        <v>3759</v>
      </c>
      <c r="H9190" s="10" t="s">
        <v>4633</v>
      </c>
      <c r="I9190" s="10" t="s">
        <v>4634</v>
      </c>
      <c r="J9190" s="10">
        <v>5</v>
      </c>
    </row>
    <row r="9191" spans="1:10" ht="14.25" x14ac:dyDescent="0.15">
      <c r="A9191" s="10">
        <v>601236201</v>
      </c>
      <c r="B9191" s="10">
        <v>6012362</v>
      </c>
      <c r="C9191" s="10">
        <v>1</v>
      </c>
      <c r="D9191" s="10">
        <v>100</v>
      </c>
      <c r="E9191" s="10">
        <v>3000</v>
      </c>
      <c r="F9191" s="10" t="s">
        <v>3759</v>
      </c>
      <c r="G9191" s="10" t="s">
        <v>3759</v>
      </c>
      <c r="H9191" s="10" t="s">
        <v>4633</v>
      </c>
      <c r="I9191" s="10" t="s">
        <v>4634</v>
      </c>
      <c r="J9191" s="10">
        <v>5</v>
      </c>
    </row>
    <row r="9192" spans="1:10" ht="14.25" x14ac:dyDescent="0.15">
      <c r="A9192" s="10">
        <v>601246201</v>
      </c>
      <c r="B9192" s="10">
        <v>6012462</v>
      </c>
      <c r="C9192" s="10">
        <v>1</v>
      </c>
      <c r="D9192" s="10">
        <v>100</v>
      </c>
      <c r="E9192" s="10">
        <v>3000</v>
      </c>
      <c r="F9192" s="10" t="s">
        <v>3759</v>
      </c>
      <c r="G9192" s="10" t="s">
        <v>3759</v>
      </c>
      <c r="H9192" s="10" t="s">
        <v>4633</v>
      </c>
      <c r="I9192" s="10" t="s">
        <v>4634</v>
      </c>
      <c r="J9192" s="10">
        <v>5</v>
      </c>
    </row>
    <row r="9193" spans="1:10" ht="14.25" x14ac:dyDescent="0.15">
      <c r="A9193" s="10">
        <v>601256201</v>
      </c>
      <c r="B9193" s="10">
        <v>6012562</v>
      </c>
      <c r="C9193" s="10">
        <v>1</v>
      </c>
      <c r="D9193" s="10">
        <v>100</v>
      </c>
      <c r="E9193" s="10">
        <v>3000</v>
      </c>
      <c r="F9193" s="10" t="s">
        <v>959</v>
      </c>
      <c r="G9193" s="10" t="s">
        <v>959</v>
      </c>
      <c r="H9193" s="10" t="s">
        <v>960</v>
      </c>
      <c r="I9193" s="10" t="s">
        <v>960</v>
      </c>
      <c r="J9193" s="10">
        <v>100</v>
      </c>
    </row>
    <row r="9194" spans="1:10" ht="14.25" x14ac:dyDescent="0.15">
      <c r="A9194" s="10">
        <v>601266201</v>
      </c>
      <c r="B9194" s="10">
        <v>6012662</v>
      </c>
      <c r="C9194" s="10">
        <v>1</v>
      </c>
      <c r="D9194" s="10">
        <v>100</v>
      </c>
      <c r="E9194" s="10">
        <v>3000</v>
      </c>
      <c r="F9194" s="10" t="s">
        <v>3759</v>
      </c>
      <c r="G9194" s="10" t="s">
        <v>3759</v>
      </c>
      <c r="H9194" s="10" t="s">
        <v>4633</v>
      </c>
      <c r="I9194" s="10" t="s">
        <v>4634</v>
      </c>
      <c r="J9194" s="10">
        <v>5</v>
      </c>
    </row>
    <row r="9195" spans="1:10" ht="14.25" x14ac:dyDescent="0.15">
      <c r="A9195" s="10">
        <v>601276201</v>
      </c>
      <c r="B9195" s="10">
        <v>6012762</v>
      </c>
      <c r="C9195" s="10">
        <v>1</v>
      </c>
      <c r="D9195" s="10">
        <v>100</v>
      </c>
      <c r="E9195" s="10">
        <v>3000</v>
      </c>
      <c r="F9195" s="10" t="s">
        <v>959</v>
      </c>
      <c r="G9195" s="10" t="s">
        <v>959</v>
      </c>
      <c r="H9195" s="10" t="s">
        <v>960</v>
      </c>
      <c r="I9195" s="10" t="s">
        <v>960</v>
      </c>
      <c r="J9195" s="10">
        <v>100</v>
      </c>
    </row>
    <row r="9196" spans="1:10" ht="14.25" x14ac:dyDescent="0.15">
      <c r="A9196" s="10">
        <v>601286201</v>
      </c>
      <c r="B9196" s="10">
        <v>6012862</v>
      </c>
      <c r="C9196" s="10">
        <v>1</v>
      </c>
      <c r="D9196" s="10">
        <v>100</v>
      </c>
      <c r="E9196" s="10">
        <v>3000</v>
      </c>
      <c r="F9196" s="10" t="s">
        <v>959</v>
      </c>
      <c r="G9196" s="10" t="s">
        <v>959</v>
      </c>
      <c r="H9196" s="10" t="s">
        <v>960</v>
      </c>
      <c r="I9196" s="10" t="s">
        <v>960</v>
      </c>
      <c r="J9196" s="10">
        <v>100</v>
      </c>
    </row>
    <row r="9197" spans="1:10" ht="14.25" x14ac:dyDescent="0.15">
      <c r="A9197" s="10">
        <v>601316201</v>
      </c>
      <c r="B9197" s="10">
        <v>6013162</v>
      </c>
      <c r="C9197" s="10">
        <v>1</v>
      </c>
      <c r="D9197" s="10">
        <v>100</v>
      </c>
      <c r="E9197" s="10">
        <v>4000</v>
      </c>
      <c r="F9197" s="10" t="s">
        <v>6279</v>
      </c>
      <c r="G9197" s="10" t="s">
        <v>6279</v>
      </c>
      <c r="H9197" s="10" t="s">
        <v>6280</v>
      </c>
      <c r="I9197" s="10" t="s">
        <v>6280</v>
      </c>
      <c r="J9197" s="10">
        <v>101</v>
      </c>
    </row>
    <row r="9198" spans="1:10" ht="14.25" x14ac:dyDescent="0.15">
      <c r="A9198" s="10">
        <v>601326201</v>
      </c>
      <c r="B9198" s="10">
        <v>6013262</v>
      </c>
      <c r="C9198" s="10">
        <v>1</v>
      </c>
      <c r="D9198" s="10">
        <v>100</v>
      </c>
      <c r="E9198" s="10">
        <v>3000</v>
      </c>
      <c r="F9198" s="10" t="s">
        <v>3765</v>
      </c>
      <c r="G9198" s="10" t="s">
        <v>3765</v>
      </c>
      <c r="H9198" s="10" t="s">
        <v>4891</v>
      </c>
      <c r="I9198" s="10" t="s">
        <v>5133</v>
      </c>
      <c r="J9198" s="10">
        <v>5</v>
      </c>
    </row>
    <row r="9199" spans="1:10" ht="14.25" x14ac:dyDescent="0.15">
      <c r="A9199" s="10">
        <v>601336201</v>
      </c>
      <c r="B9199" s="10">
        <v>6013362</v>
      </c>
      <c r="C9199" s="10">
        <v>1</v>
      </c>
      <c r="D9199" s="10">
        <v>100</v>
      </c>
      <c r="E9199" s="10">
        <v>3000</v>
      </c>
      <c r="F9199" s="10" t="s">
        <v>3765</v>
      </c>
      <c r="G9199" s="10" t="s">
        <v>3765</v>
      </c>
      <c r="H9199" s="10" t="s">
        <v>4891</v>
      </c>
      <c r="I9199" s="10" t="s">
        <v>5133</v>
      </c>
      <c r="J9199" s="10">
        <v>5</v>
      </c>
    </row>
    <row r="9200" spans="1:10" ht="14.25" x14ac:dyDescent="0.15">
      <c r="A9200" s="10">
        <v>601346201</v>
      </c>
      <c r="B9200" s="10">
        <v>6013462</v>
      </c>
      <c r="C9200" s="10">
        <v>1</v>
      </c>
      <c r="D9200" s="10">
        <v>100</v>
      </c>
      <c r="E9200" s="10">
        <v>3000</v>
      </c>
      <c r="F9200" s="10" t="s">
        <v>3765</v>
      </c>
      <c r="G9200" s="10" t="s">
        <v>3765</v>
      </c>
      <c r="H9200" s="10" t="s">
        <v>4891</v>
      </c>
      <c r="I9200" s="10" t="s">
        <v>5133</v>
      </c>
      <c r="J9200" s="10">
        <v>5</v>
      </c>
    </row>
    <row r="9201" spans="1:10" ht="14.25" x14ac:dyDescent="0.15">
      <c r="A9201" s="10">
        <v>601356201</v>
      </c>
      <c r="B9201" s="10">
        <v>6013562</v>
      </c>
      <c r="C9201" s="10">
        <v>1</v>
      </c>
      <c r="D9201" s="10">
        <v>100</v>
      </c>
      <c r="E9201" s="10">
        <v>3000</v>
      </c>
      <c r="F9201" s="10" t="s">
        <v>959</v>
      </c>
      <c r="G9201" s="10" t="s">
        <v>959</v>
      </c>
      <c r="H9201" s="10" t="s">
        <v>960</v>
      </c>
      <c r="I9201" s="10" t="s">
        <v>960</v>
      </c>
      <c r="J9201" s="10">
        <v>100</v>
      </c>
    </row>
    <row r="9202" spans="1:10" ht="14.25" x14ac:dyDescent="0.15">
      <c r="A9202" s="10">
        <v>601366201</v>
      </c>
      <c r="B9202" s="10">
        <v>6013662</v>
      </c>
      <c r="C9202" s="10">
        <v>1</v>
      </c>
      <c r="D9202" s="10">
        <v>100</v>
      </c>
      <c r="E9202" s="10">
        <v>3000</v>
      </c>
      <c r="F9202" s="10" t="s">
        <v>3765</v>
      </c>
      <c r="G9202" s="10" t="s">
        <v>3765</v>
      </c>
      <c r="H9202" s="10" t="s">
        <v>4891</v>
      </c>
      <c r="I9202" s="10" t="s">
        <v>5133</v>
      </c>
      <c r="J9202" s="10">
        <v>5</v>
      </c>
    </row>
    <row r="9203" spans="1:10" ht="14.25" x14ac:dyDescent="0.15">
      <c r="A9203" s="10">
        <v>601376201</v>
      </c>
      <c r="B9203" s="10">
        <v>6013762</v>
      </c>
      <c r="C9203" s="10">
        <v>1</v>
      </c>
      <c r="D9203" s="10">
        <v>100</v>
      </c>
      <c r="E9203" s="10">
        <v>3000</v>
      </c>
      <c r="F9203" s="10" t="s">
        <v>959</v>
      </c>
      <c r="G9203" s="10" t="s">
        <v>959</v>
      </c>
      <c r="H9203" s="10" t="s">
        <v>960</v>
      </c>
      <c r="I9203" s="10" t="s">
        <v>960</v>
      </c>
      <c r="J9203" s="10">
        <v>100</v>
      </c>
    </row>
    <row r="9204" spans="1:10" ht="14.25" x14ac:dyDescent="0.15">
      <c r="A9204" s="10">
        <v>601386201</v>
      </c>
      <c r="B9204" s="10">
        <v>6013862</v>
      </c>
      <c r="C9204" s="10">
        <v>1</v>
      </c>
      <c r="D9204" s="10">
        <v>100</v>
      </c>
      <c r="E9204" s="10">
        <v>3000</v>
      </c>
      <c r="F9204" s="10" t="s">
        <v>959</v>
      </c>
      <c r="G9204" s="10" t="s">
        <v>959</v>
      </c>
      <c r="H9204" s="10" t="s">
        <v>960</v>
      </c>
      <c r="I9204" s="10" t="s">
        <v>960</v>
      </c>
      <c r="J9204" s="10">
        <v>100</v>
      </c>
    </row>
    <row r="9205" spans="1:10" ht="14.25" x14ac:dyDescent="0.15">
      <c r="A9205" s="10">
        <v>601416201</v>
      </c>
      <c r="B9205" s="10">
        <v>6014162</v>
      </c>
      <c r="C9205" s="10">
        <v>1</v>
      </c>
      <c r="D9205" s="10">
        <v>100</v>
      </c>
      <c r="E9205" s="10">
        <v>4000</v>
      </c>
      <c r="F9205" s="10" t="s">
        <v>5675</v>
      </c>
      <c r="G9205" s="10" t="s">
        <v>5675</v>
      </c>
      <c r="H9205" s="10" t="s">
        <v>5676</v>
      </c>
      <c r="I9205" s="10" t="s">
        <v>5676</v>
      </c>
      <c r="J9205" s="10">
        <v>101</v>
      </c>
    </row>
    <row r="9206" spans="1:10" ht="14.25" x14ac:dyDescent="0.15">
      <c r="A9206" s="10">
        <v>601426201</v>
      </c>
      <c r="B9206" s="10">
        <v>6014262</v>
      </c>
      <c r="C9206" s="10">
        <v>1</v>
      </c>
      <c r="D9206" s="10">
        <v>100</v>
      </c>
      <c r="E9206" s="10">
        <v>3000</v>
      </c>
      <c r="F9206" s="10" t="s">
        <v>2880</v>
      </c>
      <c r="G9206" s="10" t="s">
        <v>2880</v>
      </c>
      <c r="H9206" s="10" t="s">
        <v>5133</v>
      </c>
      <c r="I9206" s="10" t="s">
        <v>939</v>
      </c>
      <c r="J9206" s="10">
        <v>5</v>
      </c>
    </row>
    <row r="9207" spans="1:10" ht="14.25" x14ac:dyDescent="0.15">
      <c r="A9207" s="10">
        <v>601436201</v>
      </c>
      <c r="B9207" s="10">
        <v>6014362</v>
      </c>
      <c r="C9207" s="10">
        <v>1</v>
      </c>
      <c r="D9207" s="10">
        <v>100</v>
      </c>
      <c r="E9207" s="10">
        <v>3000</v>
      </c>
      <c r="F9207" s="10" t="s">
        <v>2880</v>
      </c>
      <c r="G9207" s="10" t="s">
        <v>2880</v>
      </c>
      <c r="H9207" s="10" t="s">
        <v>5133</v>
      </c>
      <c r="I9207" s="10" t="s">
        <v>939</v>
      </c>
      <c r="J9207" s="10">
        <v>5</v>
      </c>
    </row>
    <row r="9208" spans="1:10" ht="14.25" x14ac:dyDescent="0.15">
      <c r="A9208" s="10">
        <v>601446201</v>
      </c>
      <c r="B9208" s="10">
        <v>6014462</v>
      </c>
      <c r="C9208" s="10">
        <v>1</v>
      </c>
      <c r="D9208" s="10">
        <v>100</v>
      </c>
      <c r="E9208" s="10">
        <v>3000</v>
      </c>
      <c r="F9208" s="10" t="s">
        <v>2880</v>
      </c>
      <c r="G9208" s="10" t="s">
        <v>2880</v>
      </c>
      <c r="H9208" s="10" t="s">
        <v>5133</v>
      </c>
      <c r="I9208" s="10" t="s">
        <v>939</v>
      </c>
      <c r="J9208" s="10">
        <v>5</v>
      </c>
    </row>
    <row r="9209" spans="1:10" ht="14.25" x14ac:dyDescent="0.15">
      <c r="A9209" s="10">
        <v>601456201</v>
      </c>
      <c r="B9209" s="10">
        <v>6014562</v>
      </c>
      <c r="C9209" s="10">
        <v>1</v>
      </c>
      <c r="D9209" s="10">
        <v>100</v>
      </c>
      <c r="E9209" s="10">
        <v>3000</v>
      </c>
      <c r="F9209" s="10" t="s">
        <v>959</v>
      </c>
      <c r="G9209" s="10" t="s">
        <v>959</v>
      </c>
      <c r="H9209" s="10" t="s">
        <v>960</v>
      </c>
      <c r="I9209" s="10" t="s">
        <v>960</v>
      </c>
      <c r="J9209" s="10">
        <v>100</v>
      </c>
    </row>
    <row r="9210" spans="1:10" ht="14.25" x14ac:dyDescent="0.15">
      <c r="A9210" s="10">
        <v>601466201</v>
      </c>
      <c r="B9210" s="10">
        <v>6014662</v>
      </c>
      <c r="C9210" s="10">
        <v>1</v>
      </c>
      <c r="D9210" s="10">
        <v>100</v>
      </c>
      <c r="E9210" s="10">
        <v>3000</v>
      </c>
      <c r="F9210" s="10" t="s">
        <v>2880</v>
      </c>
      <c r="G9210" s="10" t="s">
        <v>2880</v>
      </c>
      <c r="H9210" s="10" t="s">
        <v>5133</v>
      </c>
      <c r="I9210" s="10" t="s">
        <v>939</v>
      </c>
      <c r="J9210" s="10">
        <v>5</v>
      </c>
    </row>
    <row r="9211" spans="1:10" ht="14.25" x14ac:dyDescent="0.15">
      <c r="A9211" s="10">
        <v>601476201</v>
      </c>
      <c r="B9211" s="10">
        <v>6014762</v>
      </c>
      <c r="C9211" s="10">
        <v>1</v>
      </c>
      <c r="D9211" s="10">
        <v>100</v>
      </c>
      <c r="E9211" s="10">
        <v>3000</v>
      </c>
      <c r="F9211" s="10" t="s">
        <v>959</v>
      </c>
      <c r="G9211" s="10" t="s">
        <v>959</v>
      </c>
      <c r="H9211" s="10" t="s">
        <v>960</v>
      </c>
      <c r="I9211" s="10" t="s">
        <v>960</v>
      </c>
      <c r="J9211" s="10">
        <v>100</v>
      </c>
    </row>
    <row r="9212" spans="1:10" ht="14.25" x14ac:dyDescent="0.15">
      <c r="A9212" s="10">
        <v>601486201</v>
      </c>
      <c r="B9212" s="10">
        <v>6014862</v>
      </c>
      <c r="C9212" s="10">
        <v>1</v>
      </c>
      <c r="D9212" s="10">
        <v>100</v>
      </c>
      <c r="E9212" s="10">
        <v>3000</v>
      </c>
      <c r="F9212" s="10" t="s">
        <v>959</v>
      </c>
      <c r="G9212" s="10" t="s">
        <v>959</v>
      </c>
      <c r="H9212" s="10" t="s">
        <v>960</v>
      </c>
      <c r="I9212" s="10" t="s">
        <v>960</v>
      </c>
      <c r="J9212" s="10">
        <v>100</v>
      </c>
    </row>
    <row r="9213" spans="1:10" ht="14.25" x14ac:dyDescent="0.15">
      <c r="A9213" s="10">
        <v>601516201</v>
      </c>
      <c r="B9213" s="10">
        <v>6015162</v>
      </c>
      <c r="C9213" s="10">
        <v>1</v>
      </c>
      <c r="D9213" s="10">
        <v>100</v>
      </c>
      <c r="E9213" s="10">
        <v>4000</v>
      </c>
      <c r="F9213" s="10" t="s">
        <v>5951</v>
      </c>
      <c r="G9213" s="10" t="s">
        <v>5951</v>
      </c>
      <c r="H9213" s="10" t="s">
        <v>5952</v>
      </c>
      <c r="I9213" s="10" t="s">
        <v>5952</v>
      </c>
      <c r="J9213" s="10">
        <v>101</v>
      </c>
    </row>
    <row r="9214" spans="1:10" ht="14.25" x14ac:dyDescent="0.15">
      <c r="A9214" s="10">
        <v>601526201</v>
      </c>
      <c r="B9214" s="10">
        <v>6015262</v>
      </c>
      <c r="C9214" s="10">
        <v>1</v>
      </c>
      <c r="D9214" s="10">
        <v>100</v>
      </c>
      <c r="E9214" s="10">
        <v>3000</v>
      </c>
      <c r="F9214" s="10" t="s">
        <v>3773</v>
      </c>
      <c r="G9214" s="10" t="s">
        <v>3773</v>
      </c>
      <c r="H9214" s="10" t="s">
        <v>4640</v>
      </c>
      <c r="I9214" s="10" t="s">
        <v>4641</v>
      </c>
      <c r="J9214" s="10">
        <v>5</v>
      </c>
    </row>
    <row r="9215" spans="1:10" ht="14.25" x14ac:dyDescent="0.15">
      <c r="A9215" s="10">
        <v>601536201</v>
      </c>
      <c r="B9215" s="10">
        <v>6015362</v>
      </c>
      <c r="C9215" s="10">
        <v>1</v>
      </c>
      <c r="D9215" s="10">
        <v>100</v>
      </c>
      <c r="E9215" s="10">
        <v>3000</v>
      </c>
      <c r="F9215" s="10" t="s">
        <v>3773</v>
      </c>
      <c r="G9215" s="10" t="s">
        <v>3773</v>
      </c>
      <c r="H9215" s="10" t="s">
        <v>4640</v>
      </c>
      <c r="I9215" s="10" t="s">
        <v>4641</v>
      </c>
      <c r="J9215" s="10">
        <v>5</v>
      </c>
    </row>
    <row r="9216" spans="1:10" ht="14.25" x14ac:dyDescent="0.15">
      <c r="A9216" s="10">
        <v>601546201</v>
      </c>
      <c r="B9216" s="10">
        <v>6015462</v>
      </c>
      <c r="C9216" s="10">
        <v>1</v>
      </c>
      <c r="D9216" s="10">
        <v>100</v>
      </c>
      <c r="E9216" s="10">
        <v>3000</v>
      </c>
      <c r="F9216" s="10" t="s">
        <v>3773</v>
      </c>
      <c r="G9216" s="10" t="s">
        <v>3773</v>
      </c>
      <c r="H9216" s="10" t="s">
        <v>4640</v>
      </c>
      <c r="I9216" s="10" t="s">
        <v>4641</v>
      </c>
      <c r="J9216" s="10">
        <v>5</v>
      </c>
    </row>
    <row r="9217" spans="1:10" ht="14.25" x14ac:dyDescent="0.15">
      <c r="A9217" s="10">
        <v>601556201</v>
      </c>
      <c r="B9217" s="10">
        <v>6015562</v>
      </c>
      <c r="C9217" s="10">
        <v>1</v>
      </c>
      <c r="D9217" s="10">
        <v>100</v>
      </c>
      <c r="E9217" s="10">
        <v>3000</v>
      </c>
      <c r="F9217" s="10" t="s">
        <v>959</v>
      </c>
      <c r="G9217" s="10" t="s">
        <v>959</v>
      </c>
      <c r="H9217" s="10" t="s">
        <v>960</v>
      </c>
      <c r="I9217" s="10" t="s">
        <v>960</v>
      </c>
      <c r="J9217" s="10">
        <v>100</v>
      </c>
    </row>
    <row r="9218" spans="1:10" ht="14.25" x14ac:dyDescent="0.15">
      <c r="A9218" s="10">
        <v>601566201</v>
      </c>
      <c r="B9218" s="10">
        <v>6015662</v>
      </c>
      <c r="C9218" s="10">
        <v>1</v>
      </c>
      <c r="D9218" s="10">
        <v>100</v>
      </c>
      <c r="E9218" s="10">
        <v>3000</v>
      </c>
      <c r="F9218" s="10" t="s">
        <v>3773</v>
      </c>
      <c r="G9218" s="10" t="s">
        <v>3773</v>
      </c>
      <c r="H9218" s="10" t="s">
        <v>4640</v>
      </c>
      <c r="I9218" s="10" t="s">
        <v>4641</v>
      </c>
      <c r="J9218" s="10">
        <v>5</v>
      </c>
    </row>
    <row r="9219" spans="1:10" ht="14.25" x14ac:dyDescent="0.15">
      <c r="A9219" s="10">
        <v>601576201</v>
      </c>
      <c r="B9219" s="10">
        <v>6015762</v>
      </c>
      <c r="C9219" s="10">
        <v>1</v>
      </c>
      <c r="D9219" s="10">
        <v>100</v>
      </c>
      <c r="E9219" s="10">
        <v>3000</v>
      </c>
      <c r="F9219" s="10" t="s">
        <v>959</v>
      </c>
      <c r="G9219" s="10" t="s">
        <v>959</v>
      </c>
      <c r="H9219" s="10" t="s">
        <v>960</v>
      </c>
      <c r="I9219" s="10" t="s">
        <v>960</v>
      </c>
      <c r="J9219" s="10">
        <v>100</v>
      </c>
    </row>
    <row r="9220" spans="1:10" ht="14.25" x14ac:dyDescent="0.15">
      <c r="A9220" s="10">
        <v>601586201</v>
      </c>
      <c r="B9220" s="10">
        <v>6015862</v>
      </c>
      <c r="C9220" s="10">
        <v>1</v>
      </c>
      <c r="D9220" s="10">
        <v>100</v>
      </c>
      <c r="E9220" s="10">
        <v>3000</v>
      </c>
      <c r="F9220" s="10" t="s">
        <v>959</v>
      </c>
      <c r="G9220" s="10" t="s">
        <v>959</v>
      </c>
      <c r="H9220" s="10" t="s">
        <v>960</v>
      </c>
      <c r="I9220" s="10" t="s">
        <v>960</v>
      </c>
      <c r="J9220" s="10">
        <v>100</v>
      </c>
    </row>
    <row r="9221" spans="1:10" ht="14.25" x14ac:dyDescent="0.15">
      <c r="A9221" s="10">
        <v>601616201</v>
      </c>
      <c r="B9221" s="10">
        <v>6016162</v>
      </c>
      <c r="C9221" s="10">
        <v>1</v>
      </c>
      <c r="D9221" s="10">
        <v>100</v>
      </c>
      <c r="E9221" s="10">
        <v>4000</v>
      </c>
      <c r="F9221" s="10" t="s">
        <v>5685</v>
      </c>
      <c r="G9221" s="10" t="s">
        <v>5685</v>
      </c>
      <c r="H9221" s="10" t="s">
        <v>5686</v>
      </c>
      <c r="I9221" s="10" t="s">
        <v>5686</v>
      </c>
      <c r="J9221" s="10">
        <v>101</v>
      </c>
    </row>
    <row r="9222" spans="1:10" ht="14.25" x14ac:dyDescent="0.15">
      <c r="A9222" s="10">
        <v>601626201</v>
      </c>
      <c r="B9222" s="10">
        <v>6016262</v>
      </c>
      <c r="C9222" s="10">
        <v>1</v>
      </c>
      <c r="D9222" s="10">
        <v>100</v>
      </c>
      <c r="E9222" s="10">
        <v>3000</v>
      </c>
      <c r="F9222" s="10" t="s">
        <v>3778</v>
      </c>
      <c r="G9222" s="10" t="s">
        <v>3778</v>
      </c>
      <c r="H9222" s="10" t="s">
        <v>5373</v>
      </c>
      <c r="I9222" s="10" t="s">
        <v>4895</v>
      </c>
      <c r="J9222" s="10">
        <v>5</v>
      </c>
    </row>
    <row r="9223" spans="1:10" ht="14.25" x14ac:dyDescent="0.15">
      <c r="A9223" s="10">
        <v>601636201</v>
      </c>
      <c r="B9223" s="10">
        <v>6016362</v>
      </c>
      <c r="C9223" s="10">
        <v>1</v>
      </c>
      <c r="D9223" s="10">
        <v>100</v>
      </c>
      <c r="E9223" s="10">
        <v>3000</v>
      </c>
      <c r="F9223" s="10" t="s">
        <v>3778</v>
      </c>
      <c r="G9223" s="10" t="s">
        <v>3778</v>
      </c>
      <c r="H9223" s="10" t="s">
        <v>5373</v>
      </c>
      <c r="I9223" s="10" t="s">
        <v>4895</v>
      </c>
      <c r="J9223" s="10">
        <v>5</v>
      </c>
    </row>
    <row r="9224" spans="1:10" ht="14.25" x14ac:dyDescent="0.15">
      <c r="A9224" s="10">
        <v>601646201</v>
      </c>
      <c r="B9224" s="10">
        <v>6016462</v>
      </c>
      <c r="C9224" s="10">
        <v>1</v>
      </c>
      <c r="D9224" s="10">
        <v>100</v>
      </c>
      <c r="E9224" s="10">
        <v>3000</v>
      </c>
      <c r="F9224" s="10" t="s">
        <v>3778</v>
      </c>
      <c r="G9224" s="10" t="s">
        <v>3778</v>
      </c>
      <c r="H9224" s="10" t="s">
        <v>5373</v>
      </c>
      <c r="I9224" s="10" t="s">
        <v>4895</v>
      </c>
      <c r="J9224" s="10">
        <v>5</v>
      </c>
    </row>
    <row r="9225" spans="1:10" ht="14.25" x14ac:dyDescent="0.15">
      <c r="A9225" s="10">
        <v>601656201</v>
      </c>
      <c r="B9225" s="10">
        <v>6016562</v>
      </c>
      <c r="C9225" s="10">
        <v>1</v>
      </c>
      <c r="D9225" s="10">
        <v>100</v>
      </c>
      <c r="E9225" s="10">
        <v>3000</v>
      </c>
      <c r="F9225" s="10" t="s">
        <v>959</v>
      </c>
      <c r="G9225" s="10" t="s">
        <v>959</v>
      </c>
      <c r="H9225" s="10" t="s">
        <v>960</v>
      </c>
      <c r="I9225" s="10" t="s">
        <v>960</v>
      </c>
      <c r="J9225" s="10">
        <v>100</v>
      </c>
    </row>
    <row r="9226" spans="1:10" ht="14.25" x14ac:dyDescent="0.15">
      <c r="A9226" s="10">
        <v>601666201</v>
      </c>
      <c r="B9226" s="10">
        <v>6016662</v>
      </c>
      <c r="C9226" s="10">
        <v>1</v>
      </c>
      <c r="D9226" s="10">
        <v>100</v>
      </c>
      <c r="E9226" s="10">
        <v>3000</v>
      </c>
      <c r="F9226" s="10" t="s">
        <v>3778</v>
      </c>
      <c r="G9226" s="10" t="s">
        <v>3778</v>
      </c>
      <c r="H9226" s="10" t="s">
        <v>5373</v>
      </c>
      <c r="I9226" s="10" t="s">
        <v>4895</v>
      </c>
      <c r="J9226" s="10">
        <v>5</v>
      </c>
    </row>
    <row r="9227" spans="1:10" ht="14.25" x14ac:dyDescent="0.15">
      <c r="A9227" s="10">
        <v>601676201</v>
      </c>
      <c r="B9227" s="10">
        <v>6016762</v>
      </c>
      <c r="C9227" s="10">
        <v>1</v>
      </c>
      <c r="D9227" s="10">
        <v>100</v>
      </c>
      <c r="E9227" s="10">
        <v>3000</v>
      </c>
      <c r="F9227" s="10" t="s">
        <v>959</v>
      </c>
      <c r="G9227" s="10" t="s">
        <v>959</v>
      </c>
      <c r="H9227" s="10" t="s">
        <v>960</v>
      </c>
      <c r="I9227" s="10" t="s">
        <v>960</v>
      </c>
      <c r="J9227" s="10">
        <v>100</v>
      </c>
    </row>
    <row r="9228" spans="1:10" ht="14.25" x14ac:dyDescent="0.15">
      <c r="A9228" s="10">
        <v>601686201</v>
      </c>
      <c r="B9228" s="10">
        <v>6016862</v>
      </c>
      <c r="C9228" s="10">
        <v>1</v>
      </c>
      <c r="D9228" s="10">
        <v>100</v>
      </c>
      <c r="E9228" s="10">
        <v>3000</v>
      </c>
      <c r="F9228" s="10" t="s">
        <v>959</v>
      </c>
      <c r="G9228" s="10" t="s">
        <v>959</v>
      </c>
      <c r="H9228" s="10" t="s">
        <v>960</v>
      </c>
      <c r="I9228" s="10" t="s">
        <v>960</v>
      </c>
      <c r="J9228" s="10">
        <v>100</v>
      </c>
    </row>
    <row r="9229" spans="1:10" ht="14.25" x14ac:dyDescent="0.15">
      <c r="A9229" s="10">
        <v>601716201</v>
      </c>
      <c r="B9229" s="10">
        <v>6017162</v>
      </c>
      <c r="C9229" s="10">
        <v>1</v>
      </c>
      <c r="D9229" s="10">
        <v>100</v>
      </c>
      <c r="E9229" s="10">
        <v>4000</v>
      </c>
      <c r="F9229" s="10" t="s">
        <v>6281</v>
      </c>
      <c r="G9229" s="10" t="s">
        <v>6281</v>
      </c>
      <c r="H9229" s="10" t="s">
        <v>6282</v>
      </c>
      <c r="I9229" s="10" t="s">
        <v>6282</v>
      </c>
      <c r="J9229" s="10">
        <v>101</v>
      </c>
    </row>
    <row r="9230" spans="1:10" ht="14.25" x14ac:dyDescent="0.15">
      <c r="A9230" s="10">
        <v>601726201</v>
      </c>
      <c r="B9230" s="10">
        <v>6017262</v>
      </c>
      <c r="C9230" s="10">
        <v>1</v>
      </c>
      <c r="D9230" s="10">
        <v>100</v>
      </c>
      <c r="E9230" s="10">
        <v>3000</v>
      </c>
      <c r="F9230" s="10" t="s">
        <v>3783</v>
      </c>
      <c r="G9230" s="10" t="s">
        <v>3783</v>
      </c>
      <c r="H9230" s="10" t="s">
        <v>4642</v>
      </c>
      <c r="I9230" s="10" t="s">
        <v>4650</v>
      </c>
      <c r="J9230" s="10">
        <v>5</v>
      </c>
    </row>
    <row r="9231" spans="1:10" ht="14.25" x14ac:dyDescent="0.15">
      <c r="A9231" s="10">
        <v>601736201</v>
      </c>
      <c r="B9231" s="10">
        <v>6017362</v>
      </c>
      <c r="C9231" s="10">
        <v>1</v>
      </c>
      <c r="D9231" s="10">
        <v>100</v>
      </c>
      <c r="E9231" s="10">
        <v>3000</v>
      </c>
      <c r="F9231" s="10" t="s">
        <v>3783</v>
      </c>
      <c r="G9231" s="10" t="s">
        <v>3783</v>
      </c>
      <c r="H9231" s="10" t="s">
        <v>4642</v>
      </c>
      <c r="I9231" s="10" t="s">
        <v>4650</v>
      </c>
      <c r="J9231" s="10">
        <v>5</v>
      </c>
    </row>
    <row r="9232" spans="1:10" ht="14.25" x14ac:dyDescent="0.15">
      <c r="A9232" s="10">
        <v>601746201</v>
      </c>
      <c r="B9232" s="10">
        <v>6017462</v>
      </c>
      <c r="C9232" s="10">
        <v>1</v>
      </c>
      <c r="D9232" s="10">
        <v>100</v>
      </c>
      <c r="E9232" s="10">
        <v>3000</v>
      </c>
      <c r="F9232" s="10" t="s">
        <v>3783</v>
      </c>
      <c r="G9232" s="10" t="s">
        <v>3783</v>
      </c>
      <c r="H9232" s="10" t="s">
        <v>4642</v>
      </c>
      <c r="I9232" s="10" t="s">
        <v>4650</v>
      </c>
      <c r="J9232" s="10">
        <v>5</v>
      </c>
    </row>
    <row r="9233" spans="1:10" ht="14.25" x14ac:dyDescent="0.15">
      <c r="A9233" s="10">
        <v>601756201</v>
      </c>
      <c r="B9233" s="10">
        <v>6017562</v>
      </c>
      <c r="C9233" s="10">
        <v>1</v>
      </c>
      <c r="D9233" s="10">
        <v>100</v>
      </c>
      <c r="E9233" s="10">
        <v>3000</v>
      </c>
      <c r="F9233" s="10" t="s">
        <v>959</v>
      </c>
      <c r="G9233" s="10" t="s">
        <v>959</v>
      </c>
      <c r="H9233" s="10" t="s">
        <v>960</v>
      </c>
      <c r="I9233" s="10" t="s">
        <v>960</v>
      </c>
      <c r="J9233" s="10">
        <v>100</v>
      </c>
    </row>
    <row r="9234" spans="1:10" ht="14.25" x14ac:dyDescent="0.15">
      <c r="A9234" s="10">
        <v>601766201</v>
      </c>
      <c r="B9234" s="10">
        <v>6017662</v>
      </c>
      <c r="C9234" s="10">
        <v>1</v>
      </c>
      <c r="D9234" s="10">
        <v>100</v>
      </c>
      <c r="E9234" s="10">
        <v>3000</v>
      </c>
      <c r="F9234" s="10" t="s">
        <v>3783</v>
      </c>
      <c r="G9234" s="10" t="s">
        <v>3783</v>
      </c>
      <c r="H9234" s="10" t="s">
        <v>4642</v>
      </c>
      <c r="I9234" s="10" t="s">
        <v>4650</v>
      </c>
      <c r="J9234" s="10">
        <v>5</v>
      </c>
    </row>
    <row r="9235" spans="1:10" ht="14.25" x14ac:dyDescent="0.15">
      <c r="A9235" s="10">
        <v>601776201</v>
      </c>
      <c r="B9235" s="10">
        <v>6017762</v>
      </c>
      <c r="C9235" s="10">
        <v>1</v>
      </c>
      <c r="D9235" s="10">
        <v>100</v>
      </c>
      <c r="E9235" s="10">
        <v>3000</v>
      </c>
      <c r="F9235" s="10" t="s">
        <v>959</v>
      </c>
      <c r="G9235" s="10" t="s">
        <v>959</v>
      </c>
      <c r="H9235" s="10" t="s">
        <v>960</v>
      </c>
      <c r="I9235" s="10" t="s">
        <v>960</v>
      </c>
      <c r="J9235" s="10">
        <v>100</v>
      </c>
    </row>
    <row r="9236" spans="1:10" ht="14.25" x14ac:dyDescent="0.15">
      <c r="A9236" s="10">
        <v>601786201</v>
      </c>
      <c r="B9236" s="10">
        <v>6017862</v>
      </c>
      <c r="C9236" s="10">
        <v>1</v>
      </c>
      <c r="D9236" s="10">
        <v>100</v>
      </c>
      <c r="E9236" s="10">
        <v>3000</v>
      </c>
      <c r="F9236" s="10" t="s">
        <v>959</v>
      </c>
      <c r="G9236" s="10" t="s">
        <v>959</v>
      </c>
      <c r="H9236" s="10" t="s">
        <v>960</v>
      </c>
      <c r="I9236" s="10" t="s">
        <v>960</v>
      </c>
      <c r="J9236" s="10">
        <v>100</v>
      </c>
    </row>
    <row r="9237" spans="1:10" ht="14.25" x14ac:dyDescent="0.15">
      <c r="A9237" s="10">
        <v>601816201</v>
      </c>
      <c r="B9237" s="10">
        <v>6018162</v>
      </c>
      <c r="C9237" s="10">
        <v>1</v>
      </c>
      <c r="D9237" s="10">
        <v>100</v>
      </c>
      <c r="E9237" s="10">
        <v>4000</v>
      </c>
      <c r="F9237" s="10" t="s">
        <v>5695</v>
      </c>
      <c r="G9237" s="10" t="s">
        <v>5695</v>
      </c>
      <c r="H9237" s="10" t="s">
        <v>5696</v>
      </c>
      <c r="I9237" s="10" t="s">
        <v>5696</v>
      </c>
      <c r="J9237" s="10">
        <v>101</v>
      </c>
    </row>
    <row r="9238" spans="1:10" ht="14.25" x14ac:dyDescent="0.15">
      <c r="A9238" s="10">
        <v>601826201</v>
      </c>
      <c r="B9238" s="10">
        <v>6018262</v>
      </c>
      <c r="C9238" s="10">
        <v>1</v>
      </c>
      <c r="D9238" s="10">
        <v>100</v>
      </c>
      <c r="E9238" s="10">
        <v>3000</v>
      </c>
      <c r="F9238" s="10" t="s">
        <v>1153</v>
      </c>
      <c r="G9238" s="10" t="s">
        <v>1153</v>
      </c>
      <c r="H9238" s="10" t="s">
        <v>4648</v>
      </c>
      <c r="I9238" s="10" t="s">
        <v>4649</v>
      </c>
      <c r="J9238" s="10">
        <v>5</v>
      </c>
    </row>
    <row r="9239" spans="1:10" ht="14.25" x14ac:dyDescent="0.15">
      <c r="A9239" s="10">
        <v>601836201</v>
      </c>
      <c r="B9239" s="10">
        <v>6018362</v>
      </c>
      <c r="C9239" s="10">
        <v>1</v>
      </c>
      <c r="D9239" s="10">
        <v>100</v>
      </c>
      <c r="E9239" s="10">
        <v>3000</v>
      </c>
      <c r="F9239" s="10" t="s">
        <v>1153</v>
      </c>
      <c r="G9239" s="10" t="s">
        <v>1153</v>
      </c>
      <c r="H9239" s="10" t="s">
        <v>4648</v>
      </c>
      <c r="I9239" s="10" t="s">
        <v>4649</v>
      </c>
      <c r="J9239" s="10">
        <v>5</v>
      </c>
    </row>
    <row r="9240" spans="1:10" ht="14.25" x14ac:dyDescent="0.15">
      <c r="A9240" s="10">
        <v>601846201</v>
      </c>
      <c r="B9240" s="10">
        <v>6018462</v>
      </c>
      <c r="C9240" s="10">
        <v>1</v>
      </c>
      <c r="D9240" s="10">
        <v>100</v>
      </c>
      <c r="E9240" s="10">
        <v>3000</v>
      </c>
      <c r="F9240" s="10" t="s">
        <v>1153</v>
      </c>
      <c r="G9240" s="10" t="s">
        <v>1153</v>
      </c>
      <c r="H9240" s="10" t="s">
        <v>4648</v>
      </c>
      <c r="I9240" s="10" t="s">
        <v>4649</v>
      </c>
      <c r="J9240" s="10">
        <v>5</v>
      </c>
    </row>
    <row r="9241" spans="1:10" ht="14.25" x14ac:dyDescent="0.15">
      <c r="A9241" s="10">
        <v>601856201</v>
      </c>
      <c r="B9241" s="10">
        <v>6018562</v>
      </c>
      <c r="C9241" s="10">
        <v>1</v>
      </c>
      <c r="D9241" s="10">
        <v>100</v>
      </c>
      <c r="E9241" s="10">
        <v>3000</v>
      </c>
      <c r="F9241" s="10" t="s">
        <v>959</v>
      </c>
      <c r="G9241" s="10" t="s">
        <v>959</v>
      </c>
      <c r="H9241" s="10" t="s">
        <v>960</v>
      </c>
      <c r="I9241" s="10" t="s">
        <v>960</v>
      </c>
      <c r="J9241" s="10">
        <v>100</v>
      </c>
    </row>
    <row r="9242" spans="1:10" ht="14.25" x14ac:dyDescent="0.15">
      <c r="A9242" s="10">
        <v>601866201</v>
      </c>
      <c r="B9242" s="10">
        <v>6018662</v>
      </c>
      <c r="C9242" s="10">
        <v>1</v>
      </c>
      <c r="D9242" s="10">
        <v>100</v>
      </c>
      <c r="E9242" s="10">
        <v>3000</v>
      </c>
      <c r="F9242" s="10" t="s">
        <v>1153</v>
      </c>
      <c r="G9242" s="10" t="s">
        <v>1153</v>
      </c>
      <c r="H9242" s="10" t="s">
        <v>4648</v>
      </c>
      <c r="I9242" s="10" t="s">
        <v>4649</v>
      </c>
      <c r="J9242" s="10">
        <v>5</v>
      </c>
    </row>
    <row r="9243" spans="1:10" ht="14.25" x14ac:dyDescent="0.15">
      <c r="A9243" s="10">
        <v>601876201</v>
      </c>
      <c r="B9243" s="10">
        <v>6018762</v>
      </c>
      <c r="C9243" s="10">
        <v>1</v>
      </c>
      <c r="D9243" s="10">
        <v>100</v>
      </c>
      <c r="E9243" s="10">
        <v>3000</v>
      </c>
      <c r="F9243" s="10" t="s">
        <v>959</v>
      </c>
      <c r="G9243" s="10" t="s">
        <v>959</v>
      </c>
      <c r="H9243" s="10" t="s">
        <v>960</v>
      </c>
      <c r="I9243" s="10" t="s">
        <v>960</v>
      </c>
      <c r="J9243" s="10">
        <v>100</v>
      </c>
    </row>
    <row r="9244" spans="1:10" ht="14.25" x14ac:dyDescent="0.15">
      <c r="A9244" s="10">
        <v>601886201</v>
      </c>
      <c r="B9244" s="10">
        <v>6018862</v>
      </c>
      <c r="C9244" s="10">
        <v>1</v>
      </c>
      <c r="D9244" s="10">
        <v>100</v>
      </c>
      <c r="E9244" s="10">
        <v>3000</v>
      </c>
      <c r="F9244" s="10" t="s">
        <v>959</v>
      </c>
      <c r="G9244" s="10" t="s">
        <v>959</v>
      </c>
      <c r="H9244" s="10" t="s">
        <v>960</v>
      </c>
      <c r="I9244" s="10" t="s">
        <v>960</v>
      </c>
      <c r="J9244" s="10">
        <v>100</v>
      </c>
    </row>
    <row r="9245" spans="1:10" ht="14.25" x14ac:dyDescent="0.15">
      <c r="A9245" s="10">
        <v>601916201</v>
      </c>
      <c r="B9245" s="10">
        <v>6019162</v>
      </c>
      <c r="C9245" s="10">
        <v>1</v>
      </c>
      <c r="D9245" s="10">
        <v>100</v>
      </c>
      <c r="E9245" s="10">
        <v>4000</v>
      </c>
      <c r="F9245" s="10" t="s">
        <v>6283</v>
      </c>
      <c r="G9245" s="10" t="s">
        <v>6283</v>
      </c>
      <c r="H9245" s="10" t="s">
        <v>6284</v>
      </c>
      <c r="I9245" s="10" t="s">
        <v>6284</v>
      </c>
      <c r="J9245" s="10">
        <v>101</v>
      </c>
    </row>
    <row r="9246" spans="1:10" ht="14.25" x14ac:dyDescent="0.15">
      <c r="A9246" s="10">
        <v>601926201</v>
      </c>
      <c r="B9246" s="10">
        <v>6019262</v>
      </c>
      <c r="C9246" s="10">
        <v>1</v>
      </c>
      <c r="D9246" s="10">
        <v>100</v>
      </c>
      <c r="E9246" s="10">
        <v>3000</v>
      </c>
      <c r="F9246" s="10" t="s">
        <v>3791</v>
      </c>
      <c r="G9246" s="10" t="s">
        <v>3791</v>
      </c>
      <c r="H9246" s="10" t="s">
        <v>4647</v>
      </c>
      <c r="I9246" s="10" t="s">
        <v>4654</v>
      </c>
      <c r="J9246" s="10">
        <v>5</v>
      </c>
    </row>
    <row r="9247" spans="1:10" ht="14.25" x14ac:dyDescent="0.15">
      <c r="A9247" s="10">
        <v>601936201</v>
      </c>
      <c r="B9247" s="10">
        <v>6019362</v>
      </c>
      <c r="C9247" s="10">
        <v>1</v>
      </c>
      <c r="D9247" s="10">
        <v>100</v>
      </c>
      <c r="E9247" s="10">
        <v>3000</v>
      </c>
      <c r="F9247" s="10" t="s">
        <v>3791</v>
      </c>
      <c r="G9247" s="10" t="s">
        <v>3791</v>
      </c>
      <c r="H9247" s="10" t="s">
        <v>4647</v>
      </c>
      <c r="I9247" s="10" t="s">
        <v>4654</v>
      </c>
      <c r="J9247" s="10">
        <v>5</v>
      </c>
    </row>
    <row r="9248" spans="1:10" ht="14.25" x14ac:dyDescent="0.15">
      <c r="A9248" s="10">
        <v>601946201</v>
      </c>
      <c r="B9248" s="10">
        <v>6019462</v>
      </c>
      <c r="C9248" s="10">
        <v>1</v>
      </c>
      <c r="D9248" s="10">
        <v>100</v>
      </c>
      <c r="E9248" s="10">
        <v>3000</v>
      </c>
      <c r="F9248" s="10" t="s">
        <v>3791</v>
      </c>
      <c r="G9248" s="10" t="s">
        <v>3791</v>
      </c>
      <c r="H9248" s="10" t="s">
        <v>4647</v>
      </c>
      <c r="I9248" s="10" t="s">
        <v>4654</v>
      </c>
      <c r="J9248" s="10">
        <v>5</v>
      </c>
    </row>
    <row r="9249" spans="1:10" ht="14.25" x14ac:dyDescent="0.15">
      <c r="A9249" s="10">
        <v>601956201</v>
      </c>
      <c r="B9249" s="10">
        <v>6019562</v>
      </c>
      <c r="C9249" s="10">
        <v>1</v>
      </c>
      <c r="D9249" s="10">
        <v>100</v>
      </c>
      <c r="E9249" s="10">
        <v>3000</v>
      </c>
      <c r="F9249" s="10" t="s">
        <v>959</v>
      </c>
      <c r="G9249" s="10" t="s">
        <v>959</v>
      </c>
      <c r="H9249" s="10" t="s">
        <v>960</v>
      </c>
      <c r="I9249" s="10" t="s">
        <v>960</v>
      </c>
      <c r="J9249" s="10">
        <v>100</v>
      </c>
    </row>
    <row r="9250" spans="1:10" ht="14.25" x14ac:dyDescent="0.15">
      <c r="A9250" s="10">
        <v>601966201</v>
      </c>
      <c r="B9250" s="10">
        <v>6019662</v>
      </c>
      <c r="C9250" s="10">
        <v>1</v>
      </c>
      <c r="D9250" s="10">
        <v>100</v>
      </c>
      <c r="E9250" s="10">
        <v>3000</v>
      </c>
      <c r="F9250" s="10" t="s">
        <v>3791</v>
      </c>
      <c r="G9250" s="10" t="s">
        <v>3791</v>
      </c>
      <c r="H9250" s="10" t="s">
        <v>4647</v>
      </c>
      <c r="I9250" s="10" t="s">
        <v>4654</v>
      </c>
      <c r="J9250" s="10">
        <v>5</v>
      </c>
    </row>
    <row r="9251" spans="1:10" ht="14.25" x14ac:dyDescent="0.15">
      <c r="A9251" s="10">
        <v>601976201</v>
      </c>
      <c r="B9251" s="10">
        <v>6019762</v>
      </c>
      <c r="C9251" s="10">
        <v>1</v>
      </c>
      <c r="D9251" s="10">
        <v>100</v>
      </c>
      <c r="E9251" s="10">
        <v>3000</v>
      </c>
      <c r="F9251" s="10" t="s">
        <v>959</v>
      </c>
      <c r="G9251" s="10" t="s">
        <v>959</v>
      </c>
      <c r="H9251" s="10" t="s">
        <v>960</v>
      </c>
      <c r="I9251" s="10" t="s">
        <v>960</v>
      </c>
      <c r="J9251" s="10">
        <v>100</v>
      </c>
    </row>
    <row r="9252" spans="1:10" ht="14.25" x14ac:dyDescent="0.15">
      <c r="A9252" s="10">
        <v>601986201</v>
      </c>
      <c r="B9252" s="10">
        <v>6019862</v>
      </c>
      <c r="C9252" s="10">
        <v>1</v>
      </c>
      <c r="D9252" s="10">
        <v>100</v>
      </c>
      <c r="E9252" s="10">
        <v>3000</v>
      </c>
      <c r="F9252" s="10" t="s">
        <v>959</v>
      </c>
      <c r="G9252" s="10" t="s">
        <v>959</v>
      </c>
      <c r="H9252" s="10" t="s">
        <v>960</v>
      </c>
      <c r="I9252" s="10" t="s">
        <v>960</v>
      </c>
      <c r="J9252" s="10">
        <v>100</v>
      </c>
    </row>
    <row r="9253" spans="1:10" ht="14.25" x14ac:dyDescent="0.15">
      <c r="A9253" s="10">
        <v>602016201</v>
      </c>
      <c r="B9253" s="10">
        <v>6020162</v>
      </c>
      <c r="C9253" s="10">
        <v>1</v>
      </c>
      <c r="D9253" s="10">
        <v>100</v>
      </c>
      <c r="E9253" s="10">
        <v>4000</v>
      </c>
      <c r="F9253" s="10" t="s">
        <v>5705</v>
      </c>
      <c r="G9253" s="10" t="s">
        <v>5705</v>
      </c>
      <c r="H9253" s="10" t="s">
        <v>5706</v>
      </c>
      <c r="I9253" s="10" t="s">
        <v>5706</v>
      </c>
      <c r="J9253" s="10">
        <v>101</v>
      </c>
    </row>
    <row r="9254" spans="1:10" ht="14.25" x14ac:dyDescent="0.15">
      <c r="A9254" s="10">
        <v>602026201</v>
      </c>
      <c r="B9254" s="10">
        <v>6020262</v>
      </c>
      <c r="C9254" s="10">
        <v>1</v>
      </c>
      <c r="D9254" s="10">
        <v>100</v>
      </c>
      <c r="E9254" s="10">
        <v>3000</v>
      </c>
      <c r="F9254" s="10" t="s">
        <v>1075</v>
      </c>
      <c r="G9254" s="10" t="s">
        <v>1075</v>
      </c>
      <c r="H9254" s="10" t="s">
        <v>963</v>
      </c>
      <c r="I9254" s="10" t="s">
        <v>4653</v>
      </c>
      <c r="J9254" s="10">
        <v>5</v>
      </c>
    </row>
    <row r="9255" spans="1:10" ht="14.25" x14ac:dyDescent="0.15">
      <c r="A9255" s="10">
        <v>602036201</v>
      </c>
      <c r="B9255" s="10">
        <v>6020362</v>
      </c>
      <c r="C9255" s="10">
        <v>1</v>
      </c>
      <c r="D9255" s="10">
        <v>100</v>
      </c>
      <c r="E9255" s="10">
        <v>3000</v>
      </c>
      <c r="F9255" s="10" t="s">
        <v>1075</v>
      </c>
      <c r="G9255" s="10" t="s">
        <v>1075</v>
      </c>
      <c r="H9255" s="10" t="s">
        <v>963</v>
      </c>
      <c r="I9255" s="10" t="s">
        <v>4653</v>
      </c>
      <c r="J9255" s="10">
        <v>5</v>
      </c>
    </row>
    <row r="9256" spans="1:10" ht="14.25" x14ac:dyDescent="0.15">
      <c r="A9256" s="10">
        <v>602046201</v>
      </c>
      <c r="B9256" s="10">
        <v>6020462</v>
      </c>
      <c r="C9256" s="10">
        <v>1</v>
      </c>
      <c r="D9256" s="10">
        <v>100</v>
      </c>
      <c r="E9256" s="10">
        <v>3000</v>
      </c>
      <c r="F9256" s="10" t="s">
        <v>1075</v>
      </c>
      <c r="G9256" s="10" t="s">
        <v>1075</v>
      </c>
      <c r="H9256" s="10" t="s">
        <v>963</v>
      </c>
      <c r="I9256" s="10" t="s">
        <v>4653</v>
      </c>
      <c r="J9256" s="10">
        <v>5</v>
      </c>
    </row>
    <row r="9257" spans="1:10" ht="14.25" x14ac:dyDescent="0.15">
      <c r="A9257" s="10">
        <v>602056201</v>
      </c>
      <c r="B9257" s="10">
        <v>6020562</v>
      </c>
      <c r="C9257" s="10">
        <v>1</v>
      </c>
      <c r="D9257" s="10">
        <v>100</v>
      </c>
      <c r="E9257" s="10">
        <v>3000</v>
      </c>
      <c r="F9257" s="10" t="s">
        <v>959</v>
      </c>
      <c r="G9257" s="10" t="s">
        <v>959</v>
      </c>
      <c r="H9257" s="10" t="s">
        <v>960</v>
      </c>
      <c r="I9257" s="10" t="s">
        <v>960</v>
      </c>
      <c r="J9257" s="10">
        <v>100</v>
      </c>
    </row>
    <row r="9258" spans="1:10" ht="14.25" x14ac:dyDescent="0.15">
      <c r="A9258" s="10">
        <v>602066201</v>
      </c>
      <c r="B9258" s="10">
        <v>6020662</v>
      </c>
      <c r="C9258" s="10">
        <v>1</v>
      </c>
      <c r="D9258" s="10">
        <v>100</v>
      </c>
      <c r="E9258" s="10">
        <v>3000</v>
      </c>
      <c r="F9258" s="10" t="s">
        <v>1075</v>
      </c>
      <c r="G9258" s="10" t="s">
        <v>1075</v>
      </c>
      <c r="H9258" s="10" t="s">
        <v>963</v>
      </c>
      <c r="I9258" s="10" t="s">
        <v>4653</v>
      </c>
      <c r="J9258" s="10">
        <v>5</v>
      </c>
    </row>
    <row r="9259" spans="1:10" ht="14.25" x14ac:dyDescent="0.15">
      <c r="A9259" s="10">
        <v>602076201</v>
      </c>
      <c r="B9259" s="10">
        <v>6020762</v>
      </c>
      <c r="C9259" s="10">
        <v>1</v>
      </c>
      <c r="D9259" s="10">
        <v>100</v>
      </c>
      <c r="E9259" s="10">
        <v>3000</v>
      </c>
      <c r="F9259" s="10" t="s">
        <v>959</v>
      </c>
      <c r="G9259" s="10" t="s">
        <v>959</v>
      </c>
      <c r="H9259" s="10" t="s">
        <v>960</v>
      </c>
      <c r="I9259" s="10" t="s">
        <v>960</v>
      </c>
      <c r="J9259" s="10">
        <v>100</v>
      </c>
    </row>
    <row r="9260" spans="1:10" ht="14.25" x14ac:dyDescent="0.15">
      <c r="A9260" s="10">
        <v>602086201</v>
      </c>
      <c r="B9260" s="10">
        <v>6020862</v>
      </c>
      <c r="C9260" s="10">
        <v>1</v>
      </c>
      <c r="D9260" s="10">
        <v>100</v>
      </c>
      <c r="E9260" s="10">
        <v>3000</v>
      </c>
      <c r="F9260" s="10" t="s">
        <v>959</v>
      </c>
      <c r="G9260" s="10" t="s">
        <v>959</v>
      </c>
      <c r="H9260" s="10" t="s">
        <v>960</v>
      </c>
      <c r="I9260" s="10" t="s">
        <v>960</v>
      </c>
      <c r="J9260" s="10">
        <v>100</v>
      </c>
    </row>
    <row r="9261" spans="1:10" ht="14.25" x14ac:dyDescent="0.15">
      <c r="A9261" s="10">
        <v>602116201</v>
      </c>
      <c r="B9261" s="10">
        <v>6021162</v>
      </c>
      <c r="C9261" s="10">
        <v>1</v>
      </c>
      <c r="D9261" s="10">
        <v>100</v>
      </c>
      <c r="E9261" s="10">
        <v>4000</v>
      </c>
      <c r="F9261" s="10" t="s">
        <v>5961</v>
      </c>
      <c r="G9261" s="10" t="s">
        <v>5961</v>
      </c>
      <c r="H9261" s="10" t="s">
        <v>5962</v>
      </c>
      <c r="I9261" s="10" t="s">
        <v>5962</v>
      </c>
      <c r="J9261" s="10">
        <v>101</v>
      </c>
    </row>
    <row r="9262" spans="1:10" ht="14.25" x14ac:dyDescent="0.15">
      <c r="A9262" s="10">
        <v>602126201</v>
      </c>
      <c r="B9262" s="10">
        <v>6021262</v>
      </c>
      <c r="C9262" s="10">
        <v>1</v>
      </c>
      <c r="D9262" s="10">
        <v>100</v>
      </c>
      <c r="E9262" s="10">
        <v>3000</v>
      </c>
      <c r="F9262" s="10" t="s">
        <v>3801</v>
      </c>
      <c r="G9262" s="10" t="s">
        <v>3801</v>
      </c>
      <c r="H9262" s="10" t="s">
        <v>4899</v>
      </c>
      <c r="I9262" s="10" t="s">
        <v>5374</v>
      </c>
      <c r="J9262" s="10">
        <v>5</v>
      </c>
    </row>
    <row r="9263" spans="1:10" ht="14.25" x14ac:dyDescent="0.15">
      <c r="A9263" s="10">
        <v>602136201</v>
      </c>
      <c r="B9263" s="10">
        <v>6021362</v>
      </c>
      <c r="C9263" s="10">
        <v>1</v>
      </c>
      <c r="D9263" s="10">
        <v>100</v>
      </c>
      <c r="E9263" s="10">
        <v>3000</v>
      </c>
      <c r="F9263" s="10" t="s">
        <v>3801</v>
      </c>
      <c r="G9263" s="10" t="s">
        <v>3801</v>
      </c>
      <c r="H9263" s="10" t="s">
        <v>4899</v>
      </c>
      <c r="I9263" s="10" t="s">
        <v>5374</v>
      </c>
      <c r="J9263" s="10">
        <v>5</v>
      </c>
    </row>
    <row r="9264" spans="1:10" ht="14.25" x14ac:dyDescent="0.15">
      <c r="A9264" s="10">
        <v>602146201</v>
      </c>
      <c r="B9264" s="10">
        <v>6021462</v>
      </c>
      <c r="C9264" s="10">
        <v>1</v>
      </c>
      <c r="D9264" s="10">
        <v>100</v>
      </c>
      <c r="E9264" s="10">
        <v>3000</v>
      </c>
      <c r="F9264" s="10" t="s">
        <v>3801</v>
      </c>
      <c r="G9264" s="10" t="s">
        <v>3801</v>
      </c>
      <c r="H9264" s="10" t="s">
        <v>4899</v>
      </c>
      <c r="I9264" s="10" t="s">
        <v>5374</v>
      </c>
      <c r="J9264" s="10">
        <v>5</v>
      </c>
    </row>
    <row r="9265" spans="1:10" ht="14.25" x14ac:dyDescent="0.15">
      <c r="A9265" s="10">
        <v>602156201</v>
      </c>
      <c r="B9265" s="10">
        <v>6021562</v>
      </c>
      <c r="C9265" s="10">
        <v>1</v>
      </c>
      <c r="D9265" s="10">
        <v>100</v>
      </c>
      <c r="E9265" s="10">
        <v>3000</v>
      </c>
      <c r="F9265" s="10" t="s">
        <v>959</v>
      </c>
      <c r="G9265" s="10" t="s">
        <v>959</v>
      </c>
      <c r="H9265" s="10" t="s">
        <v>960</v>
      </c>
      <c r="I9265" s="10" t="s">
        <v>960</v>
      </c>
      <c r="J9265" s="10">
        <v>100</v>
      </c>
    </row>
    <row r="9266" spans="1:10" ht="14.25" x14ac:dyDescent="0.15">
      <c r="A9266" s="10">
        <v>602166201</v>
      </c>
      <c r="B9266" s="10">
        <v>6021662</v>
      </c>
      <c r="C9266" s="10">
        <v>1</v>
      </c>
      <c r="D9266" s="10">
        <v>100</v>
      </c>
      <c r="E9266" s="10">
        <v>3000</v>
      </c>
      <c r="F9266" s="10" t="s">
        <v>3801</v>
      </c>
      <c r="G9266" s="10" t="s">
        <v>3801</v>
      </c>
      <c r="H9266" s="10" t="s">
        <v>4899</v>
      </c>
      <c r="I9266" s="10" t="s">
        <v>5374</v>
      </c>
      <c r="J9266" s="10">
        <v>5</v>
      </c>
    </row>
    <row r="9267" spans="1:10" ht="14.25" x14ac:dyDescent="0.15">
      <c r="A9267" s="10">
        <v>602176201</v>
      </c>
      <c r="B9267" s="10">
        <v>6021762</v>
      </c>
      <c r="C9267" s="10">
        <v>1</v>
      </c>
      <c r="D9267" s="10">
        <v>100</v>
      </c>
      <c r="E9267" s="10">
        <v>3000</v>
      </c>
      <c r="F9267" s="10" t="s">
        <v>959</v>
      </c>
      <c r="G9267" s="10" t="s">
        <v>959</v>
      </c>
      <c r="H9267" s="10" t="s">
        <v>960</v>
      </c>
      <c r="I9267" s="10" t="s">
        <v>960</v>
      </c>
      <c r="J9267" s="10">
        <v>100</v>
      </c>
    </row>
    <row r="9268" spans="1:10" ht="14.25" x14ac:dyDescent="0.15">
      <c r="A9268" s="10">
        <v>602186201</v>
      </c>
      <c r="B9268" s="10">
        <v>6021862</v>
      </c>
      <c r="C9268" s="10">
        <v>1</v>
      </c>
      <c r="D9268" s="10">
        <v>100</v>
      </c>
      <c r="E9268" s="10">
        <v>3000</v>
      </c>
      <c r="F9268" s="10" t="s">
        <v>959</v>
      </c>
      <c r="G9268" s="10" t="s">
        <v>959</v>
      </c>
      <c r="H9268" s="10" t="s">
        <v>960</v>
      </c>
      <c r="I9268" s="10" t="s">
        <v>960</v>
      </c>
      <c r="J9268" s="10">
        <v>100</v>
      </c>
    </row>
    <row r="9269" spans="1:10" ht="14.25" x14ac:dyDescent="0.15">
      <c r="A9269" s="10">
        <v>602216201</v>
      </c>
      <c r="B9269" s="10">
        <v>6022162</v>
      </c>
      <c r="C9269" s="10">
        <v>1</v>
      </c>
      <c r="D9269" s="10">
        <v>100</v>
      </c>
      <c r="E9269" s="10">
        <v>4000</v>
      </c>
      <c r="F9269" s="10" t="s">
        <v>5715</v>
      </c>
      <c r="G9269" s="10" t="s">
        <v>5715</v>
      </c>
      <c r="H9269" s="10" t="s">
        <v>5716</v>
      </c>
      <c r="I9269" s="10" t="s">
        <v>5716</v>
      </c>
      <c r="J9269" s="10">
        <v>101</v>
      </c>
    </row>
    <row r="9270" spans="1:10" ht="14.25" x14ac:dyDescent="0.15">
      <c r="A9270" s="10">
        <v>602226201</v>
      </c>
      <c r="B9270" s="10">
        <v>6022262</v>
      </c>
      <c r="C9270" s="10">
        <v>1</v>
      </c>
      <c r="D9270" s="10">
        <v>100</v>
      </c>
      <c r="E9270" s="10">
        <v>3000</v>
      </c>
      <c r="F9270" s="10" t="s">
        <v>3807</v>
      </c>
      <c r="G9270" s="10" t="s">
        <v>3807</v>
      </c>
      <c r="H9270" s="10" t="s">
        <v>4656</v>
      </c>
      <c r="I9270" s="10" t="s">
        <v>4657</v>
      </c>
      <c r="J9270" s="10">
        <v>5</v>
      </c>
    </row>
    <row r="9271" spans="1:10" ht="14.25" x14ac:dyDescent="0.15">
      <c r="A9271" s="10">
        <v>602236201</v>
      </c>
      <c r="B9271" s="10">
        <v>6022362</v>
      </c>
      <c r="C9271" s="10">
        <v>1</v>
      </c>
      <c r="D9271" s="10">
        <v>100</v>
      </c>
      <c r="E9271" s="10">
        <v>3000</v>
      </c>
      <c r="F9271" s="10" t="s">
        <v>3807</v>
      </c>
      <c r="G9271" s="10" t="s">
        <v>3807</v>
      </c>
      <c r="H9271" s="10" t="s">
        <v>4656</v>
      </c>
      <c r="I9271" s="10" t="s">
        <v>4657</v>
      </c>
      <c r="J9271" s="10">
        <v>5</v>
      </c>
    </row>
    <row r="9272" spans="1:10" ht="14.25" x14ac:dyDescent="0.15">
      <c r="A9272" s="10">
        <v>602246201</v>
      </c>
      <c r="B9272" s="10">
        <v>6022462</v>
      </c>
      <c r="C9272" s="10">
        <v>1</v>
      </c>
      <c r="D9272" s="10">
        <v>100</v>
      </c>
      <c r="E9272" s="10">
        <v>3000</v>
      </c>
      <c r="F9272" s="10" t="s">
        <v>3807</v>
      </c>
      <c r="G9272" s="10" t="s">
        <v>3807</v>
      </c>
      <c r="H9272" s="10" t="s">
        <v>4656</v>
      </c>
      <c r="I9272" s="10" t="s">
        <v>4657</v>
      </c>
      <c r="J9272" s="10">
        <v>5</v>
      </c>
    </row>
    <row r="9273" spans="1:10" ht="14.25" x14ac:dyDescent="0.15">
      <c r="A9273" s="10">
        <v>602256201</v>
      </c>
      <c r="B9273" s="10">
        <v>6022562</v>
      </c>
      <c r="C9273" s="10">
        <v>1</v>
      </c>
      <c r="D9273" s="10">
        <v>100</v>
      </c>
      <c r="E9273" s="10">
        <v>3000</v>
      </c>
      <c r="F9273" s="10" t="s">
        <v>959</v>
      </c>
      <c r="G9273" s="10" t="s">
        <v>959</v>
      </c>
      <c r="H9273" s="10" t="s">
        <v>960</v>
      </c>
      <c r="I9273" s="10" t="s">
        <v>960</v>
      </c>
      <c r="J9273" s="10">
        <v>100</v>
      </c>
    </row>
    <row r="9274" spans="1:10" ht="14.25" x14ac:dyDescent="0.15">
      <c r="A9274" s="10">
        <v>602266201</v>
      </c>
      <c r="B9274" s="10">
        <v>6022662</v>
      </c>
      <c r="C9274" s="10">
        <v>1</v>
      </c>
      <c r="D9274" s="10">
        <v>100</v>
      </c>
      <c r="E9274" s="10">
        <v>3000</v>
      </c>
      <c r="F9274" s="10" t="s">
        <v>3807</v>
      </c>
      <c r="G9274" s="10" t="s">
        <v>3807</v>
      </c>
      <c r="H9274" s="10" t="s">
        <v>4656</v>
      </c>
      <c r="I9274" s="10" t="s">
        <v>4657</v>
      </c>
      <c r="J9274" s="10">
        <v>5</v>
      </c>
    </row>
    <row r="9275" spans="1:10" ht="14.25" x14ac:dyDescent="0.15">
      <c r="A9275" s="10">
        <v>602276201</v>
      </c>
      <c r="B9275" s="10">
        <v>6022762</v>
      </c>
      <c r="C9275" s="10">
        <v>1</v>
      </c>
      <c r="D9275" s="10">
        <v>100</v>
      </c>
      <c r="E9275" s="10">
        <v>3000</v>
      </c>
      <c r="F9275" s="10" t="s">
        <v>959</v>
      </c>
      <c r="G9275" s="10" t="s">
        <v>959</v>
      </c>
      <c r="H9275" s="10" t="s">
        <v>960</v>
      </c>
      <c r="I9275" s="10" t="s">
        <v>960</v>
      </c>
      <c r="J9275" s="10">
        <v>100</v>
      </c>
    </row>
    <row r="9276" spans="1:10" ht="14.25" x14ac:dyDescent="0.15">
      <c r="A9276" s="10">
        <v>602286201</v>
      </c>
      <c r="B9276" s="10">
        <v>6022862</v>
      </c>
      <c r="C9276" s="10">
        <v>1</v>
      </c>
      <c r="D9276" s="10">
        <v>100</v>
      </c>
      <c r="E9276" s="10">
        <v>3000</v>
      </c>
      <c r="F9276" s="10" t="s">
        <v>959</v>
      </c>
      <c r="G9276" s="10" t="s">
        <v>959</v>
      </c>
      <c r="H9276" s="10" t="s">
        <v>960</v>
      </c>
      <c r="I9276" s="10" t="s">
        <v>960</v>
      </c>
      <c r="J9276" s="10">
        <v>100</v>
      </c>
    </row>
    <row r="9277" spans="1:10" ht="14.25" x14ac:dyDescent="0.15">
      <c r="A9277" s="10">
        <v>602316201</v>
      </c>
      <c r="B9277" s="10">
        <v>6023162</v>
      </c>
      <c r="C9277" s="10">
        <v>1</v>
      </c>
      <c r="D9277" s="10">
        <v>100</v>
      </c>
      <c r="E9277" s="10">
        <v>4000</v>
      </c>
      <c r="F9277" s="10" t="s">
        <v>6285</v>
      </c>
      <c r="G9277" s="10" t="s">
        <v>6285</v>
      </c>
      <c r="H9277" s="10" t="s">
        <v>6286</v>
      </c>
      <c r="I9277" s="10" t="s">
        <v>6286</v>
      </c>
      <c r="J9277" s="10">
        <v>101</v>
      </c>
    </row>
    <row r="9278" spans="1:10" ht="14.25" x14ac:dyDescent="0.15">
      <c r="A9278" s="10">
        <v>602326201</v>
      </c>
      <c r="B9278" s="10">
        <v>6023262</v>
      </c>
      <c r="C9278" s="10">
        <v>1</v>
      </c>
      <c r="D9278" s="10">
        <v>100</v>
      </c>
      <c r="E9278" s="10">
        <v>3000</v>
      </c>
      <c r="F9278" s="10" t="s">
        <v>3762</v>
      </c>
      <c r="G9278" s="10" t="s">
        <v>3762</v>
      </c>
      <c r="H9278" s="10" t="s">
        <v>5374</v>
      </c>
      <c r="I9278" s="10" t="s">
        <v>940</v>
      </c>
      <c r="J9278" s="10">
        <v>5</v>
      </c>
    </row>
    <row r="9279" spans="1:10" ht="14.25" x14ac:dyDescent="0.15">
      <c r="A9279" s="10">
        <v>602336201</v>
      </c>
      <c r="B9279" s="10">
        <v>6023362</v>
      </c>
      <c r="C9279" s="10">
        <v>1</v>
      </c>
      <c r="D9279" s="10">
        <v>100</v>
      </c>
      <c r="E9279" s="10">
        <v>3000</v>
      </c>
      <c r="F9279" s="10" t="s">
        <v>3762</v>
      </c>
      <c r="G9279" s="10" t="s">
        <v>3762</v>
      </c>
      <c r="H9279" s="10" t="s">
        <v>5374</v>
      </c>
      <c r="I9279" s="10" t="s">
        <v>940</v>
      </c>
      <c r="J9279" s="10">
        <v>5</v>
      </c>
    </row>
    <row r="9280" spans="1:10" ht="14.25" x14ac:dyDescent="0.15">
      <c r="A9280" s="10">
        <v>602346201</v>
      </c>
      <c r="B9280" s="10">
        <v>6023462</v>
      </c>
      <c r="C9280" s="10">
        <v>1</v>
      </c>
      <c r="D9280" s="10">
        <v>100</v>
      </c>
      <c r="E9280" s="10">
        <v>3000</v>
      </c>
      <c r="F9280" s="10" t="s">
        <v>3762</v>
      </c>
      <c r="G9280" s="10" t="s">
        <v>3762</v>
      </c>
      <c r="H9280" s="10" t="s">
        <v>5374</v>
      </c>
      <c r="I9280" s="10" t="s">
        <v>940</v>
      </c>
      <c r="J9280" s="10">
        <v>5</v>
      </c>
    </row>
    <row r="9281" spans="1:10" ht="14.25" x14ac:dyDescent="0.15">
      <c r="A9281" s="10">
        <v>602356201</v>
      </c>
      <c r="B9281" s="10">
        <v>6023562</v>
      </c>
      <c r="C9281" s="10">
        <v>1</v>
      </c>
      <c r="D9281" s="10">
        <v>100</v>
      </c>
      <c r="E9281" s="10">
        <v>3000</v>
      </c>
      <c r="F9281" s="10" t="s">
        <v>959</v>
      </c>
      <c r="G9281" s="10" t="s">
        <v>959</v>
      </c>
      <c r="H9281" s="10" t="s">
        <v>960</v>
      </c>
      <c r="I9281" s="10" t="s">
        <v>960</v>
      </c>
      <c r="J9281" s="10">
        <v>100</v>
      </c>
    </row>
    <row r="9282" spans="1:10" ht="14.25" x14ac:dyDescent="0.15">
      <c r="A9282" s="10">
        <v>602366201</v>
      </c>
      <c r="B9282" s="10">
        <v>6023662</v>
      </c>
      <c r="C9282" s="10">
        <v>1</v>
      </c>
      <c r="D9282" s="10">
        <v>100</v>
      </c>
      <c r="E9282" s="10">
        <v>3000</v>
      </c>
      <c r="F9282" s="10" t="s">
        <v>3762</v>
      </c>
      <c r="G9282" s="10" t="s">
        <v>3762</v>
      </c>
      <c r="H9282" s="10" t="s">
        <v>5374</v>
      </c>
      <c r="I9282" s="10" t="s">
        <v>940</v>
      </c>
      <c r="J9282" s="10">
        <v>5</v>
      </c>
    </row>
    <row r="9283" spans="1:10" ht="14.25" x14ac:dyDescent="0.15">
      <c r="A9283" s="10">
        <v>602376201</v>
      </c>
      <c r="B9283" s="10">
        <v>6023762</v>
      </c>
      <c r="C9283" s="10">
        <v>1</v>
      </c>
      <c r="D9283" s="10">
        <v>100</v>
      </c>
      <c r="E9283" s="10">
        <v>3000</v>
      </c>
      <c r="F9283" s="10" t="s">
        <v>959</v>
      </c>
      <c r="G9283" s="10" t="s">
        <v>959</v>
      </c>
      <c r="H9283" s="10" t="s">
        <v>960</v>
      </c>
      <c r="I9283" s="10" t="s">
        <v>960</v>
      </c>
      <c r="J9283" s="10">
        <v>100</v>
      </c>
    </row>
    <row r="9284" spans="1:10" ht="14.25" x14ac:dyDescent="0.15">
      <c r="A9284" s="10">
        <v>602386201</v>
      </c>
      <c r="B9284" s="10">
        <v>6023862</v>
      </c>
      <c r="C9284" s="10">
        <v>1</v>
      </c>
      <c r="D9284" s="10">
        <v>100</v>
      </c>
      <c r="E9284" s="10">
        <v>3000</v>
      </c>
      <c r="F9284" s="10" t="s">
        <v>959</v>
      </c>
      <c r="G9284" s="10" t="s">
        <v>959</v>
      </c>
      <c r="H9284" s="10" t="s">
        <v>960</v>
      </c>
      <c r="I9284" s="10" t="s">
        <v>960</v>
      </c>
      <c r="J9284" s="10">
        <v>100</v>
      </c>
    </row>
    <row r="9285" spans="1:10" ht="14.25" x14ac:dyDescent="0.15">
      <c r="A9285" s="10">
        <v>602416201</v>
      </c>
      <c r="B9285" s="10">
        <v>6024162</v>
      </c>
      <c r="C9285" s="10">
        <v>1</v>
      </c>
      <c r="D9285" s="10">
        <v>100</v>
      </c>
      <c r="E9285" s="10">
        <v>4000</v>
      </c>
      <c r="F9285" s="10" t="s">
        <v>5725</v>
      </c>
      <c r="G9285" s="10" t="s">
        <v>5725</v>
      </c>
      <c r="H9285" s="10" t="s">
        <v>5726</v>
      </c>
      <c r="I9285" s="10" t="s">
        <v>5726</v>
      </c>
      <c r="J9285" s="10">
        <v>101</v>
      </c>
    </row>
    <row r="9286" spans="1:10" ht="14.25" x14ac:dyDescent="0.15">
      <c r="A9286" s="10">
        <v>602426201</v>
      </c>
      <c r="B9286" s="10">
        <v>6024262</v>
      </c>
      <c r="C9286" s="10">
        <v>1</v>
      </c>
      <c r="D9286" s="10">
        <v>100</v>
      </c>
      <c r="E9286" s="10">
        <v>3000</v>
      </c>
      <c r="F9286" s="10" t="s">
        <v>3817</v>
      </c>
      <c r="G9286" s="10" t="s">
        <v>3817</v>
      </c>
      <c r="H9286" s="10" t="s">
        <v>5375</v>
      </c>
      <c r="I9286" s="10" t="s">
        <v>4665</v>
      </c>
      <c r="J9286" s="10">
        <v>5</v>
      </c>
    </row>
    <row r="9287" spans="1:10" ht="14.25" x14ac:dyDescent="0.15">
      <c r="A9287" s="10">
        <v>602436201</v>
      </c>
      <c r="B9287" s="10">
        <v>6024362</v>
      </c>
      <c r="C9287" s="10">
        <v>1</v>
      </c>
      <c r="D9287" s="10">
        <v>100</v>
      </c>
      <c r="E9287" s="10">
        <v>3000</v>
      </c>
      <c r="F9287" s="10" t="s">
        <v>3817</v>
      </c>
      <c r="G9287" s="10" t="s">
        <v>3817</v>
      </c>
      <c r="H9287" s="10" t="s">
        <v>5375</v>
      </c>
      <c r="I9287" s="10" t="s">
        <v>4665</v>
      </c>
      <c r="J9287" s="10">
        <v>5</v>
      </c>
    </row>
    <row r="9288" spans="1:10" ht="14.25" x14ac:dyDescent="0.15">
      <c r="A9288" s="10">
        <v>602446201</v>
      </c>
      <c r="B9288" s="10">
        <v>6024462</v>
      </c>
      <c r="C9288" s="10">
        <v>1</v>
      </c>
      <c r="D9288" s="10">
        <v>100</v>
      </c>
      <c r="E9288" s="10">
        <v>3000</v>
      </c>
      <c r="F9288" s="10" t="s">
        <v>3817</v>
      </c>
      <c r="G9288" s="10" t="s">
        <v>3817</v>
      </c>
      <c r="H9288" s="10" t="s">
        <v>5375</v>
      </c>
      <c r="I9288" s="10" t="s">
        <v>4665</v>
      </c>
      <c r="J9288" s="10">
        <v>5</v>
      </c>
    </row>
    <row r="9289" spans="1:10" ht="14.25" x14ac:dyDescent="0.15">
      <c r="A9289" s="10">
        <v>602456201</v>
      </c>
      <c r="B9289" s="10">
        <v>6024562</v>
      </c>
      <c r="C9289" s="10">
        <v>1</v>
      </c>
      <c r="D9289" s="10">
        <v>100</v>
      </c>
      <c r="E9289" s="10">
        <v>3000</v>
      </c>
      <c r="F9289" s="10" t="s">
        <v>959</v>
      </c>
      <c r="G9289" s="10" t="s">
        <v>959</v>
      </c>
      <c r="H9289" s="10" t="s">
        <v>960</v>
      </c>
      <c r="I9289" s="10" t="s">
        <v>960</v>
      </c>
      <c r="J9289" s="10">
        <v>100</v>
      </c>
    </row>
    <row r="9290" spans="1:10" ht="14.25" x14ac:dyDescent="0.15">
      <c r="A9290" s="10">
        <v>602466201</v>
      </c>
      <c r="B9290" s="10">
        <v>6024662</v>
      </c>
      <c r="C9290" s="10">
        <v>1</v>
      </c>
      <c r="D9290" s="10">
        <v>100</v>
      </c>
      <c r="E9290" s="10">
        <v>3000</v>
      </c>
      <c r="F9290" s="10" t="s">
        <v>3817</v>
      </c>
      <c r="G9290" s="10" t="s">
        <v>3817</v>
      </c>
      <c r="H9290" s="10" t="s">
        <v>5375</v>
      </c>
      <c r="I9290" s="10" t="s">
        <v>4665</v>
      </c>
      <c r="J9290" s="10">
        <v>5</v>
      </c>
    </row>
    <row r="9291" spans="1:10" ht="14.25" x14ac:dyDescent="0.15">
      <c r="A9291" s="10">
        <v>602476201</v>
      </c>
      <c r="B9291" s="10">
        <v>6024762</v>
      </c>
      <c r="C9291" s="10">
        <v>1</v>
      </c>
      <c r="D9291" s="10">
        <v>100</v>
      </c>
      <c r="E9291" s="10">
        <v>3000</v>
      </c>
      <c r="F9291" s="10" t="s">
        <v>959</v>
      </c>
      <c r="G9291" s="10" t="s">
        <v>959</v>
      </c>
      <c r="H9291" s="10" t="s">
        <v>960</v>
      </c>
      <c r="I9291" s="10" t="s">
        <v>960</v>
      </c>
      <c r="J9291" s="10">
        <v>100</v>
      </c>
    </row>
    <row r="9292" spans="1:10" ht="14.25" x14ac:dyDescent="0.15">
      <c r="A9292" s="10">
        <v>602486201</v>
      </c>
      <c r="B9292" s="10">
        <v>6024862</v>
      </c>
      <c r="C9292" s="10">
        <v>1</v>
      </c>
      <c r="D9292" s="10">
        <v>100</v>
      </c>
      <c r="E9292" s="10">
        <v>3000</v>
      </c>
      <c r="F9292" s="10" t="s">
        <v>959</v>
      </c>
      <c r="G9292" s="10" t="s">
        <v>959</v>
      </c>
      <c r="H9292" s="10" t="s">
        <v>960</v>
      </c>
      <c r="I9292" s="10" t="s">
        <v>960</v>
      </c>
      <c r="J9292" s="10">
        <v>100</v>
      </c>
    </row>
    <row r="9293" spans="1:10" ht="14.25" x14ac:dyDescent="0.15">
      <c r="A9293" s="10">
        <v>602516201</v>
      </c>
      <c r="B9293" s="10">
        <v>6025162</v>
      </c>
      <c r="C9293" s="10">
        <v>1</v>
      </c>
      <c r="D9293" s="10">
        <v>100</v>
      </c>
      <c r="E9293" s="10">
        <v>4000</v>
      </c>
      <c r="F9293" s="10" t="s">
        <v>6287</v>
      </c>
      <c r="G9293" s="10" t="s">
        <v>6287</v>
      </c>
      <c r="H9293" s="10" t="s">
        <v>6288</v>
      </c>
      <c r="I9293" s="10" t="s">
        <v>6288</v>
      </c>
      <c r="J9293" s="10">
        <v>101</v>
      </c>
    </row>
    <row r="9294" spans="1:10" ht="14.25" x14ac:dyDescent="0.15">
      <c r="A9294" s="10">
        <v>602526201</v>
      </c>
      <c r="B9294" s="10">
        <v>6025262</v>
      </c>
      <c r="C9294" s="10">
        <v>1</v>
      </c>
      <c r="D9294" s="10">
        <v>100</v>
      </c>
      <c r="E9294" s="10">
        <v>3000</v>
      </c>
      <c r="F9294" s="10" t="s">
        <v>3823</v>
      </c>
      <c r="G9294" s="10" t="s">
        <v>3823</v>
      </c>
      <c r="H9294" s="10" t="s">
        <v>4659</v>
      </c>
      <c r="I9294" s="10" t="s">
        <v>5376</v>
      </c>
      <c r="J9294" s="10">
        <v>5</v>
      </c>
    </row>
    <row r="9295" spans="1:10" ht="14.25" x14ac:dyDescent="0.15">
      <c r="A9295" s="10">
        <v>602536201</v>
      </c>
      <c r="B9295" s="10">
        <v>6025362</v>
      </c>
      <c r="C9295" s="10">
        <v>1</v>
      </c>
      <c r="D9295" s="10">
        <v>100</v>
      </c>
      <c r="E9295" s="10">
        <v>3000</v>
      </c>
      <c r="F9295" s="10" t="s">
        <v>3823</v>
      </c>
      <c r="G9295" s="10" t="s">
        <v>3823</v>
      </c>
      <c r="H9295" s="10" t="s">
        <v>4659</v>
      </c>
      <c r="I9295" s="10" t="s">
        <v>5376</v>
      </c>
      <c r="J9295" s="10">
        <v>5</v>
      </c>
    </row>
    <row r="9296" spans="1:10" ht="14.25" x14ac:dyDescent="0.15">
      <c r="A9296" s="10">
        <v>602546201</v>
      </c>
      <c r="B9296" s="10">
        <v>6025462</v>
      </c>
      <c r="C9296" s="10">
        <v>1</v>
      </c>
      <c r="D9296" s="10">
        <v>100</v>
      </c>
      <c r="E9296" s="10">
        <v>3000</v>
      </c>
      <c r="F9296" s="10" t="s">
        <v>3823</v>
      </c>
      <c r="G9296" s="10" t="s">
        <v>3823</v>
      </c>
      <c r="H9296" s="10" t="s">
        <v>4659</v>
      </c>
      <c r="I9296" s="10" t="s">
        <v>5376</v>
      </c>
      <c r="J9296" s="10">
        <v>5</v>
      </c>
    </row>
    <row r="9297" spans="1:10" ht="14.25" x14ac:dyDescent="0.15">
      <c r="A9297" s="10">
        <v>602556201</v>
      </c>
      <c r="B9297" s="10">
        <v>6025562</v>
      </c>
      <c r="C9297" s="10">
        <v>1</v>
      </c>
      <c r="D9297" s="10">
        <v>100</v>
      </c>
      <c r="E9297" s="10">
        <v>3000</v>
      </c>
      <c r="F9297" s="10" t="s">
        <v>959</v>
      </c>
      <c r="G9297" s="10" t="s">
        <v>959</v>
      </c>
      <c r="H9297" s="10" t="s">
        <v>960</v>
      </c>
      <c r="I9297" s="10" t="s">
        <v>960</v>
      </c>
      <c r="J9297" s="10">
        <v>100</v>
      </c>
    </row>
    <row r="9298" spans="1:10" ht="14.25" x14ac:dyDescent="0.15">
      <c r="A9298" s="10">
        <v>602566201</v>
      </c>
      <c r="B9298" s="10">
        <v>6025662</v>
      </c>
      <c r="C9298" s="10">
        <v>1</v>
      </c>
      <c r="D9298" s="10">
        <v>100</v>
      </c>
      <c r="E9298" s="10">
        <v>3000</v>
      </c>
      <c r="F9298" s="10" t="s">
        <v>3823</v>
      </c>
      <c r="G9298" s="10" t="s">
        <v>3823</v>
      </c>
      <c r="H9298" s="10" t="s">
        <v>4659</v>
      </c>
      <c r="I9298" s="10" t="s">
        <v>5376</v>
      </c>
      <c r="J9298" s="10">
        <v>5</v>
      </c>
    </row>
    <row r="9299" spans="1:10" ht="14.25" x14ac:dyDescent="0.15">
      <c r="A9299" s="10">
        <v>602576201</v>
      </c>
      <c r="B9299" s="10">
        <v>6025762</v>
      </c>
      <c r="C9299" s="10">
        <v>1</v>
      </c>
      <c r="D9299" s="10">
        <v>100</v>
      </c>
      <c r="E9299" s="10">
        <v>3000</v>
      </c>
      <c r="F9299" s="10" t="s">
        <v>959</v>
      </c>
      <c r="G9299" s="10" t="s">
        <v>959</v>
      </c>
      <c r="H9299" s="10" t="s">
        <v>960</v>
      </c>
      <c r="I9299" s="10" t="s">
        <v>960</v>
      </c>
      <c r="J9299" s="10">
        <v>100</v>
      </c>
    </row>
    <row r="9300" spans="1:10" ht="14.25" x14ac:dyDescent="0.15">
      <c r="A9300" s="10">
        <v>602586201</v>
      </c>
      <c r="B9300" s="10">
        <v>6025862</v>
      </c>
      <c r="C9300" s="10">
        <v>1</v>
      </c>
      <c r="D9300" s="10">
        <v>100</v>
      </c>
      <c r="E9300" s="10">
        <v>3000</v>
      </c>
      <c r="F9300" s="10" t="s">
        <v>959</v>
      </c>
      <c r="G9300" s="10" t="s">
        <v>959</v>
      </c>
      <c r="H9300" s="10" t="s">
        <v>960</v>
      </c>
      <c r="I9300" s="10" t="s">
        <v>960</v>
      </c>
      <c r="J9300" s="10">
        <v>100</v>
      </c>
    </row>
    <row r="9301" spans="1:10" ht="14.25" x14ac:dyDescent="0.15">
      <c r="A9301" s="10">
        <v>602616201</v>
      </c>
      <c r="B9301" s="10">
        <v>6026162</v>
      </c>
      <c r="C9301" s="10">
        <v>1</v>
      </c>
      <c r="D9301" s="10">
        <v>100</v>
      </c>
      <c r="E9301" s="10">
        <v>4000</v>
      </c>
      <c r="F9301" s="10" t="s">
        <v>5735</v>
      </c>
      <c r="G9301" s="10" t="s">
        <v>5735</v>
      </c>
      <c r="H9301" s="10" t="s">
        <v>5736</v>
      </c>
      <c r="I9301" s="10" t="s">
        <v>5736</v>
      </c>
      <c r="J9301" s="10">
        <v>101</v>
      </c>
    </row>
    <row r="9302" spans="1:10" ht="14.25" x14ac:dyDescent="0.15">
      <c r="A9302" s="10">
        <v>602626201</v>
      </c>
      <c r="B9302" s="10">
        <v>6026262</v>
      </c>
      <c r="C9302" s="10">
        <v>1</v>
      </c>
      <c r="D9302" s="10">
        <v>100</v>
      </c>
      <c r="E9302" s="10">
        <v>3000</v>
      </c>
      <c r="F9302" s="10" t="s">
        <v>3829</v>
      </c>
      <c r="G9302" s="10" t="s">
        <v>3829</v>
      </c>
      <c r="H9302" s="10" t="s">
        <v>4661</v>
      </c>
      <c r="I9302" s="10" t="s">
        <v>5377</v>
      </c>
      <c r="J9302" s="10">
        <v>5</v>
      </c>
    </row>
    <row r="9303" spans="1:10" ht="14.25" x14ac:dyDescent="0.15">
      <c r="A9303" s="10">
        <v>602636201</v>
      </c>
      <c r="B9303" s="10">
        <v>6026362</v>
      </c>
      <c r="C9303" s="10">
        <v>1</v>
      </c>
      <c r="D9303" s="10">
        <v>100</v>
      </c>
      <c r="E9303" s="10">
        <v>3000</v>
      </c>
      <c r="F9303" s="10" t="s">
        <v>3829</v>
      </c>
      <c r="G9303" s="10" t="s">
        <v>3829</v>
      </c>
      <c r="H9303" s="10" t="s">
        <v>4661</v>
      </c>
      <c r="I9303" s="10" t="s">
        <v>5377</v>
      </c>
      <c r="J9303" s="10">
        <v>5</v>
      </c>
    </row>
    <row r="9304" spans="1:10" ht="14.25" x14ac:dyDescent="0.15">
      <c r="A9304" s="10">
        <v>602646201</v>
      </c>
      <c r="B9304" s="10">
        <v>6026462</v>
      </c>
      <c r="C9304" s="10">
        <v>1</v>
      </c>
      <c r="D9304" s="10">
        <v>100</v>
      </c>
      <c r="E9304" s="10">
        <v>3000</v>
      </c>
      <c r="F9304" s="10" t="s">
        <v>3829</v>
      </c>
      <c r="G9304" s="10" t="s">
        <v>3829</v>
      </c>
      <c r="H9304" s="10" t="s">
        <v>4661</v>
      </c>
      <c r="I9304" s="10" t="s">
        <v>5377</v>
      </c>
      <c r="J9304" s="10">
        <v>5</v>
      </c>
    </row>
    <row r="9305" spans="1:10" ht="14.25" x14ac:dyDescent="0.15">
      <c r="A9305" s="10">
        <v>602656201</v>
      </c>
      <c r="B9305" s="10">
        <v>6026562</v>
      </c>
      <c r="C9305" s="10">
        <v>1</v>
      </c>
      <c r="D9305" s="10">
        <v>100</v>
      </c>
      <c r="E9305" s="10">
        <v>3000</v>
      </c>
      <c r="F9305" s="10" t="s">
        <v>959</v>
      </c>
      <c r="G9305" s="10" t="s">
        <v>959</v>
      </c>
      <c r="H9305" s="10" t="s">
        <v>960</v>
      </c>
      <c r="I9305" s="10" t="s">
        <v>960</v>
      </c>
      <c r="J9305" s="10">
        <v>100</v>
      </c>
    </row>
    <row r="9306" spans="1:10" ht="14.25" x14ac:dyDescent="0.15">
      <c r="A9306" s="10">
        <v>602666201</v>
      </c>
      <c r="B9306" s="10">
        <v>6026662</v>
      </c>
      <c r="C9306" s="10">
        <v>1</v>
      </c>
      <c r="D9306" s="10">
        <v>100</v>
      </c>
      <c r="E9306" s="10">
        <v>3000</v>
      </c>
      <c r="F9306" s="10" t="s">
        <v>3829</v>
      </c>
      <c r="G9306" s="10" t="s">
        <v>3829</v>
      </c>
      <c r="H9306" s="10" t="s">
        <v>4661</v>
      </c>
      <c r="I9306" s="10" t="s">
        <v>5377</v>
      </c>
      <c r="J9306" s="10">
        <v>5</v>
      </c>
    </row>
    <row r="9307" spans="1:10" ht="14.25" x14ac:dyDescent="0.15">
      <c r="A9307" s="10">
        <v>602676201</v>
      </c>
      <c r="B9307" s="10">
        <v>6026762</v>
      </c>
      <c r="C9307" s="10">
        <v>1</v>
      </c>
      <c r="D9307" s="10">
        <v>100</v>
      </c>
      <c r="E9307" s="10">
        <v>3000</v>
      </c>
      <c r="F9307" s="10" t="s">
        <v>959</v>
      </c>
      <c r="G9307" s="10" t="s">
        <v>959</v>
      </c>
      <c r="H9307" s="10" t="s">
        <v>960</v>
      </c>
      <c r="I9307" s="10" t="s">
        <v>960</v>
      </c>
      <c r="J9307" s="10">
        <v>100</v>
      </c>
    </row>
    <row r="9308" spans="1:10" ht="14.25" x14ac:dyDescent="0.15">
      <c r="A9308" s="10">
        <v>602686201</v>
      </c>
      <c r="B9308" s="10">
        <v>6026862</v>
      </c>
      <c r="C9308" s="10">
        <v>1</v>
      </c>
      <c r="D9308" s="10">
        <v>100</v>
      </c>
      <c r="E9308" s="10">
        <v>3000</v>
      </c>
      <c r="F9308" s="10" t="s">
        <v>959</v>
      </c>
      <c r="G9308" s="10" t="s">
        <v>959</v>
      </c>
      <c r="H9308" s="10" t="s">
        <v>960</v>
      </c>
      <c r="I9308" s="10" t="s">
        <v>960</v>
      </c>
      <c r="J9308" s="10">
        <v>100</v>
      </c>
    </row>
    <row r="9309" spans="1:10" ht="14.25" x14ac:dyDescent="0.15">
      <c r="A9309" s="10">
        <v>602716201</v>
      </c>
      <c r="B9309" s="10">
        <v>6027162</v>
      </c>
      <c r="C9309" s="10">
        <v>1</v>
      </c>
      <c r="D9309" s="10">
        <v>100</v>
      </c>
      <c r="E9309" s="10">
        <v>4000</v>
      </c>
      <c r="F9309" s="10" t="s">
        <v>5971</v>
      </c>
      <c r="G9309" s="10" t="s">
        <v>5971</v>
      </c>
      <c r="H9309" s="10" t="s">
        <v>5972</v>
      </c>
      <c r="I9309" s="10" t="s">
        <v>5972</v>
      </c>
      <c r="J9309" s="10">
        <v>101</v>
      </c>
    </row>
    <row r="9310" spans="1:10" ht="14.25" x14ac:dyDescent="0.15">
      <c r="A9310" s="10">
        <v>602726201</v>
      </c>
      <c r="B9310" s="10">
        <v>6027262</v>
      </c>
      <c r="C9310" s="10">
        <v>1</v>
      </c>
      <c r="D9310" s="10">
        <v>100</v>
      </c>
      <c r="E9310" s="10">
        <v>3000</v>
      </c>
      <c r="F9310" s="10" t="s">
        <v>3834</v>
      </c>
      <c r="G9310" s="10" t="s">
        <v>3834</v>
      </c>
      <c r="H9310" s="10" t="s">
        <v>771</v>
      </c>
      <c r="I9310" s="10" t="s">
        <v>5378</v>
      </c>
      <c r="J9310" s="10">
        <v>5</v>
      </c>
    </row>
    <row r="9311" spans="1:10" ht="14.25" x14ac:dyDescent="0.15">
      <c r="A9311" s="10">
        <v>602736201</v>
      </c>
      <c r="B9311" s="10">
        <v>6027362</v>
      </c>
      <c r="C9311" s="10">
        <v>1</v>
      </c>
      <c r="D9311" s="10">
        <v>100</v>
      </c>
      <c r="E9311" s="10">
        <v>3000</v>
      </c>
      <c r="F9311" s="10" t="s">
        <v>3834</v>
      </c>
      <c r="G9311" s="10" t="s">
        <v>3834</v>
      </c>
      <c r="H9311" s="10" t="s">
        <v>771</v>
      </c>
      <c r="I9311" s="10" t="s">
        <v>5378</v>
      </c>
      <c r="J9311" s="10">
        <v>5</v>
      </c>
    </row>
    <row r="9312" spans="1:10" ht="14.25" x14ac:dyDescent="0.15">
      <c r="A9312" s="10">
        <v>602746201</v>
      </c>
      <c r="B9312" s="10">
        <v>6027462</v>
      </c>
      <c r="C9312" s="10">
        <v>1</v>
      </c>
      <c r="D9312" s="10">
        <v>100</v>
      </c>
      <c r="E9312" s="10">
        <v>3000</v>
      </c>
      <c r="F9312" s="10" t="s">
        <v>3834</v>
      </c>
      <c r="G9312" s="10" t="s">
        <v>3834</v>
      </c>
      <c r="H9312" s="10" t="s">
        <v>771</v>
      </c>
      <c r="I9312" s="10" t="s">
        <v>5378</v>
      </c>
      <c r="J9312" s="10">
        <v>5</v>
      </c>
    </row>
    <row r="9313" spans="1:10" ht="14.25" x14ac:dyDescent="0.15">
      <c r="A9313" s="10">
        <v>602756201</v>
      </c>
      <c r="B9313" s="10">
        <v>6027562</v>
      </c>
      <c r="C9313" s="10">
        <v>1</v>
      </c>
      <c r="D9313" s="10">
        <v>100</v>
      </c>
      <c r="E9313" s="10">
        <v>3000</v>
      </c>
      <c r="F9313" s="10" t="s">
        <v>959</v>
      </c>
      <c r="G9313" s="10" t="s">
        <v>959</v>
      </c>
      <c r="H9313" s="10" t="s">
        <v>960</v>
      </c>
      <c r="I9313" s="10" t="s">
        <v>960</v>
      </c>
      <c r="J9313" s="10">
        <v>100</v>
      </c>
    </row>
    <row r="9314" spans="1:10" ht="14.25" x14ac:dyDescent="0.15">
      <c r="A9314" s="10">
        <v>602766201</v>
      </c>
      <c r="B9314" s="10">
        <v>6027662</v>
      </c>
      <c r="C9314" s="10">
        <v>1</v>
      </c>
      <c r="D9314" s="10">
        <v>100</v>
      </c>
      <c r="E9314" s="10">
        <v>3000</v>
      </c>
      <c r="F9314" s="10" t="s">
        <v>3834</v>
      </c>
      <c r="G9314" s="10" t="s">
        <v>3834</v>
      </c>
      <c r="H9314" s="10" t="s">
        <v>771</v>
      </c>
      <c r="I9314" s="10" t="s">
        <v>5378</v>
      </c>
      <c r="J9314" s="10">
        <v>5</v>
      </c>
    </row>
    <row r="9315" spans="1:10" ht="14.25" x14ac:dyDescent="0.15">
      <c r="A9315" s="10">
        <v>602776201</v>
      </c>
      <c r="B9315" s="10">
        <v>6027762</v>
      </c>
      <c r="C9315" s="10">
        <v>1</v>
      </c>
      <c r="D9315" s="10">
        <v>100</v>
      </c>
      <c r="E9315" s="10">
        <v>3000</v>
      </c>
      <c r="F9315" s="10" t="s">
        <v>959</v>
      </c>
      <c r="G9315" s="10" t="s">
        <v>959</v>
      </c>
      <c r="H9315" s="10" t="s">
        <v>960</v>
      </c>
      <c r="I9315" s="10" t="s">
        <v>960</v>
      </c>
      <c r="J9315" s="10">
        <v>100</v>
      </c>
    </row>
    <row r="9316" spans="1:10" ht="14.25" x14ac:dyDescent="0.15">
      <c r="A9316" s="10">
        <v>602786201</v>
      </c>
      <c r="B9316" s="10">
        <v>6027862</v>
      </c>
      <c r="C9316" s="10">
        <v>1</v>
      </c>
      <c r="D9316" s="10">
        <v>100</v>
      </c>
      <c r="E9316" s="10">
        <v>3000</v>
      </c>
      <c r="F9316" s="10" t="s">
        <v>959</v>
      </c>
      <c r="G9316" s="10" t="s">
        <v>959</v>
      </c>
      <c r="H9316" s="10" t="s">
        <v>960</v>
      </c>
      <c r="I9316" s="10" t="s">
        <v>960</v>
      </c>
      <c r="J9316" s="10">
        <v>100</v>
      </c>
    </row>
    <row r="9317" spans="1:10" ht="14.25" x14ac:dyDescent="0.15">
      <c r="A9317" s="10">
        <v>602816201</v>
      </c>
      <c r="B9317" s="10">
        <v>6028162</v>
      </c>
      <c r="C9317" s="10">
        <v>1</v>
      </c>
      <c r="D9317" s="10">
        <v>100</v>
      </c>
      <c r="E9317" s="10">
        <v>4000</v>
      </c>
      <c r="F9317" s="10" t="s">
        <v>5745</v>
      </c>
      <c r="G9317" s="10" t="s">
        <v>5745</v>
      </c>
      <c r="H9317" s="10" t="s">
        <v>5746</v>
      </c>
      <c r="I9317" s="10" t="s">
        <v>5746</v>
      </c>
      <c r="J9317" s="10">
        <v>101</v>
      </c>
    </row>
    <row r="9318" spans="1:10" ht="14.25" x14ac:dyDescent="0.15">
      <c r="A9318" s="10">
        <v>602826201</v>
      </c>
      <c r="B9318" s="10">
        <v>6028262</v>
      </c>
      <c r="C9318" s="10">
        <v>1</v>
      </c>
      <c r="D9318" s="10">
        <v>100</v>
      </c>
      <c r="E9318" s="10">
        <v>3000</v>
      </c>
      <c r="F9318" s="10" t="s">
        <v>3840</v>
      </c>
      <c r="G9318" s="10" t="s">
        <v>3840</v>
      </c>
      <c r="H9318" s="10" t="s">
        <v>4664</v>
      </c>
      <c r="I9318" s="10" t="s">
        <v>5379</v>
      </c>
      <c r="J9318" s="10">
        <v>5</v>
      </c>
    </row>
    <row r="9319" spans="1:10" ht="14.25" x14ac:dyDescent="0.15">
      <c r="A9319" s="10">
        <v>602836201</v>
      </c>
      <c r="B9319" s="10">
        <v>6028362</v>
      </c>
      <c r="C9319" s="10">
        <v>1</v>
      </c>
      <c r="D9319" s="10">
        <v>100</v>
      </c>
      <c r="E9319" s="10">
        <v>3000</v>
      </c>
      <c r="F9319" s="10" t="s">
        <v>3840</v>
      </c>
      <c r="G9319" s="10" t="s">
        <v>3840</v>
      </c>
      <c r="H9319" s="10" t="s">
        <v>4664</v>
      </c>
      <c r="I9319" s="10" t="s">
        <v>5379</v>
      </c>
      <c r="J9319" s="10">
        <v>5</v>
      </c>
    </row>
    <row r="9320" spans="1:10" ht="14.25" x14ac:dyDescent="0.15">
      <c r="A9320" s="10">
        <v>602846201</v>
      </c>
      <c r="B9320" s="10">
        <v>6028462</v>
      </c>
      <c r="C9320" s="10">
        <v>1</v>
      </c>
      <c r="D9320" s="10">
        <v>100</v>
      </c>
      <c r="E9320" s="10">
        <v>3000</v>
      </c>
      <c r="F9320" s="10" t="s">
        <v>3840</v>
      </c>
      <c r="G9320" s="10" t="s">
        <v>3840</v>
      </c>
      <c r="H9320" s="10" t="s">
        <v>4664</v>
      </c>
      <c r="I9320" s="10" t="s">
        <v>5379</v>
      </c>
      <c r="J9320" s="10">
        <v>5</v>
      </c>
    </row>
    <row r="9321" spans="1:10" ht="14.25" x14ac:dyDescent="0.15">
      <c r="A9321" s="10">
        <v>602856201</v>
      </c>
      <c r="B9321" s="10">
        <v>6028562</v>
      </c>
      <c r="C9321" s="10">
        <v>1</v>
      </c>
      <c r="D9321" s="10">
        <v>100</v>
      </c>
      <c r="E9321" s="10">
        <v>3000</v>
      </c>
      <c r="F9321" s="10" t="s">
        <v>959</v>
      </c>
      <c r="G9321" s="10" t="s">
        <v>959</v>
      </c>
      <c r="H9321" s="10" t="s">
        <v>960</v>
      </c>
      <c r="I9321" s="10" t="s">
        <v>960</v>
      </c>
      <c r="J9321" s="10">
        <v>100</v>
      </c>
    </row>
    <row r="9322" spans="1:10" ht="14.25" x14ac:dyDescent="0.15">
      <c r="A9322" s="10">
        <v>602866201</v>
      </c>
      <c r="B9322" s="10">
        <v>6028662</v>
      </c>
      <c r="C9322" s="10">
        <v>1</v>
      </c>
      <c r="D9322" s="10">
        <v>100</v>
      </c>
      <c r="E9322" s="10">
        <v>3000</v>
      </c>
      <c r="F9322" s="10" t="s">
        <v>3840</v>
      </c>
      <c r="G9322" s="10" t="s">
        <v>3840</v>
      </c>
      <c r="H9322" s="10" t="s">
        <v>4664</v>
      </c>
      <c r="I9322" s="10" t="s">
        <v>5379</v>
      </c>
      <c r="J9322" s="10">
        <v>5</v>
      </c>
    </row>
    <row r="9323" spans="1:10" ht="14.25" x14ac:dyDescent="0.15">
      <c r="A9323" s="10">
        <v>602876201</v>
      </c>
      <c r="B9323" s="10">
        <v>6028762</v>
      </c>
      <c r="C9323" s="10">
        <v>1</v>
      </c>
      <c r="D9323" s="10">
        <v>100</v>
      </c>
      <c r="E9323" s="10">
        <v>3000</v>
      </c>
      <c r="F9323" s="10" t="s">
        <v>959</v>
      </c>
      <c r="G9323" s="10" t="s">
        <v>959</v>
      </c>
      <c r="H9323" s="10" t="s">
        <v>960</v>
      </c>
      <c r="I9323" s="10" t="s">
        <v>960</v>
      </c>
      <c r="J9323" s="10">
        <v>100</v>
      </c>
    </row>
    <row r="9324" spans="1:10" ht="14.25" x14ac:dyDescent="0.15">
      <c r="A9324" s="10">
        <v>602886201</v>
      </c>
      <c r="B9324" s="10">
        <v>6028862</v>
      </c>
      <c r="C9324" s="10">
        <v>1</v>
      </c>
      <c r="D9324" s="10">
        <v>100</v>
      </c>
      <c r="E9324" s="10">
        <v>3000</v>
      </c>
      <c r="F9324" s="10" t="s">
        <v>959</v>
      </c>
      <c r="G9324" s="10" t="s">
        <v>959</v>
      </c>
      <c r="H9324" s="10" t="s">
        <v>960</v>
      </c>
      <c r="I9324" s="10" t="s">
        <v>960</v>
      </c>
      <c r="J9324" s="10">
        <v>100</v>
      </c>
    </row>
    <row r="9325" spans="1:10" ht="14.25" x14ac:dyDescent="0.15">
      <c r="A9325" s="10">
        <v>602916201</v>
      </c>
      <c r="B9325" s="10">
        <v>6029162</v>
      </c>
      <c r="C9325" s="10">
        <v>1</v>
      </c>
      <c r="D9325" s="10">
        <v>100</v>
      </c>
      <c r="E9325" s="10">
        <v>4000</v>
      </c>
      <c r="F9325" s="10" t="s">
        <v>6289</v>
      </c>
      <c r="G9325" s="10" t="s">
        <v>6289</v>
      </c>
      <c r="H9325" s="10" t="s">
        <v>6290</v>
      </c>
      <c r="I9325" s="10" t="s">
        <v>6290</v>
      </c>
      <c r="J9325" s="10">
        <v>101</v>
      </c>
    </row>
    <row r="9326" spans="1:10" ht="14.25" x14ac:dyDescent="0.15">
      <c r="A9326" s="10">
        <v>602926201</v>
      </c>
      <c r="B9326" s="10">
        <v>6029262</v>
      </c>
      <c r="C9326" s="10">
        <v>1</v>
      </c>
      <c r="D9326" s="10">
        <v>100</v>
      </c>
      <c r="E9326" s="10">
        <v>3000</v>
      </c>
      <c r="F9326" s="10" t="s">
        <v>3845</v>
      </c>
      <c r="G9326" s="10" t="s">
        <v>3845</v>
      </c>
      <c r="H9326" s="10" t="s">
        <v>4910</v>
      </c>
      <c r="I9326" s="10" t="s">
        <v>4911</v>
      </c>
      <c r="J9326" s="10">
        <v>5</v>
      </c>
    </row>
    <row r="9327" spans="1:10" ht="14.25" x14ac:dyDescent="0.15">
      <c r="A9327" s="10">
        <v>602936201</v>
      </c>
      <c r="B9327" s="10">
        <v>6029362</v>
      </c>
      <c r="C9327" s="10">
        <v>1</v>
      </c>
      <c r="D9327" s="10">
        <v>100</v>
      </c>
      <c r="E9327" s="10">
        <v>3000</v>
      </c>
      <c r="F9327" s="10" t="s">
        <v>3845</v>
      </c>
      <c r="G9327" s="10" t="s">
        <v>3845</v>
      </c>
      <c r="H9327" s="10" t="s">
        <v>4910</v>
      </c>
      <c r="I9327" s="10" t="s">
        <v>4911</v>
      </c>
      <c r="J9327" s="10">
        <v>5</v>
      </c>
    </row>
    <row r="9328" spans="1:10" ht="14.25" x14ac:dyDescent="0.15">
      <c r="A9328" s="10">
        <v>602946201</v>
      </c>
      <c r="B9328" s="10">
        <v>6029462</v>
      </c>
      <c r="C9328" s="10">
        <v>1</v>
      </c>
      <c r="D9328" s="10">
        <v>100</v>
      </c>
      <c r="E9328" s="10">
        <v>3000</v>
      </c>
      <c r="F9328" s="10" t="s">
        <v>3845</v>
      </c>
      <c r="G9328" s="10" t="s">
        <v>3845</v>
      </c>
      <c r="H9328" s="10" t="s">
        <v>4910</v>
      </c>
      <c r="I9328" s="10" t="s">
        <v>4911</v>
      </c>
      <c r="J9328" s="10">
        <v>5</v>
      </c>
    </row>
    <row r="9329" spans="1:10" ht="14.25" x14ac:dyDescent="0.15">
      <c r="A9329" s="10">
        <v>602956201</v>
      </c>
      <c r="B9329" s="10">
        <v>6029562</v>
      </c>
      <c r="C9329" s="10">
        <v>1</v>
      </c>
      <c r="D9329" s="10">
        <v>100</v>
      </c>
      <c r="E9329" s="10">
        <v>3000</v>
      </c>
      <c r="F9329" s="10" t="s">
        <v>959</v>
      </c>
      <c r="G9329" s="10" t="s">
        <v>959</v>
      </c>
      <c r="H9329" s="10" t="s">
        <v>960</v>
      </c>
      <c r="I9329" s="10" t="s">
        <v>960</v>
      </c>
      <c r="J9329" s="10">
        <v>100</v>
      </c>
    </row>
    <row r="9330" spans="1:10" ht="14.25" x14ac:dyDescent="0.15">
      <c r="A9330" s="10">
        <v>602966201</v>
      </c>
      <c r="B9330" s="10">
        <v>6029662</v>
      </c>
      <c r="C9330" s="10">
        <v>1</v>
      </c>
      <c r="D9330" s="10">
        <v>100</v>
      </c>
      <c r="E9330" s="10">
        <v>3000</v>
      </c>
      <c r="F9330" s="10" t="s">
        <v>3845</v>
      </c>
      <c r="G9330" s="10" t="s">
        <v>3845</v>
      </c>
      <c r="H9330" s="10" t="s">
        <v>4910</v>
      </c>
      <c r="I9330" s="10" t="s">
        <v>4911</v>
      </c>
      <c r="J9330" s="10">
        <v>5</v>
      </c>
    </row>
    <row r="9331" spans="1:10" ht="14.25" x14ac:dyDescent="0.15">
      <c r="A9331" s="10">
        <v>602976201</v>
      </c>
      <c r="B9331" s="10">
        <v>6029762</v>
      </c>
      <c r="C9331" s="10">
        <v>1</v>
      </c>
      <c r="D9331" s="10">
        <v>100</v>
      </c>
      <c r="E9331" s="10">
        <v>3000</v>
      </c>
      <c r="F9331" s="10" t="s">
        <v>959</v>
      </c>
      <c r="G9331" s="10" t="s">
        <v>959</v>
      </c>
      <c r="H9331" s="10" t="s">
        <v>960</v>
      </c>
      <c r="I9331" s="10" t="s">
        <v>960</v>
      </c>
      <c r="J9331" s="10">
        <v>100</v>
      </c>
    </row>
    <row r="9332" spans="1:10" ht="14.25" x14ac:dyDescent="0.15">
      <c r="A9332" s="10">
        <v>602986201</v>
      </c>
      <c r="B9332" s="10">
        <v>6029862</v>
      </c>
      <c r="C9332" s="10">
        <v>1</v>
      </c>
      <c r="D9332" s="10">
        <v>100</v>
      </c>
      <c r="E9332" s="10">
        <v>3000</v>
      </c>
      <c r="F9332" s="10" t="s">
        <v>959</v>
      </c>
      <c r="G9332" s="10" t="s">
        <v>959</v>
      </c>
      <c r="H9332" s="10" t="s">
        <v>960</v>
      </c>
      <c r="I9332" s="10" t="s">
        <v>960</v>
      </c>
      <c r="J9332" s="10">
        <v>100</v>
      </c>
    </row>
    <row r="9333" spans="1:10" ht="14.25" x14ac:dyDescent="0.15">
      <c r="A9333" s="10">
        <v>603016201</v>
      </c>
      <c r="B9333" s="10">
        <v>6030162</v>
      </c>
      <c r="C9333" s="10">
        <v>1</v>
      </c>
      <c r="D9333" s="10">
        <v>100</v>
      </c>
      <c r="E9333" s="10">
        <v>4000</v>
      </c>
      <c r="F9333" s="10" t="s">
        <v>5755</v>
      </c>
      <c r="G9333" s="10" t="s">
        <v>5755</v>
      </c>
      <c r="H9333" s="10" t="s">
        <v>5756</v>
      </c>
      <c r="I9333" s="10" t="s">
        <v>5756</v>
      </c>
      <c r="J9333" s="10">
        <v>101</v>
      </c>
    </row>
    <row r="9334" spans="1:10" ht="14.25" x14ac:dyDescent="0.15">
      <c r="A9334" s="10">
        <v>603026201</v>
      </c>
      <c r="B9334" s="10">
        <v>6030262</v>
      </c>
      <c r="C9334" s="10">
        <v>1</v>
      </c>
      <c r="D9334" s="10">
        <v>100</v>
      </c>
      <c r="E9334" s="10">
        <v>3000</v>
      </c>
      <c r="F9334" s="10" t="s">
        <v>3850</v>
      </c>
      <c r="G9334" s="10" t="s">
        <v>3850</v>
      </c>
      <c r="H9334" s="10" t="s">
        <v>5380</v>
      </c>
      <c r="I9334" s="10" t="s">
        <v>5381</v>
      </c>
      <c r="J9334" s="10">
        <v>5</v>
      </c>
    </row>
    <row r="9335" spans="1:10" ht="14.25" x14ac:dyDescent="0.15">
      <c r="A9335" s="10">
        <v>603036201</v>
      </c>
      <c r="B9335" s="10">
        <v>6030362</v>
      </c>
      <c r="C9335" s="10">
        <v>1</v>
      </c>
      <c r="D9335" s="10">
        <v>100</v>
      </c>
      <c r="E9335" s="10">
        <v>3000</v>
      </c>
      <c r="F9335" s="10" t="s">
        <v>3850</v>
      </c>
      <c r="G9335" s="10" t="s">
        <v>3850</v>
      </c>
      <c r="H9335" s="10" t="s">
        <v>5380</v>
      </c>
      <c r="I9335" s="10" t="s">
        <v>5381</v>
      </c>
      <c r="J9335" s="10">
        <v>5</v>
      </c>
    </row>
    <row r="9336" spans="1:10" ht="14.25" x14ac:dyDescent="0.15">
      <c r="A9336" s="10">
        <v>603046201</v>
      </c>
      <c r="B9336" s="10">
        <v>6030462</v>
      </c>
      <c r="C9336" s="10">
        <v>1</v>
      </c>
      <c r="D9336" s="10">
        <v>100</v>
      </c>
      <c r="E9336" s="10">
        <v>3000</v>
      </c>
      <c r="F9336" s="10" t="s">
        <v>3850</v>
      </c>
      <c r="G9336" s="10" t="s">
        <v>3850</v>
      </c>
      <c r="H9336" s="10" t="s">
        <v>5380</v>
      </c>
      <c r="I9336" s="10" t="s">
        <v>5381</v>
      </c>
      <c r="J9336" s="10">
        <v>5</v>
      </c>
    </row>
    <row r="9337" spans="1:10" ht="14.25" x14ac:dyDescent="0.15">
      <c r="A9337" s="10">
        <v>603056201</v>
      </c>
      <c r="B9337" s="10">
        <v>6030562</v>
      </c>
      <c r="C9337" s="10">
        <v>1</v>
      </c>
      <c r="D9337" s="10">
        <v>100</v>
      </c>
      <c r="E9337" s="10">
        <v>3000</v>
      </c>
      <c r="F9337" s="10" t="s">
        <v>959</v>
      </c>
      <c r="G9337" s="10" t="s">
        <v>959</v>
      </c>
      <c r="H9337" s="10" t="s">
        <v>960</v>
      </c>
      <c r="I9337" s="10" t="s">
        <v>960</v>
      </c>
      <c r="J9337" s="10">
        <v>100</v>
      </c>
    </row>
    <row r="9338" spans="1:10" ht="14.25" x14ac:dyDescent="0.15">
      <c r="A9338" s="10">
        <v>603066201</v>
      </c>
      <c r="B9338" s="10">
        <v>6030662</v>
      </c>
      <c r="C9338" s="10">
        <v>1</v>
      </c>
      <c r="D9338" s="10">
        <v>100</v>
      </c>
      <c r="E9338" s="10">
        <v>3000</v>
      </c>
      <c r="F9338" s="10" t="s">
        <v>3850</v>
      </c>
      <c r="G9338" s="10" t="s">
        <v>3850</v>
      </c>
      <c r="H9338" s="10" t="s">
        <v>5380</v>
      </c>
      <c r="I9338" s="10" t="s">
        <v>5381</v>
      </c>
      <c r="J9338" s="10">
        <v>5</v>
      </c>
    </row>
    <row r="9339" spans="1:10" ht="14.25" x14ac:dyDescent="0.15">
      <c r="A9339" s="10">
        <v>603076201</v>
      </c>
      <c r="B9339" s="10">
        <v>6030762</v>
      </c>
      <c r="C9339" s="10">
        <v>1</v>
      </c>
      <c r="D9339" s="10">
        <v>100</v>
      </c>
      <c r="E9339" s="10">
        <v>3000</v>
      </c>
      <c r="F9339" s="10" t="s">
        <v>959</v>
      </c>
      <c r="G9339" s="10" t="s">
        <v>959</v>
      </c>
      <c r="H9339" s="10" t="s">
        <v>960</v>
      </c>
      <c r="I9339" s="10" t="s">
        <v>960</v>
      </c>
      <c r="J9339" s="10">
        <v>100</v>
      </c>
    </row>
    <row r="9340" spans="1:10" ht="14.25" x14ac:dyDescent="0.15">
      <c r="A9340" s="10">
        <v>603086201</v>
      </c>
      <c r="B9340" s="10">
        <v>6030862</v>
      </c>
      <c r="C9340" s="10">
        <v>1</v>
      </c>
      <c r="D9340" s="10">
        <v>100</v>
      </c>
      <c r="E9340" s="10">
        <v>3000</v>
      </c>
      <c r="F9340" s="10" t="s">
        <v>959</v>
      </c>
      <c r="G9340" s="10" t="s">
        <v>959</v>
      </c>
      <c r="H9340" s="10" t="s">
        <v>960</v>
      </c>
      <c r="I9340" s="10" t="s">
        <v>960</v>
      </c>
      <c r="J9340" s="10">
        <v>100</v>
      </c>
    </row>
    <row r="9341" spans="1:10" ht="14.25" x14ac:dyDescent="0.15">
      <c r="A9341" s="10">
        <v>603116201</v>
      </c>
      <c r="B9341" s="10">
        <v>6031162</v>
      </c>
      <c r="C9341" s="10">
        <v>1</v>
      </c>
      <c r="D9341" s="10">
        <v>100</v>
      </c>
      <c r="E9341" s="10">
        <v>4000</v>
      </c>
      <c r="F9341" s="10" t="s">
        <v>6291</v>
      </c>
      <c r="G9341" s="10" t="s">
        <v>6291</v>
      </c>
      <c r="H9341" s="10" t="s">
        <v>6292</v>
      </c>
      <c r="I9341" s="10" t="s">
        <v>6292</v>
      </c>
      <c r="J9341" s="10">
        <v>101</v>
      </c>
    </row>
    <row r="9342" spans="1:10" ht="14.25" x14ac:dyDescent="0.15">
      <c r="A9342" s="10">
        <v>603126201</v>
      </c>
      <c r="B9342" s="10">
        <v>6031262</v>
      </c>
      <c r="C9342" s="10">
        <v>1</v>
      </c>
      <c r="D9342" s="10">
        <v>100</v>
      </c>
      <c r="E9342" s="10">
        <v>3000</v>
      </c>
      <c r="F9342" s="10" t="s">
        <v>3855</v>
      </c>
      <c r="G9342" s="10" t="s">
        <v>3855</v>
      </c>
      <c r="H9342" s="10" t="s">
        <v>5381</v>
      </c>
      <c r="I9342" s="10" t="s">
        <v>4677</v>
      </c>
      <c r="J9342" s="10">
        <v>5</v>
      </c>
    </row>
    <row r="9343" spans="1:10" ht="14.25" x14ac:dyDescent="0.15">
      <c r="A9343" s="10">
        <v>603136201</v>
      </c>
      <c r="B9343" s="10">
        <v>6031362</v>
      </c>
      <c r="C9343" s="10">
        <v>1</v>
      </c>
      <c r="D9343" s="10">
        <v>100</v>
      </c>
      <c r="E9343" s="10">
        <v>3000</v>
      </c>
      <c r="F9343" s="10" t="s">
        <v>3855</v>
      </c>
      <c r="G9343" s="10" t="s">
        <v>3855</v>
      </c>
      <c r="H9343" s="10" t="s">
        <v>5381</v>
      </c>
      <c r="I9343" s="10" t="s">
        <v>4677</v>
      </c>
      <c r="J9343" s="10">
        <v>5</v>
      </c>
    </row>
    <row r="9344" spans="1:10" ht="14.25" x14ac:dyDescent="0.15">
      <c r="A9344" s="10">
        <v>603146201</v>
      </c>
      <c r="B9344" s="10">
        <v>6031462</v>
      </c>
      <c r="C9344" s="10">
        <v>1</v>
      </c>
      <c r="D9344" s="10">
        <v>100</v>
      </c>
      <c r="E9344" s="10">
        <v>3000</v>
      </c>
      <c r="F9344" s="10" t="s">
        <v>3855</v>
      </c>
      <c r="G9344" s="10" t="s">
        <v>3855</v>
      </c>
      <c r="H9344" s="10" t="s">
        <v>5381</v>
      </c>
      <c r="I9344" s="10" t="s">
        <v>4677</v>
      </c>
      <c r="J9344" s="10">
        <v>5</v>
      </c>
    </row>
    <row r="9345" spans="1:10" ht="14.25" x14ac:dyDescent="0.15">
      <c r="A9345" s="10">
        <v>603156201</v>
      </c>
      <c r="B9345" s="10">
        <v>6031562</v>
      </c>
      <c r="C9345" s="10">
        <v>1</v>
      </c>
      <c r="D9345" s="10">
        <v>100</v>
      </c>
      <c r="E9345" s="10">
        <v>3000</v>
      </c>
      <c r="F9345" s="10" t="s">
        <v>959</v>
      </c>
      <c r="G9345" s="10" t="s">
        <v>959</v>
      </c>
      <c r="H9345" s="10" t="s">
        <v>960</v>
      </c>
      <c r="I9345" s="10" t="s">
        <v>960</v>
      </c>
      <c r="J9345" s="10">
        <v>100</v>
      </c>
    </row>
    <row r="9346" spans="1:10" ht="14.25" x14ac:dyDescent="0.15">
      <c r="A9346" s="10">
        <v>603166201</v>
      </c>
      <c r="B9346" s="10">
        <v>6031662</v>
      </c>
      <c r="C9346" s="10">
        <v>1</v>
      </c>
      <c r="D9346" s="10">
        <v>100</v>
      </c>
      <c r="E9346" s="10">
        <v>3000</v>
      </c>
      <c r="F9346" s="10" t="s">
        <v>3855</v>
      </c>
      <c r="G9346" s="10" t="s">
        <v>3855</v>
      </c>
      <c r="H9346" s="10" t="s">
        <v>5381</v>
      </c>
      <c r="I9346" s="10" t="s">
        <v>4677</v>
      </c>
      <c r="J9346" s="10">
        <v>5</v>
      </c>
    </row>
    <row r="9347" spans="1:10" ht="14.25" x14ac:dyDescent="0.15">
      <c r="A9347" s="10">
        <v>603176201</v>
      </c>
      <c r="B9347" s="10">
        <v>6031762</v>
      </c>
      <c r="C9347" s="10">
        <v>1</v>
      </c>
      <c r="D9347" s="10">
        <v>100</v>
      </c>
      <c r="E9347" s="10">
        <v>3000</v>
      </c>
      <c r="F9347" s="10" t="s">
        <v>959</v>
      </c>
      <c r="G9347" s="10" t="s">
        <v>959</v>
      </c>
      <c r="H9347" s="10" t="s">
        <v>960</v>
      </c>
      <c r="I9347" s="10" t="s">
        <v>960</v>
      </c>
      <c r="J9347" s="10">
        <v>100</v>
      </c>
    </row>
    <row r="9348" spans="1:10" ht="14.25" x14ac:dyDescent="0.15">
      <c r="A9348" s="10">
        <v>603186201</v>
      </c>
      <c r="B9348" s="10">
        <v>6031862</v>
      </c>
      <c r="C9348" s="10">
        <v>1</v>
      </c>
      <c r="D9348" s="10">
        <v>100</v>
      </c>
      <c r="E9348" s="10">
        <v>3000</v>
      </c>
      <c r="F9348" s="10" t="s">
        <v>959</v>
      </c>
      <c r="G9348" s="10" t="s">
        <v>959</v>
      </c>
      <c r="H9348" s="10" t="s">
        <v>960</v>
      </c>
      <c r="I9348" s="10" t="s">
        <v>960</v>
      </c>
      <c r="J9348" s="10">
        <v>100</v>
      </c>
    </row>
    <row r="9349" spans="1:10" ht="14.25" x14ac:dyDescent="0.15">
      <c r="A9349" s="10">
        <v>603216201</v>
      </c>
      <c r="B9349" s="10">
        <v>6032162</v>
      </c>
      <c r="C9349" s="10">
        <v>1</v>
      </c>
      <c r="D9349" s="10">
        <v>100</v>
      </c>
      <c r="E9349" s="10">
        <v>4000</v>
      </c>
      <c r="F9349" s="10" t="s">
        <v>5765</v>
      </c>
      <c r="G9349" s="10" t="s">
        <v>5765</v>
      </c>
      <c r="H9349" s="10" t="s">
        <v>5766</v>
      </c>
      <c r="I9349" s="10" t="s">
        <v>5766</v>
      </c>
      <c r="J9349" s="10">
        <v>101</v>
      </c>
    </row>
    <row r="9350" spans="1:10" ht="14.25" x14ac:dyDescent="0.15">
      <c r="A9350" s="10">
        <v>603226201</v>
      </c>
      <c r="B9350" s="10">
        <v>6032262</v>
      </c>
      <c r="C9350" s="10">
        <v>1</v>
      </c>
      <c r="D9350" s="10">
        <v>100</v>
      </c>
      <c r="E9350" s="10">
        <v>3000</v>
      </c>
      <c r="F9350" s="10" t="s">
        <v>3001</v>
      </c>
      <c r="G9350" s="10" t="s">
        <v>3001</v>
      </c>
      <c r="H9350" s="10" t="s">
        <v>5145</v>
      </c>
      <c r="I9350" s="10" t="s">
        <v>4923</v>
      </c>
      <c r="J9350" s="10">
        <v>5</v>
      </c>
    </row>
    <row r="9351" spans="1:10" ht="14.25" x14ac:dyDescent="0.15">
      <c r="A9351" s="10">
        <v>603236201</v>
      </c>
      <c r="B9351" s="10">
        <v>6032362</v>
      </c>
      <c r="C9351" s="10">
        <v>1</v>
      </c>
      <c r="D9351" s="10">
        <v>100</v>
      </c>
      <c r="E9351" s="10">
        <v>3000</v>
      </c>
      <c r="F9351" s="10" t="s">
        <v>3001</v>
      </c>
      <c r="G9351" s="10" t="s">
        <v>3001</v>
      </c>
      <c r="H9351" s="10" t="s">
        <v>5145</v>
      </c>
      <c r="I9351" s="10" t="s">
        <v>4923</v>
      </c>
      <c r="J9351" s="10">
        <v>5</v>
      </c>
    </row>
    <row r="9352" spans="1:10" ht="14.25" x14ac:dyDescent="0.15">
      <c r="A9352" s="10">
        <v>603246201</v>
      </c>
      <c r="B9352" s="10">
        <v>6032462</v>
      </c>
      <c r="C9352" s="10">
        <v>1</v>
      </c>
      <c r="D9352" s="10">
        <v>100</v>
      </c>
      <c r="E9352" s="10">
        <v>3000</v>
      </c>
      <c r="F9352" s="10" t="s">
        <v>3001</v>
      </c>
      <c r="G9352" s="10" t="s">
        <v>3001</v>
      </c>
      <c r="H9352" s="10" t="s">
        <v>5145</v>
      </c>
      <c r="I9352" s="10" t="s">
        <v>4923</v>
      </c>
      <c r="J9352" s="10">
        <v>5</v>
      </c>
    </row>
    <row r="9353" spans="1:10" ht="14.25" x14ac:dyDescent="0.15">
      <c r="A9353" s="10">
        <v>603256201</v>
      </c>
      <c r="B9353" s="10">
        <v>6032562</v>
      </c>
      <c r="C9353" s="10">
        <v>1</v>
      </c>
      <c r="D9353" s="10">
        <v>100</v>
      </c>
      <c r="E9353" s="10">
        <v>3000</v>
      </c>
      <c r="F9353" s="10" t="s">
        <v>959</v>
      </c>
      <c r="G9353" s="10" t="s">
        <v>959</v>
      </c>
      <c r="H9353" s="10" t="s">
        <v>960</v>
      </c>
      <c r="I9353" s="10" t="s">
        <v>960</v>
      </c>
      <c r="J9353" s="10">
        <v>100</v>
      </c>
    </row>
    <row r="9354" spans="1:10" ht="14.25" x14ac:dyDescent="0.15">
      <c r="A9354" s="10">
        <v>603266201</v>
      </c>
      <c r="B9354" s="10">
        <v>6032662</v>
      </c>
      <c r="C9354" s="10">
        <v>1</v>
      </c>
      <c r="D9354" s="10">
        <v>100</v>
      </c>
      <c r="E9354" s="10">
        <v>3000</v>
      </c>
      <c r="F9354" s="10" t="s">
        <v>3001</v>
      </c>
      <c r="G9354" s="10" t="s">
        <v>3001</v>
      </c>
      <c r="H9354" s="10" t="s">
        <v>5145</v>
      </c>
      <c r="I9354" s="10" t="s">
        <v>4923</v>
      </c>
      <c r="J9354" s="10">
        <v>5</v>
      </c>
    </row>
    <row r="9355" spans="1:10" ht="14.25" x14ac:dyDescent="0.15">
      <c r="A9355" s="10">
        <v>603276201</v>
      </c>
      <c r="B9355" s="10">
        <v>6032762</v>
      </c>
      <c r="C9355" s="10">
        <v>1</v>
      </c>
      <c r="D9355" s="10">
        <v>100</v>
      </c>
      <c r="E9355" s="10">
        <v>3000</v>
      </c>
      <c r="F9355" s="10" t="s">
        <v>959</v>
      </c>
      <c r="G9355" s="10" t="s">
        <v>959</v>
      </c>
      <c r="H9355" s="10" t="s">
        <v>960</v>
      </c>
      <c r="I9355" s="10" t="s">
        <v>960</v>
      </c>
      <c r="J9355" s="10">
        <v>100</v>
      </c>
    </row>
    <row r="9356" spans="1:10" ht="14.25" x14ac:dyDescent="0.15">
      <c r="A9356" s="10">
        <v>603286201</v>
      </c>
      <c r="B9356" s="10">
        <v>6032862</v>
      </c>
      <c r="C9356" s="10">
        <v>1</v>
      </c>
      <c r="D9356" s="10">
        <v>100</v>
      </c>
      <c r="E9356" s="10">
        <v>3000</v>
      </c>
      <c r="F9356" s="10" t="s">
        <v>959</v>
      </c>
      <c r="G9356" s="10" t="s">
        <v>959</v>
      </c>
      <c r="H9356" s="10" t="s">
        <v>960</v>
      </c>
      <c r="I9356" s="10" t="s">
        <v>960</v>
      </c>
      <c r="J9356" s="10">
        <v>100</v>
      </c>
    </row>
    <row r="9357" spans="1:10" ht="14.25" x14ac:dyDescent="0.15">
      <c r="A9357" s="10">
        <v>603316201</v>
      </c>
      <c r="B9357" s="10">
        <v>6033162</v>
      </c>
      <c r="C9357" s="10">
        <v>1</v>
      </c>
      <c r="D9357" s="10">
        <v>100</v>
      </c>
      <c r="E9357" s="10">
        <v>4000</v>
      </c>
      <c r="F9357" s="10" t="s">
        <v>5981</v>
      </c>
      <c r="G9357" s="10" t="s">
        <v>5981</v>
      </c>
      <c r="H9357" s="10" t="s">
        <v>5982</v>
      </c>
      <c r="I9357" s="10" t="s">
        <v>5982</v>
      </c>
      <c r="J9357" s="10">
        <v>101</v>
      </c>
    </row>
    <row r="9358" spans="1:10" ht="14.25" x14ac:dyDescent="0.15">
      <c r="A9358" s="10">
        <v>603326201</v>
      </c>
      <c r="B9358" s="10">
        <v>6033262</v>
      </c>
      <c r="C9358" s="10">
        <v>1</v>
      </c>
      <c r="D9358" s="10">
        <v>100</v>
      </c>
      <c r="E9358" s="10">
        <v>3000</v>
      </c>
      <c r="F9358" s="10" t="s">
        <v>3007</v>
      </c>
      <c r="G9358" s="10" t="s">
        <v>3007</v>
      </c>
      <c r="H9358" s="10" t="s">
        <v>4672</v>
      </c>
      <c r="I9358" s="10" t="s">
        <v>765</v>
      </c>
      <c r="J9358" s="10">
        <v>5</v>
      </c>
    </row>
    <row r="9359" spans="1:10" ht="14.25" x14ac:dyDescent="0.15">
      <c r="A9359" s="10">
        <v>603336201</v>
      </c>
      <c r="B9359" s="10">
        <v>6033362</v>
      </c>
      <c r="C9359" s="10">
        <v>1</v>
      </c>
      <c r="D9359" s="10">
        <v>100</v>
      </c>
      <c r="E9359" s="10">
        <v>3000</v>
      </c>
      <c r="F9359" s="10" t="s">
        <v>3007</v>
      </c>
      <c r="G9359" s="10" t="s">
        <v>3007</v>
      </c>
      <c r="H9359" s="10" t="s">
        <v>4672</v>
      </c>
      <c r="I9359" s="10" t="s">
        <v>765</v>
      </c>
      <c r="J9359" s="10">
        <v>5</v>
      </c>
    </row>
    <row r="9360" spans="1:10" ht="14.25" x14ac:dyDescent="0.15">
      <c r="A9360" s="10">
        <v>603346201</v>
      </c>
      <c r="B9360" s="10">
        <v>6033462</v>
      </c>
      <c r="C9360" s="10">
        <v>1</v>
      </c>
      <c r="D9360" s="10">
        <v>100</v>
      </c>
      <c r="E9360" s="10">
        <v>3000</v>
      </c>
      <c r="F9360" s="10" t="s">
        <v>3007</v>
      </c>
      <c r="G9360" s="10" t="s">
        <v>3007</v>
      </c>
      <c r="H9360" s="10" t="s">
        <v>4672</v>
      </c>
      <c r="I9360" s="10" t="s">
        <v>765</v>
      </c>
      <c r="J9360" s="10">
        <v>5</v>
      </c>
    </row>
    <row r="9361" spans="1:10" ht="14.25" x14ac:dyDescent="0.15">
      <c r="A9361" s="10">
        <v>603356201</v>
      </c>
      <c r="B9361" s="10">
        <v>6033562</v>
      </c>
      <c r="C9361" s="10">
        <v>1</v>
      </c>
      <c r="D9361" s="10">
        <v>100</v>
      </c>
      <c r="E9361" s="10">
        <v>3000</v>
      </c>
      <c r="F9361" s="10" t="s">
        <v>959</v>
      </c>
      <c r="G9361" s="10" t="s">
        <v>959</v>
      </c>
      <c r="H9361" s="10" t="s">
        <v>960</v>
      </c>
      <c r="I9361" s="10" t="s">
        <v>960</v>
      </c>
      <c r="J9361" s="10">
        <v>100</v>
      </c>
    </row>
    <row r="9362" spans="1:10" ht="14.25" x14ac:dyDescent="0.15">
      <c r="A9362" s="10">
        <v>603366201</v>
      </c>
      <c r="B9362" s="10">
        <v>6033662</v>
      </c>
      <c r="C9362" s="10">
        <v>1</v>
      </c>
      <c r="D9362" s="10">
        <v>100</v>
      </c>
      <c r="E9362" s="10">
        <v>3000</v>
      </c>
      <c r="F9362" s="10" t="s">
        <v>3007</v>
      </c>
      <c r="G9362" s="10" t="s">
        <v>3007</v>
      </c>
      <c r="H9362" s="10" t="s">
        <v>4672</v>
      </c>
      <c r="I9362" s="10" t="s">
        <v>765</v>
      </c>
      <c r="J9362" s="10">
        <v>5</v>
      </c>
    </row>
    <row r="9363" spans="1:10" ht="14.25" x14ac:dyDescent="0.15">
      <c r="A9363" s="10">
        <v>603376201</v>
      </c>
      <c r="B9363" s="10">
        <v>6033762</v>
      </c>
      <c r="C9363" s="10">
        <v>1</v>
      </c>
      <c r="D9363" s="10">
        <v>100</v>
      </c>
      <c r="E9363" s="10">
        <v>3000</v>
      </c>
      <c r="F9363" s="10" t="s">
        <v>959</v>
      </c>
      <c r="G9363" s="10" t="s">
        <v>959</v>
      </c>
      <c r="H9363" s="10" t="s">
        <v>960</v>
      </c>
      <c r="I9363" s="10" t="s">
        <v>960</v>
      </c>
      <c r="J9363" s="10">
        <v>100</v>
      </c>
    </row>
    <row r="9364" spans="1:10" ht="14.25" x14ac:dyDescent="0.15">
      <c r="A9364" s="10">
        <v>603386201</v>
      </c>
      <c r="B9364" s="10">
        <v>6033862</v>
      </c>
      <c r="C9364" s="10">
        <v>1</v>
      </c>
      <c r="D9364" s="10">
        <v>100</v>
      </c>
      <c r="E9364" s="10">
        <v>3000</v>
      </c>
      <c r="F9364" s="10" t="s">
        <v>959</v>
      </c>
      <c r="G9364" s="10" t="s">
        <v>959</v>
      </c>
      <c r="H9364" s="10" t="s">
        <v>960</v>
      </c>
      <c r="I9364" s="10" t="s">
        <v>960</v>
      </c>
      <c r="J9364" s="10">
        <v>100</v>
      </c>
    </row>
    <row r="9365" spans="1:10" ht="14.25" x14ac:dyDescent="0.15">
      <c r="A9365" s="10">
        <v>603416201</v>
      </c>
      <c r="B9365" s="10">
        <v>6034162</v>
      </c>
      <c r="C9365" s="10">
        <v>1</v>
      </c>
      <c r="D9365" s="10">
        <v>100</v>
      </c>
      <c r="E9365" s="10">
        <v>4000</v>
      </c>
      <c r="F9365" s="10" t="s">
        <v>5775</v>
      </c>
      <c r="G9365" s="10" t="s">
        <v>5775</v>
      </c>
      <c r="H9365" s="10" t="s">
        <v>5776</v>
      </c>
      <c r="I9365" s="10" t="s">
        <v>5776</v>
      </c>
      <c r="J9365" s="10">
        <v>101</v>
      </c>
    </row>
    <row r="9366" spans="1:10" ht="14.25" x14ac:dyDescent="0.15">
      <c r="A9366" s="10">
        <v>603426201</v>
      </c>
      <c r="B9366" s="10">
        <v>6034262</v>
      </c>
      <c r="C9366" s="10">
        <v>1</v>
      </c>
      <c r="D9366" s="10">
        <v>100</v>
      </c>
      <c r="E9366" s="10">
        <v>3000</v>
      </c>
      <c r="F9366" s="10" t="s">
        <v>3867</v>
      </c>
      <c r="G9366" s="10" t="s">
        <v>3867</v>
      </c>
      <c r="H9366" s="10" t="s">
        <v>5382</v>
      </c>
      <c r="I9366" s="10" t="s">
        <v>4927</v>
      </c>
      <c r="J9366" s="10">
        <v>5</v>
      </c>
    </row>
    <row r="9367" spans="1:10" ht="14.25" x14ac:dyDescent="0.15">
      <c r="A9367" s="10">
        <v>603436201</v>
      </c>
      <c r="B9367" s="10">
        <v>6034362</v>
      </c>
      <c r="C9367" s="10">
        <v>1</v>
      </c>
      <c r="D9367" s="10">
        <v>100</v>
      </c>
      <c r="E9367" s="10">
        <v>3000</v>
      </c>
      <c r="F9367" s="10" t="s">
        <v>3867</v>
      </c>
      <c r="G9367" s="10" t="s">
        <v>3867</v>
      </c>
      <c r="H9367" s="10" t="s">
        <v>5382</v>
      </c>
      <c r="I9367" s="10" t="s">
        <v>4927</v>
      </c>
      <c r="J9367" s="10">
        <v>5</v>
      </c>
    </row>
    <row r="9368" spans="1:10" ht="14.25" x14ac:dyDescent="0.15">
      <c r="A9368" s="10">
        <v>603446201</v>
      </c>
      <c r="B9368" s="10">
        <v>6034462</v>
      </c>
      <c r="C9368" s="10">
        <v>1</v>
      </c>
      <c r="D9368" s="10">
        <v>100</v>
      </c>
      <c r="E9368" s="10">
        <v>3000</v>
      </c>
      <c r="F9368" s="10" t="s">
        <v>3867</v>
      </c>
      <c r="G9368" s="10" t="s">
        <v>3867</v>
      </c>
      <c r="H9368" s="10" t="s">
        <v>5382</v>
      </c>
      <c r="I9368" s="10" t="s">
        <v>4927</v>
      </c>
      <c r="J9368" s="10">
        <v>5</v>
      </c>
    </row>
    <row r="9369" spans="1:10" ht="14.25" x14ac:dyDescent="0.15">
      <c r="A9369" s="10">
        <v>603456201</v>
      </c>
      <c r="B9369" s="10">
        <v>6034562</v>
      </c>
      <c r="C9369" s="10">
        <v>1</v>
      </c>
      <c r="D9369" s="10">
        <v>100</v>
      </c>
      <c r="E9369" s="10">
        <v>3000</v>
      </c>
      <c r="F9369" s="10" t="s">
        <v>959</v>
      </c>
      <c r="G9369" s="10" t="s">
        <v>959</v>
      </c>
      <c r="H9369" s="10" t="s">
        <v>960</v>
      </c>
      <c r="I9369" s="10" t="s">
        <v>960</v>
      </c>
      <c r="J9369" s="10">
        <v>100</v>
      </c>
    </row>
    <row r="9370" spans="1:10" ht="14.25" x14ac:dyDescent="0.15">
      <c r="A9370" s="10">
        <v>603466201</v>
      </c>
      <c r="B9370" s="10">
        <v>6034662</v>
      </c>
      <c r="C9370" s="10">
        <v>1</v>
      </c>
      <c r="D9370" s="10">
        <v>100</v>
      </c>
      <c r="E9370" s="10">
        <v>3000</v>
      </c>
      <c r="F9370" s="10" t="s">
        <v>3867</v>
      </c>
      <c r="G9370" s="10" t="s">
        <v>3867</v>
      </c>
      <c r="H9370" s="10" t="s">
        <v>5382</v>
      </c>
      <c r="I9370" s="10" t="s">
        <v>4927</v>
      </c>
      <c r="J9370" s="10">
        <v>5</v>
      </c>
    </row>
    <row r="9371" spans="1:10" ht="14.25" x14ac:dyDescent="0.15">
      <c r="A9371" s="10">
        <v>603476201</v>
      </c>
      <c r="B9371" s="10">
        <v>6034762</v>
      </c>
      <c r="C9371" s="10">
        <v>1</v>
      </c>
      <c r="D9371" s="10">
        <v>100</v>
      </c>
      <c r="E9371" s="10">
        <v>3000</v>
      </c>
      <c r="F9371" s="10" t="s">
        <v>959</v>
      </c>
      <c r="G9371" s="10" t="s">
        <v>959</v>
      </c>
      <c r="H9371" s="10" t="s">
        <v>960</v>
      </c>
      <c r="I9371" s="10" t="s">
        <v>960</v>
      </c>
      <c r="J9371" s="10">
        <v>100</v>
      </c>
    </row>
    <row r="9372" spans="1:10" ht="14.25" x14ac:dyDescent="0.15">
      <c r="A9372" s="10">
        <v>603486201</v>
      </c>
      <c r="B9372" s="10">
        <v>6034862</v>
      </c>
      <c r="C9372" s="10">
        <v>1</v>
      </c>
      <c r="D9372" s="10">
        <v>100</v>
      </c>
      <c r="E9372" s="10">
        <v>3000</v>
      </c>
      <c r="F9372" s="10" t="s">
        <v>959</v>
      </c>
      <c r="G9372" s="10" t="s">
        <v>959</v>
      </c>
      <c r="H9372" s="10" t="s">
        <v>960</v>
      </c>
      <c r="I9372" s="10" t="s">
        <v>960</v>
      </c>
      <c r="J9372" s="10">
        <v>100</v>
      </c>
    </row>
    <row r="9373" spans="1:10" ht="14.25" x14ac:dyDescent="0.15">
      <c r="A9373" s="10">
        <v>603516201</v>
      </c>
      <c r="B9373" s="10">
        <v>6035162</v>
      </c>
      <c r="C9373" s="10">
        <v>1</v>
      </c>
      <c r="D9373" s="10">
        <v>100</v>
      </c>
      <c r="E9373" s="10">
        <v>4000</v>
      </c>
      <c r="F9373" s="10" t="s">
        <v>6293</v>
      </c>
      <c r="G9373" s="10" t="s">
        <v>6293</v>
      </c>
      <c r="H9373" s="10" t="s">
        <v>6294</v>
      </c>
      <c r="I9373" s="10" t="s">
        <v>6294</v>
      </c>
      <c r="J9373" s="10">
        <v>101</v>
      </c>
    </row>
    <row r="9374" spans="1:10" ht="14.25" x14ac:dyDescent="0.15">
      <c r="A9374" s="10">
        <v>603526201</v>
      </c>
      <c r="B9374" s="10">
        <v>6035262</v>
      </c>
      <c r="C9374" s="10">
        <v>1</v>
      </c>
      <c r="D9374" s="10">
        <v>100</v>
      </c>
      <c r="E9374" s="10">
        <v>3000</v>
      </c>
      <c r="F9374" s="10" t="s">
        <v>3873</v>
      </c>
      <c r="G9374" s="10" t="s">
        <v>3873</v>
      </c>
      <c r="H9374" s="10" t="s">
        <v>4676</v>
      </c>
      <c r="I9374" s="10" t="s">
        <v>5383</v>
      </c>
      <c r="J9374" s="10">
        <v>5</v>
      </c>
    </row>
    <row r="9375" spans="1:10" ht="14.25" x14ac:dyDescent="0.15">
      <c r="A9375" s="10">
        <v>603536201</v>
      </c>
      <c r="B9375" s="10">
        <v>6035362</v>
      </c>
      <c r="C9375" s="10">
        <v>1</v>
      </c>
      <c r="D9375" s="10">
        <v>100</v>
      </c>
      <c r="E9375" s="10">
        <v>3000</v>
      </c>
      <c r="F9375" s="10" t="s">
        <v>3873</v>
      </c>
      <c r="G9375" s="10" t="s">
        <v>3873</v>
      </c>
      <c r="H9375" s="10" t="s">
        <v>4676</v>
      </c>
      <c r="I9375" s="10" t="s">
        <v>5383</v>
      </c>
      <c r="J9375" s="10">
        <v>5</v>
      </c>
    </row>
    <row r="9376" spans="1:10" ht="14.25" x14ac:dyDescent="0.15">
      <c r="A9376" s="10">
        <v>603546201</v>
      </c>
      <c r="B9376" s="10">
        <v>6035462</v>
      </c>
      <c r="C9376" s="10">
        <v>1</v>
      </c>
      <c r="D9376" s="10">
        <v>100</v>
      </c>
      <c r="E9376" s="10">
        <v>3000</v>
      </c>
      <c r="F9376" s="10" t="s">
        <v>3873</v>
      </c>
      <c r="G9376" s="10" t="s">
        <v>3873</v>
      </c>
      <c r="H9376" s="10" t="s">
        <v>4676</v>
      </c>
      <c r="I9376" s="10" t="s">
        <v>5383</v>
      </c>
      <c r="J9376" s="10">
        <v>5</v>
      </c>
    </row>
    <row r="9377" spans="1:10" ht="14.25" x14ac:dyDescent="0.15">
      <c r="A9377" s="10">
        <v>603556201</v>
      </c>
      <c r="B9377" s="10">
        <v>6035562</v>
      </c>
      <c r="C9377" s="10">
        <v>1</v>
      </c>
      <c r="D9377" s="10">
        <v>100</v>
      </c>
      <c r="E9377" s="10">
        <v>3000</v>
      </c>
      <c r="F9377" s="10" t="s">
        <v>959</v>
      </c>
      <c r="G9377" s="10" t="s">
        <v>959</v>
      </c>
      <c r="H9377" s="10" t="s">
        <v>960</v>
      </c>
      <c r="I9377" s="10" t="s">
        <v>960</v>
      </c>
      <c r="J9377" s="10">
        <v>100</v>
      </c>
    </row>
    <row r="9378" spans="1:10" ht="14.25" x14ac:dyDescent="0.15">
      <c r="A9378" s="10">
        <v>603566201</v>
      </c>
      <c r="B9378" s="10">
        <v>6035662</v>
      </c>
      <c r="C9378" s="10">
        <v>1</v>
      </c>
      <c r="D9378" s="10">
        <v>100</v>
      </c>
      <c r="E9378" s="10">
        <v>3000</v>
      </c>
      <c r="F9378" s="10" t="s">
        <v>3873</v>
      </c>
      <c r="G9378" s="10" t="s">
        <v>3873</v>
      </c>
      <c r="H9378" s="10" t="s">
        <v>4676</v>
      </c>
      <c r="I9378" s="10" t="s">
        <v>5383</v>
      </c>
      <c r="J9378" s="10">
        <v>5</v>
      </c>
    </row>
    <row r="9379" spans="1:10" ht="14.25" x14ac:dyDescent="0.15">
      <c r="A9379" s="10">
        <v>603576201</v>
      </c>
      <c r="B9379" s="10">
        <v>6035762</v>
      </c>
      <c r="C9379" s="10">
        <v>1</v>
      </c>
      <c r="D9379" s="10">
        <v>100</v>
      </c>
      <c r="E9379" s="10">
        <v>3000</v>
      </c>
      <c r="F9379" s="10" t="s">
        <v>959</v>
      </c>
      <c r="G9379" s="10" t="s">
        <v>959</v>
      </c>
      <c r="H9379" s="10" t="s">
        <v>960</v>
      </c>
      <c r="I9379" s="10" t="s">
        <v>960</v>
      </c>
      <c r="J9379" s="10">
        <v>100</v>
      </c>
    </row>
    <row r="9380" spans="1:10" ht="14.25" x14ac:dyDescent="0.15">
      <c r="A9380" s="10">
        <v>603586201</v>
      </c>
      <c r="B9380" s="10">
        <v>6035862</v>
      </c>
      <c r="C9380" s="10">
        <v>1</v>
      </c>
      <c r="D9380" s="10">
        <v>100</v>
      </c>
      <c r="E9380" s="10">
        <v>3000</v>
      </c>
      <c r="F9380" s="10" t="s">
        <v>959</v>
      </c>
      <c r="G9380" s="10" t="s">
        <v>959</v>
      </c>
      <c r="H9380" s="10" t="s">
        <v>960</v>
      </c>
      <c r="I9380" s="10" t="s">
        <v>960</v>
      </c>
      <c r="J9380" s="10">
        <v>100</v>
      </c>
    </row>
    <row r="9381" spans="1:10" ht="14.25" x14ac:dyDescent="0.15">
      <c r="A9381" s="10">
        <v>603616201</v>
      </c>
      <c r="B9381" s="10">
        <v>6036162</v>
      </c>
      <c r="C9381" s="10">
        <v>1</v>
      </c>
      <c r="D9381" s="10">
        <v>100</v>
      </c>
      <c r="E9381" s="10">
        <v>4000</v>
      </c>
      <c r="F9381" s="10" t="s">
        <v>5785</v>
      </c>
      <c r="G9381" s="10" t="s">
        <v>5785</v>
      </c>
      <c r="H9381" s="10" t="s">
        <v>5786</v>
      </c>
      <c r="I9381" s="10" t="s">
        <v>5786</v>
      </c>
      <c r="J9381" s="10">
        <v>101</v>
      </c>
    </row>
    <row r="9382" spans="1:10" ht="14.25" x14ac:dyDescent="0.15">
      <c r="A9382" s="10">
        <v>603626201</v>
      </c>
      <c r="B9382" s="10">
        <v>6036262</v>
      </c>
      <c r="C9382" s="10">
        <v>1</v>
      </c>
      <c r="D9382" s="10">
        <v>100</v>
      </c>
      <c r="E9382" s="10">
        <v>3000</v>
      </c>
      <c r="F9382" s="10" t="s">
        <v>3879</v>
      </c>
      <c r="G9382" s="10" t="s">
        <v>3879</v>
      </c>
      <c r="H9382" s="10" t="s">
        <v>4678</v>
      </c>
      <c r="I9382" s="10" t="s">
        <v>4685</v>
      </c>
      <c r="J9382" s="10">
        <v>5</v>
      </c>
    </row>
    <row r="9383" spans="1:10" ht="14.25" x14ac:dyDescent="0.15">
      <c r="A9383" s="10">
        <v>603636201</v>
      </c>
      <c r="B9383" s="10">
        <v>6036362</v>
      </c>
      <c r="C9383" s="10">
        <v>1</v>
      </c>
      <c r="D9383" s="10">
        <v>100</v>
      </c>
      <c r="E9383" s="10">
        <v>3000</v>
      </c>
      <c r="F9383" s="10" t="s">
        <v>3879</v>
      </c>
      <c r="G9383" s="10" t="s">
        <v>3879</v>
      </c>
      <c r="H9383" s="10" t="s">
        <v>4678</v>
      </c>
      <c r="I9383" s="10" t="s">
        <v>4685</v>
      </c>
      <c r="J9383" s="10">
        <v>5</v>
      </c>
    </row>
    <row r="9384" spans="1:10" ht="14.25" x14ac:dyDescent="0.15">
      <c r="A9384" s="10">
        <v>603646201</v>
      </c>
      <c r="B9384" s="10">
        <v>6036462</v>
      </c>
      <c r="C9384" s="10">
        <v>1</v>
      </c>
      <c r="D9384" s="10">
        <v>100</v>
      </c>
      <c r="E9384" s="10">
        <v>3000</v>
      </c>
      <c r="F9384" s="10" t="s">
        <v>3879</v>
      </c>
      <c r="G9384" s="10" t="s">
        <v>3879</v>
      </c>
      <c r="H9384" s="10" t="s">
        <v>4678</v>
      </c>
      <c r="I9384" s="10" t="s">
        <v>4685</v>
      </c>
      <c r="J9384" s="10">
        <v>5</v>
      </c>
    </row>
    <row r="9385" spans="1:10" ht="14.25" x14ac:dyDescent="0.15">
      <c r="A9385" s="10">
        <v>603656201</v>
      </c>
      <c r="B9385" s="10">
        <v>6036562</v>
      </c>
      <c r="C9385" s="10">
        <v>1</v>
      </c>
      <c r="D9385" s="10">
        <v>100</v>
      </c>
      <c r="E9385" s="10">
        <v>3000</v>
      </c>
      <c r="F9385" s="10" t="s">
        <v>959</v>
      </c>
      <c r="G9385" s="10" t="s">
        <v>959</v>
      </c>
      <c r="H9385" s="10" t="s">
        <v>960</v>
      </c>
      <c r="I9385" s="10" t="s">
        <v>960</v>
      </c>
      <c r="J9385" s="10">
        <v>100</v>
      </c>
    </row>
    <row r="9386" spans="1:10" ht="14.25" x14ac:dyDescent="0.15">
      <c r="A9386" s="10">
        <v>603666201</v>
      </c>
      <c r="B9386" s="10">
        <v>6036662</v>
      </c>
      <c r="C9386" s="10">
        <v>1</v>
      </c>
      <c r="D9386" s="10">
        <v>100</v>
      </c>
      <c r="E9386" s="10">
        <v>3000</v>
      </c>
      <c r="F9386" s="10" t="s">
        <v>3879</v>
      </c>
      <c r="G9386" s="10" t="s">
        <v>3879</v>
      </c>
      <c r="H9386" s="10" t="s">
        <v>4678</v>
      </c>
      <c r="I9386" s="10" t="s">
        <v>4685</v>
      </c>
      <c r="J9386" s="10">
        <v>5</v>
      </c>
    </row>
    <row r="9387" spans="1:10" ht="14.25" x14ac:dyDescent="0.15">
      <c r="A9387" s="10">
        <v>603676201</v>
      </c>
      <c r="B9387" s="10">
        <v>6036762</v>
      </c>
      <c r="C9387" s="10">
        <v>1</v>
      </c>
      <c r="D9387" s="10">
        <v>100</v>
      </c>
      <c r="E9387" s="10">
        <v>3000</v>
      </c>
      <c r="F9387" s="10" t="s">
        <v>959</v>
      </c>
      <c r="G9387" s="10" t="s">
        <v>959</v>
      </c>
      <c r="H9387" s="10" t="s">
        <v>960</v>
      </c>
      <c r="I9387" s="10" t="s">
        <v>960</v>
      </c>
      <c r="J9387" s="10">
        <v>100</v>
      </c>
    </row>
    <row r="9388" spans="1:10" ht="14.25" x14ac:dyDescent="0.15">
      <c r="A9388" s="10">
        <v>603686201</v>
      </c>
      <c r="B9388" s="10">
        <v>6036862</v>
      </c>
      <c r="C9388" s="10">
        <v>1</v>
      </c>
      <c r="D9388" s="10">
        <v>100</v>
      </c>
      <c r="E9388" s="10">
        <v>3000</v>
      </c>
      <c r="F9388" s="10" t="s">
        <v>959</v>
      </c>
      <c r="G9388" s="10" t="s">
        <v>959</v>
      </c>
      <c r="H9388" s="10" t="s">
        <v>960</v>
      </c>
      <c r="I9388" s="10" t="s">
        <v>960</v>
      </c>
      <c r="J9388" s="10">
        <v>100</v>
      </c>
    </row>
    <row r="9389" spans="1:10" ht="14.25" x14ac:dyDescent="0.15">
      <c r="A9389" s="10">
        <v>603716201</v>
      </c>
      <c r="B9389" s="10">
        <v>6037162</v>
      </c>
      <c r="C9389" s="10">
        <v>1</v>
      </c>
      <c r="D9389" s="10">
        <v>100</v>
      </c>
      <c r="E9389" s="10">
        <v>4000</v>
      </c>
      <c r="F9389" s="10" t="s">
        <v>6295</v>
      </c>
      <c r="G9389" s="10" t="s">
        <v>6295</v>
      </c>
      <c r="H9389" s="10" t="s">
        <v>6296</v>
      </c>
      <c r="I9389" s="10" t="s">
        <v>6296</v>
      </c>
      <c r="J9389" s="10">
        <v>101</v>
      </c>
    </row>
    <row r="9390" spans="1:10" ht="14.25" x14ac:dyDescent="0.15">
      <c r="A9390" s="10">
        <v>603726201</v>
      </c>
      <c r="B9390" s="10">
        <v>6037262</v>
      </c>
      <c r="C9390" s="10">
        <v>1</v>
      </c>
      <c r="D9390" s="10">
        <v>100</v>
      </c>
      <c r="E9390" s="10">
        <v>3000</v>
      </c>
      <c r="F9390" s="10" t="s">
        <v>3885</v>
      </c>
      <c r="G9390" s="10" t="s">
        <v>3885</v>
      </c>
      <c r="H9390" s="10" t="s">
        <v>4680</v>
      </c>
      <c r="I9390" s="10" t="s">
        <v>5384</v>
      </c>
      <c r="J9390" s="10">
        <v>5</v>
      </c>
    </row>
    <row r="9391" spans="1:10" ht="14.25" x14ac:dyDescent="0.15">
      <c r="A9391" s="10">
        <v>603736201</v>
      </c>
      <c r="B9391" s="10">
        <v>6037362</v>
      </c>
      <c r="C9391" s="10">
        <v>1</v>
      </c>
      <c r="D9391" s="10">
        <v>100</v>
      </c>
      <c r="E9391" s="10">
        <v>3000</v>
      </c>
      <c r="F9391" s="10" t="s">
        <v>3885</v>
      </c>
      <c r="G9391" s="10" t="s">
        <v>3885</v>
      </c>
      <c r="H9391" s="10" t="s">
        <v>4680</v>
      </c>
      <c r="I9391" s="10" t="s">
        <v>5384</v>
      </c>
      <c r="J9391" s="10">
        <v>5</v>
      </c>
    </row>
    <row r="9392" spans="1:10" ht="14.25" x14ac:dyDescent="0.15">
      <c r="A9392" s="10">
        <v>603746201</v>
      </c>
      <c r="B9392" s="10">
        <v>6037462</v>
      </c>
      <c r="C9392" s="10">
        <v>1</v>
      </c>
      <c r="D9392" s="10">
        <v>100</v>
      </c>
      <c r="E9392" s="10">
        <v>3000</v>
      </c>
      <c r="F9392" s="10" t="s">
        <v>3885</v>
      </c>
      <c r="G9392" s="10" t="s">
        <v>3885</v>
      </c>
      <c r="H9392" s="10" t="s">
        <v>4680</v>
      </c>
      <c r="I9392" s="10" t="s">
        <v>5384</v>
      </c>
      <c r="J9392" s="10">
        <v>5</v>
      </c>
    </row>
    <row r="9393" spans="1:10" ht="14.25" x14ac:dyDescent="0.15">
      <c r="A9393" s="10">
        <v>603756201</v>
      </c>
      <c r="B9393" s="10">
        <v>6037562</v>
      </c>
      <c r="C9393" s="10">
        <v>1</v>
      </c>
      <c r="D9393" s="10">
        <v>100</v>
      </c>
      <c r="E9393" s="10">
        <v>3000</v>
      </c>
      <c r="F9393" s="10" t="s">
        <v>959</v>
      </c>
      <c r="G9393" s="10" t="s">
        <v>959</v>
      </c>
      <c r="H9393" s="10" t="s">
        <v>960</v>
      </c>
      <c r="I9393" s="10" t="s">
        <v>960</v>
      </c>
      <c r="J9393" s="10">
        <v>100</v>
      </c>
    </row>
    <row r="9394" spans="1:10" ht="14.25" x14ac:dyDescent="0.15">
      <c r="A9394" s="10">
        <v>603766201</v>
      </c>
      <c r="B9394" s="10">
        <v>6037662</v>
      </c>
      <c r="C9394" s="10">
        <v>1</v>
      </c>
      <c r="D9394" s="10">
        <v>100</v>
      </c>
      <c r="E9394" s="10">
        <v>3000</v>
      </c>
      <c r="F9394" s="10" t="s">
        <v>3885</v>
      </c>
      <c r="G9394" s="10" t="s">
        <v>3885</v>
      </c>
      <c r="H9394" s="10" t="s">
        <v>4680</v>
      </c>
      <c r="I9394" s="10" t="s">
        <v>5384</v>
      </c>
      <c r="J9394" s="10">
        <v>5</v>
      </c>
    </row>
    <row r="9395" spans="1:10" ht="14.25" x14ac:dyDescent="0.15">
      <c r="A9395" s="10">
        <v>603776201</v>
      </c>
      <c r="B9395" s="10">
        <v>6037762</v>
      </c>
      <c r="C9395" s="10">
        <v>1</v>
      </c>
      <c r="D9395" s="10">
        <v>100</v>
      </c>
      <c r="E9395" s="10">
        <v>3000</v>
      </c>
      <c r="F9395" s="10" t="s">
        <v>959</v>
      </c>
      <c r="G9395" s="10" t="s">
        <v>959</v>
      </c>
      <c r="H9395" s="10" t="s">
        <v>960</v>
      </c>
      <c r="I9395" s="10" t="s">
        <v>960</v>
      </c>
      <c r="J9395" s="10">
        <v>100</v>
      </c>
    </row>
    <row r="9396" spans="1:10" ht="14.25" x14ac:dyDescent="0.15">
      <c r="A9396" s="10">
        <v>603786201</v>
      </c>
      <c r="B9396" s="10">
        <v>6037862</v>
      </c>
      <c r="C9396" s="10">
        <v>1</v>
      </c>
      <c r="D9396" s="10">
        <v>100</v>
      </c>
      <c r="E9396" s="10">
        <v>3000</v>
      </c>
      <c r="F9396" s="10" t="s">
        <v>959</v>
      </c>
      <c r="G9396" s="10" t="s">
        <v>959</v>
      </c>
      <c r="H9396" s="10" t="s">
        <v>960</v>
      </c>
      <c r="I9396" s="10" t="s">
        <v>960</v>
      </c>
      <c r="J9396" s="10">
        <v>100</v>
      </c>
    </row>
    <row r="9397" spans="1:10" ht="14.25" x14ac:dyDescent="0.15">
      <c r="A9397" s="10">
        <v>603816201</v>
      </c>
      <c r="B9397" s="10">
        <v>6038162</v>
      </c>
      <c r="C9397" s="10">
        <v>1</v>
      </c>
      <c r="D9397" s="10">
        <v>100</v>
      </c>
      <c r="E9397" s="10">
        <v>4000</v>
      </c>
      <c r="F9397" s="10" t="s">
        <v>5795</v>
      </c>
      <c r="G9397" s="10" t="s">
        <v>5795</v>
      </c>
      <c r="H9397" s="10" t="s">
        <v>5796</v>
      </c>
      <c r="I9397" s="10" t="s">
        <v>5796</v>
      </c>
      <c r="J9397" s="10">
        <v>101</v>
      </c>
    </row>
    <row r="9398" spans="1:10" ht="14.25" x14ac:dyDescent="0.15">
      <c r="A9398" s="10">
        <v>603826201</v>
      </c>
      <c r="B9398" s="10">
        <v>6038262</v>
      </c>
      <c r="C9398" s="10">
        <v>1</v>
      </c>
      <c r="D9398" s="10">
        <v>100</v>
      </c>
      <c r="E9398" s="10">
        <v>3000</v>
      </c>
      <c r="F9398" s="10" t="s">
        <v>3890</v>
      </c>
      <c r="G9398" s="10" t="s">
        <v>3890</v>
      </c>
      <c r="H9398" s="10" t="s">
        <v>4681</v>
      </c>
      <c r="I9398" s="10" t="s">
        <v>5385</v>
      </c>
      <c r="J9398" s="10">
        <v>5</v>
      </c>
    </row>
    <row r="9399" spans="1:10" ht="14.25" x14ac:dyDescent="0.15">
      <c r="A9399" s="10">
        <v>603836201</v>
      </c>
      <c r="B9399" s="10">
        <v>6038362</v>
      </c>
      <c r="C9399" s="10">
        <v>1</v>
      </c>
      <c r="D9399" s="10">
        <v>100</v>
      </c>
      <c r="E9399" s="10">
        <v>3000</v>
      </c>
      <c r="F9399" s="10" t="s">
        <v>3890</v>
      </c>
      <c r="G9399" s="10" t="s">
        <v>3890</v>
      </c>
      <c r="H9399" s="10" t="s">
        <v>4681</v>
      </c>
      <c r="I9399" s="10" t="s">
        <v>5385</v>
      </c>
      <c r="J9399" s="10">
        <v>5</v>
      </c>
    </row>
    <row r="9400" spans="1:10" ht="14.25" x14ac:dyDescent="0.15">
      <c r="A9400" s="10">
        <v>603846201</v>
      </c>
      <c r="B9400" s="10">
        <v>6038462</v>
      </c>
      <c r="C9400" s="10">
        <v>1</v>
      </c>
      <c r="D9400" s="10">
        <v>100</v>
      </c>
      <c r="E9400" s="10">
        <v>3000</v>
      </c>
      <c r="F9400" s="10" t="s">
        <v>3890</v>
      </c>
      <c r="G9400" s="10" t="s">
        <v>3890</v>
      </c>
      <c r="H9400" s="10" t="s">
        <v>4681</v>
      </c>
      <c r="I9400" s="10" t="s">
        <v>5385</v>
      </c>
      <c r="J9400" s="10">
        <v>5</v>
      </c>
    </row>
    <row r="9401" spans="1:10" ht="14.25" x14ac:dyDescent="0.15">
      <c r="A9401" s="10">
        <v>603856201</v>
      </c>
      <c r="B9401" s="10">
        <v>6038562</v>
      </c>
      <c r="C9401" s="10">
        <v>1</v>
      </c>
      <c r="D9401" s="10">
        <v>100</v>
      </c>
      <c r="E9401" s="10">
        <v>3000</v>
      </c>
      <c r="F9401" s="10" t="s">
        <v>959</v>
      </c>
      <c r="G9401" s="10" t="s">
        <v>959</v>
      </c>
      <c r="H9401" s="10" t="s">
        <v>960</v>
      </c>
      <c r="I9401" s="10" t="s">
        <v>960</v>
      </c>
      <c r="J9401" s="10">
        <v>100</v>
      </c>
    </row>
    <row r="9402" spans="1:10" ht="14.25" x14ac:dyDescent="0.15">
      <c r="A9402" s="10">
        <v>603866201</v>
      </c>
      <c r="B9402" s="10">
        <v>6038662</v>
      </c>
      <c r="C9402" s="10">
        <v>1</v>
      </c>
      <c r="D9402" s="10">
        <v>100</v>
      </c>
      <c r="E9402" s="10">
        <v>3000</v>
      </c>
      <c r="F9402" s="10" t="s">
        <v>3890</v>
      </c>
      <c r="G9402" s="10" t="s">
        <v>3890</v>
      </c>
      <c r="H9402" s="10" t="s">
        <v>4681</v>
      </c>
      <c r="I9402" s="10" t="s">
        <v>5385</v>
      </c>
      <c r="J9402" s="10">
        <v>5</v>
      </c>
    </row>
    <row r="9403" spans="1:10" ht="14.25" x14ac:dyDescent="0.15">
      <c r="A9403" s="10">
        <v>603876201</v>
      </c>
      <c r="B9403" s="10">
        <v>6038762</v>
      </c>
      <c r="C9403" s="10">
        <v>1</v>
      </c>
      <c r="D9403" s="10">
        <v>100</v>
      </c>
      <c r="E9403" s="10">
        <v>3000</v>
      </c>
      <c r="F9403" s="10" t="s">
        <v>959</v>
      </c>
      <c r="G9403" s="10" t="s">
        <v>959</v>
      </c>
      <c r="H9403" s="10" t="s">
        <v>960</v>
      </c>
      <c r="I9403" s="10" t="s">
        <v>960</v>
      </c>
      <c r="J9403" s="10">
        <v>100</v>
      </c>
    </row>
    <row r="9404" spans="1:10" ht="14.25" x14ac:dyDescent="0.15">
      <c r="A9404" s="10">
        <v>603886201</v>
      </c>
      <c r="B9404" s="10">
        <v>6038862</v>
      </c>
      <c r="C9404" s="10">
        <v>1</v>
      </c>
      <c r="D9404" s="10">
        <v>100</v>
      </c>
      <c r="E9404" s="10">
        <v>3000</v>
      </c>
      <c r="F9404" s="10" t="s">
        <v>959</v>
      </c>
      <c r="G9404" s="10" t="s">
        <v>959</v>
      </c>
      <c r="H9404" s="10" t="s">
        <v>960</v>
      </c>
      <c r="I9404" s="10" t="s">
        <v>960</v>
      </c>
      <c r="J9404" s="10">
        <v>100</v>
      </c>
    </row>
    <row r="9405" spans="1:10" ht="14.25" x14ac:dyDescent="0.15">
      <c r="A9405" s="10">
        <v>603916201</v>
      </c>
      <c r="B9405" s="10">
        <v>6039162</v>
      </c>
      <c r="C9405" s="10">
        <v>1</v>
      </c>
      <c r="D9405" s="10">
        <v>100</v>
      </c>
      <c r="E9405" s="10">
        <v>4000</v>
      </c>
      <c r="F9405" s="10" t="s">
        <v>5991</v>
      </c>
      <c r="G9405" s="10" t="s">
        <v>5991</v>
      </c>
      <c r="H9405" s="10" t="s">
        <v>5992</v>
      </c>
      <c r="I9405" s="10" t="s">
        <v>5992</v>
      </c>
      <c r="J9405" s="10">
        <v>101</v>
      </c>
    </row>
    <row r="9406" spans="1:10" ht="14.25" x14ac:dyDescent="0.15">
      <c r="A9406" s="10">
        <v>603926201</v>
      </c>
      <c r="B9406" s="10">
        <v>6039262</v>
      </c>
      <c r="C9406" s="10">
        <v>1</v>
      </c>
      <c r="D9406" s="10">
        <v>100</v>
      </c>
      <c r="E9406" s="10">
        <v>3000</v>
      </c>
      <c r="F9406" s="10" t="s">
        <v>3895</v>
      </c>
      <c r="G9406" s="10" t="s">
        <v>3895</v>
      </c>
      <c r="H9406" s="10" t="s">
        <v>5149</v>
      </c>
      <c r="I9406" s="10" t="s">
        <v>5386</v>
      </c>
      <c r="J9406" s="10">
        <v>5</v>
      </c>
    </row>
    <row r="9407" spans="1:10" ht="14.25" x14ac:dyDescent="0.15">
      <c r="A9407" s="10">
        <v>603936201</v>
      </c>
      <c r="B9407" s="10">
        <v>6039362</v>
      </c>
      <c r="C9407" s="10">
        <v>1</v>
      </c>
      <c r="D9407" s="10">
        <v>100</v>
      </c>
      <c r="E9407" s="10">
        <v>3000</v>
      </c>
      <c r="F9407" s="10" t="s">
        <v>3895</v>
      </c>
      <c r="G9407" s="10" t="s">
        <v>3895</v>
      </c>
      <c r="H9407" s="10" t="s">
        <v>5149</v>
      </c>
      <c r="I9407" s="10" t="s">
        <v>5386</v>
      </c>
      <c r="J9407" s="10">
        <v>5</v>
      </c>
    </row>
    <row r="9408" spans="1:10" ht="14.25" x14ac:dyDescent="0.15">
      <c r="A9408" s="10">
        <v>603946201</v>
      </c>
      <c r="B9408" s="10">
        <v>6039462</v>
      </c>
      <c r="C9408" s="10">
        <v>1</v>
      </c>
      <c r="D9408" s="10">
        <v>100</v>
      </c>
      <c r="E9408" s="10">
        <v>3000</v>
      </c>
      <c r="F9408" s="10" t="s">
        <v>3895</v>
      </c>
      <c r="G9408" s="10" t="s">
        <v>3895</v>
      </c>
      <c r="H9408" s="10" t="s">
        <v>5149</v>
      </c>
      <c r="I9408" s="10" t="s">
        <v>5386</v>
      </c>
      <c r="J9408" s="10">
        <v>5</v>
      </c>
    </row>
    <row r="9409" spans="1:10" ht="14.25" x14ac:dyDescent="0.15">
      <c r="A9409" s="10">
        <v>603956201</v>
      </c>
      <c r="B9409" s="10">
        <v>6039562</v>
      </c>
      <c r="C9409" s="10">
        <v>1</v>
      </c>
      <c r="D9409" s="10">
        <v>100</v>
      </c>
      <c r="E9409" s="10">
        <v>3000</v>
      </c>
      <c r="F9409" s="10" t="s">
        <v>959</v>
      </c>
      <c r="G9409" s="10" t="s">
        <v>959</v>
      </c>
      <c r="H9409" s="10" t="s">
        <v>960</v>
      </c>
      <c r="I9409" s="10" t="s">
        <v>960</v>
      </c>
      <c r="J9409" s="10">
        <v>100</v>
      </c>
    </row>
    <row r="9410" spans="1:10" ht="14.25" x14ac:dyDescent="0.15">
      <c r="A9410" s="10">
        <v>603966201</v>
      </c>
      <c r="B9410" s="10">
        <v>6039662</v>
      </c>
      <c r="C9410" s="10">
        <v>1</v>
      </c>
      <c r="D9410" s="10">
        <v>100</v>
      </c>
      <c r="E9410" s="10">
        <v>3000</v>
      </c>
      <c r="F9410" s="10" t="s">
        <v>3895</v>
      </c>
      <c r="G9410" s="10" t="s">
        <v>3895</v>
      </c>
      <c r="H9410" s="10" t="s">
        <v>5149</v>
      </c>
      <c r="I9410" s="10" t="s">
        <v>5386</v>
      </c>
      <c r="J9410" s="10">
        <v>5</v>
      </c>
    </row>
    <row r="9411" spans="1:10" ht="14.25" x14ac:dyDescent="0.15">
      <c r="A9411" s="10">
        <v>603976201</v>
      </c>
      <c r="B9411" s="10">
        <v>6039762</v>
      </c>
      <c r="C9411" s="10">
        <v>1</v>
      </c>
      <c r="D9411" s="10">
        <v>100</v>
      </c>
      <c r="E9411" s="10">
        <v>3000</v>
      </c>
      <c r="F9411" s="10" t="s">
        <v>959</v>
      </c>
      <c r="G9411" s="10" t="s">
        <v>959</v>
      </c>
      <c r="H9411" s="10" t="s">
        <v>960</v>
      </c>
      <c r="I9411" s="10" t="s">
        <v>960</v>
      </c>
      <c r="J9411" s="10">
        <v>100</v>
      </c>
    </row>
    <row r="9412" spans="1:10" ht="14.25" x14ac:dyDescent="0.15">
      <c r="A9412" s="10">
        <v>603986201</v>
      </c>
      <c r="B9412" s="10">
        <v>6039862</v>
      </c>
      <c r="C9412" s="10">
        <v>1</v>
      </c>
      <c r="D9412" s="10">
        <v>100</v>
      </c>
      <c r="E9412" s="10">
        <v>3000</v>
      </c>
      <c r="F9412" s="10" t="s">
        <v>959</v>
      </c>
      <c r="G9412" s="10" t="s">
        <v>959</v>
      </c>
      <c r="H9412" s="10" t="s">
        <v>960</v>
      </c>
      <c r="I9412" s="10" t="s">
        <v>960</v>
      </c>
      <c r="J9412" s="10">
        <v>100</v>
      </c>
    </row>
    <row r="9413" spans="1:10" ht="14.25" x14ac:dyDescent="0.15">
      <c r="A9413" s="10">
        <v>604016201</v>
      </c>
      <c r="B9413" s="10">
        <v>6040162</v>
      </c>
      <c r="C9413" s="10">
        <v>1</v>
      </c>
      <c r="D9413" s="10">
        <v>100</v>
      </c>
      <c r="E9413" s="10">
        <v>4000</v>
      </c>
      <c r="F9413" s="10" t="s">
        <v>5805</v>
      </c>
      <c r="G9413" s="10" t="s">
        <v>5805</v>
      </c>
      <c r="H9413" s="10" t="s">
        <v>5806</v>
      </c>
      <c r="I9413" s="10" t="s">
        <v>5806</v>
      </c>
      <c r="J9413" s="10">
        <v>101</v>
      </c>
    </row>
    <row r="9414" spans="1:10" ht="14.25" x14ac:dyDescent="0.15">
      <c r="A9414" s="10">
        <v>604026201</v>
      </c>
      <c r="B9414" s="10">
        <v>6040262</v>
      </c>
      <c r="C9414" s="10">
        <v>1</v>
      </c>
      <c r="D9414" s="10">
        <v>100</v>
      </c>
      <c r="E9414" s="10">
        <v>3000</v>
      </c>
      <c r="F9414" s="10" t="s">
        <v>3901</v>
      </c>
      <c r="G9414" s="10" t="s">
        <v>3901</v>
      </c>
      <c r="H9414" s="10" t="s">
        <v>954</v>
      </c>
      <c r="I9414" s="10" t="s">
        <v>5387</v>
      </c>
      <c r="J9414" s="10">
        <v>5</v>
      </c>
    </row>
    <row r="9415" spans="1:10" ht="14.25" x14ac:dyDescent="0.15">
      <c r="A9415" s="10">
        <v>604036201</v>
      </c>
      <c r="B9415" s="10">
        <v>6040362</v>
      </c>
      <c r="C9415" s="10">
        <v>1</v>
      </c>
      <c r="D9415" s="10">
        <v>100</v>
      </c>
      <c r="E9415" s="10">
        <v>3000</v>
      </c>
      <c r="F9415" s="10" t="s">
        <v>3901</v>
      </c>
      <c r="G9415" s="10" t="s">
        <v>3901</v>
      </c>
      <c r="H9415" s="10" t="s">
        <v>954</v>
      </c>
      <c r="I9415" s="10" t="s">
        <v>5387</v>
      </c>
      <c r="J9415" s="10">
        <v>5</v>
      </c>
    </row>
    <row r="9416" spans="1:10" ht="14.25" x14ac:dyDescent="0.15">
      <c r="A9416" s="10">
        <v>604046201</v>
      </c>
      <c r="B9416" s="10">
        <v>6040462</v>
      </c>
      <c r="C9416" s="10">
        <v>1</v>
      </c>
      <c r="D9416" s="10">
        <v>100</v>
      </c>
      <c r="E9416" s="10">
        <v>3000</v>
      </c>
      <c r="F9416" s="10" t="s">
        <v>3901</v>
      </c>
      <c r="G9416" s="10" t="s">
        <v>3901</v>
      </c>
      <c r="H9416" s="10" t="s">
        <v>954</v>
      </c>
      <c r="I9416" s="10" t="s">
        <v>5387</v>
      </c>
      <c r="J9416" s="10">
        <v>5</v>
      </c>
    </row>
    <row r="9417" spans="1:10" ht="14.25" x14ac:dyDescent="0.15">
      <c r="A9417" s="10">
        <v>604056201</v>
      </c>
      <c r="B9417" s="10">
        <v>6040562</v>
      </c>
      <c r="C9417" s="10">
        <v>1</v>
      </c>
      <c r="D9417" s="10">
        <v>100</v>
      </c>
      <c r="E9417" s="10">
        <v>3000</v>
      </c>
      <c r="F9417" s="10" t="s">
        <v>959</v>
      </c>
      <c r="G9417" s="10" t="s">
        <v>959</v>
      </c>
      <c r="H9417" s="10" t="s">
        <v>960</v>
      </c>
      <c r="I9417" s="10" t="s">
        <v>960</v>
      </c>
      <c r="J9417" s="10">
        <v>100</v>
      </c>
    </row>
    <row r="9418" spans="1:10" ht="14.25" x14ac:dyDescent="0.15">
      <c r="A9418" s="10">
        <v>604066201</v>
      </c>
      <c r="B9418" s="10">
        <v>6040662</v>
      </c>
      <c r="C9418" s="10">
        <v>1</v>
      </c>
      <c r="D9418" s="10">
        <v>100</v>
      </c>
      <c r="E9418" s="10">
        <v>3000</v>
      </c>
      <c r="F9418" s="10" t="s">
        <v>3901</v>
      </c>
      <c r="G9418" s="10" t="s">
        <v>3901</v>
      </c>
      <c r="H9418" s="10" t="s">
        <v>954</v>
      </c>
      <c r="I9418" s="10" t="s">
        <v>5387</v>
      </c>
      <c r="J9418" s="10">
        <v>5</v>
      </c>
    </row>
    <row r="9419" spans="1:10" ht="14.25" x14ac:dyDescent="0.15">
      <c r="A9419" s="10">
        <v>604076201</v>
      </c>
      <c r="B9419" s="10">
        <v>6040762</v>
      </c>
      <c r="C9419" s="10">
        <v>1</v>
      </c>
      <c r="D9419" s="10">
        <v>100</v>
      </c>
      <c r="E9419" s="10">
        <v>3000</v>
      </c>
      <c r="F9419" s="10" t="s">
        <v>959</v>
      </c>
      <c r="G9419" s="10" t="s">
        <v>959</v>
      </c>
      <c r="H9419" s="10" t="s">
        <v>960</v>
      </c>
      <c r="I9419" s="10" t="s">
        <v>960</v>
      </c>
      <c r="J9419" s="10">
        <v>100</v>
      </c>
    </row>
    <row r="9420" spans="1:10" ht="14.25" x14ac:dyDescent="0.15">
      <c r="A9420" s="10">
        <v>604086201</v>
      </c>
      <c r="B9420" s="10">
        <v>6040862</v>
      </c>
      <c r="C9420" s="10">
        <v>1</v>
      </c>
      <c r="D9420" s="10">
        <v>100</v>
      </c>
      <c r="E9420" s="10">
        <v>3000</v>
      </c>
      <c r="F9420" s="10" t="s">
        <v>959</v>
      </c>
      <c r="G9420" s="10" t="s">
        <v>959</v>
      </c>
      <c r="H9420" s="10" t="s">
        <v>960</v>
      </c>
      <c r="I9420" s="10" t="s">
        <v>960</v>
      </c>
      <c r="J9420" s="10">
        <v>100</v>
      </c>
    </row>
    <row r="9421" spans="1:10" ht="14.25" x14ac:dyDescent="0.15">
      <c r="A9421" s="10">
        <v>604116201</v>
      </c>
      <c r="B9421" s="10">
        <v>6041162</v>
      </c>
      <c r="C9421" s="10">
        <v>1</v>
      </c>
      <c r="D9421" s="10">
        <v>100</v>
      </c>
      <c r="E9421" s="10">
        <v>4000</v>
      </c>
      <c r="F9421" s="10" t="s">
        <v>6297</v>
      </c>
      <c r="G9421" s="10" t="s">
        <v>6297</v>
      </c>
      <c r="H9421" s="10" t="s">
        <v>6298</v>
      </c>
      <c r="I9421" s="10" t="s">
        <v>6298</v>
      </c>
      <c r="J9421" s="10">
        <v>101</v>
      </c>
    </row>
    <row r="9422" spans="1:10" ht="14.25" x14ac:dyDescent="0.15">
      <c r="A9422" s="10">
        <v>604126201</v>
      </c>
      <c r="B9422" s="10">
        <v>6041262</v>
      </c>
      <c r="C9422" s="10">
        <v>1</v>
      </c>
      <c r="D9422" s="10">
        <v>100</v>
      </c>
      <c r="E9422" s="10">
        <v>3000</v>
      </c>
      <c r="F9422" s="10" t="s">
        <v>3907</v>
      </c>
      <c r="G9422" s="10" t="s">
        <v>3907</v>
      </c>
      <c r="H9422" s="10" t="s">
        <v>5157</v>
      </c>
      <c r="I9422" s="10" t="s">
        <v>5158</v>
      </c>
      <c r="J9422" s="10">
        <v>5</v>
      </c>
    </row>
    <row r="9423" spans="1:10" ht="14.25" x14ac:dyDescent="0.15">
      <c r="A9423" s="10">
        <v>604136201</v>
      </c>
      <c r="B9423" s="10">
        <v>6041362</v>
      </c>
      <c r="C9423" s="10">
        <v>1</v>
      </c>
      <c r="D9423" s="10">
        <v>100</v>
      </c>
      <c r="E9423" s="10">
        <v>3000</v>
      </c>
      <c r="F9423" s="10" t="s">
        <v>3907</v>
      </c>
      <c r="G9423" s="10" t="s">
        <v>3907</v>
      </c>
      <c r="H9423" s="10" t="s">
        <v>5157</v>
      </c>
      <c r="I9423" s="10" t="s">
        <v>5158</v>
      </c>
      <c r="J9423" s="10">
        <v>5</v>
      </c>
    </row>
    <row r="9424" spans="1:10" ht="14.25" x14ac:dyDescent="0.15">
      <c r="A9424" s="10">
        <v>604146201</v>
      </c>
      <c r="B9424" s="10">
        <v>6041462</v>
      </c>
      <c r="C9424" s="10">
        <v>1</v>
      </c>
      <c r="D9424" s="10">
        <v>100</v>
      </c>
      <c r="E9424" s="10">
        <v>3000</v>
      </c>
      <c r="F9424" s="10" t="s">
        <v>3907</v>
      </c>
      <c r="G9424" s="10" t="s">
        <v>3907</v>
      </c>
      <c r="H9424" s="10" t="s">
        <v>5157</v>
      </c>
      <c r="I9424" s="10" t="s">
        <v>5158</v>
      </c>
      <c r="J9424" s="10">
        <v>5</v>
      </c>
    </row>
    <row r="9425" spans="1:10" ht="14.25" x14ac:dyDescent="0.15">
      <c r="A9425" s="10">
        <v>604156201</v>
      </c>
      <c r="B9425" s="10">
        <v>6041562</v>
      </c>
      <c r="C9425" s="10">
        <v>1</v>
      </c>
      <c r="D9425" s="10">
        <v>100</v>
      </c>
      <c r="E9425" s="10">
        <v>3000</v>
      </c>
      <c r="F9425" s="10" t="s">
        <v>959</v>
      </c>
      <c r="G9425" s="10" t="s">
        <v>959</v>
      </c>
      <c r="H9425" s="10" t="s">
        <v>960</v>
      </c>
      <c r="I9425" s="10" t="s">
        <v>960</v>
      </c>
      <c r="J9425" s="10">
        <v>100</v>
      </c>
    </row>
    <row r="9426" spans="1:10" ht="14.25" x14ac:dyDescent="0.15">
      <c r="A9426" s="10">
        <v>604166201</v>
      </c>
      <c r="B9426" s="10">
        <v>6041662</v>
      </c>
      <c r="C9426" s="10">
        <v>1</v>
      </c>
      <c r="D9426" s="10">
        <v>100</v>
      </c>
      <c r="E9426" s="10">
        <v>3000</v>
      </c>
      <c r="F9426" s="10" t="s">
        <v>3907</v>
      </c>
      <c r="G9426" s="10" t="s">
        <v>3907</v>
      </c>
      <c r="H9426" s="10" t="s">
        <v>5157</v>
      </c>
      <c r="I9426" s="10" t="s">
        <v>5158</v>
      </c>
      <c r="J9426" s="10">
        <v>5</v>
      </c>
    </row>
    <row r="9427" spans="1:10" ht="14.25" x14ac:dyDescent="0.15">
      <c r="A9427" s="10">
        <v>604176201</v>
      </c>
      <c r="B9427" s="10">
        <v>6041762</v>
      </c>
      <c r="C9427" s="10">
        <v>1</v>
      </c>
      <c r="D9427" s="10">
        <v>100</v>
      </c>
      <c r="E9427" s="10">
        <v>3000</v>
      </c>
      <c r="F9427" s="10" t="s">
        <v>959</v>
      </c>
      <c r="G9427" s="10" t="s">
        <v>959</v>
      </c>
      <c r="H9427" s="10" t="s">
        <v>960</v>
      </c>
      <c r="I9427" s="10" t="s">
        <v>960</v>
      </c>
      <c r="J9427" s="10">
        <v>100</v>
      </c>
    </row>
    <row r="9428" spans="1:10" ht="14.25" x14ac:dyDescent="0.15">
      <c r="A9428" s="10">
        <v>604186201</v>
      </c>
      <c r="B9428" s="10">
        <v>6041862</v>
      </c>
      <c r="C9428" s="10">
        <v>1</v>
      </c>
      <c r="D9428" s="10">
        <v>100</v>
      </c>
      <c r="E9428" s="10">
        <v>3000</v>
      </c>
      <c r="F9428" s="10" t="s">
        <v>959</v>
      </c>
      <c r="G9428" s="10" t="s">
        <v>959</v>
      </c>
      <c r="H9428" s="10" t="s">
        <v>960</v>
      </c>
      <c r="I9428" s="10" t="s">
        <v>960</v>
      </c>
      <c r="J9428" s="10">
        <v>100</v>
      </c>
    </row>
    <row r="9429" spans="1:10" ht="14.25" x14ac:dyDescent="0.15">
      <c r="A9429" s="10">
        <v>604216201</v>
      </c>
      <c r="B9429" s="10">
        <v>6042162</v>
      </c>
      <c r="C9429" s="10">
        <v>1</v>
      </c>
      <c r="D9429" s="10">
        <v>100</v>
      </c>
      <c r="E9429" s="10">
        <v>4000</v>
      </c>
      <c r="F9429" s="10" t="s">
        <v>5815</v>
      </c>
      <c r="G9429" s="10" t="s">
        <v>5815</v>
      </c>
      <c r="H9429" s="10" t="s">
        <v>5816</v>
      </c>
      <c r="I9429" s="10" t="s">
        <v>5816</v>
      </c>
      <c r="J9429" s="10">
        <v>101</v>
      </c>
    </row>
    <row r="9430" spans="1:10" ht="14.25" x14ac:dyDescent="0.15">
      <c r="A9430" s="10">
        <v>604226201</v>
      </c>
      <c r="B9430" s="10">
        <v>6042262</v>
      </c>
      <c r="C9430" s="10">
        <v>1</v>
      </c>
      <c r="D9430" s="10">
        <v>100</v>
      </c>
      <c r="E9430" s="10">
        <v>3000</v>
      </c>
      <c r="F9430" s="10" t="s">
        <v>3913</v>
      </c>
      <c r="G9430" s="10" t="s">
        <v>3913</v>
      </c>
      <c r="H9430" s="10" t="s">
        <v>5159</v>
      </c>
      <c r="I9430" s="10" t="s">
        <v>5160</v>
      </c>
      <c r="J9430" s="10">
        <v>5</v>
      </c>
    </row>
    <row r="9431" spans="1:10" ht="14.25" x14ac:dyDescent="0.15">
      <c r="A9431" s="10">
        <v>604236201</v>
      </c>
      <c r="B9431" s="10">
        <v>6042362</v>
      </c>
      <c r="C9431" s="10">
        <v>1</v>
      </c>
      <c r="D9431" s="10">
        <v>100</v>
      </c>
      <c r="E9431" s="10">
        <v>3000</v>
      </c>
      <c r="F9431" s="10" t="s">
        <v>3913</v>
      </c>
      <c r="G9431" s="10" t="s">
        <v>3913</v>
      </c>
      <c r="H9431" s="10" t="s">
        <v>5159</v>
      </c>
      <c r="I9431" s="10" t="s">
        <v>5160</v>
      </c>
      <c r="J9431" s="10">
        <v>5</v>
      </c>
    </row>
    <row r="9432" spans="1:10" ht="14.25" x14ac:dyDescent="0.15">
      <c r="A9432" s="10">
        <v>604246201</v>
      </c>
      <c r="B9432" s="10">
        <v>6042462</v>
      </c>
      <c r="C9432" s="10">
        <v>1</v>
      </c>
      <c r="D9432" s="10">
        <v>100</v>
      </c>
      <c r="E9432" s="10">
        <v>3000</v>
      </c>
      <c r="F9432" s="10" t="s">
        <v>3913</v>
      </c>
      <c r="G9432" s="10" t="s">
        <v>3913</v>
      </c>
      <c r="H9432" s="10" t="s">
        <v>5159</v>
      </c>
      <c r="I9432" s="10" t="s">
        <v>5160</v>
      </c>
      <c r="J9432" s="10">
        <v>5</v>
      </c>
    </row>
    <row r="9433" spans="1:10" ht="14.25" x14ac:dyDescent="0.15">
      <c r="A9433" s="10">
        <v>604256201</v>
      </c>
      <c r="B9433" s="10">
        <v>6042562</v>
      </c>
      <c r="C9433" s="10">
        <v>1</v>
      </c>
      <c r="D9433" s="10">
        <v>100</v>
      </c>
      <c r="E9433" s="10">
        <v>3000</v>
      </c>
      <c r="F9433" s="10" t="s">
        <v>959</v>
      </c>
      <c r="G9433" s="10" t="s">
        <v>959</v>
      </c>
      <c r="H9433" s="10" t="s">
        <v>960</v>
      </c>
      <c r="I9433" s="10" t="s">
        <v>960</v>
      </c>
      <c r="J9433" s="10">
        <v>100</v>
      </c>
    </row>
    <row r="9434" spans="1:10" ht="14.25" x14ac:dyDescent="0.15">
      <c r="A9434" s="10">
        <v>604266201</v>
      </c>
      <c r="B9434" s="10">
        <v>6042662</v>
      </c>
      <c r="C9434" s="10">
        <v>1</v>
      </c>
      <c r="D9434" s="10">
        <v>100</v>
      </c>
      <c r="E9434" s="10">
        <v>3000</v>
      </c>
      <c r="F9434" s="10" t="s">
        <v>3913</v>
      </c>
      <c r="G9434" s="10" t="s">
        <v>3913</v>
      </c>
      <c r="H9434" s="10" t="s">
        <v>5159</v>
      </c>
      <c r="I9434" s="10" t="s">
        <v>5160</v>
      </c>
      <c r="J9434" s="10">
        <v>5</v>
      </c>
    </row>
    <row r="9435" spans="1:10" ht="14.25" x14ac:dyDescent="0.15">
      <c r="A9435" s="10">
        <v>604276201</v>
      </c>
      <c r="B9435" s="10">
        <v>6042762</v>
      </c>
      <c r="C9435" s="10">
        <v>1</v>
      </c>
      <c r="D9435" s="10">
        <v>100</v>
      </c>
      <c r="E9435" s="10">
        <v>3000</v>
      </c>
      <c r="F9435" s="10" t="s">
        <v>959</v>
      </c>
      <c r="G9435" s="10" t="s">
        <v>959</v>
      </c>
      <c r="H9435" s="10" t="s">
        <v>960</v>
      </c>
      <c r="I9435" s="10" t="s">
        <v>960</v>
      </c>
      <c r="J9435" s="10">
        <v>100</v>
      </c>
    </row>
    <row r="9436" spans="1:10" ht="14.25" x14ac:dyDescent="0.15">
      <c r="A9436" s="10">
        <v>604286201</v>
      </c>
      <c r="B9436" s="10">
        <v>6042862</v>
      </c>
      <c r="C9436" s="10">
        <v>1</v>
      </c>
      <c r="D9436" s="10">
        <v>100</v>
      </c>
      <c r="E9436" s="10">
        <v>3000</v>
      </c>
      <c r="F9436" s="10" t="s">
        <v>959</v>
      </c>
      <c r="G9436" s="10" t="s">
        <v>959</v>
      </c>
      <c r="H9436" s="10" t="s">
        <v>960</v>
      </c>
      <c r="I9436" s="10" t="s">
        <v>960</v>
      </c>
      <c r="J9436" s="10">
        <v>100</v>
      </c>
    </row>
    <row r="9437" spans="1:10" ht="14.25" x14ac:dyDescent="0.15">
      <c r="A9437" s="10">
        <v>604316201</v>
      </c>
      <c r="B9437" s="10">
        <v>6043162</v>
      </c>
      <c r="C9437" s="10">
        <v>1</v>
      </c>
      <c r="D9437" s="10">
        <v>100</v>
      </c>
      <c r="E9437" s="10">
        <v>4000</v>
      </c>
      <c r="F9437" s="10" t="s">
        <v>6299</v>
      </c>
      <c r="G9437" s="10" t="s">
        <v>6299</v>
      </c>
      <c r="H9437" s="10" t="s">
        <v>6300</v>
      </c>
      <c r="I9437" s="10" t="s">
        <v>6300</v>
      </c>
      <c r="J9437" s="10">
        <v>101</v>
      </c>
    </row>
    <row r="9438" spans="1:10" ht="14.25" x14ac:dyDescent="0.15">
      <c r="A9438" s="10">
        <v>604326201</v>
      </c>
      <c r="B9438" s="10">
        <v>6043262</v>
      </c>
      <c r="C9438" s="10">
        <v>1</v>
      </c>
      <c r="D9438" s="10">
        <v>100</v>
      </c>
      <c r="E9438" s="10">
        <v>3000</v>
      </c>
      <c r="F9438" s="10" t="s">
        <v>3066</v>
      </c>
      <c r="G9438" s="10" t="s">
        <v>3066</v>
      </c>
      <c r="H9438" s="10" t="s">
        <v>4690</v>
      </c>
      <c r="I9438" s="10" t="s">
        <v>5161</v>
      </c>
      <c r="J9438" s="10">
        <v>5</v>
      </c>
    </row>
    <row r="9439" spans="1:10" ht="14.25" x14ac:dyDescent="0.15">
      <c r="A9439" s="10">
        <v>604336201</v>
      </c>
      <c r="B9439" s="10">
        <v>6043362</v>
      </c>
      <c r="C9439" s="10">
        <v>1</v>
      </c>
      <c r="D9439" s="10">
        <v>100</v>
      </c>
      <c r="E9439" s="10">
        <v>3000</v>
      </c>
      <c r="F9439" s="10" t="s">
        <v>3066</v>
      </c>
      <c r="G9439" s="10" t="s">
        <v>3066</v>
      </c>
      <c r="H9439" s="10" t="s">
        <v>4690</v>
      </c>
      <c r="I9439" s="10" t="s">
        <v>5161</v>
      </c>
      <c r="J9439" s="10">
        <v>5</v>
      </c>
    </row>
    <row r="9440" spans="1:10" ht="14.25" x14ac:dyDescent="0.15">
      <c r="A9440" s="10">
        <v>604346201</v>
      </c>
      <c r="B9440" s="10">
        <v>6043462</v>
      </c>
      <c r="C9440" s="10">
        <v>1</v>
      </c>
      <c r="D9440" s="10">
        <v>100</v>
      </c>
      <c r="E9440" s="10">
        <v>3000</v>
      </c>
      <c r="F9440" s="10" t="s">
        <v>3066</v>
      </c>
      <c r="G9440" s="10" t="s">
        <v>3066</v>
      </c>
      <c r="H9440" s="10" t="s">
        <v>4690</v>
      </c>
      <c r="I9440" s="10" t="s">
        <v>5161</v>
      </c>
      <c r="J9440" s="10">
        <v>5</v>
      </c>
    </row>
    <row r="9441" spans="1:10" ht="14.25" x14ac:dyDescent="0.15">
      <c r="A9441" s="10">
        <v>604356201</v>
      </c>
      <c r="B9441" s="10">
        <v>6043562</v>
      </c>
      <c r="C9441" s="10">
        <v>1</v>
      </c>
      <c r="D9441" s="10">
        <v>100</v>
      </c>
      <c r="E9441" s="10">
        <v>3000</v>
      </c>
      <c r="F9441" s="10" t="s">
        <v>959</v>
      </c>
      <c r="G9441" s="10" t="s">
        <v>959</v>
      </c>
      <c r="H9441" s="10" t="s">
        <v>960</v>
      </c>
      <c r="I9441" s="10" t="s">
        <v>960</v>
      </c>
      <c r="J9441" s="10">
        <v>100</v>
      </c>
    </row>
    <row r="9442" spans="1:10" ht="14.25" x14ac:dyDescent="0.15">
      <c r="A9442" s="10">
        <v>604366201</v>
      </c>
      <c r="B9442" s="10">
        <v>6043662</v>
      </c>
      <c r="C9442" s="10">
        <v>1</v>
      </c>
      <c r="D9442" s="10">
        <v>100</v>
      </c>
      <c r="E9442" s="10">
        <v>3000</v>
      </c>
      <c r="F9442" s="10" t="s">
        <v>3066</v>
      </c>
      <c r="G9442" s="10" t="s">
        <v>3066</v>
      </c>
      <c r="H9442" s="10" t="s">
        <v>4690</v>
      </c>
      <c r="I9442" s="10" t="s">
        <v>5161</v>
      </c>
      <c r="J9442" s="10">
        <v>5</v>
      </c>
    </row>
    <row r="9443" spans="1:10" ht="14.25" x14ac:dyDescent="0.15">
      <c r="A9443" s="10">
        <v>604376201</v>
      </c>
      <c r="B9443" s="10">
        <v>6043762</v>
      </c>
      <c r="C9443" s="10">
        <v>1</v>
      </c>
      <c r="D9443" s="10">
        <v>100</v>
      </c>
      <c r="E9443" s="10">
        <v>3000</v>
      </c>
      <c r="F9443" s="10" t="s">
        <v>959</v>
      </c>
      <c r="G9443" s="10" t="s">
        <v>959</v>
      </c>
      <c r="H9443" s="10" t="s">
        <v>960</v>
      </c>
      <c r="I9443" s="10" t="s">
        <v>960</v>
      </c>
      <c r="J9443" s="10">
        <v>100</v>
      </c>
    </row>
    <row r="9444" spans="1:10" ht="14.25" x14ac:dyDescent="0.15">
      <c r="A9444" s="10">
        <v>604386201</v>
      </c>
      <c r="B9444" s="10">
        <v>6043862</v>
      </c>
      <c r="C9444" s="10">
        <v>1</v>
      </c>
      <c r="D9444" s="10">
        <v>100</v>
      </c>
      <c r="E9444" s="10">
        <v>3000</v>
      </c>
      <c r="F9444" s="10" t="s">
        <v>959</v>
      </c>
      <c r="G9444" s="10" t="s">
        <v>959</v>
      </c>
      <c r="H9444" s="10" t="s">
        <v>960</v>
      </c>
      <c r="I9444" s="10" t="s">
        <v>960</v>
      </c>
      <c r="J9444" s="10">
        <v>100</v>
      </c>
    </row>
    <row r="9445" spans="1:10" ht="14.25" x14ac:dyDescent="0.15">
      <c r="A9445" s="10">
        <v>604416201</v>
      </c>
      <c r="B9445" s="10">
        <v>6044162</v>
      </c>
      <c r="C9445" s="10">
        <v>1</v>
      </c>
      <c r="D9445" s="10">
        <v>100</v>
      </c>
      <c r="E9445" s="10">
        <v>4000</v>
      </c>
      <c r="F9445" s="10" t="s">
        <v>5825</v>
      </c>
      <c r="G9445" s="10" t="s">
        <v>5825</v>
      </c>
      <c r="H9445" s="10" t="s">
        <v>5826</v>
      </c>
      <c r="I9445" s="10" t="s">
        <v>5826</v>
      </c>
      <c r="J9445" s="10">
        <v>101</v>
      </c>
    </row>
    <row r="9446" spans="1:10" ht="14.25" x14ac:dyDescent="0.15">
      <c r="A9446" s="10">
        <v>604426201</v>
      </c>
      <c r="B9446" s="10">
        <v>6044262</v>
      </c>
      <c r="C9446" s="10">
        <v>1</v>
      </c>
      <c r="D9446" s="10">
        <v>100</v>
      </c>
      <c r="E9446" s="10">
        <v>3000</v>
      </c>
      <c r="F9446" s="10" t="s">
        <v>3921</v>
      </c>
      <c r="G9446" s="10" t="s">
        <v>3921</v>
      </c>
      <c r="H9446" s="10" t="s">
        <v>5388</v>
      </c>
      <c r="I9446" s="10" t="s">
        <v>5389</v>
      </c>
      <c r="J9446" s="10">
        <v>5</v>
      </c>
    </row>
    <row r="9447" spans="1:10" ht="14.25" x14ac:dyDescent="0.15">
      <c r="A9447" s="10">
        <v>604436201</v>
      </c>
      <c r="B9447" s="10">
        <v>6044362</v>
      </c>
      <c r="C9447" s="10">
        <v>1</v>
      </c>
      <c r="D9447" s="10">
        <v>100</v>
      </c>
      <c r="E9447" s="10">
        <v>3000</v>
      </c>
      <c r="F9447" s="10" t="s">
        <v>3921</v>
      </c>
      <c r="G9447" s="10" t="s">
        <v>3921</v>
      </c>
      <c r="H9447" s="10" t="s">
        <v>5388</v>
      </c>
      <c r="I9447" s="10" t="s">
        <v>5389</v>
      </c>
      <c r="J9447" s="10">
        <v>5</v>
      </c>
    </row>
    <row r="9448" spans="1:10" ht="14.25" x14ac:dyDescent="0.15">
      <c r="A9448" s="10">
        <v>604446201</v>
      </c>
      <c r="B9448" s="10">
        <v>6044462</v>
      </c>
      <c r="C9448" s="10">
        <v>1</v>
      </c>
      <c r="D9448" s="10">
        <v>100</v>
      </c>
      <c r="E9448" s="10">
        <v>3000</v>
      </c>
      <c r="F9448" s="10" t="s">
        <v>3921</v>
      </c>
      <c r="G9448" s="10" t="s">
        <v>3921</v>
      </c>
      <c r="H9448" s="10" t="s">
        <v>5388</v>
      </c>
      <c r="I9448" s="10" t="s">
        <v>5389</v>
      </c>
      <c r="J9448" s="10">
        <v>5</v>
      </c>
    </row>
    <row r="9449" spans="1:10" ht="14.25" x14ac:dyDescent="0.15">
      <c r="A9449" s="10">
        <v>604456201</v>
      </c>
      <c r="B9449" s="10">
        <v>6044562</v>
      </c>
      <c r="C9449" s="10">
        <v>1</v>
      </c>
      <c r="D9449" s="10">
        <v>100</v>
      </c>
      <c r="E9449" s="10">
        <v>3000</v>
      </c>
      <c r="F9449" s="10" t="s">
        <v>959</v>
      </c>
      <c r="G9449" s="10" t="s">
        <v>959</v>
      </c>
      <c r="H9449" s="10" t="s">
        <v>960</v>
      </c>
      <c r="I9449" s="10" t="s">
        <v>960</v>
      </c>
      <c r="J9449" s="10">
        <v>100</v>
      </c>
    </row>
    <row r="9450" spans="1:10" ht="14.25" x14ac:dyDescent="0.15">
      <c r="A9450" s="10">
        <v>604466201</v>
      </c>
      <c r="B9450" s="10">
        <v>6044662</v>
      </c>
      <c r="C9450" s="10">
        <v>1</v>
      </c>
      <c r="D9450" s="10">
        <v>100</v>
      </c>
      <c r="E9450" s="10">
        <v>3000</v>
      </c>
      <c r="F9450" s="10" t="s">
        <v>3921</v>
      </c>
      <c r="G9450" s="10" t="s">
        <v>3921</v>
      </c>
      <c r="H9450" s="10" t="s">
        <v>5388</v>
      </c>
      <c r="I9450" s="10" t="s">
        <v>5389</v>
      </c>
      <c r="J9450" s="10">
        <v>5</v>
      </c>
    </row>
    <row r="9451" spans="1:10" ht="14.25" x14ac:dyDescent="0.15">
      <c r="A9451" s="10">
        <v>604476201</v>
      </c>
      <c r="B9451" s="10">
        <v>6044762</v>
      </c>
      <c r="C9451" s="10">
        <v>1</v>
      </c>
      <c r="D9451" s="10">
        <v>100</v>
      </c>
      <c r="E9451" s="10">
        <v>3000</v>
      </c>
      <c r="F9451" s="10" t="s">
        <v>959</v>
      </c>
      <c r="G9451" s="10" t="s">
        <v>959</v>
      </c>
      <c r="H9451" s="10" t="s">
        <v>960</v>
      </c>
      <c r="I9451" s="10" t="s">
        <v>960</v>
      </c>
      <c r="J9451" s="10">
        <v>100</v>
      </c>
    </row>
    <row r="9452" spans="1:10" ht="14.25" x14ac:dyDescent="0.15">
      <c r="A9452" s="10">
        <v>604486201</v>
      </c>
      <c r="B9452" s="10">
        <v>6044862</v>
      </c>
      <c r="C9452" s="10">
        <v>1</v>
      </c>
      <c r="D9452" s="10">
        <v>100</v>
      </c>
      <c r="E9452" s="10">
        <v>3000</v>
      </c>
      <c r="F9452" s="10" t="s">
        <v>959</v>
      </c>
      <c r="G9452" s="10" t="s">
        <v>959</v>
      </c>
      <c r="H9452" s="10" t="s">
        <v>960</v>
      </c>
      <c r="I9452" s="10" t="s">
        <v>960</v>
      </c>
      <c r="J9452" s="10">
        <v>100</v>
      </c>
    </row>
    <row r="9453" spans="1:10" ht="14.25" x14ac:dyDescent="0.15">
      <c r="A9453" s="10">
        <v>604516201</v>
      </c>
      <c r="B9453" s="10">
        <v>6045162</v>
      </c>
      <c r="C9453" s="10">
        <v>1</v>
      </c>
      <c r="D9453" s="10">
        <v>100</v>
      </c>
      <c r="E9453" s="10">
        <v>4000</v>
      </c>
      <c r="F9453" s="10" t="s">
        <v>6001</v>
      </c>
      <c r="G9453" s="10" t="s">
        <v>6001</v>
      </c>
      <c r="H9453" s="10" t="s">
        <v>6002</v>
      </c>
      <c r="I9453" s="10" t="s">
        <v>6002</v>
      </c>
      <c r="J9453" s="10">
        <v>101</v>
      </c>
    </row>
    <row r="9454" spans="1:10" ht="14.25" x14ac:dyDescent="0.15">
      <c r="A9454" s="10">
        <v>604526201</v>
      </c>
      <c r="B9454" s="10">
        <v>6045262</v>
      </c>
      <c r="C9454" s="10">
        <v>1</v>
      </c>
      <c r="D9454" s="10">
        <v>100</v>
      </c>
      <c r="E9454" s="10">
        <v>3000</v>
      </c>
      <c r="F9454" s="10" t="s">
        <v>3927</v>
      </c>
      <c r="G9454" s="10" t="s">
        <v>3927</v>
      </c>
      <c r="H9454" s="10" t="s">
        <v>5390</v>
      </c>
      <c r="I9454" s="10" t="s">
        <v>5391</v>
      </c>
      <c r="J9454" s="10">
        <v>5</v>
      </c>
    </row>
    <row r="9455" spans="1:10" ht="14.25" x14ac:dyDescent="0.15">
      <c r="A9455" s="10">
        <v>604536201</v>
      </c>
      <c r="B9455" s="10">
        <v>6045362</v>
      </c>
      <c r="C9455" s="10">
        <v>1</v>
      </c>
      <c r="D9455" s="10">
        <v>100</v>
      </c>
      <c r="E9455" s="10">
        <v>3000</v>
      </c>
      <c r="F9455" s="10" t="s">
        <v>3927</v>
      </c>
      <c r="G9455" s="10" t="s">
        <v>3927</v>
      </c>
      <c r="H9455" s="10" t="s">
        <v>5390</v>
      </c>
      <c r="I9455" s="10" t="s">
        <v>5391</v>
      </c>
      <c r="J9455" s="10">
        <v>5</v>
      </c>
    </row>
    <row r="9456" spans="1:10" ht="14.25" x14ac:dyDescent="0.15">
      <c r="A9456" s="10">
        <v>604546201</v>
      </c>
      <c r="B9456" s="10">
        <v>6045462</v>
      </c>
      <c r="C9456" s="10">
        <v>1</v>
      </c>
      <c r="D9456" s="10">
        <v>100</v>
      </c>
      <c r="E9456" s="10">
        <v>3000</v>
      </c>
      <c r="F9456" s="10" t="s">
        <v>3927</v>
      </c>
      <c r="G9456" s="10" t="s">
        <v>3927</v>
      </c>
      <c r="H9456" s="10" t="s">
        <v>5390</v>
      </c>
      <c r="I9456" s="10" t="s">
        <v>5391</v>
      </c>
      <c r="J9456" s="10">
        <v>5</v>
      </c>
    </row>
    <row r="9457" spans="1:10" ht="14.25" x14ac:dyDescent="0.15">
      <c r="A9457" s="10">
        <v>604556201</v>
      </c>
      <c r="B9457" s="10">
        <v>6045562</v>
      </c>
      <c r="C9457" s="10">
        <v>1</v>
      </c>
      <c r="D9457" s="10">
        <v>100</v>
      </c>
      <c r="E9457" s="10">
        <v>3000</v>
      </c>
      <c r="F9457" s="10" t="s">
        <v>959</v>
      </c>
      <c r="G9457" s="10" t="s">
        <v>959</v>
      </c>
      <c r="H9457" s="10" t="s">
        <v>960</v>
      </c>
      <c r="I9457" s="10" t="s">
        <v>960</v>
      </c>
      <c r="J9457" s="10">
        <v>100</v>
      </c>
    </row>
    <row r="9458" spans="1:10" ht="14.25" x14ac:dyDescent="0.15">
      <c r="A9458" s="10">
        <v>604566201</v>
      </c>
      <c r="B9458" s="10">
        <v>6045662</v>
      </c>
      <c r="C9458" s="10">
        <v>1</v>
      </c>
      <c r="D9458" s="10">
        <v>100</v>
      </c>
      <c r="E9458" s="10">
        <v>3000</v>
      </c>
      <c r="F9458" s="10" t="s">
        <v>3927</v>
      </c>
      <c r="G9458" s="10" t="s">
        <v>3927</v>
      </c>
      <c r="H9458" s="10" t="s">
        <v>5390</v>
      </c>
      <c r="I9458" s="10" t="s">
        <v>5391</v>
      </c>
      <c r="J9458" s="10">
        <v>5</v>
      </c>
    </row>
    <row r="9459" spans="1:10" ht="14.25" x14ac:dyDescent="0.15">
      <c r="A9459" s="10">
        <v>604576201</v>
      </c>
      <c r="B9459" s="10">
        <v>6045762</v>
      </c>
      <c r="C9459" s="10">
        <v>1</v>
      </c>
      <c r="D9459" s="10">
        <v>100</v>
      </c>
      <c r="E9459" s="10">
        <v>3000</v>
      </c>
      <c r="F9459" s="10" t="s">
        <v>959</v>
      </c>
      <c r="G9459" s="10" t="s">
        <v>959</v>
      </c>
      <c r="H9459" s="10" t="s">
        <v>960</v>
      </c>
      <c r="I9459" s="10" t="s">
        <v>960</v>
      </c>
      <c r="J9459" s="10">
        <v>100</v>
      </c>
    </row>
    <row r="9460" spans="1:10" ht="14.25" x14ac:dyDescent="0.15">
      <c r="A9460" s="10">
        <v>604586201</v>
      </c>
      <c r="B9460" s="10">
        <v>6045862</v>
      </c>
      <c r="C9460" s="10">
        <v>1</v>
      </c>
      <c r="D9460" s="10">
        <v>100</v>
      </c>
      <c r="E9460" s="10">
        <v>3000</v>
      </c>
      <c r="F9460" s="10" t="s">
        <v>959</v>
      </c>
      <c r="G9460" s="10" t="s">
        <v>959</v>
      </c>
      <c r="H9460" s="10" t="s">
        <v>960</v>
      </c>
      <c r="I9460" s="10" t="s">
        <v>960</v>
      </c>
      <c r="J9460" s="10">
        <v>100</v>
      </c>
    </row>
    <row r="9461" spans="1:10" ht="14.25" x14ac:dyDescent="0.15">
      <c r="A9461" s="10">
        <v>604616201</v>
      </c>
      <c r="B9461" s="10">
        <v>6046162</v>
      </c>
      <c r="C9461" s="10">
        <v>1</v>
      </c>
      <c r="D9461" s="10">
        <v>100</v>
      </c>
      <c r="E9461" s="10">
        <v>4000</v>
      </c>
      <c r="F9461" s="10" t="s">
        <v>5835</v>
      </c>
      <c r="G9461" s="10" t="s">
        <v>5835</v>
      </c>
      <c r="H9461" s="10" t="s">
        <v>5836</v>
      </c>
      <c r="I9461" s="10" t="s">
        <v>5836</v>
      </c>
      <c r="J9461" s="10">
        <v>101</v>
      </c>
    </row>
    <row r="9462" spans="1:10" ht="14.25" x14ac:dyDescent="0.15">
      <c r="A9462" s="10">
        <v>604626201</v>
      </c>
      <c r="B9462" s="10">
        <v>6046262</v>
      </c>
      <c r="C9462" s="10">
        <v>1</v>
      </c>
      <c r="D9462" s="10">
        <v>100</v>
      </c>
      <c r="E9462" s="10">
        <v>3000</v>
      </c>
      <c r="F9462" s="10" t="s">
        <v>3932</v>
      </c>
      <c r="G9462" s="10" t="s">
        <v>3932</v>
      </c>
      <c r="H9462" s="10" t="s">
        <v>928</v>
      </c>
      <c r="I9462" s="10" t="s">
        <v>5392</v>
      </c>
      <c r="J9462" s="10">
        <v>5</v>
      </c>
    </row>
    <row r="9463" spans="1:10" ht="14.25" x14ac:dyDescent="0.15">
      <c r="A9463" s="10">
        <v>604636201</v>
      </c>
      <c r="B9463" s="10">
        <v>6046362</v>
      </c>
      <c r="C9463" s="10">
        <v>1</v>
      </c>
      <c r="D9463" s="10">
        <v>100</v>
      </c>
      <c r="E9463" s="10">
        <v>3000</v>
      </c>
      <c r="F9463" s="10" t="s">
        <v>3932</v>
      </c>
      <c r="G9463" s="10" t="s">
        <v>3932</v>
      </c>
      <c r="H9463" s="10" t="s">
        <v>928</v>
      </c>
      <c r="I9463" s="10" t="s">
        <v>5392</v>
      </c>
      <c r="J9463" s="10">
        <v>5</v>
      </c>
    </row>
    <row r="9464" spans="1:10" ht="14.25" x14ac:dyDescent="0.15">
      <c r="A9464" s="10">
        <v>604646201</v>
      </c>
      <c r="B9464" s="10">
        <v>6046462</v>
      </c>
      <c r="C9464" s="10">
        <v>1</v>
      </c>
      <c r="D9464" s="10">
        <v>100</v>
      </c>
      <c r="E9464" s="10">
        <v>3000</v>
      </c>
      <c r="F9464" s="10" t="s">
        <v>3932</v>
      </c>
      <c r="G9464" s="10" t="s">
        <v>3932</v>
      </c>
      <c r="H9464" s="10" t="s">
        <v>928</v>
      </c>
      <c r="I9464" s="10" t="s">
        <v>5392</v>
      </c>
      <c r="J9464" s="10">
        <v>5</v>
      </c>
    </row>
    <row r="9465" spans="1:10" ht="14.25" x14ac:dyDescent="0.15">
      <c r="A9465" s="10">
        <v>604656201</v>
      </c>
      <c r="B9465" s="10">
        <v>6046562</v>
      </c>
      <c r="C9465" s="10">
        <v>1</v>
      </c>
      <c r="D9465" s="10">
        <v>100</v>
      </c>
      <c r="E9465" s="10">
        <v>3000</v>
      </c>
      <c r="F9465" s="10" t="s">
        <v>959</v>
      </c>
      <c r="G9465" s="10" t="s">
        <v>959</v>
      </c>
      <c r="H9465" s="10" t="s">
        <v>960</v>
      </c>
      <c r="I9465" s="10" t="s">
        <v>960</v>
      </c>
      <c r="J9465" s="10">
        <v>100</v>
      </c>
    </row>
    <row r="9466" spans="1:10" ht="14.25" x14ac:dyDescent="0.15">
      <c r="A9466" s="10">
        <v>604666201</v>
      </c>
      <c r="B9466" s="10">
        <v>6046662</v>
      </c>
      <c r="C9466" s="10">
        <v>1</v>
      </c>
      <c r="D9466" s="10">
        <v>100</v>
      </c>
      <c r="E9466" s="10">
        <v>3000</v>
      </c>
      <c r="F9466" s="10" t="s">
        <v>3932</v>
      </c>
      <c r="G9466" s="10" t="s">
        <v>3932</v>
      </c>
      <c r="H9466" s="10" t="s">
        <v>928</v>
      </c>
      <c r="I9466" s="10" t="s">
        <v>5392</v>
      </c>
      <c r="J9466" s="10">
        <v>5</v>
      </c>
    </row>
    <row r="9467" spans="1:10" ht="14.25" x14ac:dyDescent="0.15">
      <c r="A9467" s="10">
        <v>604676201</v>
      </c>
      <c r="B9467" s="10">
        <v>6046762</v>
      </c>
      <c r="C9467" s="10">
        <v>1</v>
      </c>
      <c r="D9467" s="10">
        <v>100</v>
      </c>
      <c r="E9467" s="10">
        <v>3000</v>
      </c>
      <c r="F9467" s="10" t="s">
        <v>959</v>
      </c>
      <c r="G9467" s="10" t="s">
        <v>959</v>
      </c>
      <c r="H9467" s="10" t="s">
        <v>960</v>
      </c>
      <c r="I9467" s="10" t="s">
        <v>960</v>
      </c>
      <c r="J9467" s="10">
        <v>100</v>
      </c>
    </row>
    <row r="9468" spans="1:10" ht="14.25" x14ac:dyDescent="0.15">
      <c r="A9468" s="10">
        <v>604686201</v>
      </c>
      <c r="B9468" s="10">
        <v>6046862</v>
      </c>
      <c r="C9468" s="10">
        <v>1</v>
      </c>
      <c r="D9468" s="10">
        <v>100</v>
      </c>
      <c r="E9468" s="10">
        <v>3000</v>
      </c>
      <c r="F9468" s="10" t="s">
        <v>959</v>
      </c>
      <c r="G9468" s="10" t="s">
        <v>959</v>
      </c>
      <c r="H9468" s="10" t="s">
        <v>960</v>
      </c>
      <c r="I9468" s="10" t="s">
        <v>960</v>
      </c>
      <c r="J9468" s="10">
        <v>100</v>
      </c>
    </row>
    <row r="9469" spans="1:10" ht="14.25" x14ac:dyDescent="0.15">
      <c r="A9469" s="10">
        <v>604716201</v>
      </c>
      <c r="B9469" s="10">
        <v>6047162</v>
      </c>
      <c r="C9469" s="10">
        <v>1</v>
      </c>
      <c r="D9469" s="10">
        <v>100</v>
      </c>
      <c r="E9469" s="10">
        <v>4000</v>
      </c>
      <c r="F9469" s="10" t="s">
        <v>6301</v>
      </c>
      <c r="G9469" s="10" t="s">
        <v>6301</v>
      </c>
      <c r="H9469" s="10" t="s">
        <v>6302</v>
      </c>
      <c r="I9469" s="10" t="s">
        <v>6302</v>
      </c>
      <c r="J9469" s="10">
        <v>101</v>
      </c>
    </row>
    <row r="9470" spans="1:10" ht="14.25" x14ac:dyDescent="0.15">
      <c r="A9470" s="10">
        <v>604726201</v>
      </c>
      <c r="B9470" s="10">
        <v>6047262</v>
      </c>
      <c r="C9470" s="10">
        <v>1</v>
      </c>
      <c r="D9470" s="10">
        <v>100</v>
      </c>
      <c r="E9470" s="10">
        <v>3000</v>
      </c>
      <c r="F9470" s="10" t="s">
        <v>3938</v>
      </c>
      <c r="G9470" s="10" t="s">
        <v>3938</v>
      </c>
      <c r="H9470" s="10" t="s">
        <v>5393</v>
      </c>
      <c r="I9470" s="10" t="s">
        <v>5394</v>
      </c>
      <c r="J9470" s="10">
        <v>5</v>
      </c>
    </row>
    <row r="9471" spans="1:10" ht="14.25" x14ac:dyDescent="0.15">
      <c r="A9471" s="10">
        <v>604736201</v>
      </c>
      <c r="B9471" s="10">
        <v>6047362</v>
      </c>
      <c r="C9471" s="10">
        <v>1</v>
      </c>
      <c r="D9471" s="10">
        <v>100</v>
      </c>
      <c r="E9471" s="10">
        <v>3000</v>
      </c>
      <c r="F9471" s="10" t="s">
        <v>3938</v>
      </c>
      <c r="G9471" s="10" t="s">
        <v>3938</v>
      </c>
      <c r="H9471" s="10" t="s">
        <v>5393</v>
      </c>
      <c r="I9471" s="10" t="s">
        <v>5394</v>
      </c>
      <c r="J9471" s="10">
        <v>5</v>
      </c>
    </row>
    <row r="9472" spans="1:10" ht="14.25" x14ac:dyDescent="0.15">
      <c r="A9472" s="10">
        <v>604746201</v>
      </c>
      <c r="B9472" s="10">
        <v>6047462</v>
      </c>
      <c r="C9472" s="10">
        <v>1</v>
      </c>
      <c r="D9472" s="10">
        <v>100</v>
      </c>
      <c r="E9472" s="10">
        <v>3000</v>
      </c>
      <c r="F9472" s="10" t="s">
        <v>3938</v>
      </c>
      <c r="G9472" s="10" t="s">
        <v>3938</v>
      </c>
      <c r="H9472" s="10" t="s">
        <v>5393</v>
      </c>
      <c r="I9472" s="10" t="s">
        <v>5394</v>
      </c>
      <c r="J9472" s="10">
        <v>5</v>
      </c>
    </row>
    <row r="9473" spans="1:10" ht="14.25" x14ac:dyDescent="0.15">
      <c r="A9473" s="10">
        <v>604756201</v>
      </c>
      <c r="B9473" s="10">
        <v>6047562</v>
      </c>
      <c r="C9473" s="10">
        <v>1</v>
      </c>
      <c r="D9473" s="10">
        <v>100</v>
      </c>
      <c r="E9473" s="10">
        <v>3000</v>
      </c>
      <c r="F9473" s="10" t="s">
        <v>959</v>
      </c>
      <c r="G9473" s="10" t="s">
        <v>959</v>
      </c>
      <c r="H9473" s="10" t="s">
        <v>960</v>
      </c>
      <c r="I9473" s="10" t="s">
        <v>960</v>
      </c>
      <c r="J9473" s="10">
        <v>100</v>
      </c>
    </row>
    <row r="9474" spans="1:10" ht="14.25" x14ac:dyDescent="0.15">
      <c r="A9474" s="10">
        <v>604766201</v>
      </c>
      <c r="B9474" s="10">
        <v>6047662</v>
      </c>
      <c r="C9474" s="10">
        <v>1</v>
      </c>
      <c r="D9474" s="10">
        <v>100</v>
      </c>
      <c r="E9474" s="10">
        <v>3000</v>
      </c>
      <c r="F9474" s="10" t="s">
        <v>3938</v>
      </c>
      <c r="G9474" s="10" t="s">
        <v>3938</v>
      </c>
      <c r="H9474" s="10" t="s">
        <v>5393</v>
      </c>
      <c r="I9474" s="10" t="s">
        <v>5394</v>
      </c>
      <c r="J9474" s="10">
        <v>5</v>
      </c>
    </row>
    <row r="9475" spans="1:10" ht="14.25" x14ac:dyDescent="0.15">
      <c r="A9475" s="10">
        <v>604776201</v>
      </c>
      <c r="B9475" s="10">
        <v>6047762</v>
      </c>
      <c r="C9475" s="10">
        <v>1</v>
      </c>
      <c r="D9475" s="10">
        <v>100</v>
      </c>
      <c r="E9475" s="10">
        <v>3000</v>
      </c>
      <c r="F9475" s="10" t="s">
        <v>959</v>
      </c>
      <c r="G9475" s="10" t="s">
        <v>959</v>
      </c>
      <c r="H9475" s="10" t="s">
        <v>960</v>
      </c>
      <c r="I9475" s="10" t="s">
        <v>960</v>
      </c>
      <c r="J9475" s="10">
        <v>100</v>
      </c>
    </row>
    <row r="9476" spans="1:10" ht="14.25" x14ac:dyDescent="0.15">
      <c r="A9476" s="10">
        <v>604786201</v>
      </c>
      <c r="B9476" s="10">
        <v>6047862</v>
      </c>
      <c r="C9476" s="10">
        <v>1</v>
      </c>
      <c r="D9476" s="10">
        <v>100</v>
      </c>
      <c r="E9476" s="10">
        <v>3000</v>
      </c>
      <c r="F9476" s="10" t="s">
        <v>959</v>
      </c>
      <c r="G9476" s="10" t="s">
        <v>959</v>
      </c>
      <c r="H9476" s="10" t="s">
        <v>960</v>
      </c>
      <c r="I9476" s="10" t="s">
        <v>960</v>
      </c>
      <c r="J9476" s="10">
        <v>100</v>
      </c>
    </row>
    <row r="9477" spans="1:10" ht="14.25" x14ac:dyDescent="0.15">
      <c r="A9477" s="10">
        <v>604816201</v>
      </c>
      <c r="B9477" s="10">
        <v>6048162</v>
      </c>
      <c r="C9477" s="10">
        <v>1</v>
      </c>
      <c r="D9477" s="10">
        <v>100</v>
      </c>
      <c r="E9477" s="10">
        <v>4000</v>
      </c>
      <c r="F9477" s="10" t="s">
        <v>5845</v>
      </c>
      <c r="G9477" s="10" t="s">
        <v>5845</v>
      </c>
      <c r="H9477" s="10" t="s">
        <v>5846</v>
      </c>
      <c r="I9477" s="10" t="s">
        <v>5846</v>
      </c>
      <c r="J9477" s="10">
        <v>101</v>
      </c>
    </row>
    <row r="9478" spans="1:10" ht="14.25" x14ac:dyDescent="0.15">
      <c r="A9478" s="10">
        <v>604826201</v>
      </c>
      <c r="B9478" s="10">
        <v>6048262</v>
      </c>
      <c r="C9478" s="10">
        <v>1</v>
      </c>
      <c r="D9478" s="10">
        <v>100</v>
      </c>
      <c r="E9478" s="10">
        <v>3000</v>
      </c>
      <c r="F9478" s="10" t="s">
        <v>3943</v>
      </c>
      <c r="G9478" s="10" t="s">
        <v>3943</v>
      </c>
      <c r="H9478" s="10" t="s">
        <v>5163</v>
      </c>
      <c r="I9478" s="10" t="s">
        <v>5395</v>
      </c>
      <c r="J9478" s="10">
        <v>5</v>
      </c>
    </row>
    <row r="9479" spans="1:10" ht="14.25" x14ac:dyDescent="0.15">
      <c r="A9479" s="10">
        <v>604836201</v>
      </c>
      <c r="B9479" s="10">
        <v>6048362</v>
      </c>
      <c r="C9479" s="10">
        <v>1</v>
      </c>
      <c r="D9479" s="10">
        <v>100</v>
      </c>
      <c r="E9479" s="10">
        <v>3000</v>
      </c>
      <c r="F9479" s="10" t="s">
        <v>3943</v>
      </c>
      <c r="G9479" s="10" t="s">
        <v>3943</v>
      </c>
      <c r="H9479" s="10" t="s">
        <v>5163</v>
      </c>
      <c r="I9479" s="10" t="s">
        <v>5395</v>
      </c>
      <c r="J9479" s="10">
        <v>5</v>
      </c>
    </row>
    <row r="9480" spans="1:10" ht="14.25" x14ac:dyDescent="0.15">
      <c r="A9480" s="10">
        <v>604846201</v>
      </c>
      <c r="B9480" s="10">
        <v>6048462</v>
      </c>
      <c r="C9480" s="10">
        <v>1</v>
      </c>
      <c r="D9480" s="10">
        <v>100</v>
      </c>
      <c r="E9480" s="10">
        <v>3000</v>
      </c>
      <c r="F9480" s="10" t="s">
        <v>3943</v>
      </c>
      <c r="G9480" s="10" t="s">
        <v>3943</v>
      </c>
      <c r="H9480" s="10" t="s">
        <v>5163</v>
      </c>
      <c r="I9480" s="10" t="s">
        <v>5395</v>
      </c>
      <c r="J9480" s="10">
        <v>5</v>
      </c>
    </row>
    <row r="9481" spans="1:10" ht="14.25" x14ac:dyDescent="0.15">
      <c r="A9481" s="10">
        <v>604856201</v>
      </c>
      <c r="B9481" s="10">
        <v>6048562</v>
      </c>
      <c r="C9481" s="10">
        <v>1</v>
      </c>
      <c r="D9481" s="10">
        <v>100</v>
      </c>
      <c r="E9481" s="10">
        <v>3000</v>
      </c>
      <c r="F9481" s="10" t="s">
        <v>959</v>
      </c>
      <c r="G9481" s="10" t="s">
        <v>959</v>
      </c>
      <c r="H9481" s="10" t="s">
        <v>960</v>
      </c>
      <c r="I9481" s="10" t="s">
        <v>960</v>
      </c>
      <c r="J9481" s="10">
        <v>100</v>
      </c>
    </row>
    <row r="9482" spans="1:10" ht="14.25" x14ac:dyDescent="0.15">
      <c r="A9482" s="10">
        <v>604866201</v>
      </c>
      <c r="B9482" s="10">
        <v>6048662</v>
      </c>
      <c r="C9482" s="10">
        <v>1</v>
      </c>
      <c r="D9482" s="10">
        <v>100</v>
      </c>
      <c r="E9482" s="10">
        <v>3000</v>
      </c>
      <c r="F9482" s="10" t="s">
        <v>3943</v>
      </c>
      <c r="G9482" s="10" t="s">
        <v>3943</v>
      </c>
      <c r="H9482" s="10" t="s">
        <v>5163</v>
      </c>
      <c r="I9482" s="10" t="s">
        <v>5395</v>
      </c>
      <c r="J9482" s="10">
        <v>5</v>
      </c>
    </row>
    <row r="9483" spans="1:10" ht="14.25" x14ac:dyDescent="0.15">
      <c r="A9483" s="10">
        <v>604876201</v>
      </c>
      <c r="B9483" s="10">
        <v>6048762</v>
      </c>
      <c r="C9483" s="10">
        <v>1</v>
      </c>
      <c r="D9483" s="10">
        <v>100</v>
      </c>
      <c r="E9483" s="10">
        <v>3000</v>
      </c>
      <c r="F9483" s="10" t="s">
        <v>959</v>
      </c>
      <c r="G9483" s="10" t="s">
        <v>959</v>
      </c>
      <c r="H9483" s="10" t="s">
        <v>960</v>
      </c>
      <c r="I9483" s="10" t="s">
        <v>960</v>
      </c>
      <c r="J9483" s="10">
        <v>100</v>
      </c>
    </row>
    <row r="9484" spans="1:10" ht="14.25" x14ac:dyDescent="0.15">
      <c r="A9484" s="10">
        <v>604886201</v>
      </c>
      <c r="B9484" s="10">
        <v>6048862</v>
      </c>
      <c r="C9484" s="10">
        <v>1</v>
      </c>
      <c r="D9484" s="10">
        <v>100</v>
      </c>
      <c r="E9484" s="10">
        <v>3000</v>
      </c>
      <c r="F9484" s="10" t="s">
        <v>959</v>
      </c>
      <c r="G9484" s="10" t="s">
        <v>959</v>
      </c>
      <c r="H9484" s="10" t="s">
        <v>960</v>
      </c>
      <c r="I9484" s="10" t="s">
        <v>960</v>
      </c>
      <c r="J9484" s="10">
        <v>100</v>
      </c>
    </row>
    <row r="9485" spans="1:10" ht="14.25" x14ac:dyDescent="0.15">
      <c r="A9485" s="10">
        <v>604916201</v>
      </c>
      <c r="B9485" s="10">
        <v>6049162</v>
      </c>
      <c r="C9485" s="10">
        <v>1</v>
      </c>
      <c r="D9485" s="10">
        <v>100</v>
      </c>
      <c r="E9485" s="10">
        <v>4000</v>
      </c>
      <c r="F9485" s="10" t="s">
        <v>6303</v>
      </c>
      <c r="G9485" s="10" t="s">
        <v>6303</v>
      </c>
      <c r="H9485" s="10" t="s">
        <v>6304</v>
      </c>
      <c r="I9485" s="10" t="s">
        <v>6304</v>
      </c>
      <c r="J9485" s="10">
        <v>101</v>
      </c>
    </row>
    <row r="9486" spans="1:10" ht="14.25" x14ac:dyDescent="0.15">
      <c r="A9486" s="10">
        <v>604926201</v>
      </c>
      <c r="B9486" s="10">
        <v>6049262</v>
      </c>
      <c r="C9486" s="10">
        <v>1</v>
      </c>
      <c r="D9486" s="10">
        <v>100</v>
      </c>
      <c r="E9486" s="10">
        <v>3000</v>
      </c>
      <c r="F9486" s="10" t="s">
        <v>3949</v>
      </c>
      <c r="G9486" s="10" t="s">
        <v>3949</v>
      </c>
      <c r="H9486" s="10" t="s">
        <v>4701</v>
      </c>
      <c r="I9486" s="10" t="s">
        <v>956</v>
      </c>
      <c r="J9486" s="10">
        <v>5</v>
      </c>
    </row>
    <row r="9487" spans="1:10" ht="14.25" x14ac:dyDescent="0.15">
      <c r="A9487" s="10">
        <v>604936201</v>
      </c>
      <c r="B9487" s="10">
        <v>6049362</v>
      </c>
      <c r="C9487" s="10">
        <v>1</v>
      </c>
      <c r="D9487" s="10">
        <v>100</v>
      </c>
      <c r="E9487" s="10">
        <v>3000</v>
      </c>
      <c r="F9487" s="10" t="s">
        <v>3949</v>
      </c>
      <c r="G9487" s="10" t="s">
        <v>3949</v>
      </c>
      <c r="H9487" s="10" t="s">
        <v>4701</v>
      </c>
      <c r="I9487" s="10" t="s">
        <v>956</v>
      </c>
      <c r="J9487" s="10">
        <v>5</v>
      </c>
    </row>
    <row r="9488" spans="1:10" ht="14.25" x14ac:dyDescent="0.15">
      <c r="A9488" s="10">
        <v>604946201</v>
      </c>
      <c r="B9488" s="10">
        <v>6049462</v>
      </c>
      <c r="C9488" s="10">
        <v>1</v>
      </c>
      <c r="D9488" s="10">
        <v>100</v>
      </c>
      <c r="E9488" s="10">
        <v>3000</v>
      </c>
      <c r="F9488" s="10" t="s">
        <v>3949</v>
      </c>
      <c r="G9488" s="10" t="s">
        <v>3949</v>
      </c>
      <c r="H9488" s="10" t="s">
        <v>4701</v>
      </c>
      <c r="I9488" s="10" t="s">
        <v>956</v>
      </c>
      <c r="J9488" s="10">
        <v>5</v>
      </c>
    </row>
    <row r="9489" spans="1:10" ht="14.25" x14ac:dyDescent="0.15">
      <c r="A9489" s="10">
        <v>604956201</v>
      </c>
      <c r="B9489" s="10">
        <v>6049562</v>
      </c>
      <c r="C9489" s="10">
        <v>1</v>
      </c>
      <c r="D9489" s="10">
        <v>100</v>
      </c>
      <c r="E9489" s="10">
        <v>3000</v>
      </c>
      <c r="F9489" s="10" t="s">
        <v>959</v>
      </c>
      <c r="G9489" s="10" t="s">
        <v>959</v>
      </c>
      <c r="H9489" s="10" t="s">
        <v>960</v>
      </c>
      <c r="I9489" s="10" t="s">
        <v>960</v>
      </c>
      <c r="J9489" s="10">
        <v>100</v>
      </c>
    </row>
    <row r="9490" spans="1:10" ht="14.25" x14ac:dyDescent="0.15">
      <c r="A9490" s="10">
        <v>604966201</v>
      </c>
      <c r="B9490" s="10">
        <v>6049662</v>
      </c>
      <c r="C9490" s="10">
        <v>1</v>
      </c>
      <c r="D9490" s="10">
        <v>100</v>
      </c>
      <c r="E9490" s="10">
        <v>3000</v>
      </c>
      <c r="F9490" s="10" t="s">
        <v>3949</v>
      </c>
      <c r="G9490" s="10" t="s">
        <v>3949</v>
      </c>
      <c r="H9490" s="10" t="s">
        <v>4701</v>
      </c>
      <c r="I9490" s="10" t="s">
        <v>956</v>
      </c>
      <c r="J9490" s="10">
        <v>5</v>
      </c>
    </row>
    <row r="9491" spans="1:10" ht="14.25" x14ac:dyDescent="0.15">
      <c r="A9491" s="10">
        <v>604976201</v>
      </c>
      <c r="B9491" s="10">
        <v>6049762</v>
      </c>
      <c r="C9491" s="10">
        <v>1</v>
      </c>
      <c r="D9491" s="10">
        <v>100</v>
      </c>
      <c r="E9491" s="10">
        <v>3000</v>
      </c>
      <c r="F9491" s="10" t="s">
        <v>959</v>
      </c>
      <c r="G9491" s="10" t="s">
        <v>959</v>
      </c>
      <c r="H9491" s="10" t="s">
        <v>960</v>
      </c>
      <c r="I9491" s="10" t="s">
        <v>960</v>
      </c>
      <c r="J9491" s="10">
        <v>100</v>
      </c>
    </row>
    <row r="9492" spans="1:10" ht="14.25" x14ac:dyDescent="0.15">
      <c r="A9492" s="10">
        <v>604986201</v>
      </c>
      <c r="B9492" s="10">
        <v>6049862</v>
      </c>
      <c r="C9492" s="10">
        <v>1</v>
      </c>
      <c r="D9492" s="10">
        <v>100</v>
      </c>
      <c r="E9492" s="10">
        <v>3000</v>
      </c>
      <c r="F9492" s="10" t="s">
        <v>959</v>
      </c>
      <c r="G9492" s="10" t="s">
        <v>959</v>
      </c>
      <c r="H9492" s="10" t="s">
        <v>960</v>
      </c>
      <c r="I9492" s="10" t="s">
        <v>960</v>
      </c>
      <c r="J9492" s="10">
        <v>100</v>
      </c>
    </row>
    <row r="9493" spans="1:10" ht="14.25" x14ac:dyDescent="0.15">
      <c r="A9493" s="10">
        <v>605016201</v>
      </c>
      <c r="B9493" s="10">
        <v>6050162</v>
      </c>
      <c r="C9493" s="10">
        <v>1</v>
      </c>
      <c r="D9493" s="10">
        <v>100</v>
      </c>
      <c r="E9493" s="10">
        <v>4000</v>
      </c>
      <c r="F9493" s="10" t="s">
        <v>5855</v>
      </c>
      <c r="G9493" s="10" t="s">
        <v>5855</v>
      </c>
      <c r="H9493" s="10" t="s">
        <v>5856</v>
      </c>
      <c r="I9493" s="10" t="s">
        <v>5856</v>
      </c>
      <c r="J9493" s="10">
        <v>101</v>
      </c>
    </row>
    <row r="9494" spans="1:10" ht="14.25" x14ac:dyDescent="0.15">
      <c r="A9494" s="10">
        <v>605026201</v>
      </c>
      <c r="B9494" s="10">
        <v>6050262</v>
      </c>
      <c r="C9494" s="10">
        <v>1</v>
      </c>
      <c r="D9494" s="10">
        <v>100</v>
      </c>
      <c r="E9494" s="10">
        <v>3000</v>
      </c>
      <c r="F9494" s="10" t="s">
        <v>3955</v>
      </c>
      <c r="G9494" s="10" t="s">
        <v>3955</v>
      </c>
      <c r="H9494" s="10" t="s">
        <v>4703</v>
      </c>
      <c r="I9494" s="10" t="s">
        <v>5396</v>
      </c>
      <c r="J9494" s="10">
        <v>5</v>
      </c>
    </row>
    <row r="9495" spans="1:10" ht="14.25" x14ac:dyDescent="0.15">
      <c r="A9495" s="10">
        <v>605036201</v>
      </c>
      <c r="B9495" s="10">
        <v>6050362</v>
      </c>
      <c r="C9495" s="10">
        <v>1</v>
      </c>
      <c r="D9495" s="10">
        <v>100</v>
      </c>
      <c r="E9495" s="10">
        <v>3000</v>
      </c>
      <c r="F9495" s="10" t="s">
        <v>3955</v>
      </c>
      <c r="G9495" s="10" t="s">
        <v>3955</v>
      </c>
      <c r="H9495" s="10" t="s">
        <v>4703</v>
      </c>
      <c r="I9495" s="10" t="s">
        <v>5396</v>
      </c>
      <c r="J9495" s="10">
        <v>5</v>
      </c>
    </row>
    <row r="9496" spans="1:10" ht="14.25" x14ac:dyDescent="0.15">
      <c r="A9496" s="10">
        <v>605046201</v>
      </c>
      <c r="B9496" s="10">
        <v>6050462</v>
      </c>
      <c r="C9496" s="10">
        <v>1</v>
      </c>
      <c r="D9496" s="10">
        <v>100</v>
      </c>
      <c r="E9496" s="10">
        <v>3000</v>
      </c>
      <c r="F9496" s="10" t="s">
        <v>3955</v>
      </c>
      <c r="G9496" s="10" t="s">
        <v>3955</v>
      </c>
      <c r="H9496" s="10" t="s">
        <v>4703</v>
      </c>
      <c r="I9496" s="10" t="s">
        <v>5396</v>
      </c>
      <c r="J9496" s="10">
        <v>5</v>
      </c>
    </row>
    <row r="9497" spans="1:10" ht="14.25" x14ac:dyDescent="0.15">
      <c r="A9497" s="10">
        <v>605056201</v>
      </c>
      <c r="B9497" s="10">
        <v>6050562</v>
      </c>
      <c r="C9497" s="10">
        <v>1</v>
      </c>
      <c r="D9497" s="10">
        <v>100</v>
      </c>
      <c r="E9497" s="10">
        <v>3000</v>
      </c>
      <c r="F9497" s="10" t="s">
        <v>959</v>
      </c>
      <c r="G9497" s="10" t="s">
        <v>959</v>
      </c>
      <c r="H9497" s="10" t="s">
        <v>960</v>
      </c>
      <c r="I9497" s="10" t="s">
        <v>960</v>
      </c>
      <c r="J9497" s="10">
        <v>100</v>
      </c>
    </row>
    <row r="9498" spans="1:10" ht="14.25" x14ac:dyDescent="0.15">
      <c r="A9498" s="10">
        <v>605066201</v>
      </c>
      <c r="B9498" s="10">
        <v>6050662</v>
      </c>
      <c r="C9498" s="10">
        <v>1</v>
      </c>
      <c r="D9498" s="10">
        <v>100</v>
      </c>
      <c r="E9498" s="10">
        <v>3000</v>
      </c>
      <c r="F9498" s="10" t="s">
        <v>3955</v>
      </c>
      <c r="G9498" s="10" t="s">
        <v>3955</v>
      </c>
      <c r="H9498" s="10" t="s">
        <v>4703</v>
      </c>
      <c r="I9498" s="10" t="s">
        <v>5396</v>
      </c>
      <c r="J9498" s="10">
        <v>5</v>
      </c>
    </row>
    <row r="9499" spans="1:10" ht="14.25" x14ac:dyDescent="0.15">
      <c r="A9499" s="10">
        <v>605076201</v>
      </c>
      <c r="B9499" s="10">
        <v>6050762</v>
      </c>
      <c r="C9499" s="10">
        <v>1</v>
      </c>
      <c r="D9499" s="10">
        <v>100</v>
      </c>
      <c r="E9499" s="10">
        <v>3000</v>
      </c>
      <c r="F9499" s="10" t="s">
        <v>959</v>
      </c>
      <c r="G9499" s="10" t="s">
        <v>959</v>
      </c>
      <c r="H9499" s="10" t="s">
        <v>960</v>
      </c>
      <c r="I9499" s="10" t="s">
        <v>960</v>
      </c>
      <c r="J9499" s="10">
        <v>100</v>
      </c>
    </row>
    <row r="9500" spans="1:10" ht="14.25" x14ac:dyDescent="0.15">
      <c r="A9500" s="10">
        <v>605086201</v>
      </c>
      <c r="B9500" s="10">
        <v>6050862</v>
      </c>
      <c r="C9500" s="10">
        <v>1</v>
      </c>
      <c r="D9500" s="10">
        <v>100</v>
      </c>
      <c r="E9500" s="10">
        <v>3000</v>
      </c>
      <c r="F9500" s="10" t="s">
        <v>959</v>
      </c>
      <c r="G9500" s="10" t="s">
        <v>959</v>
      </c>
      <c r="H9500" s="10" t="s">
        <v>960</v>
      </c>
      <c r="I9500" s="10" t="s">
        <v>960</v>
      </c>
      <c r="J9500" s="10">
        <v>100</v>
      </c>
    </row>
    <row r="9501" spans="1:10" ht="14.25" x14ac:dyDescent="0.15">
      <c r="A9501" s="10">
        <v>605116201</v>
      </c>
      <c r="B9501" s="10">
        <v>6051162</v>
      </c>
      <c r="C9501" s="10">
        <v>1</v>
      </c>
      <c r="D9501" s="10">
        <v>100</v>
      </c>
      <c r="E9501" s="10">
        <v>4000</v>
      </c>
      <c r="F9501" s="10" t="s">
        <v>6011</v>
      </c>
      <c r="G9501" s="10" t="s">
        <v>6011</v>
      </c>
      <c r="H9501" s="10" t="s">
        <v>6012</v>
      </c>
      <c r="I9501" s="10" t="s">
        <v>6012</v>
      </c>
      <c r="J9501" s="10">
        <v>101</v>
      </c>
    </row>
    <row r="9502" spans="1:10" ht="14.25" x14ac:dyDescent="0.15">
      <c r="A9502" s="10">
        <v>605126201</v>
      </c>
      <c r="B9502" s="10">
        <v>6051262</v>
      </c>
      <c r="C9502" s="10">
        <v>1</v>
      </c>
      <c r="D9502" s="10">
        <v>100</v>
      </c>
      <c r="E9502" s="10">
        <v>3000</v>
      </c>
      <c r="F9502" s="10" t="s">
        <v>3114</v>
      </c>
      <c r="G9502" s="10" t="s">
        <v>3114</v>
      </c>
      <c r="H9502" s="10" t="s">
        <v>5172</v>
      </c>
      <c r="I9502" s="10" t="s">
        <v>5173</v>
      </c>
      <c r="J9502" s="10">
        <v>5</v>
      </c>
    </row>
    <row r="9503" spans="1:10" ht="14.25" x14ac:dyDescent="0.15">
      <c r="A9503" s="10">
        <v>605136201</v>
      </c>
      <c r="B9503" s="10">
        <v>6051362</v>
      </c>
      <c r="C9503" s="10">
        <v>1</v>
      </c>
      <c r="D9503" s="10">
        <v>100</v>
      </c>
      <c r="E9503" s="10">
        <v>3000</v>
      </c>
      <c r="F9503" s="10" t="s">
        <v>3114</v>
      </c>
      <c r="G9503" s="10" t="s">
        <v>3114</v>
      </c>
      <c r="H9503" s="10" t="s">
        <v>5172</v>
      </c>
      <c r="I9503" s="10" t="s">
        <v>5173</v>
      </c>
      <c r="J9503" s="10">
        <v>5</v>
      </c>
    </row>
    <row r="9504" spans="1:10" ht="14.25" x14ac:dyDescent="0.15">
      <c r="A9504" s="10">
        <v>605146201</v>
      </c>
      <c r="B9504" s="10">
        <v>6051462</v>
      </c>
      <c r="C9504" s="10">
        <v>1</v>
      </c>
      <c r="D9504" s="10">
        <v>100</v>
      </c>
      <c r="E9504" s="10">
        <v>3000</v>
      </c>
      <c r="F9504" s="10" t="s">
        <v>3114</v>
      </c>
      <c r="G9504" s="10" t="s">
        <v>3114</v>
      </c>
      <c r="H9504" s="10" t="s">
        <v>5172</v>
      </c>
      <c r="I9504" s="10" t="s">
        <v>5173</v>
      </c>
      <c r="J9504" s="10">
        <v>5</v>
      </c>
    </row>
    <row r="9505" spans="1:10" ht="14.25" x14ac:dyDescent="0.15">
      <c r="A9505" s="10">
        <v>605156201</v>
      </c>
      <c r="B9505" s="10">
        <v>6051562</v>
      </c>
      <c r="C9505" s="10">
        <v>1</v>
      </c>
      <c r="D9505" s="10">
        <v>100</v>
      </c>
      <c r="E9505" s="10">
        <v>3000</v>
      </c>
      <c r="F9505" s="10" t="s">
        <v>959</v>
      </c>
      <c r="G9505" s="10" t="s">
        <v>959</v>
      </c>
      <c r="H9505" s="10" t="s">
        <v>960</v>
      </c>
      <c r="I9505" s="10" t="s">
        <v>960</v>
      </c>
      <c r="J9505" s="10">
        <v>100</v>
      </c>
    </row>
    <row r="9506" spans="1:10" ht="14.25" x14ac:dyDescent="0.15">
      <c r="A9506" s="10">
        <v>605166201</v>
      </c>
      <c r="B9506" s="10">
        <v>6051662</v>
      </c>
      <c r="C9506" s="10">
        <v>1</v>
      </c>
      <c r="D9506" s="10">
        <v>100</v>
      </c>
      <c r="E9506" s="10">
        <v>3000</v>
      </c>
      <c r="F9506" s="10" t="s">
        <v>3114</v>
      </c>
      <c r="G9506" s="10" t="s">
        <v>3114</v>
      </c>
      <c r="H9506" s="10" t="s">
        <v>5172</v>
      </c>
      <c r="I9506" s="10" t="s">
        <v>5173</v>
      </c>
      <c r="J9506" s="10">
        <v>5</v>
      </c>
    </row>
    <row r="9507" spans="1:10" ht="14.25" x14ac:dyDescent="0.15">
      <c r="A9507" s="10">
        <v>605176201</v>
      </c>
      <c r="B9507" s="10">
        <v>6051762</v>
      </c>
      <c r="C9507" s="10">
        <v>1</v>
      </c>
      <c r="D9507" s="10">
        <v>100</v>
      </c>
      <c r="E9507" s="10">
        <v>3000</v>
      </c>
      <c r="F9507" s="10" t="s">
        <v>959</v>
      </c>
      <c r="G9507" s="10" t="s">
        <v>959</v>
      </c>
      <c r="H9507" s="10" t="s">
        <v>960</v>
      </c>
      <c r="I9507" s="10" t="s">
        <v>960</v>
      </c>
      <c r="J9507" s="10">
        <v>100</v>
      </c>
    </row>
    <row r="9508" spans="1:10" ht="14.25" x14ac:dyDescent="0.15">
      <c r="A9508" s="10">
        <v>605186201</v>
      </c>
      <c r="B9508" s="10">
        <v>6051862</v>
      </c>
      <c r="C9508" s="10">
        <v>1</v>
      </c>
      <c r="D9508" s="10">
        <v>100</v>
      </c>
      <c r="E9508" s="10">
        <v>3000</v>
      </c>
      <c r="F9508" s="10" t="s">
        <v>959</v>
      </c>
      <c r="G9508" s="10" t="s">
        <v>959</v>
      </c>
      <c r="H9508" s="10" t="s">
        <v>960</v>
      </c>
      <c r="I9508" s="10" t="s">
        <v>960</v>
      </c>
      <c r="J9508" s="10">
        <v>100</v>
      </c>
    </row>
    <row r="9509" spans="1:10" ht="14.25" x14ac:dyDescent="0.15">
      <c r="A9509" s="10">
        <v>605216201</v>
      </c>
      <c r="B9509" s="10">
        <v>6052162</v>
      </c>
      <c r="C9509" s="10">
        <v>1</v>
      </c>
      <c r="D9509" s="10">
        <v>100</v>
      </c>
      <c r="E9509" s="10">
        <v>4000</v>
      </c>
      <c r="F9509" s="10" t="s">
        <v>5865</v>
      </c>
      <c r="G9509" s="10" t="s">
        <v>5865</v>
      </c>
      <c r="H9509" s="10" t="s">
        <v>5866</v>
      </c>
      <c r="I9509" s="10" t="s">
        <v>5866</v>
      </c>
      <c r="J9509" s="10">
        <v>101</v>
      </c>
    </row>
    <row r="9510" spans="1:10" ht="14.25" x14ac:dyDescent="0.15">
      <c r="A9510" s="10">
        <v>605226201</v>
      </c>
      <c r="B9510" s="10">
        <v>6052262</v>
      </c>
      <c r="C9510" s="10">
        <v>1</v>
      </c>
      <c r="D9510" s="10">
        <v>100</v>
      </c>
      <c r="E9510" s="10">
        <v>3000</v>
      </c>
      <c r="F9510" s="10" t="s">
        <v>3120</v>
      </c>
      <c r="G9510" s="10" t="s">
        <v>3120</v>
      </c>
      <c r="H9510" s="10" t="s">
        <v>5174</v>
      </c>
      <c r="I9510" s="10" t="s">
        <v>5175</v>
      </c>
      <c r="J9510" s="10">
        <v>5</v>
      </c>
    </row>
    <row r="9511" spans="1:10" ht="14.25" x14ac:dyDescent="0.15">
      <c r="A9511" s="10">
        <v>605236201</v>
      </c>
      <c r="B9511" s="10">
        <v>6052362</v>
      </c>
      <c r="C9511" s="10">
        <v>1</v>
      </c>
      <c r="D9511" s="10">
        <v>100</v>
      </c>
      <c r="E9511" s="10">
        <v>3000</v>
      </c>
      <c r="F9511" s="10" t="s">
        <v>3120</v>
      </c>
      <c r="G9511" s="10" t="s">
        <v>3120</v>
      </c>
      <c r="H9511" s="10" t="s">
        <v>5174</v>
      </c>
      <c r="I9511" s="10" t="s">
        <v>5175</v>
      </c>
      <c r="J9511" s="10">
        <v>5</v>
      </c>
    </row>
    <row r="9512" spans="1:10" ht="14.25" x14ac:dyDescent="0.15">
      <c r="A9512" s="10">
        <v>605246201</v>
      </c>
      <c r="B9512" s="10">
        <v>6052462</v>
      </c>
      <c r="C9512" s="10">
        <v>1</v>
      </c>
      <c r="D9512" s="10">
        <v>100</v>
      </c>
      <c r="E9512" s="10">
        <v>3000</v>
      </c>
      <c r="F9512" s="10" t="s">
        <v>3120</v>
      </c>
      <c r="G9512" s="10" t="s">
        <v>3120</v>
      </c>
      <c r="H9512" s="10" t="s">
        <v>5174</v>
      </c>
      <c r="I9512" s="10" t="s">
        <v>5175</v>
      </c>
      <c r="J9512" s="10">
        <v>5</v>
      </c>
    </row>
    <row r="9513" spans="1:10" ht="14.25" x14ac:dyDescent="0.15">
      <c r="A9513" s="10">
        <v>605256201</v>
      </c>
      <c r="B9513" s="10">
        <v>6052562</v>
      </c>
      <c r="C9513" s="10">
        <v>1</v>
      </c>
      <c r="D9513" s="10">
        <v>100</v>
      </c>
      <c r="E9513" s="10">
        <v>3000</v>
      </c>
      <c r="F9513" s="10" t="s">
        <v>959</v>
      </c>
      <c r="G9513" s="10" t="s">
        <v>959</v>
      </c>
      <c r="H9513" s="10" t="s">
        <v>960</v>
      </c>
      <c r="I9513" s="10" t="s">
        <v>960</v>
      </c>
      <c r="J9513" s="10">
        <v>100</v>
      </c>
    </row>
    <row r="9514" spans="1:10" ht="14.25" x14ac:dyDescent="0.15">
      <c r="A9514" s="10">
        <v>605266201</v>
      </c>
      <c r="B9514" s="10">
        <v>6052662</v>
      </c>
      <c r="C9514" s="10">
        <v>1</v>
      </c>
      <c r="D9514" s="10">
        <v>100</v>
      </c>
      <c r="E9514" s="10">
        <v>3000</v>
      </c>
      <c r="F9514" s="10" t="s">
        <v>3120</v>
      </c>
      <c r="G9514" s="10" t="s">
        <v>3120</v>
      </c>
      <c r="H9514" s="10" t="s">
        <v>5174</v>
      </c>
      <c r="I9514" s="10" t="s">
        <v>5175</v>
      </c>
      <c r="J9514" s="10">
        <v>5</v>
      </c>
    </row>
    <row r="9515" spans="1:10" ht="14.25" x14ac:dyDescent="0.15">
      <c r="A9515" s="10">
        <v>605276201</v>
      </c>
      <c r="B9515" s="10">
        <v>6052762</v>
      </c>
      <c r="C9515" s="10">
        <v>1</v>
      </c>
      <c r="D9515" s="10">
        <v>100</v>
      </c>
      <c r="E9515" s="10">
        <v>3000</v>
      </c>
      <c r="F9515" s="10" t="s">
        <v>959</v>
      </c>
      <c r="G9515" s="10" t="s">
        <v>959</v>
      </c>
      <c r="H9515" s="10" t="s">
        <v>960</v>
      </c>
      <c r="I9515" s="10" t="s">
        <v>960</v>
      </c>
      <c r="J9515" s="10">
        <v>100</v>
      </c>
    </row>
    <row r="9516" spans="1:10" ht="14.25" x14ac:dyDescent="0.15">
      <c r="A9516" s="10">
        <v>605286201</v>
      </c>
      <c r="B9516" s="10">
        <v>6052862</v>
      </c>
      <c r="C9516" s="10">
        <v>1</v>
      </c>
      <c r="D9516" s="10">
        <v>100</v>
      </c>
      <c r="E9516" s="10">
        <v>3000</v>
      </c>
      <c r="F9516" s="10" t="s">
        <v>959</v>
      </c>
      <c r="G9516" s="10" t="s">
        <v>959</v>
      </c>
      <c r="H9516" s="10" t="s">
        <v>960</v>
      </c>
      <c r="I9516" s="10" t="s">
        <v>960</v>
      </c>
      <c r="J9516" s="10">
        <v>100</v>
      </c>
    </row>
    <row r="9517" spans="1:10" ht="14.25" x14ac:dyDescent="0.15">
      <c r="A9517" s="10">
        <v>605316201</v>
      </c>
      <c r="B9517" s="10">
        <v>6053162</v>
      </c>
      <c r="C9517" s="10">
        <v>1</v>
      </c>
      <c r="D9517" s="10">
        <v>100</v>
      </c>
      <c r="E9517" s="10">
        <v>4000</v>
      </c>
      <c r="F9517" s="10" t="s">
        <v>6305</v>
      </c>
      <c r="G9517" s="10" t="s">
        <v>6305</v>
      </c>
      <c r="H9517" s="10" t="s">
        <v>6306</v>
      </c>
      <c r="I9517" s="10" t="s">
        <v>6306</v>
      </c>
      <c r="J9517" s="10">
        <v>101</v>
      </c>
    </row>
    <row r="9518" spans="1:10" ht="14.25" x14ac:dyDescent="0.15">
      <c r="A9518" s="10">
        <v>605326201</v>
      </c>
      <c r="B9518" s="10">
        <v>6053262</v>
      </c>
      <c r="C9518" s="10">
        <v>1</v>
      </c>
      <c r="D9518" s="10">
        <v>100</v>
      </c>
      <c r="E9518" s="10">
        <v>3000</v>
      </c>
      <c r="F9518" s="10" t="s">
        <v>3967</v>
      </c>
      <c r="G9518" s="10" t="s">
        <v>3967</v>
      </c>
      <c r="H9518" s="10" t="s">
        <v>5397</v>
      </c>
      <c r="I9518" s="10" t="s">
        <v>5398</v>
      </c>
      <c r="J9518" s="10">
        <v>5</v>
      </c>
    </row>
    <row r="9519" spans="1:10" ht="14.25" x14ac:dyDescent="0.15">
      <c r="A9519" s="10">
        <v>605336201</v>
      </c>
      <c r="B9519" s="10">
        <v>6053362</v>
      </c>
      <c r="C9519" s="10">
        <v>1</v>
      </c>
      <c r="D9519" s="10">
        <v>100</v>
      </c>
      <c r="E9519" s="10">
        <v>3000</v>
      </c>
      <c r="F9519" s="10" t="s">
        <v>3967</v>
      </c>
      <c r="G9519" s="10" t="s">
        <v>3967</v>
      </c>
      <c r="H9519" s="10" t="s">
        <v>5397</v>
      </c>
      <c r="I9519" s="10" t="s">
        <v>5398</v>
      </c>
      <c r="J9519" s="10">
        <v>5</v>
      </c>
    </row>
    <row r="9520" spans="1:10" ht="14.25" x14ac:dyDescent="0.15">
      <c r="A9520" s="10">
        <v>605346201</v>
      </c>
      <c r="B9520" s="10">
        <v>6053462</v>
      </c>
      <c r="C9520" s="10">
        <v>1</v>
      </c>
      <c r="D9520" s="10">
        <v>100</v>
      </c>
      <c r="E9520" s="10">
        <v>3000</v>
      </c>
      <c r="F9520" s="10" t="s">
        <v>3967</v>
      </c>
      <c r="G9520" s="10" t="s">
        <v>3967</v>
      </c>
      <c r="H9520" s="10" t="s">
        <v>5397</v>
      </c>
      <c r="I9520" s="10" t="s">
        <v>5398</v>
      </c>
      <c r="J9520" s="10">
        <v>5</v>
      </c>
    </row>
    <row r="9521" spans="1:10" ht="14.25" x14ac:dyDescent="0.15">
      <c r="A9521" s="10">
        <v>605356201</v>
      </c>
      <c r="B9521" s="10">
        <v>6053562</v>
      </c>
      <c r="C9521" s="10">
        <v>1</v>
      </c>
      <c r="D9521" s="10">
        <v>100</v>
      </c>
      <c r="E9521" s="10">
        <v>3000</v>
      </c>
      <c r="F9521" s="10" t="s">
        <v>959</v>
      </c>
      <c r="G9521" s="10" t="s">
        <v>959</v>
      </c>
      <c r="H9521" s="10" t="s">
        <v>960</v>
      </c>
      <c r="I9521" s="10" t="s">
        <v>960</v>
      </c>
      <c r="J9521" s="10">
        <v>100</v>
      </c>
    </row>
    <row r="9522" spans="1:10" ht="14.25" x14ac:dyDescent="0.15">
      <c r="A9522" s="10">
        <v>605366201</v>
      </c>
      <c r="B9522" s="10">
        <v>6053662</v>
      </c>
      <c r="C9522" s="10">
        <v>1</v>
      </c>
      <c r="D9522" s="10">
        <v>100</v>
      </c>
      <c r="E9522" s="10">
        <v>3000</v>
      </c>
      <c r="F9522" s="10" t="s">
        <v>3967</v>
      </c>
      <c r="G9522" s="10" t="s">
        <v>3967</v>
      </c>
      <c r="H9522" s="10" t="s">
        <v>5397</v>
      </c>
      <c r="I9522" s="10" t="s">
        <v>5398</v>
      </c>
      <c r="J9522" s="10">
        <v>5</v>
      </c>
    </row>
    <row r="9523" spans="1:10" ht="14.25" x14ac:dyDescent="0.15">
      <c r="A9523" s="10">
        <v>605376201</v>
      </c>
      <c r="B9523" s="10">
        <v>6053762</v>
      </c>
      <c r="C9523" s="10">
        <v>1</v>
      </c>
      <c r="D9523" s="10">
        <v>100</v>
      </c>
      <c r="E9523" s="10">
        <v>3000</v>
      </c>
      <c r="F9523" s="10" t="s">
        <v>959</v>
      </c>
      <c r="G9523" s="10" t="s">
        <v>959</v>
      </c>
      <c r="H9523" s="10" t="s">
        <v>960</v>
      </c>
      <c r="I9523" s="10" t="s">
        <v>960</v>
      </c>
      <c r="J9523" s="10">
        <v>100</v>
      </c>
    </row>
    <row r="9524" spans="1:10" ht="14.25" x14ac:dyDescent="0.15">
      <c r="A9524" s="10">
        <v>605386201</v>
      </c>
      <c r="B9524" s="10">
        <v>6053862</v>
      </c>
      <c r="C9524" s="10">
        <v>1</v>
      </c>
      <c r="D9524" s="10">
        <v>100</v>
      </c>
      <c r="E9524" s="10">
        <v>3000</v>
      </c>
      <c r="F9524" s="10" t="s">
        <v>959</v>
      </c>
      <c r="G9524" s="10" t="s">
        <v>959</v>
      </c>
      <c r="H9524" s="10" t="s">
        <v>960</v>
      </c>
      <c r="I9524" s="10" t="s">
        <v>960</v>
      </c>
      <c r="J9524" s="10">
        <v>100</v>
      </c>
    </row>
    <row r="9525" spans="1:10" ht="14.25" x14ac:dyDescent="0.15">
      <c r="A9525" s="10">
        <v>605416201</v>
      </c>
      <c r="B9525" s="10">
        <v>6054162</v>
      </c>
      <c r="C9525" s="10">
        <v>1</v>
      </c>
      <c r="D9525" s="10">
        <v>100</v>
      </c>
      <c r="E9525" s="10">
        <v>4000</v>
      </c>
      <c r="F9525" s="10" t="s">
        <v>5875</v>
      </c>
      <c r="G9525" s="10" t="s">
        <v>5875</v>
      </c>
      <c r="H9525" s="10" t="s">
        <v>5876</v>
      </c>
      <c r="I9525" s="10" t="s">
        <v>5876</v>
      </c>
      <c r="J9525" s="10">
        <v>101</v>
      </c>
    </row>
    <row r="9526" spans="1:10" ht="14.25" x14ac:dyDescent="0.15">
      <c r="A9526" s="10">
        <v>605426201</v>
      </c>
      <c r="B9526" s="10">
        <v>6054262</v>
      </c>
      <c r="C9526" s="10">
        <v>1</v>
      </c>
      <c r="D9526" s="10">
        <v>100</v>
      </c>
      <c r="E9526" s="10">
        <v>3000</v>
      </c>
      <c r="F9526" s="10" t="s">
        <v>3973</v>
      </c>
      <c r="G9526" s="10" t="s">
        <v>3973</v>
      </c>
      <c r="H9526" s="10" t="s">
        <v>5399</v>
      </c>
      <c r="I9526" s="10" t="s">
        <v>5400</v>
      </c>
      <c r="J9526" s="10">
        <v>5</v>
      </c>
    </row>
    <row r="9527" spans="1:10" ht="14.25" x14ac:dyDescent="0.15">
      <c r="A9527" s="10">
        <v>605436201</v>
      </c>
      <c r="B9527" s="10">
        <v>6054362</v>
      </c>
      <c r="C9527" s="10">
        <v>1</v>
      </c>
      <c r="D9527" s="10">
        <v>100</v>
      </c>
      <c r="E9527" s="10">
        <v>3000</v>
      </c>
      <c r="F9527" s="10" t="s">
        <v>3973</v>
      </c>
      <c r="G9527" s="10" t="s">
        <v>3973</v>
      </c>
      <c r="H9527" s="10" t="s">
        <v>5399</v>
      </c>
      <c r="I9527" s="10" t="s">
        <v>5400</v>
      </c>
      <c r="J9527" s="10">
        <v>5</v>
      </c>
    </row>
    <row r="9528" spans="1:10" ht="14.25" x14ac:dyDescent="0.15">
      <c r="A9528" s="10">
        <v>605446201</v>
      </c>
      <c r="B9528" s="10">
        <v>6054462</v>
      </c>
      <c r="C9528" s="10">
        <v>1</v>
      </c>
      <c r="D9528" s="10">
        <v>100</v>
      </c>
      <c r="E9528" s="10">
        <v>3000</v>
      </c>
      <c r="F9528" s="10" t="s">
        <v>3973</v>
      </c>
      <c r="G9528" s="10" t="s">
        <v>3973</v>
      </c>
      <c r="H9528" s="10" t="s">
        <v>5399</v>
      </c>
      <c r="I9528" s="10" t="s">
        <v>5400</v>
      </c>
      <c r="J9528" s="10">
        <v>5</v>
      </c>
    </row>
    <row r="9529" spans="1:10" ht="14.25" x14ac:dyDescent="0.15">
      <c r="A9529" s="10">
        <v>605456201</v>
      </c>
      <c r="B9529" s="10">
        <v>6054562</v>
      </c>
      <c r="C9529" s="10">
        <v>1</v>
      </c>
      <c r="D9529" s="10">
        <v>100</v>
      </c>
      <c r="E9529" s="10">
        <v>3000</v>
      </c>
      <c r="F9529" s="10" t="s">
        <v>959</v>
      </c>
      <c r="G9529" s="10" t="s">
        <v>959</v>
      </c>
      <c r="H9529" s="10" t="s">
        <v>960</v>
      </c>
      <c r="I9529" s="10" t="s">
        <v>960</v>
      </c>
      <c r="J9529" s="10">
        <v>100</v>
      </c>
    </row>
    <row r="9530" spans="1:10" ht="14.25" x14ac:dyDescent="0.15">
      <c r="A9530" s="10">
        <v>605466201</v>
      </c>
      <c r="B9530" s="10">
        <v>6054662</v>
      </c>
      <c r="C9530" s="10">
        <v>1</v>
      </c>
      <c r="D9530" s="10">
        <v>100</v>
      </c>
      <c r="E9530" s="10">
        <v>3000</v>
      </c>
      <c r="F9530" s="10" t="s">
        <v>3973</v>
      </c>
      <c r="G9530" s="10" t="s">
        <v>3973</v>
      </c>
      <c r="H9530" s="10" t="s">
        <v>5399</v>
      </c>
      <c r="I9530" s="10" t="s">
        <v>5400</v>
      </c>
      <c r="J9530" s="10">
        <v>5</v>
      </c>
    </row>
    <row r="9531" spans="1:10" ht="14.25" x14ac:dyDescent="0.15">
      <c r="A9531" s="10">
        <v>605476201</v>
      </c>
      <c r="B9531" s="10">
        <v>6054762</v>
      </c>
      <c r="C9531" s="10">
        <v>1</v>
      </c>
      <c r="D9531" s="10">
        <v>100</v>
      </c>
      <c r="E9531" s="10">
        <v>3000</v>
      </c>
      <c r="F9531" s="10" t="s">
        <v>959</v>
      </c>
      <c r="G9531" s="10" t="s">
        <v>959</v>
      </c>
      <c r="H9531" s="10" t="s">
        <v>960</v>
      </c>
      <c r="I9531" s="10" t="s">
        <v>960</v>
      </c>
      <c r="J9531" s="10">
        <v>100</v>
      </c>
    </row>
    <row r="9532" spans="1:10" ht="14.25" x14ac:dyDescent="0.15">
      <c r="A9532" s="10">
        <v>605486201</v>
      </c>
      <c r="B9532" s="10">
        <v>6054862</v>
      </c>
      <c r="C9532" s="10">
        <v>1</v>
      </c>
      <c r="D9532" s="10">
        <v>100</v>
      </c>
      <c r="E9532" s="10">
        <v>3000</v>
      </c>
      <c r="F9532" s="10" t="s">
        <v>959</v>
      </c>
      <c r="G9532" s="10" t="s">
        <v>959</v>
      </c>
      <c r="H9532" s="10" t="s">
        <v>960</v>
      </c>
      <c r="I9532" s="10" t="s">
        <v>960</v>
      </c>
      <c r="J9532" s="10">
        <v>100</v>
      </c>
    </row>
    <row r="9533" spans="1:10" ht="14.25" x14ac:dyDescent="0.15">
      <c r="A9533" s="10">
        <v>605516201</v>
      </c>
      <c r="B9533" s="10">
        <v>6055162</v>
      </c>
      <c r="C9533" s="10">
        <v>1</v>
      </c>
      <c r="D9533" s="10">
        <v>100</v>
      </c>
      <c r="E9533" s="10">
        <v>4000</v>
      </c>
      <c r="F9533" s="10" t="s">
        <v>6307</v>
      </c>
      <c r="G9533" s="10" t="s">
        <v>6307</v>
      </c>
      <c r="H9533" s="10" t="s">
        <v>6308</v>
      </c>
      <c r="I9533" s="10" t="s">
        <v>6308</v>
      </c>
      <c r="J9533" s="10">
        <v>101</v>
      </c>
    </row>
    <row r="9534" spans="1:10" ht="14.25" x14ac:dyDescent="0.15">
      <c r="A9534" s="10">
        <v>605526201</v>
      </c>
      <c r="B9534" s="10">
        <v>6055262</v>
      </c>
      <c r="C9534" s="10">
        <v>1</v>
      </c>
      <c r="D9534" s="10">
        <v>100</v>
      </c>
      <c r="E9534" s="10">
        <v>3000</v>
      </c>
      <c r="F9534" s="10" t="s">
        <v>3979</v>
      </c>
      <c r="G9534" s="10" t="s">
        <v>3979</v>
      </c>
      <c r="H9534" s="10" t="s">
        <v>4712</v>
      </c>
      <c r="I9534" s="10" t="s">
        <v>5401</v>
      </c>
      <c r="J9534" s="10">
        <v>5</v>
      </c>
    </row>
    <row r="9535" spans="1:10" ht="14.25" x14ac:dyDescent="0.15">
      <c r="A9535" s="10">
        <v>605536201</v>
      </c>
      <c r="B9535" s="10">
        <v>6055362</v>
      </c>
      <c r="C9535" s="10">
        <v>1</v>
      </c>
      <c r="D9535" s="10">
        <v>100</v>
      </c>
      <c r="E9535" s="10">
        <v>3000</v>
      </c>
      <c r="F9535" s="10" t="s">
        <v>3979</v>
      </c>
      <c r="G9535" s="10" t="s">
        <v>3979</v>
      </c>
      <c r="H9535" s="10" t="s">
        <v>4712</v>
      </c>
      <c r="I9535" s="10" t="s">
        <v>5401</v>
      </c>
      <c r="J9535" s="10">
        <v>5</v>
      </c>
    </row>
    <row r="9536" spans="1:10" ht="14.25" x14ac:dyDescent="0.15">
      <c r="A9536" s="10">
        <v>605546201</v>
      </c>
      <c r="B9536" s="10">
        <v>6055462</v>
      </c>
      <c r="C9536" s="10">
        <v>1</v>
      </c>
      <c r="D9536" s="10">
        <v>100</v>
      </c>
      <c r="E9536" s="10">
        <v>3000</v>
      </c>
      <c r="F9536" s="10" t="s">
        <v>3979</v>
      </c>
      <c r="G9536" s="10" t="s">
        <v>3979</v>
      </c>
      <c r="H9536" s="10" t="s">
        <v>4712</v>
      </c>
      <c r="I9536" s="10" t="s">
        <v>5401</v>
      </c>
      <c r="J9536" s="10">
        <v>5</v>
      </c>
    </row>
    <row r="9537" spans="1:10" ht="14.25" x14ac:dyDescent="0.15">
      <c r="A9537" s="10">
        <v>605556201</v>
      </c>
      <c r="B9537" s="10">
        <v>6055562</v>
      </c>
      <c r="C9537" s="10">
        <v>1</v>
      </c>
      <c r="D9537" s="10">
        <v>100</v>
      </c>
      <c r="E9537" s="10">
        <v>3000</v>
      </c>
      <c r="F9537" s="10" t="s">
        <v>959</v>
      </c>
      <c r="G9537" s="10" t="s">
        <v>959</v>
      </c>
      <c r="H9537" s="10" t="s">
        <v>960</v>
      </c>
      <c r="I9537" s="10" t="s">
        <v>960</v>
      </c>
      <c r="J9537" s="10">
        <v>100</v>
      </c>
    </row>
    <row r="9538" spans="1:10" ht="14.25" x14ac:dyDescent="0.15">
      <c r="A9538" s="10">
        <v>605566201</v>
      </c>
      <c r="B9538" s="10">
        <v>6055662</v>
      </c>
      <c r="C9538" s="10">
        <v>1</v>
      </c>
      <c r="D9538" s="10">
        <v>100</v>
      </c>
      <c r="E9538" s="10">
        <v>3000</v>
      </c>
      <c r="F9538" s="10" t="s">
        <v>3979</v>
      </c>
      <c r="G9538" s="10" t="s">
        <v>3979</v>
      </c>
      <c r="H9538" s="10" t="s">
        <v>4712</v>
      </c>
      <c r="I9538" s="10" t="s">
        <v>5401</v>
      </c>
      <c r="J9538" s="10">
        <v>5</v>
      </c>
    </row>
    <row r="9539" spans="1:10" ht="14.25" x14ac:dyDescent="0.15">
      <c r="A9539" s="10">
        <v>605576201</v>
      </c>
      <c r="B9539" s="10">
        <v>6055762</v>
      </c>
      <c r="C9539" s="10">
        <v>1</v>
      </c>
      <c r="D9539" s="10">
        <v>100</v>
      </c>
      <c r="E9539" s="10">
        <v>3000</v>
      </c>
      <c r="F9539" s="10" t="s">
        <v>959</v>
      </c>
      <c r="G9539" s="10" t="s">
        <v>959</v>
      </c>
      <c r="H9539" s="10" t="s">
        <v>960</v>
      </c>
      <c r="I9539" s="10" t="s">
        <v>960</v>
      </c>
      <c r="J9539" s="10">
        <v>100</v>
      </c>
    </row>
    <row r="9540" spans="1:10" ht="14.25" x14ac:dyDescent="0.15">
      <c r="A9540" s="10">
        <v>605586201</v>
      </c>
      <c r="B9540" s="10">
        <v>6055862</v>
      </c>
      <c r="C9540" s="10">
        <v>1</v>
      </c>
      <c r="D9540" s="10">
        <v>100</v>
      </c>
      <c r="E9540" s="10">
        <v>3000</v>
      </c>
      <c r="F9540" s="10" t="s">
        <v>959</v>
      </c>
      <c r="G9540" s="10" t="s">
        <v>959</v>
      </c>
      <c r="H9540" s="10" t="s">
        <v>960</v>
      </c>
      <c r="I9540" s="10" t="s">
        <v>960</v>
      </c>
      <c r="J9540" s="10">
        <v>100</v>
      </c>
    </row>
    <row r="9541" spans="1:10" ht="14.25" x14ac:dyDescent="0.15">
      <c r="A9541" s="10">
        <v>605616201</v>
      </c>
      <c r="B9541" s="10">
        <v>6056162</v>
      </c>
      <c r="C9541" s="10">
        <v>1</v>
      </c>
      <c r="D9541" s="10">
        <v>100</v>
      </c>
      <c r="E9541" s="10">
        <v>4000</v>
      </c>
      <c r="F9541" s="10" t="s">
        <v>5885</v>
      </c>
      <c r="G9541" s="10" t="s">
        <v>5885</v>
      </c>
      <c r="H9541" s="10" t="s">
        <v>5886</v>
      </c>
      <c r="I9541" s="10" t="s">
        <v>5886</v>
      </c>
      <c r="J9541" s="10">
        <v>101</v>
      </c>
    </row>
    <row r="9542" spans="1:10" ht="14.25" x14ac:dyDescent="0.15">
      <c r="A9542" s="10">
        <v>605626201</v>
      </c>
      <c r="B9542" s="10">
        <v>6056262</v>
      </c>
      <c r="C9542" s="10">
        <v>1</v>
      </c>
      <c r="D9542" s="10">
        <v>100</v>
      </c>
      <c r="E9542" s="10">
        <v>3000</v>
      </c>
      <c r="F9542" s="10" t="s">
        <v>3985</v>
      </c>
      <c r="G9542" s="10" t="s">
        <v>3985</v>
      </c>
      <c r="H9542" s="10" t="s">
        <v>4714</v>
      </c>
      <c r="I9542" s="10" t="s">
        <v>5402</v>
      </c>
      <c r="J9542" s="10">
        <v>5</v>
      </c>
    </row>
    <row r="9543" spans="1:10" ht="14.25" x14ac:dyDescent="0.15">
      <c r="A9543" s="10">
        <v>605636201</v>
      </c>
      <c r="B9543" s="10">
        <v>6056362</v>
      </c>
      <c r="C9543" s="10">
        <v>1</v>
      </c>
      <c r="D9543" s="10">
        <v>100</v>
      </c>
      <c r="E9543" s="10">
        <v>3000</v>
      </c>
      <c r="F9543" s="10" t="s">
        <v>3985</v>
      </c>
      <c r="G9543" s="10" t="s">
        <v>3985</v>
      </c>
      <c r="H9543" s="10" t="s">
        <v>4714</v>
      </c>
      <c r="I9543" s="10" t="s">
        <v>5402</v>
      </c>
      <c r="J9543" s="10">
        <v>5</v>
      </c>
    </row>
    <row r="9544" spans="1:10" ht="14.25" x14ac:dyDescent="0.15">
      <c r="A9544" s="10">
        <v>605646201</v>
      </c>
      <c r="B9544" s="10">
        <v>6056462</v>
      </c>
      <c r="C9544" s="10">
        <v>1</v>
      </c>
      <c r="D9544" s="10">
        <v>100</v>
      </c>
      <c r="E9544" s="10">
        <v>3000</v>
      </c>
      <c r="F9544" s="10" t="s">
        <v>3985</v>
      </c>
      <c r="G9544" s="10" t="s">
        <v>3985</v>
      </c>
      <c r="H9544" s="10" t="s">
        <v>4714</v>
      </c>
      <c r="I9544" s="10" t="s">
        <v>5402</v>
      </c>
      <c r="J9544" s="10">
        <v>5</v>
      </c>
    </row>
    <row r="9545" spans="1:10" ht="14.25" x14ac:dyDescent="0.15">
      <c r="A9545" s="10">
        <v>605656201</v>
      </c>
      <c r="B9545" s="10">
        <v>6056562</v>
      </c>
      <c r="C9545" s="10">
        <v>1</v>
      </c>
      <c r="D9545" s="10">
        <v>100</v>
      </c>
      <c r="E9545" s="10">
        <v>3000</v>
      </c>
      <c r="F9545" s="10" t="s">
        <v>959</v>
      </c>
      <c r="G9545" s="10" t="s">
        <v>959</v>
      </c>
      <c r="H9545" s="10" t="s">
        <v>960</v>
      </c>
      <c r="I9545" s="10" t="s">
        <v>960</v>
      </c>
      <c r="J9545" s="10">
        <v>100</v>
      </c>
    </row>
    <row r="9546" spans="1:10" ht="14.25" x14ac:dyDescent="0.15">
      <c r="A9546" s="10">
        <v>605666201</v>
      </c>
      <c r="B9546" s="10">
        <v>6056662</v>
      </c>
      <c r="C9546" s="10">
        <v>1</v>
      </c>
      <c r="D9546" s="10">
        <v>100</v>
      </c>
      <c r="E9546" s="10">
        <v>3000</v>
      </c>
      <c r="F9546" s="10" t="s">
        <v>3985</v>
      </c>
      <c r="G9546" s="10" t="s">
        <v>3985</v>
      </c>
      <c r="H9546" s="10" t="s">
        <v>4714</v>
      </c>
      <c r="I9546" s="10" t="s">
        <v>5402</v>
      </c>
      <c r="J9546" s="10">
        <v>5</v>
      </c>
    </row>
    <row r="9547" spans="1:10" ht="14.25" x14ac:dyDescent="0.15">
      <c r="A9547" s="10">
        <v>605676201</v>
      </c>
      <c r="B9547" s="10">
        <v>6056762</v>
      </c>
      <c r="C9547" s="10">
        <v>1</v>
      </c>
      <c r="D9547" s="10">
        <v>100</v>
      </c>
      <c r="E9547" s="10">
        <v>3000</v>
      </c>
      <c r="F9547" s="10" t="s">
        <v>959</v>
      </c>
      <c r="G9547" s="10" t="s">
        <v>959</v>
      </c>
      <c r="H9547" s="10" t="s">
        <v>960</v>
      </c>
      <c r="I9547" s="10" t="s">
        <v>960</v>
      </c>
      <c r="J9547" s="10">
        <v>100</v>
      </c>
    </row>
    <row r="9548" spans="1:10" ht="14.25" x14ac:dyDescent="0.15">
      <c r="A9548" s="10">
        <v>605686201</v>
      </c>
      <c r="B9548" s="10">
        <v>6056862</v>
      </c>
      <c r="C9548" s="10">
        <v>1</v>
      </c>
      <c r="D9548" s="10">
        <v>100</v>
      </c>
      <c r="E9548" s="10">
        <v>3000</v>
      </c>
      <c r="F9548" s="10" t="s">
        <v>959</v>
      </c>
      <c r="G9548" s="10" t="s">
        <v>959</v>
      </c>
      <c r="H9548" s="10" t="s">
        <v>960</v>
      </c>
      <c r="I9548" s="10" t="s">
        <v>960</v>
      </c>
      <c r="J9548" s="10">
        <v>100</v>
      </c>
    </row>
    <row r="9549" spans="1:10" ht="14.25" x14ac:dyDescent="0.15">
      <c r="A9549" s="10">
        <v>605716201</v>
      </c>
      <c r="B9549" s="10">
        <v>6057162</v>
      </c>
      <c r="C9549" s="10">
        <v>1</v>
      </c>
      <c r="D9549" s="10">
        <v>100</v>
      </c>
      <c r="E9549" s="10">
        <v>4000</v>
      </c>
      <c r="F9549" s="10" t="s">
        <v>6021</v>
      </c>
      <c r="G9549" s="10" t="s">
        <v>6021</v>
      </c>
      <c r="H9549" s="10" t="s">
        <v>6022</v>
      </c>
      <c r="I9549" s="10" t="s">
        <v>6022</v>
      </c>
      <c r="J9549" s="10">
        <v>101</v>
      </c>
    </row>
    <row r="9550" spans="1:10" ht="14.25" x14ac:dyDescent="0.15">
      <c r="A9550" s="10">
        <v>605726201</v>
      </c>
      <c r="B9550" s="10">
        <v>6057262</v>
      </c>
      <c r="C9550" s="10">
        <v>1</v>
      </c>
      <c r="D9550" s="10">
        <v>100</v>
      </c>
      <c r="E9550" s="10">
        <v>3000</v>
      </c>
      <c r="F9550" s="10" t="s">
        <v>3991</v>
      </c>
      <c r="G9550" s="10" t="s">
        <v>3991</v>
      </c>
      <c r="H9550" s="10" t="s">
        <v>4716</v>
      </c>
      <c r="I9550" s="10" t="s">
        <v>5403</v>
      </c>
      <c r="J9550" s="10">
        <v>5</v>
      </c>
    </row>
    <row r="9551" spans="1:10" ht="14.25" x14ac:dyDescent="0.15">
      <c r="A9551" s="10">
        <v>605736201</v>
      </c>
      <c r="B9551" s="10">
        <v>6057362</v>
      </c>
      <c r="C9551" s="10">
        <v>1</v>
      </c>
      <c r="D9551" s="10">
        <v>100</v>
      </c>
      <c r="E9551" s="10">
        <v>3000</v>
      </c>
      <c r="F9551" s="10" t="s">
        <v>3991</v>
      </c>
      <c r="G9551" s="10" t="s">
        <v>3991</v>
      </c>
      <c r="H9551" s="10" t="s">
        <v>4716</v>
      </c>
      <c r="I9551" s="10" t="s">
        <v>5403</v>
      </c>
      <c r="J9551" s="10">
        <v>5</v>
      </c>
    </row>
    <row r="9552" spans="1:10" ht="14.25" x14ac:dyDescent="0.15">
      <c r="A9552" s="10">
        <v>605746201</v>
      </c>
      <c r="B9552" s="10">
        <v>6057462</v>
      </c>
      <c r="C9552" s="10">
        <v>1</v>
      </c>
      <c r="D9552" s="10">
        <v>100</v>
      </c>
      <c r="E9552" s="10">
        <v>3000</v>
      </c>
      <c r="F9552" s="10" t="s">
        <v>3991</v>
      </c>
      <c r="G9552" s="10" t="s">
        <v>3991</v>
      </c>
      <c r="H9552" s="10" t="s">
        <v>4716</v>
      </c>
      <c r="I9552" s="10" t="s">
        <v>5403</v>
      </c>
      <c r="J9552" s="10">
        <v>5</v>
      </c>
    </row>
    <row r="9553" spans="1:10" ht="14.25" x14ac:dyDescent="0.15">
      <c r="A9553" s="10">
        <v>605756201</v>
      </c>
      <c r="B9553" s="10">
        <v>6057562</v>
      </c>
      <c r="C9553" s="10">
        <v>1</v>
      </c>
      <c r="D9553" s="10">
        <v>100</v>
      </c>
      <c r="E9553" s="10">
        <v>3000</v>
      </c>
      <c r="F9553" s="10" t="s">
        <v>959</v>
      </c>
      <c r="G9553" s="10" t="s">
        <v>959</v>
      </c>
      <c r="H9553" s="10" t="s">
        <v>960</v>
      </c>
      <c r="I9553" s="10" t="s">
        <v>960</v>
      </c>
      <c r="J9553" s="10">
        <v>100</v>
      </c>
    </row>
    <row r="9554" spans="1:10" ht="14.25" x14ac:dyDescent="0.15">
      <c r="A9554" s="10">
        <v>605766201</v>
      </c>
      <c r="B9554" s="10">
        <v>6057662</v>
      </c>
      <c r="C9554" s="10">
        <v>1</v>
      </c>
      <c r="D9554" s="10">
        <v>100</v>
      </c>
      <c r="E9554" s="10">
        <v>3000</v>
      </c>
      <c r="F9554" s="10" t="s">
        <v>3991</v>
      </c>
      <c r="G9554" s="10" t="s">
        <v>3991</v>
      </c>
      <c r="H9554" s="10" t="s">
        <v>4716</v>
      </c>
      <c r="I9554" s="10" t="s">
        <v>5403</v>
      </c>
      <c r="J9554" s="10">
        <v>5</v>
      </c>
    </row>
    <row r="9555" spans="1:10" ht="14.25" x14ac:dyDescent="0.15">
      <c r="A9555" s="10">
        <v>605776201</v>
      </c>
      <c r="B9555" s="10">
        <v>6057762</v>
      </c>
      <c r="C9555" s="10">
        <v>1</v>
      </c>
      <c r="D9555" s="10">
        <v>100</v>
      </c>
      <c r="E9555" s="10">
        <v>3000</v>
      </c>
      <c r="F9555" s="10" t="s">
        <v>959</v>
      </c>
      <c r="G9555" s="10" t="s">
        <v>959</v>
      </c>
      <c r="H9555" s="10" t="s">
        <v>960</v>
      </c>
      <c r="I9555" s="10" t="s">
        <v>960</v>
      </c>
      <c r="J9555" s="10">
        <v>100</v>
      </c>
    </row>
    <row r="9556" spans="1:10" ht="14.25" x14ac:dyDescent="0.15">
      <c r="A9556" s="10">
        <v>605786201</v>
      </c>
      <c r="B9556" s="10">
        <v>6057862</v>
      </c>
      <c r="C9556" s="10">
        <v>1</v>
      </c>
      <c r="D9556" s="10">
        <v>100</v>
      </c>
      <c r="E9556" s="10">
        <v>3000</v>
      </c>
      <c r="F9556" s="10" t="s">
        <v>959</v>
      </c>
      <c r="G9556" s="10" t="s">
        <v>959</v>
      </c>
      <c r="H9556" s="10" t="s">
        <v>960</v>
      </c>
      <c r="I9556" s="10" t="s">
        <v>960</v>
      </c>
      <c r="J9556" s="10">
        <v>100</v>
      </c>
    </row>
    <row r="9557" spans="1:10" ht="14.25" x14ac:dyDescent="0.15">
      <c r="A9557" s="10">
        <v>605816201</v>
      </c>
      <c r="B9557" s="10">
        <v>6058162</v>
      </c>
      <c r="C9557" s="10">
        <v>1</v>
      </c>
      <c r="D9557" s="10">
        <v>100</v>
      </c>
      <c r="E9557" s="10">
        <v>4000</v>
      </c>
      <c r="F9557" s="10" t="s">
        <v>5895</v>
      </c>
      <c r="G9557" s="10" t="s">
        <v>5895</v>
      </c>
      <c r="H9557" s="10" t="s">
        <v>5896</v>
      </c>
      <c r="I9557" s="10" t="s">
        <v>5896</v>
      </c>
      <c r="J9557" s="10">
        <v>101</v>
      </c>
    </row>
    <row r="9558" spans="1:10" ht="14.25" x14ac:dyDescent="0.15">
      <c r="A9558" s="10">
        <v>605826201</v>
      </c>
      <c r="B9558" s="10">
        <v>6058262</v>
      </c>
      <c r="C9558" s="10">
        <v>1</v>
      </c>
      <c r="D9558" s="10">
        <v>100</v>
      </c>
      <c r="E9558" s="10">
        <v>3000</v>
      </c>
      <c r="F9558" s="10" t="s">
        <v>3997</v>
      </c>
      <c r="G9558" s="10" t="s">
        <v>3997</v>
      </c>
      <c r="H9558" s="10" t="s">
        <v>5404</v>
      </c>
      <c r="I9558" s="10" t="s">
        <v>5405</v>
      </c>
      <c r="J9558" s="10">
        <v>5</v>
      </c>
    </row>
    <row r="9559" spans="1:10" ht="14.25" x14ac:dyDescent="0.15">
      <c r="A9559" s="10">
        <v>605836201</v>
      </c>
      <c r="B9559" s="10">
        <v>6058362</v>
      </c>
      <c r="C9559" s="10">
        <v>1</v>
      </c>
      <c r="D9559" s="10">
        <v>100</v>
      </c>
      <c r="E9559" s="10">
        <v>3000</v>
      </c>
      <c r="F9559" s="10" t="s">
        <v>3997</v>
      </c>
      <c r="G9559" s="10" t="s">
        <v>3997</v>
      </c>
      <c r="H9559" s="10" t="s">
        <v>5404</v>
      </c>
      <c r="I9559" s="10" t="s">
        <v>5405</v>
      </c>
      <c r="J9559" s="10">
        <v>5</v>
      </c>
    </row>
    <row r="9560" spans="1:10" ht="14.25" x14ac:dyDescent="0.15">
      <c r="A9560" s="10">
        <v>605846201</v>
      </c>
      <c r="B9560" s="10">
        <v>6058462</v>
      </c>
      <c r="C9560" s="10">
        <v>1</v>
      </c>
      <c r="D9560" s="10">
        <v>100</v>
      </c>
      <c r="E9560" s="10">
        <v>3000</v>
      </c>
      <c r="F9560" s="10" t="s">
        <v>3997</v>
      </c>
      <c r="G9560" s="10" t="s">
        <v>3997</v>
      </c>
      <c r="H9560" s="10" t="s">
        <v>5404</v>
      </c>
      <c r="I9560" s="10" t="s">
        <v>5405</v>
      </c>
      <c r="J9560" s="10">
        <v>5</v>
      </c>
    </row>
    <row r="9561" spans="1:10" ht="14.25" x14ac:dyDescent="0.15">
      <c r="A9561" s="10">
        <v>605856201</v>
      </c>
      <c r="B9561" s="10">
        <v>6058562</v>
      </c>
      <c r="C9561" s="10">
        <v>1</v>
      </c>
      <c r="D9561" s="10">
        <v>100</v>
      </c>
      <c r="E9561" s="10">
        <v>3000</v>
      </c>
      <c r="F9561" s="10" t="s">
        <v>959</v>
      </c>
      <c r="G9561" s="10" t="s">
        <v>959</v>
      </c>
      <c r="H9561" s="10" t="s">
        <v>960</v>
      </c>
      <c r="I9561" s="10" t="s">
        <v>960</v>
      </c>
      <c r="J9561" s="10">
        <v>100</v>
      </c>
    </row>
    <row r="9562" spans="1:10" ht="14.25" x14ac:dyDescent="0.15">
      <c r="A9562" s="10">
        <v>605866201</v>
      </c>
      <c r="B9562" s="10">
        <v>6058662</v>
      </c>
      <c r="C9562" s="10">
        <v>1</v>
      </c>
      <c r="D9562" s="10">
        <v>100</v>
      </c>
      <c r="E9562" s="10">
        <v>3000</v>
      </c>
      <c r="F9562" s="10" t="s">
        <v>3997</v>
      </c>
      <c r="G9562" s="10" t="s">
        <v>3997</v>
      </c>
      <c r="H9562" s="10" t="s">
        <v>5404</v>
      </c>
      <c r="I9562" s="10" t="s">
        <v>5405</v>
      </c>
      <c r="J9562" s="10">
        <v>5</v>
      </c>
    </row>
    <row r="9563" spans="1:10" ht="14.25" x14ac:dyDescent="0.15">
      <c r="A9563" s="10">
        <v>605876201</v>
      </c>
      <c r="B9563" s="10">
        <v>6058762</v>
      </c>
      <c r="C9563" s="10">
        <v>1</v>
      </c>
      <c r="D9563" s="10">
        <v>100</v>
      </c>
      <c r="E9563" s="10">
        <v>3000</v>
      </c>
      <c r="F9563" s="10" t="s">
        <v>959</v>
      </c>
      <c r="G9563" s="10" t="s">
        <v>959</v>
      </c>
      <c r="H9563" s="10" t="s">
        <v>960</v>
      </c>
      <c r="I9563" s="10" t="s">
        <v>960</v>
      </c>
      <c r="J9563" s="10">
        <v>100</v>
      </c>
    </row>
    <row r="9564" spans="1:10" ht="14.25" x14ac:dyDescent="0.15">
      <c r="A9564" s="10">
        <v>605886201</v>
      </c>
      <c r="B9564" s="10">
        <v>6058862</v>
      </c>
      <c r="C9564" s="10">
        <v>1</v>
      </c>
      <c r="D9564" s="10">
        <v>100</v>
      </c>
      <c r="E9564" s="10">
        <v>3000</v>
      </c>
      <c r="F9564" s="10" t="s">
        <v>959</v>
      </c>
      <c r="G9564" s="10" t="s">
        <v>959</v>
      </c>
      <c r="H9564" s="10" t="s">
        <v>960</v>
      </c>
      <c r="I9564" s="10" t="s">
        <v>960</v>
      </c>
      <c r="J9564" s="10">
        <v>100</v>
      </c>
    </row>
    <row r="9565" spans="1:10" ht="14.25" x14ac:dyDescent="0.15">
      <c r="A9565" s="10">
        <v>605916201</v>
      </c>
      <c r="B9565" s="10">
        <v>6059162</v>
      </c>
      <c r="C9565" s="10">
        <v>1</v>
      </c>
      <c r="D9565" s="10">
        <v>100</v>
      </c>
      <c r="E9565" s="10">
        <v>4000</v>
      </c>
      <c r="F9565" s="10" t="s">
        <v>6309</v>
      </c>
      <c r="G9565" s="10" t="s">
        <v>6309</v>
      </c>
      <c r="H9565" s="10" t="s">
        <v>6310</v>
      </c>
      <c r="I9565" s="10" t="s">
        <v>6310</v>
      </c>
      <c r="J9565" s="10">
        <v>101</v>
      </c>
    </row>
    <row r="9566" spans="1:10" ht="14.25" x14ac:dyDescent="0.15">
      <c r="A9566" s="10">
        <v>605926201</v>
      </c>
      <c r="B9566" s="10">
        <v>6059262</v>
      </c>
      <c r="C9566" s="10">
        <v>1</v>
      </c>
      <c r="D9566" s="10">
        <v>100</v>
      </c>
      <c r="E9566" s="10">
        <v>3000</v>
      </c>
      <c r="F9566" s="10" t="s">
        <v>4003</v>
      </c>
      <c r="G9566" s="10" t="s">
        <v>4003</v>
      </c>
      <c r="H9566" s="10" t="s">
        <v>5181</v>
      </c>
      <c r="I9566" s="10" t="s">
        <v>5406</v>
      </c>
      <c r="J9566" s="10">
        <v>5</v>
      </c>
    </row>
    <row r="9567" spans="1:10" ht="14.25" x14ac:dyDescent="0.15">
      <c r="A9567" s="10">
        <v>605936201</v>
      </c>
      <c r="B9567" s="10">
        <v>6059362</v>
      </c>
      <c r="C9567" s="10">
        <v>1</v>
      </c>
      <c r="D9567" s="10">
        <v>100</v>
      </c>
      <c r="E9567" s="10">
        <v>3000</v>
      </c>
      <c r="F9567" s="10" t="s">
        <v>4003</v>
      </c>
      <c r="G9567" s="10" t="s">
        <v>4003</v>
      </c>
      <c r="H9567" s="10" t="s">
        <v>5181</v>
      </c>
      <c r="I9567" s="10" t="s">
        <v>5406</v>
      </c>
      <c r="J9567" s="10">
        <v>5</v>
      </c>
    </row>
    <row r="9568" spans="1:10" ht="14.25" x14ac:dyDescent="0.15">
      <c r="A9568" s="10">
        <v>605946201</v>
      </c>
      <c r="B9568" s="10">
        <v>6059462</v>
      </c>
      <c r="C9568" s="10">
        <v>1</v>
      </c>
      <c r="D9568" s="10">
        <v>100</v>
      </c>
      <c r="E9568" s="10">
        <v>3000</v>
      </c>
      <c r="F9568" s="10" t="s">
        <v>4003</v>
      </c>
      <c r="G9568" s="10" t="s">
        <v>4003</v>
      </c>
      <c r="H9568" s="10" t="s">
        <v>5181</v>
      </c>
      <c r="I9568" s="10" t="s">
        <v>5406</v>
      </c>
      <c r="J9568" s="10">
        <v>5</v>
      </c>
    </row>
    <row r="9569" spans="1:10" ht="14.25" x14ac:dyDescent="0.15">
      <c r="A9569" s="10">
        <v>605956201</v>
      </c>
      <c r="B9569" s="10">
        <v>6059562</v>
      </c>
      <c r="C9569" s="10">
        <v>1</v>
      </c>
      <c r="D9569" s="10">
        <v>100</v>
      </c>
      <c r="E9569" s="10">
        <v>3000</v>
      </c>
      <c r="F9569" s="10" t="s">
        <v>959</v>
      </c>
      <c r="G9569" s="10" t="s">
        <v>959</v>
      </c>
      <c r="H9569" s="10" t="s">
        <v>960</v>
      </c>
      <c r="I9569" s="10" t="s">
        <v>960</v>
      </c>
      <c r="J9569" s="10">
        <v>100</v>
      </c>
    </row>
    <row r="9570" spans="1:10" ht="14.25" x14ac:dyDescent="0.15">
      <c r="A9570" s="10">
        <v>605966201</v>
      </c>
      <c r="B9570" s="10">
        <v>6059662</v>
      </c>
      <c r="C9570" s="10">
        <v>1</v>
      </c>
      <c r="D9570" s="10">
        <v>100</v>
      </c>
      <c r="E9570" s="10">
        <v>3000</v>
      </c>
      <c r="F9570" s="10" t="s">
        <v>4003</v>
      </c>
      <c r="G9570" s="10" t="s">
        <v>4003</v>
      </c>
      <c r="H9570" s="10" t="s">
        <v>5181</v>
      </c>
      <c r="I9570" s="10" t="s">
        <v>5406</v>
      </c>
      <c r="J9570" s="10">
        <v>5</v>
      </c>
    </row>
    <row r="9571" spans="1:10" ht="14.25" x14ac:dyDescent="0.15">
      <c r="A9571" s="10">
        <v>605976201</v>
      </c>
      <c r="B9571" s="10">
        <v>6059762</v>
      </c>
      <c r="C9571" s="10">
        <v>1</v>
      </c>
      <c r="D9571" s="10">
        <v>100</v>
      </c>
      <c r="E9571" s="10">
        <v>3000</v>
      </c>
      <c r="F9571" s="10" t="s">
        <v>959</v>
      </c>
      <c r="G9571" s="10" t="s">
        <v>959</v>
      </c>
      <c r="H9571" s="10" t="s">
        <v>960</v>
      </c>
      <c r="I9571" s="10" t="s">
        <v>960</v>
      </c>
      <c r="J9571" s="10">
        <v>100</v>
      </c>
    </row>
    <row r="9572" spans="1:10" ht="14.25" x14ac:dyDescent="0.15">
      <c r="A9572" s="10">
        <v>605986201</v>
      </c>
      <c r="B9572" s="10">
        <v>6059862</v>
      </c>
      <c r="C9572" s="10">
        <v>1</v>
      </c>
      <c r="D9572" s="10">
        <v>100</v>
      </c>
      <c r="E9572" s="10">
        <v>3000</v>
      </c>
      <c r="F9572" s="10" t="s">
        <v>959</v>
      </c>
      <c r="G9572" s="10" t="s">
        <v>959</v>
      </c>
      <c r="H9572" s="10" t="s">
        <v>960</v>
      </c>
      <c r="I9572" s="10" t="s">
        <v>960</v>
      </c>
      <c r="J9572" s="10">
        <v>100</v>
      </c>
    </row>
    <row r="9573" spans="1:10" ht="14.25" x14ac:dyDescent="0.15">
      <c r="A9573" s="10">
        <v>606016201</v>
      </c>
      <c r="B9573" s="10">
        <v>6060162</v>
      </c>
      <c r="C9573" s="10">
        <v>1</v>
      </c>
      <c r="D9573" s="10">
        <v>100</v>
      </c>
      <c r="E9573" s="10">
        <v>4000</v>
      </c>
      <c r="F9573" s="10" t="s">
        <v>5905</v>
      </c>
      <c r="G9573" s="10" t="s">
        <v>5905</v>
      </c>
      <c r="H9573" s="10" t="s">
        <v>5906</v>
      </c>
      <c r="I9573" s="10" t="s">
        <v>5906</v>
      </c>
      <c r="J9573" s="10">
        <v>101</v>
      </c>
    </row>
    <row r="9574" spans="1:10" ht="14.25" x14ac:dyDescent="0.15">
      <c r="A9574" s="10">
        <v>606026201</v>
      </c>
      <c r="B9574" s="10">
        <v>6060262</v>
      </c>
      <c r="C9574" s="10">
        <v>1</v>
      </c>
      <c r="D9574" s="10">
        <v>100</v>
      </c>
      <c r="E9574" s="10">
        <v>3000</v>
      </c>
      <c r="F9574" s="10" t="s">
        <v>4009</v>
      </c>
      <c r="G9574" s="10" t="s">
        <v>4009</v>
      </c>
      <c r="H9574" s="10" t="s">
        <v>5183</v>
      </c>
      <c r="I9574" s="10" t="s">
        <v>5407</v>
      </c>
      <c r="J9574" s="10">
        <v>5</v>
      </c>
    </row>
    <row r="9575" spans="1:10" ht="14.25" x14ac:dyDescent="0.15">
      <c r="A9575" s="10">
        <v>606036201</v>
      </c>
      <c r="B9575" s="10">
        <v>6060362</v>
      </c>
      <c r="C9575" s="10">
        <v>1</v>
      </c>
      <c r="D9575" s="10">
        <v>100</v>
      </c>
      <c r="E9575" s="10">
        <v>3000</v>
      </c>
      <c r="F9575" s="10" t="s">
        <v>4009</v>
      </c>
      <c r="G9575" s="10" t="s">
        <v>4009</v>
      </c>
      <c r="H9575" s="10" t="s">
        <v>5183</v>
      </c>
      <c r="I9575" s="10" t="s">
        <v>5407</v>
      </c>
      <c r="J9575" s="10">
        <v>5</v>
      </c>
    </row>
    <row r="9576" spans="1:10" ht="14.25" x14ac:dyDescent="0.15">
      <c r="A9576" s="10">
        <v>606046201</v>
      </c>
      <c r="B9576" s="10">
        <v>6060462</v>
      </c>
      <c r="C9576" s="10">
        <v>1</v>
      </c>
      <c r="D9576" s="10">
        <v>100</v>
      </c>
      <c r="E9576" s="10">
        <v>3000</v>
      </c>
      <c r="F9576" s="10" t="s">
        <v>4009</v>
      </c>
      <c r="G9576" s="10" t="s">
        <v>4009</v>
      </c>
      <c r="H9576" s="10" t="s">
        <v>5183</v>
      </c>
      <c r="I9576" s="10" t="s">
        <v>5407</v>
      </c>
      <c r="J9576" s="10">
        <v>5</v>
      </c>
    </row>
    <row r="9577" spans="1:10" ht="14.25" x14ac:dyDescent="0.15">
      <c r="A9577" s="10">
        <v>606056201</v>
      </c>
      <c r="B9577" s="10">
        <v>6060562</v>
      </c>
      <c r="C9577" s="10">
        <v>1</v>
      </c>
      <c r="D9577" s="10">
        <v>100</v>
      </c>
      <c r="E9577" s="10">
        <v>3000</v>
      </c>
      <c r="F9577" s="10" t="s">
        <v>959</v>
      </c>
      <c r="G9577" s="10" t="s">
        <v>959</v>
      </c>
      <c r="H9577" s="10" t="s">
        <v>960</v>
      </c>
      <c r="I9577" s="10" t="s">
        <v>960</v>
      </c>
      <c r="J9577" s="10">
        <v>100</v>
      </c>
    </row>
    <row r="9578" spans="1:10" ht="14.25" x14ac:dyDescent="0.15">
      <c r="A9578" s="10">
        <v>606066201</v>
      </c>
      <c r="B9578" s="10">
        <v>6060662</v>
      </c>
      <c r="C9578" s="10">
        <v>1</v>
      </c>
      <c r="D9578" s="10">
        <v>100</v>
      </c>
      <c r="E9578" s="10">
        <v>3000</v>
      </c>
      <c r="F9578" s="10" t="s">
        <v>4009</v>
      </c>
      <c r="G9578" s="10" t="s">
        <v>4009</v>
      </c>
      <c r="H9578" s="10" t="s">
        <v>5183</v>
      </c>
      <c r="I9578" s="10" t="s">
        <v>5407</v>
      </c>
      <c r="J9578" s="10">
        <v>5</v>
      </c>
    </row>
    <row r="9579" spans="1:10" ht="14.25" x14ac:dyDescent="0.15">
      <c r="A9579" s="10">
        <v>606076201</v>
      </c>
      <c r="B9579" s="10">
        <v>6060762</v>
      </c>
      <c r="C9579" s="10">
        <v>1</v>
      </c>
      <c r="D9579" s="10">
        <v>100</v>
      </c>
      <c r="E9579" s="10">
        <v>3000</v>
      </c>
      <c r="F9579" s="10" t="s">
        <v>959</v>
      </c>
      <c r="G9579" s="10" t="s">
        <v>959</v>
      </c>
      <c r="H9579" s="10" t="s">
        <v>960</v>
      </c>
      <c r="I9579" s="10" t="s">
        <v>960</v>
      </c>
      <c r="J9579" s="10">
        <v>100</v>
      </c>
    </row>
    <row r="9580" spans="1:10" ht="14.25" x14ac:dyDescent="0.15">
      <c r="A9580" s="10">
        <v>606086201</v>
      </c>
      <c r="B9580" s="10">
        <v>6060862</v>
      </c>
      <c r="C9580" s="10">
        <v>1</v>
      </c>
      <c r="D9580" s="10">
        <v>100</v>
      </c>
      <c r="E9580" s="10">
        <v>3000</v>
      </c>
      <c r="F9580" s="10" t="s">
        <v>959</v>
      </c>
      <c r="G9580" s="10" t="s">
        <v>959</v>
      </c>
      <c r="H9580" s="10" t="s">
        <v>960</v>
      </c>
      <c r="I9580" s="10" t="s">
        <v>960</v>
      </c>
      <c r="J9580" s="10">
        <v>100</v>
      </c>
    </row>
    <row r="9581" spans="1:10" ht="14.25" x14ac:dyDescent="0.15">
      <c r="A9581" s="10">
        <v>606116201</v>
      </c>
      <c r="B9581" s="10">
        <v>6061162</v>
      </c>
      <c r="C9581" s="10">
        <v>1</v>
      </c>
      <c r="D9581" s="10">
        <v>100</v>
      </c>
      <c r="E9581" s="10">
        <v>4000</v>
      </c>
      <c r="F9581" s="10" t="s">
        <v>6311</v>
      </c>
      <c r="G9581" s="10" t="s">
        <v>6311</v>
      </c>
      <c r="H9581" s="10" t="s">
        <v>6312</v>
      </c>
      <c r="I9581" s="10" t="s">
        <v>6312</v>
      </c>
      <c r="J9581" s="10">
        <v>101</v>
      </c>
    </row>
    <row r="9582" spans="1:10" ht="14.25" x14ac:dyDescent="0.15">
      <c r="A9582" s="10">
        <v>606126201</v>
      </c>
      <c r="B9582" s="10">
        <v>6061262</v>
      </c>
      <c r="C9582" s="10">
        <v>1</v>
      </c>
      <c r="D9582" s="10">
        <v>100</v>
      </c>
      <c r="E9582" s="10">
        <v>3000</v>
      </c>
      <c r="F9582" s="10" t="s">
        <v>3174</v>
      </c>
      <c r="G9582" s="10" t="s">
        <v>3174</v>
      </c>
      <c r="H9582" s="10" t="s">
        <v>5191</v>
      </c>
      <c r="I9582" s="10" t="s">
        <v>5192</v>
      </c>
      <c r="J9582" s="10">
        <v>5</v>
      </c>
    </row>
    <row r="9583" spans="1:10" ht="14.25" x14ac:dyDescent="0.15">
      <c r="A9583" s="10">
        <v>606136201</v>
      </c>
      <c r="B9583" s="10">
        <v>6061362</v>
      </c>
      <c r="C9583" s="10">
        <v>1</v>
      </c>
      <c r="D9583" s="10">
        <v>100</v>
      </c>
      <c r="E9583" s="10">
        <v>3000</v>
      </c>
      <c r="F9583" s="10" t="s">
        <v>3174</v>
      </c>
      <c r="G9583" s="10" t="s">
        <v>3174</v>
      </c>
      <c r="H9583" s="10" t="s">
        <v>5191</v>
      </c>
      <c r="I9583" s="10" t="s">
        <v>5192</v>
      </c>
      <c r="J9583" s="10">
        <v>5</v>
      </c>
    </row>
    <row r="9584" spans="1:10" ht="14.25" x14ac:dyDescent="0.15">
      <c r="A9584" s="10">
        <v>606146201</v>
      </c>
      <c r="B9584" s="10">
        <v>6061462</v>
      </c>
      <c r="C9584" s="10">
        <v>1</v>
      </c>
      <c r="D9584" s="10">
        <v>100</v>
      </c>
      <c r="E9584" s="10">
        <v>3000</v>
      </c>
      <c r="F9584" s="10" t="s">
        <v>3174</v>
      </c>
      <c r="G9584" s="10" t="s">
        <v>3174</v>
      </c>
      <c r="H9584" s="10" t="s">
        <v>5191</v>
      </c>
      <c r="I9584" s="10" t="s">
        <v>5192</v>
      </c>
      <c r="J9584" s="10">
        <v>5</v>
      </c>
    </row>
    <row r="9585" spans="1:10" ht="14.25" x14ac:dyDescent="0.15">
      <c r="A9585" s="10">
        <v>606156201</v>
      </c>
      <c r="B9585" s="10">
        <v>6061562</v>
      </c>
      <c r="C9585" s="10">
        <v>1</v>
      </c>
      <c r="D9585" s="10">
        <v>100</v>
      </c>
      <c r="E9585" s="10">
        <v>3000</v>
      </c>
      <c r="F9585" s="10" t="s">
        <v>959</v>
      </c>
      <c r="G9585" s="10" t="s">
        <v>959</v>
      </c>
      <c r="H9585" s="10" t="s">
        <v>960</v>
      </c>
      <c r="I9585" s="10" t="s">
        <v>960</v>
      </c>
      <c r="J9585" s="10">
        <v>100</v>
      </c>
    </row>
    <row r="9586" spans="1:10" ht="14.25" x14ac:dyDescent="0.15">
      <c r="A9586" s="10">
        <v>606166201</v>
      </c>
      <c r="B9586" s="10">
        <v>6061662</v>
      </c>
      <c r="C9586" s="10">
        <v>1</v>
      </c>
      <c r="D9586" s="10">
        <v>100</v>
      </c>
      <c r="E9586" s="10">
        <v>3000</v>
      </c>
      <c r="F9586" s="10" t="s">
        <v>3174</v>
      </c>
      <c r="G9586" s="10" t="s">
        <v>3174</v>
      </c>
      <c r="H9586" s="10" t="s">
        <v>5191</v>
      </c>
      <c r="I9586" s="10" t="s">
        <v>5192</v>
      </c>
      <c r="J9586" s="10">
        <v>5</v>
      </c>
    </row>
    <row r="9587" spans="1:10" ht="14.25" x14ac:dyDescent="0.15">
      <c r="A9587" s="10">
        <v>606176201</v>
      </c>
      <c r="B9587" s="10">
        <v>6061762</v>
      </c>
      <c r="C9587" s="10">
        <v>1</v>
      </c>
      <c r="D9587" s="10">
        <v>100</v>
      </c>
      <c r="E9587" s="10">
        <v>3000</v>
      </c>
      <c r="F9587" s="10" t="s">
        <v>959</v>
      </c>
      <c r="G9587" s="10" t="s">
        <v>959</v>
      </c>
      <c r="H9587" s="10" t="s">
        <v>960</v>
      </c>
      <c r="I9587" s="10" t="s">
        <v>960</v>
      </c>
      <c r="J9587" s="10">
        <v>100</v>
      </c>
    </row>
    <row r="9588" spans="1:10" ht="14.25" x14ac:dyDescent="0.15">
      <c r="A9588" s="10">
        <v>606186201</v>
      </c>
      <c r="B9588" s="10">
        <v>6061862</v>
      </c>
      <c r="C9588" s="10">
        <v>1</v>
      </c>
      <c r="D9588" s="10">
        <v>100</v>
      </c>
      <c r="E9588" s="10">
        <v>3000</v>
      </c>
      <c r="F9588" s="10" t="s">
        <v>959</v>
      </c>
      <c r="G9588" s="10" t="s">
        <v>959</v>
      </c>
      <c r="H9588" s="10" t="s">
        <v>960</v>
      </c>
      <c r="I9588" s="10" t="s">
        <v>960</v>
      </c>
      <c r="J9588" s="10">
        <v>100</v>
      </c>
    </row>
    <row r="9589" spans="1:10" ht="14.25" x14ac:dyDescent="0.15">
      <c r="A9589" s="10">
        <v>606216201</v>
      </c>
      <c r="B9589" s="10">
        <v>6062162</v>
      </c>
      <c r="C9589" s="10">
        <v>1</v>
      </c>
      <c r="D9589" s="10">
        <v>100</v>
      </c>
      <c r="E9589" s="10">
        <v>4000</v>
      </c>
      <c r="F9589" s="10" t="s">
        <v>5915</v>
      </c>
      <c r="G9589" s="10" t="s">
        <v>5915</v>
      </c>
      <c r="H9589" s="10" t="s">
        <v>5916</v>
      </c>
      <c r="I9589" s="10" t="s">
        <v>5916</v>
      </c>
      <c r="J9589" s="10">
        <v>101</v>
      </c>
    </row>
    <row r="9590" spans="1:10" ht="14.25" x14ac:dyDescent="0.15">
      <c r="A9590" s="10">
        <v>606226201</v>
      </c>
      <c r="B9590" s="10">
        <v>6062262</v>
      </c>
      <c r="C9590" s="10">
        <v>1</v>
      </c>
      <c r="D9590" s="10">
        <v>100</v>
      </c>
      <c r="E9590" s="10">
        <v>3000</v>
      </c>
      <c r="F9590" s="10" t="s">
        <v>4017</v>
      </c>
      <c r="G9590" s="10" t="s">
        <v>4017</v>
      </c>
      <c r="H9590" s="10" t="s">
        <v>965</v>
      </c>
      <c r="I9590" s="10" t="s">
        <v>943</v>
      </c>
      <c r="J9590" s="10">
        <v>5</v>
      </c>
    </row>
    <row r="9591" spans="1:10" ht="14.25" x14ac:dyDescent="0.15">
      <c r="A9591" s="10">
        <v>606236201</v>
      </c>
      <c r="B9591" s="10">
        <v>6062362</v>
      </c>
      <c r="C9591" s="10">
        <v>1</v>
      </c>
      <c r="D9591" s="10">
        <v>100</v>
      </c>
      <c r="E9591" s="10">
        <v>3000</v>
      </c>
      <c r="F9591" s="10" t="s">
        <v>4017</v>
      </c>
      <c r="G9591" s="10" t="s">
        <v>4017</v>
      </c>
      <c r="H9591" s="10" t="s">
        <v>965</v>
      </c>
      <c r="I9591" s="10" t="s">
        <v>943</v>
      </c>
      <c r="J9591" s="10">
        <v>5</v>
      </c>
    </row>
    <row r="9592" spans="1:10" ht="14.25" x14ac:dyDescent="0.15">
      <c r="A9592" s="10">
        <v>606246201</v>
      </c>
      <c r="B9592" s="10">
        <v>6062462</v>
      </c>
      <c r="C9592" s="10">
        <v>1</v>
      </c>
      <c r="D9592" s="10">
        <v>100</v>
      </c>
      <c r="E9592" s="10">
        <v>3000</v>
      </c>
      <c r="F9592" s="10" t="s">
        <v>4017</v>
      </c>
      <c r="G9592" s="10" t="s">
        <v>4017</v>
      </c>
      <c r="H9592" s="10" t="s">
        <v>965</v>
      </c>
      <c r="I9592" s="10" t="s">
        <v>943</v>
      </c>
      <c r="J9592" s="10">
        <v>5</v>
      </c>
    </row>
    <row r="9593" spans="1:10" ht="14.25" x14ac:dyDescent="0.15">
      <c r="A9593" s="10">
        <v>606256201</v>
      </c>
      <c r="B9593" s="10">
        <v>6062562</v>
      </c>
      <c r="C9593" s="10">
        <v>1</v>
      </c>
      <c r="D9593" s="10">
        <v>100</v>
      </c>
      <c r="E9593" s="10">
        <v>3000</v>
      </c>
      <c r="F9593" s="10" t="s">
        <v>959</v>
      </c>
      <c r="G9593" s="10" t="s">
        <v>959</v>
      </c>
      <c r="H9593" s="10" t="s">
        <v>960</v>
      </c>
      <c r="I9593" s="10" t="s">
        <v>960</v>
      </c>
      <c r="J9593" s="10">
        <v>100</v>
      </c>
    </row>
    <row r="9594" spans="1:10" ht="14.25" x14ac:dyDescent="0.15">
      <c r="A9594" s="10">
        <v>606266201</v>
      </c>
      <c r="B9594" s="10">
        <v>6062662</v>
      </c>
      <c r="C9594" s="10">
        <v>1</v>
      </c>
      <c r="D9594" s="10">
        <v>100</v>
      </c>
      <c r="E9594" s="10">
        <v>3000</v>
      </c>
      <c r="F9594" s="10" t="s">
        <v>4017</v>
      </c>
      <c r="G9594" s="10" t="s">
        <v>4017</v>
      </c>
      <c r="H9594" s="10" t="s">
        <v>965</v>
      </c>
      <c r="I9594" s="10" t="s">
        <v>943</v>
      </c>
      <c r="J9594" s="10">
        <v>5</v>
      </c>
    </row>
    <row r="9595" spans="1:10" ht="14.25" x14ac:dyDescent="0.15">
      <c r="A9595" s="10">
        <v>606276201</v>
      </c>
      <c r="B9595" s="10">
        <v>6062762</v>
      </c>
      <c r="C9595" s="10">
        <v>1</v>
      </c>
      <c r="D9595" s="10">
        <v>100</v>
      </c>
      <c r="E9595" s="10">
        <v>3000</v>
      </c>
      <c r="F9595" s="10" t="s">
        <v>959</v>
      </c>
      <c r="G9595" s="10" t="s">
        <v>959</v>
      </c>
      <c r="H9595" s="10" t="s">
        <v>960</v>
      </c>
      <c r="I9595" s="10" t="s">
        <v>960</v>
      </c>
      <c r="J9595" s="10">
        <v>100</v>
      </c>
    </row>
    <row r="9596" spans="1:10" ht="14.25" x14ac:dyDescent="0.15">
      <c r="A9596" s="10">
        <v>606286201</v>
      </c>
      <c r="B9596" s="10">
        <v>6062862</v>
      </c>
      <c r="C9596" s="10">
        <v>1</v>
      </c>
      <c r="D9596" s="10">
        <v>100</v>
      </c>
      <c r="E9596" s="10">
        <v>3000</v>
      </c>
      <c r="F9596" s="10" t="s">
        <v>959</v>
      </c>
      <c r="G9596" s="10" t="s">
        <v>959</v>
      </c>
      <c r="H9596" s="10" t="s">
        <v>960</v>
      </c>
      <c r="I9596" s="10" t="s">
        <v>960</v>
      </c>
      <c r="J9596" s="10">
        <v>100</v>
      </c>
    </row>
    <row r="9597" spans="1:10" ht="14.25" x14ac:dyDescent="0.15">
      <c r="A9597" s="10">
        <v>606316201</v>
      </c>
      <c r="B9597" s="10">
        <v>6063162</v>
      </c>
      <c r="C9597" s="10">
        <v>1</v>
      </c>
      <c r="D9597" s="10">
        <v>100</v>
      </c>
      <c r="E9597" s="10">
        <v>4000</v>
      </c>
      <c r="F9597" s="10" t="s">
        <v>6031</v>
      </c>
      <c r="G9597" s="10" t="s">
        <v>6031</v>
      </c>
      <c r="H9597" s="10" t="s">
        <v>6032</v>
      </c>
      <c r="I9597" s="10" t="s">
        <v>6032</v>
      </c>
      <c r="J9597" s="10">
        <v>101</v>
      </c>
    </row>
    <row r="9598" spans="1:10" ht="14.25" x14ac:dyDescent="0.15">
      <c r="A9598" s="10">
        <v>606326201</v>
      </c>
      <c r="B9598" s="10">
        <v>6063262</v>
      </c>
      <c r="C9598" s="10">
        <v>1</v>
      </c>
      <c r="D9598" s="10">
        <v>100</v>
      </c>
      <c r="E9598" s="10">
        <v>3000</v>
      </c>
      <c r="F9598" s="10" t="s">
        <v>4023</v>
      </c>
      <c r="G9598" s="10" t="s">
        <v>4023</v>
      </c>
      <c r="H9598" s="10" t="s">
        <v>5193</v>
      </c>
      <c r="I9598" s="10" t="s">
        <v>5194</v>
      </c>
      <c r="J9598" s="10">
        <v>5</v>
      </c>
    </row>
    <row r="9599" spans="1:10" ht="14.25" x14ac:dyDescent="0.15">
      <c r="A9599" s="10">
        <v>606336201</v>
      </c>
      <c r="B9599" s="10">
        <v>6063362</v>
      </c>
      <c r="C9599" s="10">
        <v>1</v>
      </c>
      <c r="D9599" s="10">
        <v>100</v>
      </c>
      <c r="E9599" s="10">
        <v>3000</v>
      </c>
      <c r="F9599" s="10" t="s">
        <v>4023</v>
      </c>
      <c r="G9599" s="10" t="s">
        <v>4023</v>
      </c>
      <c r="H9599" s="10" t="s">
        <v>5193</v>
      </c>
      <c r="I9599" s="10" t="s">
        <v>5194</v>
      </c>
      <c r="J9599" s="10">
        <v>5</v>
      </c>
    </row>
    <row r="9600" spans="1:10" ht="14.25" x14ac:dyDescent="0.15">
      <c r="A9600" s="10">
        <v>606346201</v>
      </c>
      <c r="B9600" s="10">
        <v>6063462</v>
      </c>
      <c r="C9600" s="10">
        <v>1</v>
      </c>
      <c r="D9600" s="10">
        <v>100</v>
      </c>
      <c r="E9600" s="10">
        <v>3000</v>
      </c>
      <c r="F9600" s="10" t="s">
        <v>4023</v>
      </c>
      <c r="G9600" s="10" t="s">
        <v>4023</v>
      </c>
      <c r="H9600" s="10" t="s">
        <v>5193</v>
      </c>
      <c r="I9600" s="10" t="s">
        <v>5194</v>
      </c>
      <c r="J9600" s="10">
        <v>5</v>
      </c>
    </row>
    <row r="9601" spans="1:10" ht="14.25" x14ac:dyDescent="0.15">
      <c r="A9601" s="10">
        <v>606356201</v>
      </c>
      <c r="B9601" s="10">
        <v>6063562</v>
      </c>
      <c r="C9601" s="10">
        <v>1</v>
      </c>
      <c r="D9601" s="10">
        <v>100</v>
      </c>
      <c r="E9601" s="10">
        <v>3000</v>
      </c>
      <c r="F9601" s="10" t="s">
        <v>959</v>
      </c>
      <c r="G9601" s="10" t="s">
        <v>959</v>
      </c>
      <c r="H9601" s="10" t="s">
        <v>960</v>
      </c>
      <c r="I9601" s="10" t="s">
        <v>960</v>
      </c>
      <c r="J9601" s="10">
        <v>100</v>
      </c>
    </row>
    <row r="9602" spans="1:10" ht="14.25" x14ac:dyDescent="0.15">
      <c r="A9602" s="10">
        <v>606366201</v>
      </c>
      <c r="B9602" s="10">
        <v>6063662</v>
      </c>
      <c r="C9602" s="10">
        <v>1</v>
      </c>
      <c r="D9602" s="10">
        <v>100</v>
      </c>
      <c r="E9602" s="10">
        <v>3000</v>
      </c>
      <c r="F9602" s="10" t="s">
        <v>4023</v>
      </c>
      <c r="G9602" s="10" t="s">
        <v>4023</v>
      </c>
      <c r="H9602" s="10" t="s">
        <v>5193</v>
      </c>
      <c r="I9602" s="10" t="s">
        <v>5194</v>
      </c>
      <c r="J9602" s="10">
        <v>5</v>
      </c>
    </row>
    <row r="9603" spans="1:10" ht="14.25" x14ac:dyDescent="0.15">
      <c r="A9603" s="10">
        <v>606376201</v>
      </c>
      <c r="B9603" s="10">
        <v>6063762</v>
      </c>
      <c r="C9603" s="10">
        <v>1</v>
      </c>
      <c r="D9603" s="10">
        <v>100</v>
      </c>
      <c r="E9603" s="10">
        <v>3000</v>
      </c>
      <c r="F9603" s="10" t="s">
        <v>959</v>
      </c>
      <c r="G9603" s="10" t="s">
        <v>959</v>
      </c>
      <c r="H9603" s="10" t="s">
        <v>960</v>
      </c>
      <c r="I9603" s="10" t="s">
        <v>960</v>
      </c>
      <c r="J9603" s="10">
        <v>100</v>
      </c>
    </row>
    <row r="9604" spans="1:10" ht="14.25" x14ac:dyDescent="0.15">
      <c r="A9604" s="10">
        <v>606386201</v>
      </c>
      <c r="B9604" s="10">
        <v>6063862</v>
      </c>
      <c r="C9604" s="10">
        <v>1</v>
      </c>
      <c r="D9604" s="10">
        <v>100</v>
      </c>
      <c r="E9604" s="10">
        <v>3000</v>
      </c>
      <c r="F9604" s="10" t="s">
        <v>959</v>
      </c>
      <c r="G9604" s="10" t="s">
        <v>959</v>
      </c>
      <c r="H9604" s="10" t="s">
        <v>960</v>
      </c>
      <c r="I9604" s="10" t="s">
        <v>960</v>
      </c>
      <c r="J9604" s="10">
        <v>100</v>
      </c>
    </row>
    <row r="9605" spans="1:10" ht="14.25" x14ac:dyDescent="0.15">
      <c r="A9605" s="10">
        <v>606416201</v>
      </c>
      <c r="B9605" s="10">
        <v>6064162</v>
      </c>
      <c r="C9605" s="10">
        <v>1</v>
      </c>
      <c r="D9605" s="10">
        <v>100</v>
      </c>
      <c r="E9605" s="10">
        <v>4000</v>
      </c>
      <c r="F9605" s="10" t="s">
        <v>5925</v>
      </c>
      <c r="G9605" s="10" t="s">
        <v>5925</v>
      </c>
      <c r="H9605" s="10" t="s">
        <v>5926</v>
      </c>
      <c r="I9605" s="10" t="s">
        <v>5926</v>
      </c>
      <c r="J9605" s="10">
        <v>101</v>
      </c>
    </row>
    <row r="9606" spans="1:10" ht="14.25" x14ac:dyDescent="0.15">
      <c r="A9606" s="10">
        <v>606426201</v>
      </c>
      <c r="B9606" s="10">
        <v>6064262</v>
      </c>
      <c r="C9606" s="10">
        <v>1</v>
      </c>
      <c r="D9606" s="10">
        <v>100</v>
      </c>
      <c r="E9606" s="10">
        <v>3000</v>
      </c>
      <c r="F9606" s="10" t="s">
        <v>4029</v>
      </c>
      <c r="G9606" s="10" t="s">
        <v>4029</v>
      </c>
      <c r="H9606" s="10" t="s">
        <v>5408</v>
      </c>
      <c r="I9606" s="10" t="s">
        <v>5409</v>
      </c>
      <c r="J9606" s="10">
        <v>5</v>
      </c>
    </row>
    <row r="9607" spans="1:10" ht="14.25" x14ac:dyDescent="0.15">
      <c r="A9607" s="10">
        <v>606436201</v>
      </c>
      <c r="B9607" s="10">
        <v>6064362</v>
      </c>
      <c r="C9607" s="10">
        <v>1</v>
      </c>
      <c r="D9607" s="10">
        <v>100</v>
      </c>
      <c r="E9607" s="10">
        <v>3000</v>
      </c>
      <c r="F9607" s="10" t="s">
        <v>4029</v>
      </c>
      <c r="G9607" s="10" t="s">
        <v>4029</v>
      </c>
      <c r="H9607" s="10" t="s">
        <v>5408</v>
      </c>
      <c r="I9607" s="10" t="s">
        <v>5409</v>
      </c>
      <c r="J9607" s="10">
        <v>5</v>
      </c>
    </row>
    <row r="9608" spans="1:10" ht="14.25" x14ac:dyDescent="0.15">
      <c r="A9608" s="10">
        <v>606446201</v>
      </c>
      <c r="B9608" s="10">
        <v>6064462</v>
      </c>
      <c r="C9608" s="10">
        <v>1</v>
      </c>
      <c r="D9608" s="10">
        <v>100</v>
      </c>
      <c r="E9608" s="10">
        <v>3000</v>
      </c>
      <c r="F9608" s="10" t="s">
        <v>4029</v>
      </c>
      <c r="G9608" s="10" t="s">
        <v>4029</v>
      </c>
      <c r="H9608" s="10" t="s">
        <v>5408</v>
      </c>
      <c r="I9608" s="10" t="s">
        <v>5409</v>
      </c>
      <c r="J9608" s="10">
        <v>5</v>
      </c>
    </row>
    <row r="9609" spans="1:10" ht="14.25" x14ac:dyDescent="0.15">
      <c r="A9609" s="10">
        <v>606456201</v>
      </c>
      <c r="B9609" s="10">
        <v>6064562</v>
      </c>
      <c r="C9609" s="10">
        <v>1</v>
      </c>
      <c r="D9609" s="10">
        <v>100</v>
      </c>
      <c r="E9609" s="10">
        <v>3000</v>
      </c>
      <c r="F9609" s="10" t="s">
        <v>959</v>
      </c>
      <c r="G9609" s="10" t="s">
        <v>959</v>
      </c>
      <c r="H9609" s="10" t="s">
        <v>960</v>
      </c>
      <c r="I9609" s="10" t="s">
        <v>960</v>
      </c>
      <c r="J9609" s="10">
        <v>100</v>
      </c>
    </row>
    <row r="9610" spans="1:10" ht="14.25" x14ac:dyDescent="0.15">
      <c r="A9610" s="10">
        <v>606466201</v>
      </c>
      <c r="B9610" s="10">
        <v>6064662</v>
      </c>
      <c r="C9610" s="10">
        <v>1</v>
      </c>
      <c r="D9610" s="10">
        <v>100</v>
      </c>
      <c r="E9610" s="10">
        <v>3000</v>
      </c>
      <c r="F9610" s="10" t="s">
        <v>4029</v>
      </c>
      <c r="G9610" s="10" t="s">
        <v>4029</v>
      </c>
      <c r="H9610" s="10" t="s">
        <v>5408</v>
      </c>
      <c r="I9610" s="10" t="s">
        <v>5409</v>
      </c>
      <c r="J9610" s="10">
        <v>5</v>
      </c>
    </row>
    <row r="9611" spans="1:10" ht="14.25" x14ac:dyDescent="0.15">
      <c r="A9611" s="10">
        <v>606476201</v>
      </c>
      <c r="B9611" s="10">
        <v>6064762</v>
      </c>
      <c r="C9611" s="10">
        <v>1</v>
      </c>
      <c r="D9611" s="10">
        <v>100</v>
      </c>
      <c r="E9611" s="10">
        <v>3000</v>
      </c>
      <c r="F9611" s="10" t="s">
        <v>959</v>
      </c>
      <c r="G9611" s="10" t="s">
        <v>959</v>
      </c>
      <c r="H9611" s="10" t="s">
        <v>960</v>
      </c>
      <c r="I9611" s="10" t="s">
        <v>960</v>
      </c>
      <c r="J9611" s="10">
        <v>100</v>
      </c>
    </row>
    <row r="9612" spans="1:10" ht="14.25" x14ac:dyDescent="0.15">
      <c r="A9612" s="10">
        <v>606486201</v>
      </c>
      <c r="B9612" s="10">
        <v>6064862</v>
      </c>
      <c r="C9612" s="10">
        <v>1</v>
      </c>
      <c r="D9612" s="10">
        <v>100</v>
      </c>
      <c r="E9612" s="10">
        <v>3000</v>
      </c>
      <c r="F9612" s="10" t="s">
        <v>959</v>
      </c>
      <c r="G9612" s="10" t="s">
        <v>959</v>
      </c>
      <c r="H9612" s="10" t="s">
        <v>960</v>
      </c>
      <c r="I9612" s="10" t="s">
        <v>960</v>
      </c>
      <c r="J9612" s="10">
        <v>100</v>
      </c>
    </row>
    <row r="9613" spans="1:10" ht="14.25" x14ac:dyDescent="0.15">
      <c r="A9613" s="10">
        <v>606516201</v>
      </c>
      <c r="B9613" s="10">
        <v>6065162</v>
      </c>
      <c r="C9613" s="10">
        <v>1</v>
      </c>
      <c r="D9613" s="10">
        <v>100</v>
      </c>
      <c r="E9613" s="10">
        <v>4000</v>
      </c>
      <c r="F9613" s="10" t="s">
        <v>6313</v>
      </c>
      <c r="G9613" s="10" t="s">
        <v>6313</v>
      </c>
      <c r="H9613" s="10" t="s">
        <v>6314</v>
      </c>
      <c r="I9613" s="10" t="s">
        <v>6314</v>
      </c>
      <c r="J9613" s="10">
        <v>101</v>
      </c>
    </row>
    <row r="9614" spans="1:10" ht="14.25" x14ac:dyDescent="0.15">
      <c r="A9614" s="10">
        <v>606526201</v>
      </c>
      <c r="B9614" s="10">
        <v>6065262</v>
      </c>
      <c r="C9614" s="10">
        <v>1</v>
      </c>
      <c r="D9614" s="10">
        <v>100</v>
      </c>
      <c r="E9614" s="10">
        <v>3000</v>
      </c>
      <c r="F9614" s="10" t="s">
        <v>4034</v>
      </c>
      <c r="G9614" s="10" t="s">
        <v>4034</v>
      </c>
      <c r="H9614" s="10" t="s">
        <v>4732</v>
      </c>
      <c r="I9614" s="10" t="s">
        <v>5410</v>
      </c>
      <c r="J9614" s="10">
        <v>5</v>
      </c>
    </row>
    <row r="9615" spans="1:10" ht="14.25" x14ac:dyDescent="0.15">
      <c r="A9615" s="10">
        <v>606536201</v>
      </c>
      <c r="B9615" s="10">
        <v>6065362</v>
      </c>
      <c r="C9615" s="10">
        <v>1</v>
      </c>
      <c r="D9615" s="10">
        <v>100</v>
      </c>
      <c r="E9615" s="10">
        <v>3000</v>
      </c>
      <c r="F9615" s="10" t="s">
        <v>4034</v>
      </c>
      <c r="G9615" s="10" t="s">
        <v>4034</v>
      </c>
      <c r="H9615" s="10" t="s">
        <v>4732</v>
      </c>
      <c r="I9615" s="10" t="s">
        <v>5410</v>
      </c>
      <c r="J9615" s="10">
        <v>5</v>
      </c>
    </row>
    <row r="9616" spans="1:10" ht="14.25" x14ac:dyDescent="0.15">
      <c r="A9616" s="10">
        <v>606546201</v>
      </c>
      <c r="B9616" s="10">
        <v>6065462</v>
      </c>
      <c r="C9616" s="10">
        <v>1</v>
      </c>
      <c r="D9616" s="10">
        <v>100</v>
      </c>
      <c r="E9616" s="10">
        <v>3000</v>
      </c>
      <c r="F9616" s="10" t="s">
        <v>4034</v>
      </c>
      <c r="G9616" s="10" t="s">
        <v>4034</v>
      </c>
      <c r="H9616" s="10" t="s">
        <v>4732</v>
      </c>
      <c r="I9616" s="10" t="s">
        <v>5410</v>
      </c>
      <c r="J9616" s="10">
        <v>5</v>
      </c>
    </row>
    <row r="9617" spans="1:10" ht="14.25" x14ac:dyDescent="0.15">
      <c r="A9617" s="10">
        <v>606556201</v>
      </c>
      <c r="B9617" s="10">
        <v>6065562</v>
      </c>
      <c r="C9617" s="10">
        <v>1</v>
      </c>
      <c r="D9617" s="10">
        <v>100</v>
      </c>
      <c r="E9617" s="10">
        <v>3000</v>
      </c>
      <c r="F9617" s="10" t="s">
        <v>959</v>
      </c>
      <c r="G9617" s="10" t="s">
        <v>959</v>
      </c>
      <c r="H9617" s="10" t="s">
        <v>960</v>
      </c>
      <c r="I9617" s="10" t="s">
        <v>960</v>
      </c>
      <c r="J9617" s="10">
        <v>100</v>
      </c>
    </row>
    <row r="9618" spans="1:10" ht="14.25" x14ac:dyDescent="0.15">
      <c r="A9618" s="10">
        <v>606566201</v>
      </c>
      <c r="B9618" s="10">
        <v>6065662</v>
      </c>
      <c r="C9618" s="10">
        <v>1</v>
      </c>
      <c r="D9618" s="10">
        <v>100</v>
      </c>
      <c r="E9618" s="10">
        <v>3000</v>
      </c>
      <c r="F9618" s="10" t="s">
        <v>4034</v>
      </c>
      <c r="G9618" s="10" t="s">
        <v>4034</v>
      </c>
      <c r="H9618" s="10" t="s">
        <v>4732</v>
      </c>
      <c r="I9618" s="10" t="s">
        <v>5410</v>
      </c>
      <c r="J9618" s="10">
        <v>5</v>
      </c>
    </row>
    <row r="9619" spans="1:10" ht="14.25" x14ac:dyDescent="0.15">
      <c r="A9619" s="10">
        <v>606576201</v>
      </c>
      <c r="B9619" s="10">
        <v>6065762</v>
      </c>
      <c r="C9619" s="10">
        <v>1</v>
      </c>
      <c r="D9619" s="10">
        <v>100</v>
      </c>
      <c r="E9619" s="10">
        <v>3000</v>
      </c>
      <c r="F9619" s="10" t="s">
        <v>959</v>
      </c>
      <c r="G9619" s="10" t="s">
        <v>959</v>
      </c>
      <c r="H9619" s="10" t="s">
        <v>960</v>
      </c>
      <c r="I9619" s="10" t="s">
        <v>960</v>
      </c>
      <c r="J9619" s="10">
        <v>100</v>
      </c>
    </row>
    <row r="9620" spans="1:10" ht="14.25" x14ac:dyDescent="0.15">
      <c r="A9620" s="10">
        <v>606586201</v>
      </c>
      <c r="B9620" s="10">
        <v>6065862</v>
      </c>
      <c r="C9620" s="10">
        <v>1</v>
      </c>
      <c r="D9620" s="10">
        <v>100</v>
      </c>
      <c r="E9620" s="10">
        <v>3000</v>
      </c>
      <c r="F9620" s="10" t="s">
        <v>959</v>
      </c>
      <c r="G9620" s="10" t="s">
        <v>959</v>
      </c>
      <c r="H9620" s="10" t="s">
        <v>960</v>
      </c>
      <c r="I9620" s="10" t="s">
        <v>960</v>
      </c>
      <c r="J9620" s="10">
        <v>100</v>
      </c>
    </row>
    <row r="9621" spans="1:10" ht="14.25" x14ac:dyDescent="0.15">
      <c r="A9621" s="10">
        <v>606616201</v>
      </c>
      <c r="B9621" s="10">
        <v>6066162</v>
      </c>
      <c r="C9621" s="10">
        <v>1</v>
      </c>
      <c r="D9621" s="10">
        <v>100</v>
      </c>
      <c r="E9621" s="10">
        <v>4000</v>
      </c>
      <c r="F9621" s="10" t="s">
        <v>6039</v>
      </c>
      <c r="G9621" s="10" t="s">
        <v>6039</v>
      </c>
      <c r="H9621" s="10" t="s">
        <v>6040</v>
      </c>
      <c r="I9621" s="10" t="s">
        <v>6040</v>
      </c>
      <c r="J9621" s="10">
        <v>101</v>
      </c>
    </row>
    <row r="9622" spans="1:10" ht="14.25" x14ac:dyDescent="0.15">
      <c r="A9622" s="10">
        <v>606626201</v>
      </c>
      <c r="B9622" s="10">
        <v>6066262</v>
      </c>
      <c r="C9622" s="10">
        <v>1</v>
      </c>
      <c r="D9622" s="10">
        <v>100</v>
      </c>
      <c r="E9622" s="10">
        <v>3000</v>
      </c>
      <c r="F9622" s="10" t="s">
        <v>4040</v>
      </c>
      <c r="G9622" s="10" t="s">
        <v>4040</v>
      </c>
      <c r="H9622" s="10" t="s">
        <v>5411</v>
      </c>
      <c r="I9622" s="10" t="s">
        <v>5412</v>
      </c>
      <c r="J9622" s="10">
        <v>5</v>
      </c>
    </row>
    <row r="9623" spans="1:10" ht="14.25" x14ac:dyDescent="0.15">
      <c r="A9623" s="10">
        <v>606636201</v>
      </c>
      <c r="B9623" s="10">
        <v>6066362</v>
      </c>
      <c r="C9623" s="10">
        <v>1</v>
      </c>
      <c r="D9623" s="10">
        <v>100</v>
      </c>
      <c r="E9623" s="10">
        <v>3000</v>
      </c>
      <c r="F9623" s="10" t="s">
        <v>4040</v>
      </c>
      <c r="G9623" s="10" t="s">
        <v>4040</v>
      </c>
      <c r="H9623" s="10" t="s">
        <v>5411</v>
      </c>
      <c r="I9623" s="10" t="s">
        <v>5412</v>
      </c>
      <c r="J9623" s="10">
        <v>5</v>
      </c>
    </row>
    <row r="9624" spans="1:10" ht="14.25" x14ac:dyDescent="0.15">
      <c r="A9624" s="10">
        <v>606646201</v>
      </c>
      <c r="B9624" s="10">
        <v>6066462</v>
      </c>
      <c r="C9624" s="10">
        <v>1</v>
      </c>
      <c r="D9624" s="10">
        <v>100</v>
      </c>
      <c r="E9624" s="10">
        <v>3000</v>
      </c>
      <c r="F9624" s="10" t="s">
        <v>4040</v>
      </c>
      <c r="G9624" s="10" t="s">
        <v>4040</v>
      </c>
      <c r="H9624" s="10" t="s">
        <v>5411</v>
      </c>
      <c r="I9624" s="10" t="s">
        <v>5412</v>
      </c>
      <c r="J9624" s="10">
        <v>5</v>
      </c>
    </row>
    <row r="9625" spans="1:10" ht="14.25" x14ac:dyDescent="0.15">
      <c r="A9625" s="10">
        <v>606656201</v>
      </c>
      <c r="B9625" s="10">
        <v>6066562</v>
      </c>
      <c r="C9625" s="10">
        <v>1</v>
      </c>
      <c r="D9625" s="10">
        <v>100</v>
      </c>
      <c r="E9625" s="10">
        <v>3000</v>
      </c>
      <c r="F9625" s="10" t="s">
        <v>959</v>
      </c>
      <c r="G9625" s="10" t="s">
        <v>959</v>
      </c>
      <c r="H9625" s="10" t="s">
        <v>960</v>
      </c>
      <c r="I9625" s="10" t="s">
        <v>960</v>
      </c>
      <c r="J9625" s="10">
        <v>100</v>
      </c>
    </row>
    <row r="9626" spans="1:10" ht="14.25" x14ac:dyDescent="0.15">
      <c r="A9626" s="10">
        <v>606666201</v>
      </c>
      <c r="B9626" s="10">
        <v>6066662</v>
      </c>
      <c r="C9626" s="10">
        <v>1</v>
      </c>
      <c r="D9626" s="10">
        <v>100</v>
      </c>
      <c r="E9626" s="10">
        <v>3000</v>
      </c>
      <c r="F9626" s="10" t="s">
        <v>4040</v>
      </c>
      <c r="G9626" s="10" t="s">
        <v>4040</v>
      </c>
      <c r="H9626" s="10" t="s">
        <v>5411</v>
      </c>
      <c r="I9626" s="10" t="s">
        <v>5412</v>
      </c>
      <c r="J9626" s="10">
        <v>5</v>
      </c>
    </row>
    <row r="9627" spans="1:10" ht="14.25" x14ac:dyDescent="0.15">
      <c r="A9627" s="10">
        <v>606676201</v>
      </c>
      <c r="B9627" s="10">
        <v>6066762</v>
      </c>
      <c r="C9627" s="10">
        <v>1</v>
      </c>
      <c r="D9627" s="10">
        <v>100</v>
      </c>
      <c r="E9627" s="10">
        <v>3000</v>
      </c>
      <c r="F9627" s="10" t="s">
        <v>959</v>
      </c>
      <c r="G9627" s="10" t="s">
        <v>959</v>
      </c>
      <c r="H9627" s="10" t="s">
        <v>960</v>
      </c>
      <c r="I9627" s="10" t="s">
        <v>960</v>
      </c>
      <c r="J9627" s="10">
        <v>100</v>
      </c>
    </row>
    <row r="9628" spans="1:10" ht="14.25" x14ac:dyDescent="0.15">
      <c r="A9628" s="10">
        <v>606686201</v>
      </c>
      <c r="B9628" s="10">
        <v>6066862</v>
      </c>
      <c r="C9628" s="10">
        <v>1</v>
      </c>
      <c r="D9628" s="10">
        <v>100</v>
      </c>
      <c r="E9628" s="10">
        <v>3000</v>
      </c>
      <c r="F9628" s="10" t="s">
        <v>959</v>
      </c>
      <c r="G9628" s="10" t="s">
        <v>959</v>
      </c>
      <c r="H9628" s="10" t="s">
        <v>960</v>
      </c>
      <c r="I9628" s="10" t="s">
        <v>960</v>
      </c>
      <c r="J9628" s="10">
        <v>100</v>
      </c>
    </row>
    <row r="9629" spans="1:10" ht="14.25" x14ac:dyDescent="0.15">
      <c r="A9629" s="10">
        <v>606716201</v>
      </c>
      <c r="B9629" s="10">
        <v>6067162</v>
      </c>
      <c r="C9629" s="10">
        <v>1</v>
      </c>
      <c r="D9629" s="10">
        <v>100</v>
      </c>
      <c r="E9629" s="10">
        <v>4000</v>
      </c>
      <c r="F9629" s="10" t="s">
        <v>6315</v>
      </c>
      <c r="G9629" s="10" t="s">
        <v>6315</v>
      </c>
      <c r="H9629" s="10" t="s">
        <v>6316</v>
      </c>
      <c r="I9629" s="10" t="s">
        <v>6316</v>
      </c>
      <c r="J9629" s="10">
        <v>101</v>
      </c>
    </row>
    <row r="9630" spans="1:10" ht="14.25" x14ac:dyDescent="0.15">
      <c r="A9630" s="10">
        <v>606726201</v>
      </c>
      <c r="B9630" s="10">
        <v>6067262</v>
      </c>
      <c r="C9630" s="10">
        <v>1</v>
      </c>
      <c r="D9630" s="10">
        <v>100</v>
      </c>
      <c r="E9630" s="10">
        <v>3000</v>
      </c>
      <c r="F9630" s="10" t="s">
        <v>4046</v>
      </c>
      <c r="G9630" s="10" t="s">
        <v>4046</v>
      </c>
      <c r="H9630" s="10" t="s">
        <v>5413</v>
      </c>
      <c r="I9630" s="10" t="s">
        <v>5414</v>
      </c>
      <c r="J9630" s="10">
        <v>5</v>
      </c>
    </row>
    <row r="9631" spans="1:10" ht="14.25" x14ac:dyDescent="0.15">
      <c r="A9631" s="10">
        <v>606736201</v>
      </c>
      <c r="B9631" s="10">
        <v>6067362</v>
      </c>
      <c r="C9631" s="10">
        <v>1</v>
      </c>
      <c r="D9631" s="10">
        <v>100</v>
      </c>
      <c r="E9631" s="10">
        <v>3000</v>
      </c>
      <c r="F9631" s="10" t="s">
        <v>4046</v>
      </c>
      <c r="G9631" s="10" t="s">
        <v>4046</v>
      </c>
      <c r="H9631" s="10" t="s">
        <v>5413</v>
      </c>
      <c r="I9631" s="10" t="s">
        <v>5414</v>
      </c>
      <c r="J9631" s="10">
        <v>5</v>
      </c>
    </row>
    <row r="9632" spans="1:10" ht="14.25" x14ac:dyDescent="0.15">
      <c r="A9632" s="10">
        <v>606746201</v>
      </c>
      <c r="B9632" s="10">
        <v>6067462</v>
      </c>
      <c r="C9632" s="10">
        <v>1</v>
      </c>
      <c r="D9632" s="10">
        <v>100</v>
      </c>
      <c r="E9632" s="10">
        <v>3000</v>
      </c>
      <c r="F9632" s="10" t="s">
        <v>4046</v>
      </c>
      <c r="G9632" s="10" t="s">
        <v>4046</v>
      </c>
      <c r="H9632" s="10" t="s">
        <v>5413</v>
      </c>
      <c r="I9632" s="10" t="s">
        <v>5414</v>
      </c>
      <c r="J9632" s="10">
        <v>5</v>
      </c>
    </row>
    <row r="9633" spans="1:10" ht="14.25" x14ac:dyDescent="0.15">
      <c r="A9633" s="10">
        <v>606756201</v>
      </c>
      <c r="B9633" s="10">
        <v>6067562</v>
      </c>
      <c r="C9633" s="10">
        <v>1</v>
      </c>
      <c r="D9633" s="10">
        <v>100</v>
      </c>
      <c r="E9633" s="10">
        <v>3000</v>
      </c>
      <c r="F9633" s="10" t="s">
        <v>959</v>
      </c>
      <c r="G9633" s="10" t="s">
        <v>959</v>
      </c>
      <c r="H9633" s="10" t="s">
        <v>960</v>
      </c>
      <c r="I9633" s="10" t="s">
        <v>960</v>
      </c>
      <c r="J9633" s="10">
        <v>100</v>
      </c>
    </row>
    <row r="9634" spans="1:10" ht="14.25" x14ac:dyDescent="0.15">
      <c r="A9634" s="10">
        <v>606766201</v>
      </c>
      <c r="B9634" s="10">
        <v>6067662</v>
      </c>
      <c r="C9634" s="10">
        <v>1</v>
      </c>
      <c r="D9634" s="10">
        <v>100</v>
      </c>
      <c r="E9634" s="10">
        <v>3000</v>
      </c>
      <c r="F9634" s="10" t="s">
        <v>4046</v>
      </c>
      <c r="G9634" s="10" t="s">
        <v>4046</v>
      </c>
      <c r="H9634" s="10" t="s">
        <v>5413</v>
      </c>
      <c r="I9634" s="10" t="s">
        <v>5414</v>
      </c>
      <c r="J9634" s="10">
        <v>5</v>
      </c>
    </row>
    <row r="9635" spans="1:10" ht="14.25" x14ac:dyDescent="0.15">
      <c r="A9635" s="10">
        <v>606776201</v>
      </c>
      <c r="B9635" s="10">
        <v>6067762</v>
      </c>
      <c r="C9635" s="10">
        <v>1</v>
      </c>
      <c r="D9635" s="10">
        <v>100</v>
      </c>
      <c r="E9635" s="10">
        <v>3000</v>
      </c>
      <c r="F9635" s="10" t="s">
        <v>959</v>
      </c>
      <c r="G9635" s="10" t="s">
        <v>959</v>
      </c>
      <c r="H9635" s="10" t="s">
        <v>960</v>
      </c>
      <c r="I9635" s="10" t="s">
        <v>960</v>
      </c>
      <c r="J9635" s="10">
        <v>100</v>
      </c>
    </row>
    <row r="9636" spans="1:10" ht="14.25" x14ac:dyDescent="0.15">
      <c r="A9636" s="10">
        <v>606786201</v>
      </c>
      <c r="B9636" s="10">
        <v>6067862</v>
      </c>
      <c r="C9636" s="10">
        <v>1</v>
      </c>
      <c r="D9636" s="10">
        <v>100</v>
      </c>
      <c r="E9636" s="10">
        <v>3000</v>
      </c>
      <c r="F9636" s="10" t="s">
        <v>959</v>
      </c>
      <c r="G9636" s="10" t="s">
        <v>959</v>
      </c>
      <c r="H9636" s="10" t="s">
        <v>960</v>
      </c>
      <c r="I9636" s="10" t="s">
        <v>960</v>
      </c>
      <c r="J9636" s="10">
        <v>100</v>
      </c>
    </row>
    <row r="9637" spans="1:10" ht="14.25" x14ac:dyDescent="0.15">
      <c r="A9637" s="10">
        <v>606816201</v>
      </c>
      <c r="B9637" s="10">
        <v>6068162</v>
      </c>
      <c r="C9637" s="10">
        <v>1</v>
      </c>
      <c r="D9637" s="10">
        <v>100</v>
      </c>
      <c r="E9637" s="10">
        <v>4000</v>
      </c>
      <c r="F9637" s="10" t="s">
        <v>6145</v>
      </c>
      <c r="G9637" s="10" t="s">
        <v>6145</v>
      </c>
      <c r="H9637" s="10" t="s">
        <v>6146</v>
      </c>
      <c r="I9637" s="10" t="s">
        <v>6146</v>
      </c>
      <c r="J9637" s="10">
        <v>101</v>
      </c>
    </row>
    <row r="9638" spans="1:10" ht="14.25" x14ac:dyDescent="0.15">
      <c r="A9638" s="10">
        <v>606826201</v>
      </c>
      <c r="B9638" s="10">
        <v>6068262</v>
      </c>
      <c r="C9638" s="10">
        <v>1</v>
      </c>
      <c r="D9638" s="10">
        <v>100</v>
      </c>
      <c r="E9638" s="10">
        <v>3000</v>
      </c>
      <c r="F9638" s="10" t="s">
        <v>4052</v>
      </c>
      <c r="G9638" s="10" t="s">
        <v>4052</v>
      </c>
      <c r="H9638" s="10" t="s">
        <v>5196</v>
      </c>
      <c r="I9638" s="10" t="s">
        <v>5415</v>
      </c>
      <c r="J9638" s="10">
        <v>5</v>
      </c>
    </row>
    <row r="9639" spans="1:10" ht="14.25" x14ac:dyDescent="0.15">
      <c r="A9639" s="10">
        <v>606836201</v>
      </c>
      <c r="B9639" s="10">
        <v>6068362</v>
      </c>
      <c r="C9639" s="10">
        <v>1</v>
      </c>
      <c r="D9639" s="10">
        <v>100</v>
      </c>
      <c r="E9639" s="10">
        <v>3000</v>
      </c>
      <c r="F9639" s="10" t="s">
        <v>4052</v>
      </c>
      <c r="G9639" s="10" t="s">
        <v>4052</v>
      </c>
      <c r="H9639" s="10" t="s">
        <v>5196</v>
      </c>
      <c r="I9639" s="10" t="s">
        <v>5415</v>
      </c>
      <c r="J9639" s="10">
        <v>5</v>
      </c>
    </row>
    <row r="9640" spans="1:10" ht="14.25" x14ac:dyDescent="0.15">
      <c r="A9640" s="10">
        <v>606846201</v>
      </c>
      <c r="B9640" s="10">
        <v>6068462</v>
      </c>
      <c r="C9640" s="10">
        <v>1</v>
      </c>
      <c r="D9640" s="10">
        <v>100</v>
      </c>
      <c r="E9640" s="10">
        <v>3000</v>
      </c>
      <c r="F9640" s="10" t="s">
        <v>4052</v>
      </c>
      <c r="G9640" s="10" t="s">
        <v>4052</v>
      </c>
      <c r="H9640" s="10" t="s">
        <v>5196</v>
      </c>
      <c r="I9640" s="10" t="s">
        <v>5415</v>
      </c>
      <c r="J9640" s="10">
        <v>5</v>
      </c>
    </row>
    <row r="9641" spans="1:10" ht="14.25" x14ac:dyDescent="0.15">
      <c r="A9641" s="10">
        <v>606856201</v>
      </c>
      <c r="B9641" s="10">
        <v>6068562</v>
      </c>
      <c r="C9641" s="10">
        <v>1</v>
      </c>
      <c r="D9641" s="10">
        <v>100</v>
      </c>
      <c r="E9641" s="10">
        <v>3000</v>
      </c>
      <c r="F9641" s="10" t="s">
        <v>959</v>
      </c>
      <c r="G9641" s="10" t="s">
        <v>959</v>
      </c>
      <c r="H9641" s="10" t="s">
        <v>960</v>
      </c>
      <c r="I9641" s="10" t="s">
        <v>960</v>
      </c>
      <c r="J9641" s="10">
        <v>100</v>
      </c>
    </row>
    <row r="9642" spans="1:10" ht="14.25" x14ac:dyDescent="0.15">
      <c r="A9642" s="10">
        <v>606866201</v>
      </c>
      <c r="B9642" s="10">
        <v>6068662</v>
      </c>
      <c r="C9642" s="10">
        <v>1</v>
      </c>
      <c r="D9642" s="10">
        <v>100</v>
      </c>
      <c r="E9642" s="10">
        <v>3000</v>
      </c>
      <c r="F9642" s="10" t="s">
        <v>4052</v>
      </c>
      <c r="G9642" s="10" t="s">
        <v>4052</v>
      </c>
      <c r="H9642" s="10" t="s">
        <v>5196</v>
      </c>
      <c r="I9642" s="10" t="s">
        <v>5415</v>
      </c>
      <c r="J9642" s="10">
        <v>5</v>
      </c>
    </row>
    <row r="9643" spans="1:10" ht="14.25" x14ac:dyDescent="0.15">
      <c r="A9643" s="10">
        <v>606876201</v>
      </c>
      <c r="B9643" s="10">
        <v>6068762</v>
      </c>
      <c r="C9643" s="10">
        <v>1</v>
      </c>
      <c r="D9643" s="10">
        <v>100</v>
      </c>
      <c r="E9643" s="10">
        <v>3000</v>
      </c>
      <c r="F9643" s="10" t="s">
        <v>959</v>
      </c>
      <c r="G9643" s="10" t="s">
        <v>959</v>
      </c>
      <c r="H9643" s="10" t="s">
        <v>960</v>
      </c>
      <c r="I9643" s="10" t="s">
        <v>960</v>
      </c>
      <c r="J9643" s="10">
        <v>100</v>
      </c>
    </row>
    <row r="9644" spans="1:10" ht="14.25" x14ac:dyDescent="0.15">
      <c r="A9644" s="10">
        <v>606886201</v>
      </c>
      <c r="B9644" s="10">
        <v>6068862</v>
      </c>
      <c r="C9644" s="10">
        <v>1</v>
      </c>
      <c r="D9644" s="10">
        <v>100</v>
      </c>
      <c r="E9644" s="10">
        <v>3000</v>
      </c>
      <c r="F9644" s="10" t="s">
        <v>959</v>
      </c>
      <c r="G9644" s="10" t="s">
        <v>959</v>
      </c>
      <c r="H9644" s="10" t="s">
        <v>960</v>
      </c>
      <c r="I9644" s="10" t="s">
        <v>960</v>
      </c>
      <c r="J9644" s="10">
        <v>100</v>
      </c>
    </row>
    <row r="9645" spans="1:10" ht="14.25" x14ac:dyDescent="0.15">
      <c r="A9645" s="10">
        <v>606916201</v>
      </c>
      <c r="B9645" s="10">
        <v>6069162</v>
      </c>
      <c r="C9645" s="10">
        <v>1</v>
      </c>
      <c r="D9645" s="10">
        <v>100</v>
      </c>
      <c r="E9645" s="10">
        <v>4000</v>
      </c>
      <c r="F9645" s="10" t="s">
        <v>6049</v>
      </c>
      <c r="G9645" s="10" t="s">
        <v>6049</v>
      </c>
      <c r="H9645" s="10" t="s">
        <v>6050</v>
      </c>
      <c r="I9645" s="10" t="s">
        <v>6050</v>
      </c>
      <c r="J9645" s="10">
        <v>101</v>
      </c>
    </row>
    <row r="9646" spans="1:10" ht="14.25" x14ac:dyDescent="0.15">
      <c r="A9646" s="10">
        <v>606926201</v>
      </c>
      <c r="B9646" s="10">
        <v>6069262</v>
      </c>
      <c r="C9646" s="10">
        <v>1</v>
      </c>
      <c r="D9646" s="10">
        <v>100</v>
      </c>
      <c r="E9646" s="10">
        <v>3000</v>
      </c>
      <c r="F9646" s="10" t="s">
        <v>4058</v>
      </c>
      <c r="G9646" s="10" t="s">
        <v>4058</v>
      </c>
      <c r="H9646" s="10" t="s">
        <v>5416</v>
      </c>
      <c r="I9646" s="10" t="s">
        <v>5417</v>
      </c>
      <c r="J9646" s="10">
        <v>5</v>
      </c>
    </row>
    <row r="9647" spans="1:10" ht="14.25" x14ac:dyDescent="0.15">
      <c r="A9647" s="10">
        <v>606936201</v>
      </c>
      <c r="B9647" s="10">
        <v>6069362</v>
      </c>
      <c r="C9647" s="10">
        <v>1</v>
      </c>
      <c r="D9647" s="10">
        <v>100</v>
      </c>
      <c r="E9647" s="10">
        <v>3000</v>
      </c>
      <c r="F9647" s="10" t="s">
        <v>4058</v>
      </c>
      <c r="G9647" s="10" t="s">
        <v>4058</v>
      </c>
      <c r="H9647" s="10" t="s">
        <v>5416</v>
      </c>
      <c r="I9647" s="10" t="s">
        <v>5417</v>
      </c>
      <c r="J9647" s="10">
        <v>5</v>
      </c>
    </row>
    <row r="9648" spans="1:10" ht="14.25" x14ac:dyDescent="0.15">
      <c r="A9648" s="10">
        <v>606946201</v>
      </c>
      <c r="B9648" s="10">
        <v>6069462</v>
      </c>
      <c r="C9648" s="10">
        <v>1</v>
      </c>
      <c r="D9648" s="10">
        <v>100</v>
      </c>
      <c r="E9648" s="10">
        <v>3000</v>
      </c>
      <c r="F9648" s="10" t="s">
        <v>4058</v>
      </c>
      <c r="G9648" s="10" t="s">
        <v>4058</v>
      </c>
      <c r="H9648" s="10" t="s">
        <v>5416</v>
      </c>
      <c r="I9648" s="10" t="s">
        <v>5417</v>
      </c>
      <c r="J9648" s="10">
        <v>5</v>
      </c>
    </row>
    <row r="9649" spans="1:10" ht="14.25" x14ac:dyDescent="0.15">
      <c r="A9649" s="10">
        <v>606956201</v>
      </c>
      <c r="B9649" s="10">
        <v>6069562</v>
      </c>
      <c r="C9649" s="10">
        <v>1</v>
      </c>
      <c r="D9649" s="10">
        <v>100</v>
      </c>
      <c r="E9649" s="10">
        <v>3000</v>
      </c>
      <c r="F9649" s="10" t="s">
        <v>959</v>
      </c>
      <c r="G9649" s="10" t="s">
        <v>959</v>
      </c>
      <c r="H9649" s="10" t="s">
        <v>960</v>
      </c>
      <c r="I9649" s="10" t="s">
        <v>960</v>
      </c>
      <c r="J9649" s="10">
        <v>100</v>
      </c>
    </row>
    <row r="9650" spans="1:10" ht="14.25" x14ac:dyDescent="0.15">
      <c r="A9650" s="10">
        <v>606966201</v>
      </c>
      <c r="B9650" s="10">
        <v>6069662</v>
      </c>
      <c r="C9650" s="10">
        <v>1</v>
      </c>
      <c r="D9650" s="10">
        <v>100</v>
      </c>
      <c r="E9650" s="10">
        <v>3000</v>
      </c>
      <c r="F9650" s="10" t="s">
        <v>4058</v>
      </c>
      <c r="G9650" s="10" t="s">
        <v>4058</v>
      </c>
      <c r="H9650" s="10" t="s">
        <v>5416</v>
      </c>
      <c r="I9650" s="10" t="s">
        <v>5417</v>
      </c>
      <c r="J9650" s="10">
        <v>5</v>
      </c>
    </row>
    <row r="9651" spans="1:10" ht="14.25" x14ac:dyDescent="0.15">
      <c r="A9651" s="10">
        <v>606976201</v>
      </c>
      <c r="B9651" s="10">
        <v>6069762</v>
      </c>
      <c r="C9651" s="10">
        <v>1</v>
      </c>
      <c r="D9651" s="10">
        <v>100</v>
      </c>
      <c r="E9651" s="10">
        <v>3000</v>
      </c>
      <c r="F9651" s="10" t="s">
        <v>959</v>
      </c>
      <c r="G9651" s="10" t="s">
        <v>959</v>
      </c>
      <c r="H9651" s="10" t="s">
        <v>960</v>
      </c>
      <c r="I9651" s="10" t="s">
        <v>960</v>
      </c>
      <c r="J9651" s="10">
        <v>100</v>
      </c>
    </row>
    <row r="9652" spans="1:10" ht="14.25" x14ac:dyDescent="0.15">
      <c r="A9652" s="10">
        <v>606986201</v>
      </c>
      <c r="B9652" s="10">
        <v>6069862</v>
      </c>
      <c r="C9652" s="10">
        <v>1</v>
      </c>
      <c r="D9652" s="10">
        <v>100</v>
      </c>
      <c r="E9652" s="10">
        <v>3000</v>
      </c>
      <c r="F9652" s="10" t="s">
        <v>959</v>
      </c>
      <c r="G9652" s="10" t="s">
        <v>959</v>
      </c>
      <c r="H9652" s="10" t="s">
        <v>960</v>
      </c>
      <c r="I9652" s="10" t="s">
        <v>960</v>
      </c>
      <c r="J9652" s="10">
        <v>100</v>
      </c>
    </row>
    <row r="9653" spans="1:10" ht="14.25" x14ac:dyDescent="0.15">
      <c r="A9653" s="10">
        <v>607016201</v>
      </c>
      <c r="B9653" s="10">
        <v>6070162</v>
      </c>
      <c r="C9653" s="10">
        <v>1</v>
      </c>
      <c r="D9653" s="10">
        <v>100</v>
      </c>
      <c r="E9653" s="10">
        <v>4000</v>
      </c>
      <c r="F9653" s="10" t="s">
        <v>6317</v>
      </c>
      <c r="G9653" s="10" t="s">
        <v>6317</v>
      </c>
      <c r="H9653" s="10" t="s">
        <v>6318</v>
      </c>
      <c r="I9653" s="10" t="s">
        <v>6318</v>
      </c>
      <c r="J9653" s="10">
        <v>101</v>
      </c>
    </row>
    <row r="9654" spans="1:10" ht="14.25" x14ac:dyDescent="0.15">
      <c r="A9654" s="10">
        <v>607026201</v>
      </c>
      <c r="B9654" s="10">
        <v>6070262</v>
      </c>
      <c r="C9654" s="10">
        <v>1</v>
      </c>
      <c r="D9654" s="10">
        <v>100</v>
      </c>
      <c r="E9654" s="10">
        <v>3000</v>
      </c>
      <c r="F9654" s="10" t="s">
        <v>4064</v>
      </c>
      <c r="G9654" s="10" t="s">
        <v>4064</v>
      </c>
      <c r="H9654" s="10" t="s">
        <v>5418</v>
      </c>
      <c r="I9654" s="10" t="s">
        <v>5419</v>
      </c>
      <c r="J9654" s="10">
        <v>5</v>
      </c>
    </row>
    <row r="9655" spans="1:10" ht="14.25" x14ac:dyDescent="0.15">
      <c r="A9655" s="10">
        <v>607036201</v>
      </c>
      <c r="B9655" s="10">
        <v>6070362</v>
      </c>
      <c r="C9655" s="10">
        <v>1</v>
      </c>
      <c r="D9655" s="10">
        <v>100</v>
      </c>
      <c r="E9655" s="10">
        <v>3000</v>
      </c>
      <c r="F9655" s="10" t="s">
        <v>4064</v>
      </c>
      <c r="G9655" s="10" t="s">
        <v>4064</v>
      </c>
      <c r="H9655" s="10" t="s">
        <v>5418</v>
      </c>
      <c r="I9655" s="10" t="s">
        <v>5419</v>
      </c>
      <c r="J9655" s="10">
        <v>5</v>
      </c>
    </row>
    <row r="9656" spans="1:10" ht="14.25" x14ac:dyDescent="0.15">
      <c r="A9656" s="10">
        <v>607046201</v>
      </c>
      <c r="B9656" s="10">
        <v>6070462</v>
      </c>
      <c r="C9656" s="10">
        <v>1</v>
      </c>
      <c r="D9656" s="10">
        <v>100</v>
      </c>
      <c r="E9656" s="10">
        <v>3000</v>
      </c>
      <c r="F9656" s="10" t="s">
        <v>4064</v>
      </c>
      <c r="G9656" s="10" t="s">
        <v>4064</v>
      </c>
      <c r="H9656" s="10" t="s">
        <v>5418</v>
      </c>
      <c r="I9656" s="10" t="s">
        <v>5419</v>
      </c>
      <c r="J9656" s="10">
        <v>5</v>
      </c>
    </row>
    <row r="9657" spans="1:10" ht="14.25" x14ac:dyDescent="0.15">
      <c r="A9657" s="10">
        <v>607056201</v>
      </c>
      <c r="B9657" s="10">
        <v>6070562</v>
      </c>
      <c r="C9657" s="10">
        <v>1</v>
      </c>
      <c r="D9657" s="10">
        <v>100</v>
      </c>
      <c r="E9657" s="10">
        <v>3000</v>
      </c>
      <c r="F9657" s="10" t="s">
        <v>959</v>
      </c>
      <c r="G9657" s="10" t="s">
        <v>959</v>
      </c>
      <c r="H9657" s="10" t="s">
        <v>960</v>
      </c>
      <c r="I9657" s="10" t="s">
        <v>960</v>
      </c>
      <c r="J9657" s="10">
        <v>100</v>
      </c>
    </row>
    <row r="9658" spans="1:10" ht="14.25" x14ac:dyDescent="0.15">
      <c r="A9658" s="10">
        <v>607066201</v>
      </c>
      <c r="B9658" s="10">
        <v>6070662</v>
      </c>
      <c r="C9658" s="10">
        <v>1</v>
      </c>
      <c r="D9658" s="10">
        <v>100</v>
      </c>
      <c r="E9658" s="10">
        <v>3000</v>
      </c>
      <c r="F9658" s="10" t="s">
        <v>4064</v>
      </c>
      <c r="G9658" s="10" t="s">
        <v>4064</v>
      </c>
      <c r="H9658" s="10" t="s">
        <v>5418</v>
      </c>
      <c r="I9658" s="10" t="s">
        <v>5419</v>
      </c>
      <c r="J9658" s="10">
        <v>5</v>
      </c>
    </row>
    <row r="9659" spans="1:10" ht="14.25" x14ac:dyDescent="0.15">
      <c r="A9659" s="10">
        <v>607076201</v>
      </c>
      <c r="B9659" s="10">
        <v>6070762</v>
      </c>
      <c r="C9659" s="10">
        <v>1</v>
      </c>
      <c r="D9659" s="10">
        <v>100</v>
      </c>
      <c r="E9659" s="10">
        <v>3000</v>
      </c>
      <c r="F9659" s="10" t="s">
        <v>959</v>
      </c>
      <c r="G9659" s="10" t="s">
        <v>959</v>
      </c>
      <c r="H9659" s="10" t="s">
        <v>960</v>
      </c>
      <c r="I9659" s="10" t="s">
        <v>960</v>
      </c>
      <c r="J9659" s="10">
        <v>100</v>
      </c>
    </row>
    <row r="9660" spans="1:10" ht="14.25" x14ac:dyDescent="0.15">
      <c r="A9660" s="10">
        <v>607086201</v>
      </c>
      <c r="B9660" s="10">
        <v>6070862</v>
      </c>
      <c r="C9660" s="10">
        <v>1</v>
      </c>
      <c r="D9660" s="10">
        <v>100</v>
      </c>
      <c r="E9660" s="10">
        <v>3000</v>
      </c>
      <c r="F9660" s="10" t="s">
        <v>959</v>
      </c>
      <c r="G9660" s="10" t="s">
        <v>959</v>
      </c>
      <c r="H9660" s="10" t="s">
        <v>960</v>
      </c>
      <c r="I9660" s="10" t="s">
        <v>960</v>
      </c>
      <c r="J9660" s="10">
        <v>100</v>
      </c>
    </row>
    <row r="9661" spans="1:10" ht="14.25" x14ac:dyDescent="0.15">
      <c r="A9661" s="10">
        <v>607116201</v>
      </c>
      <c r="B9661" s="10">
        <v>6071162</v>
      </c>
      <c r="C9661" s="10">
        <v>1</v>
      </c>
      <c r="D9661" s="10">
        <v>100</v>
      </c>
      <c r="E9661" s="10">
        <v>4000</v>
      </c>
      <c r="F9661" s="10" t="s">
        <v>6319</v>
      </c>
      <c r="G9661" s="10" t="s">
        <v>6319</v>
      </c>
      <c r="H9661" s="10" t="s">
        <v>6320</v>
      </c>
      <c r="I9661" s="10" t="s">
        <v>6320</v>
      </c>
      <c r="J9661" s="10">
        <v>101</v>
      </c>
    </row>
    <row r="9662" spans="1:10" ht="14.25" x14ac:dyDescent="0.15">
      <c r="A9662" s="10">
        <v>607126201</v>
      </c>
      <c r="B9662" s="10">
        <v>6071262</v>
      </c>
      <c r="C9662" s="10">
        <v>1</v>
      </c>
      <c r="D9662" s="10">
        <v>100</v>
      </c>
      <c r="E9662" s="10">
        <v>3000</v>
      </c>
      <c r="F9662" s="10" t="s">
        <v>4070</v>
      </c>
      <c r="G9662" s="10" t="s">
        <v>4070</v>
      </c>
      <c r="H9662" s="10" t="s">
        <v>5209</v>
      </c>
      <c r="I9662" s="10" t="s">
        <v>944</v>
      </c>
      <c r="J9662" s="10">
        <v>5</v>
      </c>
    </row>
    <row r="9663" spans="1:10" ht="14.25" x14ac:dyDescent="0.15">
      <c r="A9663" s="10">
        <v>607136201</v>
      </c>
      <c r="B9663" s="10">
        <v>6071362</v>
      </c>
      <c r="C9663" s="10">
        <v>1</v>
      </c>
      <c r="D9663" s="10">
        <v>100</v>
      </c>
      <c r="E9663" s="10">
        <v>3000</v>
      </c>
      <c r="F9663" s="10" t="s">
        <v>4070</v>
      </c>
      <c r="G9663" s="10" t="s">
        <v>4070</v>
      </c>
      <c r="H9663" s="10" t="s">
        <v>5209</v>
      </c>
      <c r="I9663" s="10" t="s">
        <v>944</v>
      </c>
      <c r="J9663" s="10">
        <v>5</v>
      </c>
    </row>
    <row r="9664" spans="1:10" ht="14.25" x14ac:dyDescent="0.15">
      <c r="A9664" s="10">
        <v>607146201</v>
      </c>
      <c r="B9664" s="10">
        <v>6071462</v>
      </c>
      <c r="C9664" s="10">
        <v>1</v>
      </c>
      <c r="D9664" s="10">
        <v>100</v>
      </c>
      <c r="E9664" s="10">
        <v>3000</v>
      </c>
      <c r="F9664" s="10" t="s">
        <v>4070</v>
      </c>
      <c r="G9664" s="10" t="s">
        <v>4070</v>
      </c>
      <c r="H9664" s="10" t="s">
        <v>5209</v>
      </c>
      <c r="I9664" s="10" t="s">
        <v>944</v>
      </c>
      <c r="J9664" s="10">
        <v>5</v>
      </c>
    </row>
    <row r="9665" spans="1:10" ht="14.25" x14ac:dyDescent="0.15">
      <c r="A9665" s="10">
        <v>607156201</v>
      </c>
      <c r="B9665" s="10">
        <v>6071562</v>
      </c>
      <c r="C9665" s="10">
        <v>1</v>
      </c>
      <c r="D9665" s="10">
        <v>100</v>
      </c>
      <c r="E9665" s="10">
        <v>3000</v>
      </c>
      <c r="F9665" s="10" t="s">
        <v>959</v>
      </c>
      <c r="G9665" s="10" t="s">
        <v>959</v>
      </c>
      <c r="H9665" s="10" t="s">
        <v>960</v>
      </c>
      <c r="I9665" s="10" t="s">
        <v>960</v>
      </c>
      <c r="J9665" s="10">
        <v>100</v>
      </c>
    </row>
    <row r="9666" spans="1:10" ht="14.25" x14ac:dyDescent="0.15">
      <c r="A9666" s="10">
        <v>607166201</v>
      </c>
      <c r="B9666" s="10">
        <v>6071662</v>
      </c>
      <c r="C9666" s="10">
        <v>1</v>
      </c>
      <c r="D9666" s="10">
        <v>100</v>
      </c>
      <c r="E9666" s="10">
        <v>3000</v>
      </c>
      <c r="F9666" s="10" t="s">
        <v>4070</v>
      </c>
      <c r="G9666" s="10" t="s">
        <v>4070</v>
      </c>
      <c r="H9666" s="10" t="s">
        <v>5209</v>
      </c>
      <c r="I9666" s="10" t="s">
        <v>944</v>
      </c>
      <c r="J9666" s="10">
        <v>5</v>
      </c>
    </row>
    <row r="9667" spans="1:10" ht="14.25" x14ac:dyDescent="0.15">
      <c r="A9667" s="10">
        <v>607176201</v>
      </c>
      <c r="B9667" s="10">
        <v>6071762</v>
      </c>
      <c r="C9667" s="10">
        <v>1</v>
      </c>
      <c r="D9667" s="10">
        <v>100</v>
      </c>
      <c r="E9667" s="10">
        <v>3000</v>
      </c>
      <c r="F9667" s="10" t="s">
        <v>959</v>
      </c>
      <c r="G9667" s="10" t="s">
        <v>959</v>
      </c>
      <c r="H9667" s="10" t="s">
        <v>960</v>
      </c>
      <c r="I9667" s="10" t="s">
        <v>960</v>
      </c>
      <c r="J9667" s="10">
        <v>100</v>
      </c>
    </row>
    <row r="9668" spans="1:10" ht="14.25" x14ac:dyDescent="0.15">
      <c r="A9668" s="10">
        <v>607186201</v>
      </c>
      <c r="B9668" s="10">
        <v>6071862</v>
      </c>
      <c r="C9668" s="10">
        <v>1</v>
      </c>
      <c r="D9668" s="10">
        <v>100</v>
      </c>
      <c r="E9668" s="10">
        <v>3000</v>
      </c>
      <c r="F9668" s="10" t="s">
        <v>959</v>
      </c>
      <c r="G9668" s="10" t="s">
        <v>959</v>
      </c>
      <c r="H9668" s="10" t="s">
        <v>960</v>
      </c>
      <c r="I9668" s="10" t="s">
        <v>960</v>
      </c>
      <c r="J9668" s="10">
        <v>100</v>
      </c>
    </row>
    <row r="9669" spans="1:10" ht="14.25" x14ac:dyDescent="0.15">
      <c r="A9669" s="10">
        <v>607216201</v>
      </c>
      <c r="B9669" s="10">
        <v>6072162</v>
      </c>
      <c r="C9669" s="10">
        <v>1</v>
      </c>
      <c r="D9669" s="10">
        <v>100</v>
      </c>
      <c r="E9669" s="10">
        <v>4000</v>
      </c>
      <c r="F9669" s="10" t="s">
        <v>6059</v>
      </c>
      <c r="G9669" s="10" t="s">
        <v>6059</v>
      </c>
      <c r="H9669" s="10" t="s">
        <v>6060</v>
      </c>
      <c r="I9669" s="10" t="s">
        <v>6060</v>
      </c>
      <c r="J9669" s="10">
        <v>101</v>
      </c>
    </row>
    <row r="9670" spans="1:10" ht="14.25" x14ac:dyDescent="0.15">
      <c r="A9670" s="10">
        <v>607226201</v>
      </c>
      <c r="B9670" s="10">
        <v>6072262</v>
      </c>
      <c r="C9670" s="10">
        <v>1</v>
      </c>
      <c r="D9670" s="10">
        <v>100</v>
      </c>
      <c r="E9670" s="10">
        <v>3000</v>
      </c>
      <c r="F9670" s="10" t="s">
        <v>3240</v>
      </c>
      <c r="G9670" s="10" t="s">
        <v>3240</v>
      </c>
      <c r="H9670" s="10" t="s">
        <v>5210</v>
      </c>
      <c r="I9670" s="10" t="s">
        <v>929</v>
      </c>
      <c r="J9670" s="10">
        <v>5</v>
      </c>
    </row>
    <row r="9671" spans="1:10" ht="14.25" x14ac:dyDescent="0.15">
      <c r="A9671" s="10">
        <v>607236201</v>
      </c>
      <c r="B9671" s="10">
        <v>6072362</v>
      </c>
      <c r="C9671" s="10">
        <v>1</v>
      </c>
      <c r="D9671" s="10">
        <v>100</v>
      </c>
      <c r="E9671" s="10">
        <v>3000</v>
      </c>
      <c r="F9671" s="10" t="s">
        <v>3240</v>
      </c>
      <c r="G9671" s="10" t="s">
        <v>3240</v>
      </c>
      <c r="H9671" s="10" t="s">
        <v>5210</v>
      </c>
      <c r="I9671" s="10" t="s">
        <v>929</v>
      </c>
      <c r="J9671" s="10">
        <v>5</v>
      </c>
    </row>
    <row r="9672" spans="1:10" ht="14.25" x14ac:dyDescent="0.15">
      <c r="A9672" s="10">
        <v>607246201</v>
      </c>
      <c r="B9672" s="10">
        <v>6072462</v>
      </c>
      <c r="C9672" s="10">
        <v>1</v>
      </c>
      <c r="D9672" s="10">
        <v>100</v>
      </c>
      <c r="E9672" s="10">
        <v>3000</v>
      </c>
      <c r="F9672" s="10" t="s">
        <v>3240</v>
      </c>
      <c r="G9672" s="10" t="s">
        <v>3240</v>
      </c>
      <c r="H9672" s="10" t="s">
        <v>5210</v>
      </c>
      <c r="I9672" s="10" t="s">
        <v>929</v>
      </c>
      <c r="J9672" s="10">
        <v>5</v>
      </c>
    </row>
    <row r="9673" spans="1:10" ht="14.25" x14ac:dyDescent="0.15">
      <c r="A9673" s="10">
        <v>607256201</v>
      </c>
      <c r="B9673" s="10">
        <v>6072562</v>
      </c>
      <c r="C9673" s="10">
        <v>1</v>
      </c>
      <c r="D9673" s="10">
        <v>100</v>
      </c>
      <c r="E9673" s="10">
        <v>3000</v>
      </c>
      <c r="F9673" s="10" t="s">
        <v>959</v>
      </c>
      <c r="G9673" s="10" t="s">
        <v>959</v>
      </c>
      <c r="H9673" s="10" t="s">
        <v>960</v>
      </c>
      <c r="I9673" s="10" t="s">
        <v>960</v>
      </c>
      <c r="J9673" s="10">
        <v>100</v>
      </c>
    </row>
    <row r="9674" spans="1:10" ht="14.25" x14ac:dyDescent="0.15">
      <c r="A9674" s="10">
        <v>607266201</v>
      </c>
      <c r="B9674" s="10">
        <v>6072662</v>
      </c>
      <c r="C9674" s="10">
        <v>1</v>
      </c>
      <c r="D9674" s="10">
        <v>100</v>
      </c>
      <c r="E9674" s="10">
        <v>3000</v>
      </c>
      <c r="F9674" s="10" t="s">
        <v>3240</v>
      </c>
      <c r="G9674" s="10" t="s">
        <v>3240</v>
      </c>
      <c r="H9674" s="10" t="s">
        <v>5210</v>
      </c>
      <c r="I9674" s="10" t="s">
        <v>929</v>
      </c>
      <c r="J9674" s="10">
        <v>5</v>
      </c>
    </row>
    <row r="9675" spans="1:10" ht="14.25" x14ac:dyDescent="0.15">
      <c r="A9675" s="10">
        <v>607276201</v>
      </c>
      <c r="B9675" s="10">
        <v>6072762</v>
      </c>
      <c r="C9675" s="10">
        <v>1</v>
      </c>
      <c r="D9675" s="10">
        <v>100</v>
      </c>
      <c r="E9675" s="10">
        <v>3000</v>
      </c>
      <c r="F9675" s="10" t="s">
        <v>959</v>
      </c>
      <c r="G9675" s="10" t="s">
        <v>959</v>
      </c>
      <c r="H9675" s="10" t="s">
        <v>960</v>
      </c>
      <c r="I9675" s="10" t="s">
        <v>960</v>
      </c>
      <c r="J9675" s="10">
        <v>100</v>
      </c>
    </row>
    <row r="9676" spans="1:10" ht="14.25" x14ac:dyDescent="0.15">
      <c r="A9676" s="10">
        <v>607286201</v>
      </c>
      <c r="B9676" s="10">
        <v>6072862</v>
      </c>
      <c r="C9676" s="10">
        <v>1</v>
      </c>
      <c r="D9676" s="10">
        <v>100</v>
      </c>
      <c r="E9676" s="10">
        <v>3000</v>
      </c>
      <c r="F9676" s="10" t="s">
        <v>959</v>
      </c>
      <c r="G9676" s="10" t="s">
        <v>959</v>
      </c>
      <c r="H9676" s="10" t="s">
        <v>960</v>
      </c>
      <c r="I9676" s="10" t="s">
        <v>960</v>
      </c>
      <c r="J9676" s="10">
        <v>100</v>
      </c>
    </row>
    <row r="9677" spans="1:10" ht="14.25" x14ac:dyDescent="0.15">
      <c r="A9677" s="10">
        <v>607316201</v>
      </c>
      <c r="B9677" s="10">
        <v>6073162</v>
      </c>
      <c r="C9677" s="10">
        <v>1</v>
      </c>
      <c r="D9677" s="10">
        <v>100</v>
      </c>
      <c r="E9677" s="10">
        <v>4000</v>
      </c>
      <c r="F9677" s="10" t="s">
        <v>6321</v>
      </c>
      <c r="G9677" s="10" t="s">
        <v>6321</v>
      </c>
      <c r="H9677" s="10" t="s">
        <v>6322</v>
      </c>
      <c r="I9677" s="10" t="s">
        <v>6322</v>
      </c>
      <c r="J9677" s="10">
        <v>101</v>
      </c>
    </row>
    <row r="9678" spans="1:10" ht="14.25" x14ac:dyDescent="0.15">
      <c r="A9678" s="10">
        <v>607326201</v>
      </c>
      <c r="B9678" s="10">
        <v>6073262</v>
      </c>
      <c r="C9678" s="10">
        <v>1</v>
      </c>
      <c r="D9678" s="10">
        <v>100</v>
      </c>
      <c r="E9678" s="10">
        <v>3000</v>
      </c>
      <c r="F9678" s="10" t="s">
        <v>4079</v>
      </c>
      <c r="G9678" s="10" t="s">
        <v>4079</v>
      </c>
      <c r="H9678" s="10" t="s">
        <v>5211</v>
      </c>
      <c r="I9678" s="10" t="s">
        <v>5212</v>
      </c>
      <c r="J9678" s="10">
        <v>5</v>
      </c>
    </row>
    <row r="9679" spans="1:10" ht="14.25" x14ac:dyDescent="0.15">
      <c r="A9679" s="10">
        <v>607336201</v>
      </c>
      <c r="B9679" s="10">
        <v>6073362</v>
      </c>
      <c r="C9679" s="10">
        <v>1</v>
      </c>
      <c r="D9679" s="10">
        <v>100</v>
      </c>
      <c r="E9679" s="10">
        <v>3000</v>
      </c>
      <c r="F9679" s="10" t="s">
        <v>4079</v>
      </c>
      <c r="G9679" s="10" t="s">
        <v>4079</v>
      </c>
      <c r="H9679" s="10" t="s">
        <v>5211</v>
      </c>
      <c r="I9679" s="10" t="s">
        <v>5212</v>
      </c>
      <c r="J9679" s="10">
        <v>5</v>
      </c>
    </row>
    <row r="9680" spans="1:10" ht="14.25" x14ac:dyDescent="0.15">
      <c r="A9680" s="10">
        <v>607346201</v>
      </c>
      <c r="B9680" s="10">
        <v>6073462</v>
      </c>
      <c r="C9680" s="10">
        <v>1</v>
      </c>
      <c r="D9680" s="10">
        <v>100</v>
      </c>
      <c r="E9680" s="10">
        <v>3000</v>
      </c>
      <c r="F9680" s="10" t="s">
        <v>4079</v>
      </c>
      <c r="G9680" s="10" t="s">
        <v>4079</v>
      </c>
      <c r="H9680" s="10" t="s">
        <v>5211</v>
      </c>
      <c r="I9680" s="10" t="s">
        <v>5212</v>
      </c>
      <c r="J9680" s="10">
        <v>5</v>
      </c>
    </row>
    <row r="9681" spans="1:10" ht="14.25" x14ac:dyDescent="0.15">
      <c r="A9681" s="10">
        <v>607356201</v>
      </c>
      <c r="B9681" s="10">
        <v>6073562</v>
      </c>
      <c r="C9681" s="10">
        <v>1</v>
      </c>
      <c r="D9681" s="10">
        <v>100</v>
      </c>
      <c r="E9681" s="10">
        <v>3000</v>
      </c>
      <c r="F9681" s="10" t="s">
        <v>959</v>
      </c>
      <c r="G9681" s="10" t="s">
        <v>959</v>
      </c>
      <c r="H9681" s="10" t="s">
        <v>960</v>
      </c>
      <c r="I9681" s="10" t="s">
        <v>960</v>
      </c>
      <c r="J9681" s="10">
        <v>100</v>
      </c>
    </row>
    <row r="9682" spans="1:10" ht="14.25" x14ac:dyDescent="0.15">
      <c r="A9682" s="10">
        <v>607366201</v>
      </c>
      <c r="B9682" s="10">
        <v>6073662</v>
      </c>
      <c r="C9682" s="10">
        <v>1</v>
      </c>
      <c r="D9682" s="10">
        <v>100</v>
      </c>
      <c r="E9682" s="10">
        <v>3000</v>
      </c>
      <c r="F9682" s="10" t="s">
        <v>4079</v>
      </c>
      <c r="G9682" s="10" t="s">
        <v>4079</v>
      </c>
      <c r="H9682" s="10" t="s">
        <v>5211</v>
      </c>
      <c r="I9682" s="10" t="s">
        <v>5212</v>
      </c>
      <c r="J9682" s="10">
        <v>5</v>
      </c>
    </row>
    <row r="9683" spans="1:10" ht="14.25" x14ac:dyDescent="0.15">
      <c r="A9683" s="10">
        <v>607376201</v>
      </c>
      <c r="B9683" s="10">
        <v>6073762</v>
      </c>
      <c r="C9683" s="10">
        <v>1</v>
      </c>
      <c r="D9683" s="10">
        <v>100</v>
      </c>
      <c r="E9683" s="10">
        <v>3000</v>
      </c>
      <c r="F9683" s="10" t="s">
        <v>959</v>
      </c>
      <c r="G9683" s="10" t="s">
        <v>959</v>
      </c>
      <c r="H9683" s="10" t="s">
        <v>960</v>
      </c>
      <c r="I9683" s="10" t="s">
        <v>960</v>
      </c>
      <c r="J9683" s="10">
        <v>100</v>
      </c>
    </row>
    <row r="9684" spans="1:10" ht="14.25" x14ac:dyDescent="0.15">
      <c r="A9684" s="10">
        <v>607386201</v>
      </c>
      <c r="B9684" s="10">
        <v>6073862</v>
      </c>
      <c r="C9684" s="10">
        <v>1</v>
      </c>
      <c r="D9684" s="10">
        <v>100</v>
      </c>
      <c r="E9684" s="10">
        <v>3000</v>
      </c>
      <c r="F9684" s="10" t="s">
        <v>959</v>
      </c>
      <c r="G9684" s="10" t="s">
        <v>959</v>
      </c>
      <c r="H9684" s="10" t="s">
        <v>960</v>
      </c>
      <c r="I9684" s="10" t="s">
        <v>960</v>
      </c>
      <c r="J9684" s="10">
        <v>100</v>
      </c>
    </row>
    <row r="9685" spans="1:10" ht="14.25" x14ac:dyDescent="0.15">
      <c r="A9685" s="10">
        <v>607416201</v>
      </c>
      <c r="B9685" s="10">
        <v>6074162</v>
      </c>
      <c r="C9685" s="10">
        <v>1</v>
      </c>
      <c r="D9685" s="10">
        <v>100</v>
      </c>
      <c r="E9685" s="10">
        <v>4000</v>
      </c>
      <c r="F9685" s="10" t="s">
        <v>6323</v>
      </c>
      <c r="G9685" s="10" t="s">
        <v>6323</v>
      </c>
      <c r="H9685" s="10" t="s">
        <v>6324</v>
      </c>
      <c r="I9685" s="10" t="s">
        <v>6324</v>
      </c>
      <c r="J9685" s="10">
        <v>101</v>
      </c>
    </row>
    <row r="9686" spans="1:10" ht="14.25" x14ac:dyDescent="0.15">
      <c r="A9686" s="10">
        <v>607426201</v>
      </c>
      <c r="B9686" s="10">
        <v>6074262</v>
      </c>
      <c r="C9686" s="10">
        <v>1</v>
      </c>
      <c r="D9686" s="10">
        <v>100</v>
      </c>
      <c r="E9686" s="10">
        <v>3000</v>
      </c>
      <c r="F9686" s="10" t="s">
        <v>4085</v>
      </c>
      <c r="G9686" s="10" t="s">
        <v>4085</v>
      </c>
      <c r="H9686" s="10" t="s">
        <v>5420</v>
      </c>
      <c r="I9686" s="10" t="s">
        <v>5421</v>
      </c>
      <c r="J9686" s="10">
        <v>5</v>
      </c>
    </row>
    <row r="9687" spans="1:10" ht="14.25" x14ac:dyDescent="0.15">
      <c r="A9687" s="10">
        <v>607436201</v>
      </c>
      <c r="B9687" s="10">
        <v>6074362</v>
      </c>
      <c r="C9687" s="10">
        <v>1</v>
      </c>
      <c r="D9687" s="10">
        <v>100</v>
      </c>
      <c r="E9687" s="10">
        <v>3000</v>
      </c>
      <c r="F9687" s="10" t="s">
        <v>4085</v>
      </c>
      <c r="G9687" s="10" t="s">
        <v>4085</v>
      </c>
      <c r="H9687" s="10" t="s">
        <v>5420</v>
      </c>
      <c r="I9687" s="10" t="s">
        <v>5421</v>
      </c>
      <c r="J9687" s="10">
        <v>5</v>
      </c>
    </row>
    <row r="9688" spans="1:10" ht="14.25" x14ac:dyDescent="0.15">
      <c r="A9688" s="10">
        <v>607446201</v>
      </c>
      <c r="B9688" s="10">
        <v>6074462</v>
      </c>
      <c r="C9688" s="10">
        <v>1</v>
      </c>
      <c r="D9688" s="10">
        <v>100</v>
      </c>
      <c r="E9688" s="10">
        <v>3000</v>
      </c>
      <c r="F9688" s="10" t="s">
        <v>4085</v>
      </c>
      <c r="G9688" s="10" t="s">
        <v>4085</v>
      </c>
      <c r="H9688" s="10" t="s">
        <v>5420</v>
      </c>
      <c r="I9688" s="10" t="s">
        <v>5421</v>
      </c>
      <c r="J9688" s="10">
        <v>5</v>
      </c>
    </row>
    <row r="9689" spans="1:10" ht="14.25" x14ac:dyDescent="0.15">
      <c r="A9689" s="10">
        <v>607456201</v>
      </c>
      <c r="B9689" s="10">
        <v>6074562</v>
      </c>
      <c r="C9689" s="10">
        <v>1</v>
      </c>
      <c r="D9689" s="10">
        <v>100</v>
      </c>
      <c r="E9689" s="10">
        <v>3000</v>
      </c>
      <c r="F9689" s="10" t="s">
        <v>959</v>
      </c>
      <c r="G9689" s="10" t="s">
        <v>959</v>
      </c>
      <c r="H9689" s="10" t="s">
        <v>960</v>
      </c>
      <c r="I9689" s="10" t="s">
        <v>960</v>
      </c>
      <c r="J9689" s="10">
        <v>100</v>
      </c>
    </row>
    <row r="9690" spans="1:10" ht="14.25" x14ac:dyDescent="0.15">
      <c r="A9690" s="10">
        <v>607466201</v>
      </c>
      <c r="B9690" s="10">
        <v>6074662</v>
      </c>
      <c r="C9690" s="10">
        <v>1</v>
      </c>
      <c r="D9690" s="10">
        <v>100</v>
      </c>
      <c r="E9690" s="10">
        <v>3000</v>
      </c>
      <c r="F9690" s="10" t="s">
        <v>4085</v>
      </c>
      <c r="G9690" s="10" t="s">
        <v>4085</v>
      </c>
      <c r="H9690" s="10" t="s">
        <v>5420</v>
      </c>
      <c r="I9690" s="10" t="s">
        <v>5421</v>
      </c>
      <c r="J9690" s="10">
        <v>5</v>
      </c>
    </row>
    <row r="9691" spans="1:10" ht="14.25" x14ac:dyDescent="0.15">
      <c r="A9691" s="10">
        <v>607476201</v>
      </c>
      <c r="B9691" s="10">
        <v>6074762</v>
      </c>
      <c r="C9691" s="10">
        <v>1</v>
      </c>
      <c r="D9691" s="10">
        <v>100</v>
      </c>
      <c r="E9691" s="10">
        <v>3000</v>
      </c>
      <c r="F9691" s="10" t="s">
        <v>959</v>
      </c>
      <c r="G9691" s="10" t="s">
        <v>959</v>
      </c>
      <c r="H9691" s="10" t="s">
        <v>960</v>
      </c>
      <c r="I9691" s="10" t="s">
        <v>960</v>
      </c>
      <c r="J9691" s="10">
        <v>100</v>
      </c>
    </row>
    <row r="9692" spans="1:10" ht="14.25" x14ac:dyDescent="0.15">
      <c r="A9692" s="10">
        <v>607486201</v>
      </c>
      <c r="B9692" s="10">
        <v>6074862</v>
      </c>
      <c r="C9692" s="10">
        <v>1</v>
      </c>
      <c r="D9692" s="10">
        <v>100</v>
      </c>
      <c r="E9692" s="10">
        <v>3000</v>
      </c>
      <c r="F9692" s="10" t="s">
        <v>959</v>
      </c>
      <c r="G9692" s="10" t="s">
        <v>959</v>
      </c>
      <c r="H9692" s="10" t="s">
        <v>960</v>
      </c>
      <c r="I9692" s="10" t="s">
        <v>960</v>
      </c>
      <c r="J9692" s="10">
        <v>100</v>
      </c>
    </row>
    <row r="9693" spans="1:10" ht="14.25" x14ac:dyDescent="0.15">
      <c r="A9693" s="10">
        <v>607516201</v>
      </c>
      <c r="B9693" s="10">
        <v>6075162</v>
      </c>
      <c r="C9693" s="10">
        <v>1</v>
      </c>
      <c r="D9693" s="10">
        <v>100</v>
      </c>
      <c r="E9693" s="10">
        <v>4000</v>
      </c>
      <c r="F9693" s="10" t="s">
        <v>6069</v>
      </c>
      <c r="G9693" s="10" t="s">
        <v>6069</v>
      </c>
      <c r="H9693" s="10" t="s">
        <v>6070</v>
      </c>
      <c r="I9693" s="10" t="s">
        <v>6070</v>
      </c>
      <c r="J9693" s="10">
        <v>101</v>
      </c>
    </row>
    <row r="9694" spans="1:10" ht="14.25" x14ac:dyDescent="0.15">
      <c r="A9694" s="10">
        <v>607526201</v>
      </c>
      <c r="B9694" s="10">
        <v>6075262</v>
      </c>
      <c r="C9694" s="10">
        <v>1</v>
      </c>
      <c r="D9694" s="10">
        <v>100</v>
      </c>
      <c r="E9694" s="10">
        <v>3000</v>
      </c>
      <c r="F9694" s="10" t="s">
        <v>4091</v>
      </c>
      <c r="G9694" s="10" t="s">
        <v>4091</v>
      </c>
      <c r="H9694" s="10" t="s">
        <v>5422</v>
      </c>
      <c r="I9694" s="10" t="s">
        <v>5423</v>
      </c>
      <c r="J9694" s="10">
        <v>5</v>
      </c>
    </row>
    <row r="9695" spans="1:10" ht="14.25" x14ac:dyDescent="0.15">
      <c r="A9695" s="10">
        <v>607536201</v>
      </c>
      <c r="B9695" s="10">
        <v>6075362</v>
      </c>
      <c r="C9695" s="10">
        <v>1</v>
      </c>
      <c r="D9695" s="10">
        <v>100</v>
      </c>
      <c r="E9695" s="10">
        <v>3000</v>
      </c>
      <c r="F9695" s="10" t="s">
        <v>4091</v>
      </c>
      <c r="G9695" s="10" t="s">
        <v>4091</v>
      </c>
      <c r="H9695" s="10" t="s">
        <v>5422</v>
      </c>
      <c r="I9695" s="10" t="s">
        <v>5423</v>
      </c>
      <c r="J9695" s="10">
        <v>5</v>
      </c>
    </row>
    <row r="9696" spans="1:10" ht="14.25" x14ac:dyDescent="0.15">
      <c r="A9696" s="10">
        <v>607546201</v>
      </c>
      <c r="B9696" s="10">
        <v>6075462</v>
      </c>
      <c r="C9696" s="10">
        <v>1</v>
      </c>
      <c r="D9696" s="10">
        <v>100</v>
      </c>
      <c r="E9696" s="10">
        <v>3000</v>
      </c>
      <c r="F9696" s="10" t="s">
        <v>4091</v>
      </c>
      <c r="G9696" s="10" t="s">
        <v>4091</v>
      </c>
      <c r="H9696" s="10" t="s">
        <v>5422</v>
      </c>
      <c r="I9696" s="10" t="s">
        <v>5423</v>
      </c>
      <c r="J9696" s="10">
        <v>5</v>
      </c>
    </row>
    <row r="9697" spans="1:10" ht="14.25" x14ac:dyDescent="0.15">
      <c r="A9697" s="10">
        <v>607556201</v>
      </c>
      <c r="B9697" s="10">
        <v>6075562</v>
      </c>
      <c r="C9697" s="10">
        <v>1</v>
      </c>
      <c r="D9697" s="10">
        <v>100</v>
      </c>
      <c r="E9697" s="10">
        <v>3000</v>
      </c>
      <c r="F9697" s="10" t="s">
        <v>959</v>
      </c>
      <c r="G9697" s="10" t="s">
        <v>959</v>
      </c>
      <c r="H9697" s="10" t="s">
        <v>960</v>
      </c>
      <c r="I9697" s="10" t="s">
        <v>960</v>
      </c>
      <c r="J9697" s="10">
        <v>100</v>
      </c>
    </row>
    <row r="9698" spans="1:10" ht="14.25" x14ac:dyDescent="0.15">
      <c r="A9698" s="10">
        <v>607566201</v>
      </c>
      <c r="B9698" s="10">
        <v>6075662</v>
      </c>
      <c r="C9698" s="10">
        <v>1</v>
      </c>
      <c r="D9698" s="10">
        <v>100</v>
      </c>
      <c r="E9698" s="10">
        <v>3000</v>
      </c>
      <c r="F9698" s="10" t="s">
        <v>4091</v>
      </c>
      <c r="G9698" s="10" t="s">
        <v>4091</v>
      </c>
      <c r="H9698" s="10" t="s">
        <v>5422</v>
      </c>
      <c r="I9698" s="10" t="s">
        <v>5423</v>
      </c>
      <c r="J9698" s="10">
        <v>5</v>
      </c>
    </row>
    <row r="9699" spans="1:10" ht="14.25" x14ac:dyDescent="0.15">
      <c r="A9699" s="10">
        <v>607576201</v>
      </c>
      <c r="B9699" s="10">
        <v>6075762</v>
      </c>
      <c r="C9699" s="10">
        <v>1</v>
      </c>
      <c r="D9699" s="10">
        <v>100</v>
      </c>
      <c r="E9699" s="10">
        <v>3000</v>
      </c>
      <c r="F9699" s="10" t="s">
        <v>959</v>
      </c>
      <c r="G9699" s="10" t="s">
        <v>959</v>
      </c>
      <c r="H9699" s="10" t="s">
        <v>960</v>
      </c>
      <c r="I9699" s="10" t="s">
        <v>960</v>
      </c>
      <c r="J9699" s="10">
        <v>100</v>
      </c>
    </row>
    <row r="9700" spans="1:10" ht="14.25" x14ac:dyDescent="0.15">
      <c r="A9700" s="10">
        <v>607586201</v>
      </c>
      <c r="B9700" s="10">
        <v>6075862</v>
      </c>
      <c r="C9700" s="10">
        <v>1</v>
      </c>
      <c r="D9700" s="10">
        <v>100</v>
      </c>
      <c r="E9700" s="10">
        <v>3000</v>
      </c>
      <c r="F9700" s="10" t="s">
        <v>959</v>
      </c>
      <c r="G9700" s="10" t="s">
        <v>959</v>
      </c>
      <c r="H9700" s="10" t="s">
        <v>960</v>
      </c>
      <c r="I9700" s="10" t="s">
        <v>960</v>
      </c>
      <c r="J9700" s="10">
        <v>100</v>
      </c>
    </row>
    <row r="9701" spans="1:10" ht="14.25" x14ac:dyDescent="0.15">
      <c r="A9701" s="10">
        <v>607616201</v>
      </c>
      <c r="B9701" s="10">
        <v>6076162</v>
      </c>
      <c r="C9701" s="10">
        <v>1</v>
      </c>
      <c r="D9701" s="10">
        <v>100</v>
      </c>
      <c r="E9701" s="10">
        <v>4000</v>
      </c>
      <c r="F9701" s="10" t="s">
        <v>6159</v>
      </c>
      <c r="G9701" s="10" t="s">
        <v>6159</v>
      </c>
      <c r="H9701" s="10" t="s">
        <v>6160</v>
      </c>
      <c r="I9701" s="10" t="s">
        <v>6160</v>
      </c>
      <c r="J9701" s="10">
        <v>101</v>
      </c>
    </row>
    <row r="9702" spans="1:10" ht="14.25" x14ac:dyDescent="0.15">
      <c r="A9702" s="10">
        <v>607626201</v>
      </c>
      <c r="B9702" s="10">
        <v>6076262</v>
      </c>
      <c r="C9702" s="10">
        <v>1</v>
      </c>
      <c r="D9702" s="10">
        <v>100</v>
      </c>
      <c r="E9702" s="10">
        <v>3000</v>
      </c>
      <c r="F9702" s="10" t="s">
        <v>4097</v>
      </c>
      <c r="G9702" s="10" t="s">
        <v>4097</v>
      </c>
      <c r="H9702" s="10" t="s">
        <v>5424</v>
      </c>
      <c r="I9702" s="10" t="s">
        <v>5425</v>
      </c>
      <c r="J9702" s="10">
        <v>5</v>
      </c>
    </row>
    <row r="9703" spans="1:10" ht="14.25" x14ac:dyDescent="0.15">
      <c r="A9703" s="10">
        <v>607636201</v>
      </c>
      <c r="B9703" s="10">
        <v>6076362</v>
      </c>
      <c r="C9703" s="10">
        <v>1</v>
      </c>
      <c r="D9703" s="10">
        <v>100</v>
      </c>
      <c r="E9703" s="10">
        <v>3000</v>
      </c>
      <c r="F9703" s="10" t="s">
        <v>4097</v>
      </c>
      <c r="G9703" s="10" t="s">
        <v>4097</v>
      </c>
      <c r="H9703" s="10" t="s">
        <v>5424</v>
      </c>
      <c r="I9703" s="10" t="s">
        <v>5425</v>
      </c>
      <c r="J9703" s="10">
        <v>5</v>
      </c>
    </row>
    <row r="9704" spans="1:10" ht="14.25" x14ac:dyDescent="0.15">
      <c r="A9704" s="10">
        <v>607646201</v>
      </c>
      <c r="B9704" s="10">
        <v>6076462</v>
      </c>
      <c r="C9704" s="10">
        <v>1</v>
      </c>
      <c r="D9704" s="10">
        <v>100</v>
      </c>
      <c r="E9704" s="10">
        <v>3000</v>
      </c>
      <c r="F9704" s="10" t="s">
        <v>4097</v>
      </c>
      <c r="G9704" s="10" t="s">
        <v>4097</v>
      </c>
      <c r="H9704" s="10" t="s">
        <v>5424</v>
      </c>
      <c r="I9704" s="10" t="s">
        <v>5425</v>
      </c>
      <c r="J9704" s="10">
        <v>5</v>
      </c>
    </row>
    <row r="9705" spans="1:10" ht="14.25" x14ac:dyDescent="0.15">
      <c r="A9705" s="10">
        <v>607656201</v>
      </c>
      <c r="B9705" s="10">
        <v>6076562</v>
      </c>
      <c r="C9705" s="10">
        <v>1</v>
      </c>
      <c r="D9705" s="10">
        <v>100</v>
      </c>
      <c r="E9705" s="10">
        <v>3000</v>
      </c>
      <c r="F9705" s="10" t="s">
        <v>959</v>
      </c>
      <c r="G9705" s="10" t="s">
        <v>959</v>
      </c>
      <c r="H9705" s="10" t="s">
        <v>960</v>
      </c>
      <c r="I9705" s="10" t="s">
        <v>960</v>
      </c>
      <c r="J9705" s="10">
        <v>100</v>
      </c>
    </row>
    <row r="9706" spans="1:10" ht="14.25" x14ac:dyDescent="0.15">
      <c r="A9706" s="10">
        <v>607666201</v>
      </c>
      <c r="B9706" s="10">
        <v>6076662</v>
      </c>
      <c r="C9706" s="10">
        <v>1</v>
      </c>
      <c r="D9706" s="10">
        <v>100</v>
      </c>
      <c r="E9706" s="10">
        <v>3000</v>
      </c>
      <c r="F9706" s="10" t="s">
        <v>4097</v>
      </c>
      <c r="G9706" s="10" t="s">
        <v>4097</v>
      </c>
      <c r="H9706" s="10" t="s">
        <v>5424</v>
      </c>
      <c r="I9706" s="10" t="s">
        <v>5425</v>
      </c>
      <c r="J9706" s="10">
        <v>5</v>
      </c>
    </row>
    <row r="9707" spans="1:10" ht="14.25" x14ac:dyDescent="0.15">
      <c r="A9707" s="10">
        <v>607676201</v>
      </c>
      <c r="B9707" s="10">
        <v>6076762</v>
      </c>
      <c r="C9707" s="10">
        <v>1</v>
      </c>
      <c r="D9707" s="10">
        <v>100</v>
      </c>
      <c r="E9707" s="10">
        <v>3000</v>
      </c>
      <c r="F9707" s="10" t="s">
        <v>959</v>
      </c>
      <c r="G9707" s="10" t="s">
        <v>959</v>
      </c>
      <c r="H9707" s="10" t="s">
        <v>960</v>
      </c>
      <c r="I9707" s="10" t="s">
        <v>960</v>
      </c>
      <c r="J9707" s="10">
        <v>100</v>
      </c>
    </row>
    <row r="9708" spans="1:10" ht="14.25" x14ac:dyDescent="0.15">
      <c r="A9708" s="10">
        <v>607686201</v>
      </c>
      <c r="B9708" s="10">
        <v>6076862</v>
      </c>
      <c r="C9708" s="10">
        <v>1</v>
      </c>
      <c r="D9708" s="10">
        <v>100</v>
      </c>
      <c r="E9708" s="10">
        <v>3000</v>
      </c>
      <c r="F9708" s="10" t="s">
        <v>959</v>
      </c>
      <c r="G9708" s="10" t="s">
        <v>959</v>
      </c>
      <c r="H9708" s="10" t="s">
        <v>960</v>
      </c>
      <c r="I9708" s="10" t="s">
        <v>960</v>
      </c>
      <c r="J9708" s="10">
        <v>100</v>
      </c>
    </row>
    <row r="9709" spans="1:10" ht="14.25" x14ac:dyDescent="0.15">
      <c r="A9709" s="10">
        <v>607716201</v>
      </c>
      <c r="B9709" s="10">
        <v>6077162</v>
      </c>
      <c r="C9709" s="10">
        <v>1</v>
      </c>
      <c r="D9709" s="10">
        <v>100</v>
      </c>
      <c r="E9709" s="10">
        <v>4000</v>
      </c>
      <c r="F9709" s="10" t="s">
        <v>6325</v>
      </c>
      <c r="G9709" s="10" t="s">
        <v>6325</v>
      </c>
      <c r="H9709" s="10" t="s">
        <v>6326</v>
      </c>
      <c r="I9709" s="10" t="s">
        <v>6326</v>
      </c>
      <c r="J9709" s="10">
        <v>101</v>
      </c>
    </row>
    <row r="9710" spans="1:10" ht="14.25" x14ac:dyDescent="0.15">
      <c r="A9710" s="10">
        <v>607726201</v>
      </c>
      <c r="B9710" s="10">
        <v>6077262</v>
      </c>
      <c r="C9710" s="10">
        <v>1</v>
      </c>
      <c r="D9710" s="10">
        <v>100</v>
      </c>
      <c r="E9710" s="10">
        <v>3000</v>
      </c>
      <c r="F9710" s="10" t="s">
        <v>4103</v>
      </c>
      <c r="G9710" s="10" t="s">
        <v>4103</v>
      </c>
      <c r="H9710" s="10" t="s">
        <v>5426</v>
      </c>
      <c r="I9710" s="10" t="s">
        <v>5427</v>
      </c>
      <c r="J9710" s="10">
        <v>5</v>
      </c>
    </row>
    <row r="9711" spans="1:10" ht="14.25" x14ac:dyDescent="0.15">
      <c r="A9711" s="10">
        <v>607736201</v>
      </c>
      <c r="B9711" s="10">
        <v>6077362</v>
      </c>
      <c r="C9711" s="10">
        <v>1</v>
      </c>
      <c r="D9711" s="10">
        <v>100</v>
      </c>
      <c r="E9711" s="10">
        <v>3000</v>
      </c>
      <c r="F9711" s="10" t="s">
        <v>4103</v>
      </c>
      <c r="G9711" s="10" t="s">
        <v>4103</v>
      </c>
      <c r="H9711" s="10" t="s">
        <v>5426</v>
      </c>
      <c r="I9711" s="10" t="s">
        <v>5427</v>
      </c>
      <c r="J9711" s="10">
        <v>5</v>
      </c>
    </row>
    <row r="9712" spans="1:10" ht="14.25" x14ac:dyDescent="0.15">
      <c r="A9712" s="10">
        <v>607746201</v>
      </c>
      <c r="B9712" s="10">
        <v>6077462</v>
      </c>
      <c r="C9712" s="10">
        <v>1</v>
      </c>
      <c r="D9712" s="10">
        <v>100</v>
      </c>
      <c r="E9712" s="10">
        <v>3000</v>
      </c>
      <c r="F9712" s="10" t="s">
        <v>4103</v>
      </c>
      <c r="G9712" s="10" t="s">
        <v>4103</v>
      </c>
      <c r="H9712" s="10" t="s">
        <v>5426</v>
      </c>
      <c r="I9712" s="10" t="s">
        <v>5427</v>
      </c>
      <c r="J9712" s="10">
        <v>5</v>
      </c>
    </row>
    <row r="9713" spans="1:10" ht="14.25" x14ac:dyDescent="0.15">
      <c r="A9713" s="10">
        <v>607756201</v>
      </c>
      <c r="B9713" s="10">
        <v>6077562</v>
      </c>
      <c r="C9713" s="10">
        <v>1</v>
      </c>
      <c r="D9713" s="10">
        <v>100</v>
      </c>
      <c r="E9713" s="10">
        <v>3000</v>
      </c>
      <c r="F9713" s="10" t="s">
        <v>959</v>
      </c>
      <c r="G9713" s="10" t="s">
        <v>959</v>
      </c>
      <c r="H9713" s="10" t="s">
        <v>960</v>
      </c>
      <c r="I9713" s="10" t="s">
        <v>960</v>
      </c>
      <c r="J9713" s="10">
        <v>100</v>
      </c>
    </row>
    <row r="9714" spans="1:10" ht="14.25" x14ac:dyDescent="0.15">
      <c r="A9714" s="10">
        <v>607766201</v>
      </c>
      <c r="B9714" s="10">
        <v>6077662</v>
      </c>
      <c r="C9714" s="10">
        <v>1</v>
      </c>
      <c r="D9714" s="10">
        <v>100</v>
      </c>
      <c r="E9714" s="10">
        <v>3000</v>
      </c>
      <c r="F9714" s="10" t="s">
        <v>4103</v>
      </c>
      <c r="G9714" s="10" t="s">
        <v>4103</v>
      </c>
      <c r="H9714" s="10" t="s">
        <v>5426</v>
      </c>
      <c r="I9714" s="10" t="s">
        <v>5427</v>
      </c>
      <c r="J9714" s="10">
        <v>5</v>
      </c>
    </row>
    <row r="9715" spans="1:10" ht="14.25" x14ac:dyDescent="0.15">
      <c r="A9715" s="10">
        <v>607776201</v>
      </c>
      <c r="B9715" s="10">
        <v>6077762</v>
      </c>
      <c r="C9715" s="10">
        <v>1</v>
      </c>
      <c r="D9715" s="10">
        <v>100</v>
      </c>
      <c r="E9715" s="10">
        <v>3000</v>
      </c>
      <c r="F9715" s="10" t="s">
        <v>959</v>
      </c>
      <c r="G9715" s="10" t="s">
        <v>959</v>
      </c>
      <c r="H9715" s="10" t="s">
        <v>960</v>
      </c>
      <c r="I9715" s="10" t="s">
        <v>960</v>
      </c>
      <c r="J9715" s="10">
        <v>100</v>
      </c>
    </row>
    <row r="9716" spans="1:10" ht="14.25" x14ac:dyDescent="0.15">
      <c r="A9716" s="10">
        <v>607786201</v>
      </c>
      <c r="B9716" s="10">
        <v>6077862</v>
      </c>
      <c r="C9716" s="10">
        <v>1</v>
      </c>
      <c r="D9716" s="10">
        <v>100</v>
      </c>
      <c r="E9716" s="10">
        <v>3000</v>
      </c>
      <c r="F9716" s="10" t="s">
        <v>959</v>
      </c>
      <c r="G9716" s="10" t="s">
        <v>959</v>
      </c>
      <c r="H9716" s="10" t="s">
        <v>960</v>
      </c>
      <c r="I9716" s="10" t="s">
        <v>960</v>
      </c>
      <c r="J9716" s="10">
        <v>100</v>
      </c>
    </row>
    <row r="9717" spans="1:10" ht="14.25" x14ac:dyDescent="0.15">
      <c r="A9717" s="10">
        <v>607816201</v>
      </c>
      <c r="B9717" s="10">
        <v>6078162</v>
      </c>
      <c r="C9717" s="10">
        <v>1</v>
      </c>
      <c r="D9717" s="10">
        <v>100</v>
      </c>
      <c r="E9717" s="10">
        <v>4000</v>
      </c>
      <c r="F9717" s="10" t="s">
        <v>6079</v>
      </c>
      <c r="G9717" s="10" t="s">
        <v>6079</v>
      </c>
      <c r="H9717" s="10" t="s">
        <v>6080</v>
      </c>
      <c r="I9717" s="10" t="s">
        <v>6080</v>
      </c>
      <c r="J9717" s="10">
        <v>101</v>
      </c>
    </row>
    <row r="9718" spans="1:10" ht="14.25" x14ac:dyDescent="0.15">
      <c r="A9718" s="10">
        <v>607826201</v>
      </c>
      <c r="B9718" s="10">
        <v>6078262</v>
      </c>
      <c r="C9718" s="10">
        <v>1</v>
      </c>
      <c r="D9718" s="10">
        <v>100</v>
      </c>
      <c r="E9718" s="10">
        <v>3000</v>
      </c>
      <c r="F9718" s="10" t="s">
        <v>4109</v>
      </c>
      <c r="G9718" s="10" t="s">
        <v>4109</v>
      </c>
      <c r="H9718" s="10" t="s">
        <v>5428</v>
      </c>
      <c r="I9718" s="10" t="s">
        <v>5429</v>
      </c>
      <c r="J9718" s="10">
        <v>5</v>
      </c>
    </row>
    <row r="9719" spans="1:10" ht="14.25" x14ac:dyDescent="0.15">
      <c r="A9719" s="10">
        <v>607836201</v>
      </c>
      <c r="B9719" s="10">
        <v>6078362</v>
      </c>
      <c r="C9719" s="10">
        <v>1</v>
      </c>
      <c r="D9719" s="10">
        <v>100</v>
      </c>
      <c r="E9719" s="10">
        <v>3000</v>
      </c>
      <c r="F9719" s="10" t="s">
        <v>4109</v>
      </c>
      <c r="G9719" s="10" t="s">
        <v>4109</v>
      </c>
      <c r="H9719" s="10" t="s">
        <v>5428</v>
      </c>
      <c r="I9719" s="10" t="s">
        <v>5429</v>
      </c>
      <c r="J9719" s="10">
        <v>5</v>
      </c>
    </row>
    <row r="9720" spans="1:10" ht="14.25" x14ac:dyDescent="0.15">
      <c r="A9720" s="10">
        <v>607846201</v>
      </c>
      <c r="B9720" s="10">
        <v>6078462</v>
      </c>
      <c r="C9720" s="10">
        <v>1</v>
      </c>
      <c r="D9720" s="10">
        <v>100</v>
      </c>
      <c r="E9720" s="10">
        <v>3000</v>
      </c>
      <c r="F9720" s="10" t="s">
        <v>4109</v>
      </c>
      <c r="G9720" s="10" t="s">
        <v>4109</v>
      </c>
      <c r="H9720" s="10" t="s">
        <v>5428</v>
      </c>
      <c r="I9720" s="10" t="s">
        <v>5429</v>
      </c>
      <c r="J9720" s="10">
        <v>5</v>
      </c>
    </row>
    <row r="9721" spans="1:10" ht="14.25" x14ac:dyDescent="0.15">
      <c r="A9721" s="10">
        <v>607856201</v>
      </c>
      <c r="B9721" s="10">
        <v>6078562</v>
      </c>
      <c r="C9721" s="10">
        <v>1</v>
      </c>
      <c r="D9721" s="10">
        <v>100</v>
      </c>
      <c r="E9721" s="10">
        <v>3000</v>
      </c>
      <c r="F9721" s="10" t="s">
        <v>959</v>
      </c>
      <c r="G9721" s="10" t="s">
        <v>959</v>
      </c>
      <c r="H9721" s="10" t="s">
        <v>960</v>
      </c>
      <c r="I9721" s="10" t="s">
        <v>960</v>
      </c>
      <c r="J9721" s="10">
        <v>100</v>
      </c>
    </row>
    <row r="9722" spans="1:10" ht="14.25" x14ac:dyDescent="0.15">
      <c r="A9722" s="10">
        <v>607866201</v>
      </c>
      <c r="B9722" s="10">
        <v>6078662</v>
      </c>
      <c r="C9722" s="10">
        <v>1</v>
      </c>
      <c r="D9722" s="10">
        <v>100</v>
      </c>
      <c r="E9722" s="10">
        <v>3000</v>
      </c>
      <c r="F9722" s="10" t="s">
        <v>4109</v>
      </c>
      <c r="G9722" s="10" t="s">
        <v>4109</v>
      </c>
      <c r="H9722" s="10" t="s">
        <v>5428</v>
      </c>
      <c r="I9722" s="10" t="s">
        <v>5429</v>
      </c>
      <c r="J9722" s="10">
        <v>5</v>
      </c>
    </row>
    <row r="9723" spans="1:10" ht="14.25" x14ac:dyDescent="0.15">
      <c r="A9723" s="10">
        <v>607876201</v>
      </c>
      <c r="B9723" s="10">
        <v>6078762</v>
      </c>
      <c r="C9723" s="10">
        <v>1</v>
      </c>
      <c r="D9723" s="10">
        <v>100</v>
      </c>
      <c r="E9723" s="10">
        <v>3000</v>
      </c>
      <c r="F9723" s="10" t="s">
        <v>959</v>
      </c>
      <c r="G9723" s="10" t="s">
        <v>959</v>
      </c>
      <c r="H9723" s="10" t="s">
        <v>960</v>
      </c>
      <c r="I9723" s="10" t="s">
        <v>960</v>
      </c>
      <c r="J9723" s="10">
        <v>100</v>
      </c>
    </row>
    <row r="9724" spans="1:10" ht="14.25" x14ac:dyDescent="0.15">
      <c r="A9724" s="10">
        <v>607886201</v>
      </c>
      <c r="B9724" s="10">
        <v>6078862</v>
      </c>
      <c r="C9724" s="10">
        <v>1</v>
      </c>
      <c r="D9724" s="10">
        <v>100</v>
      </c>
      <c r="E9724" s="10">
        <v>3000</v>
      </c>
      <c r="F9724" s="10" t="s">
        <v>959</v>
      </c>
      <c r="G9724" s="10" t="s">
        <v>959</v>
      </c>
      <c r="H9724" s="10" t="s">
        <v>960</v>
      </c>
      <c r="I9724" s="10" t="s">
        <v>960</v>
      </c>
      <c r="J9724" s="10">
        <v>100</v>
      </c>
    </row>
    <row r="9725" spans="1:10" ht="14.25" x14ac:dyDescent="0.15">
      <c r="A9725" s="10">
        <v>607916201</v>
      </c>
      <c r="B9725" s="10">
        <v>6079162</v>
      </c>
      <c r="C9725" s="10">
        <v>1</v>
      </c>
      <c r="D9725" s="10">
        <v>100</v>
      </c>
      <c r="E9725" s="10">
        <v>4000</v>
      </c>
      <c r="F9725" s="10" t="s">
        <v>6327</v>
      </c>
      <c r="G9725" s="10" t="s">
        <v>6327</v>
      </c>
      <c r="H9725" s="10" t="s">
        <v>6328</v>
      </c>
      <c r="I9725" s="10" t="s">
        <v>6328</v>
      </c>
      <c r="J9725" s="10">
        <v>101</v>
      </c>
    </row>
    <row r="9726" spans="1:10" ht="14.25" x14ac:dyDescent="0.15">
      <c r="A9726" s="10">
        <v>607926201</v>
      </c>
      <c r="B9726" s="10">
        <v>6079262</v>
      </c>
      <c r="C9726" s="10">
        <v>1</v>
      </c>
      <c r="D9726" s="10">
        <v>100</v>
      </c>
      <c r="E9726" s="10">
        <v>3000</v>
      </c>
      <c r="F9726" s="10" t="s">
        <v>4115</v>
      </c>
      <c r="G9726" s="10" t="s">
        <v>4115</v>
      </c>
      <c r="H9726" s="10" t="s">
        <v>5430</v>
      </c>
      <c r="I9726" s="10" t="s">
        <v>5431</v>
      </c>
      <c r="J9726" s="10">
        <v>5</v>
      </c>
    </row>
    <row r="9727" spans="1:10" ht="14.25" x14ac:dyDescent="0.15">
      <c r="A9727" s="10">
        <v>607936201</v>
      </c>
      <c r="B9727" s="10">
        <v>6079362</v>
      </c>
      <c r="C9727" s="10">
        <v>1</v>
      </c>
      <c r="D9727" s="10">
        <v>100</v>
      </c>
      <c r="E9727" s="10">
        <v>3000</v>
      </c>
      <c r="F9727" s="10" t="s">
        <v>4115</v>
      </c>
      <c r="G9727" s="10" t="s">
        <v>4115</v>
      </c>
      <c r="H9727" s="10" t="s">
        <v>5430</v>
      </c>
      <c r="I9727" s="10" t="s">
        <v>5431</v>
      </c>
      <c r="J9727" s="10">
        <v>5</v>
      </c>
    </row>
    <row r="9728" spans="1:10" ht="14.25" x14ac:dyDescent="0.15">
      <c r="A9728" s="10">
        <v>607946201</v>
      </c>
      <c r="B9728" s="10">
        <v>6079462</v>
      </c>
      <c r="C9728" s="10">
        <v>1</v>
      </c>
      <c r="D9728" s="10">
        <v>100</v>
      </c>
      <c r="E9728" s="10">
        <v>3000</v>
      </c>
      <c r="F9728" s="10" t="s">
        <v>4115</v>
      </c>
      <c r="G9728" s="10" t="s">
        <v>4115</v>
      </c>
      <c r="H9728" s="10" t="s">
        <v>5430</v>
      </c>
      <c r="I9728" s="10" t="s">
        <v>5431</v>
      </c>
      <c r="J9728" s="10">
        <v>5</v>
      </c>
    </row>
    <row r="9729" spans="1:10" ht="14.25" x14ac:dyDescent="0.15">
      <c r="A9729" s="10">
        <v>607956201</v>
      </c>
      <c r="B9729" s="10">
        <v>6079562</v>
      </c>
      <c r="C9729" s="10">
        <v>1</v>
      </c>
      <c r="D9729" s="10">
        <v>100</v>
      </c>
      <c r="E9729" s="10">
        <v>3000</v>
      </c>
      <c r="F9729" s="10" t="s">
        <v>959</v>
      </c>
      <c r="G9729" s="10" t="s">
        <v>959</v>
      </c>
      <c r="H9729" s="10" t="s">
        <v>960</v>
      </c>
      <c r="I9729" s="10" t="s">
        <v>960</v>
      </c>
      <c r="J9729" s="10">
        <v>100</v>
      </c>
    </row>
    <row r="9730" spans="1:10" ht="14.25" x14ac:dyDescent="0.15">
      <c r="A9730" s="10">
        <v>607966201</v>
      </c>
      <c r="B9730" s="10">
        <v>6079662</v>
      </c>
      <c r="C9730" s="10">
        <v>1</v>
      </c>
      <c r="D9730" s="10">
        <v>100</v>
      </c>
      <c r="E9730" s="10">
        <v>3000</v>
      </c>
      <c r="F9730" s="10" t="s">
        <v>4115</v>
      </c>
      <c r="G9730" s="10" t="s">
        <v>4115</v>
      </c>
      <c r="H9730" s="10" t="s">
        <v>5430</v>
      </c>
      <c r="I9730" s="10" t="s">
        <v>5431</v>
      </c>
      <c r="J9730" s="10">
        <v>5</v>
      </c>
    </row>
    <row r="9731" spans="1:10" ht="14.25" x14ac:dyDescent="0.15">
      <c r="A9731" s="10">
        <v>607976201</v>
      </c>
      <c r="B9731" s="10">
        <v>6079762</v>
      </c>
      <c r="C9731" s="10">
        <v>1</v>
      </c>
      <c r="D9731" s="10">
        <v>100</v>
      </c>
      <c r="E9731" s="10">
        <v>3000</v>
      </c>
      <c r="F9731" s="10" t="s">
        <v>959</v>
      </c>
      <c r="G9731" s="10" t="s">
        <v>959</v>
      </c>
      <c r="H9731" s="10" t="s">
        <v>960</v>
      </c>
      <c r="I9731" s="10" t="s">
        <v>960</v>
      </c>
      <c r="J9731" s="10">
        <v>100</v>
      </c>
    </row>
    <row r="9732" spans="1:10" ht="14.25" x14ac:dyDescent="0.15">
      <c r="A9732" s="10">
        <v>607986201</v>
      </c>
      <c r="B9732" s="10">
        <v>6079862</v>
      </c>
      <c r="C9732" s="10">
        <v>1</v>
      </c>
      <c r="D9732" s="10">
        <v>100</v>
      </c>
      <c r="E9732" s="10">
        <v>3000</v>
      </c>
      <c r="F9732" s="10" t="s">
        <v>959</v>
      </c>
      <c r="G9732" s="10" t="s">
        <v>959</v>
      </c>
      <c r="H9732" s="10" t="s">
        <v>960</v>
      </c>
      <c r="I9732" s="10" t="s">
        <v>960</v>
      </c>
      <c r="J9732" s="10">
        <v>100</v>
      </c>
    </row>
    <row r="9733" spans="1:10" ht="14.25" x14ac:dyDescent="0.15">
      <c r="A9733" s="10">
        <v>608016201</v>
      </c>
      <c r="B9733" s="10">
        <v>6080162</v>
      </c>
      <c r="C9733" s="10">
        <v>1</v>
      </c>
      <c r="D9733" s="10">
        <v>100</v>
      </c>
      <c r="E9733" s="10">
        <v>4000</v>
      </c>
      <c r="F9733" s="10" t="s">
        <v>6165</v>
      </c>
      <c r="G9733" s="10" t="s">
        <v>6165</v>
      </c>
      <c r="H9733" s="10" t="s">
        <v>6166</v>
      </c>
      <c r="I9733" s="10" t="s">
        <v>6166</v>
      </c>
      <c r="J9733" s="10">
        <v>101</v>
      </c>
    </row>
    <row r="9734" spans="1:10" ht="14.25" x14ac:dyDescent="0.15">
      <c r="A9734" s="10">
        <v>608026201</v>
      </c>
      <c r="B9734" s="10">
        <v>6080262</v>
      </c>
      <c r="C9734" s="10">
        <v>1</v>
      </c>
      <c r="D9734" s="10">
        <v>100</v>
      </c>
      <c r="E9734" s="10">
        <v>3000</v>
      </c>
      <c r="F9734" s="10" t="s">
        <v>4121</v>
      </c>
      <c r="G9734" s="10" t="s">
        <v>4121</v>
      </c>
      <c r="H9734" s="10" t="s">
        <v>5432</v>
      </c>
      <c r="I9734" s="10" t="s">
        <v>5433</v>
      </c>
      <c r="J9734" s="10">
        <v>5</v>
      </c>
    </row>
    <row r="9735" spans="1:10" ht="14.25" x14ac:dyDescent="0.15">
      <c r="A9735" s="10">
        <v>608036201</v>
      </c>
      <c r="B9735" s="10">
        <v>6080362</v>
      </c>
      <c r="C9735" s="10">
        <v>1</v>
      </c>
      <c r="D9735" s="10">
        <v>100</v>
      </c>
      <c r="E9735" s="10">
        <v>3000</v>
      </c>
      <c r="F9735" s="10" t="s">
        <v>4121</v>
      </c>
      <c r="G9735" s="10" t="s">
        <v>4121</v>
      </c>
      <c r="H9735" s="10" t="s">
        <v>5432</v>
      </c>
      <c r="I9735" s="10" t="s">
        <v>5433</v>
      </c>
      <c r="J9735" s="10">
        <v>5</v>
      </c>
    </row>
    <row r="9736" spans="1:10" ht="14.25" x14ac:dyDescent="0.15">
      <c r="A9736" s="10">
        <v>608046201</v>
      </c>
      <c r="B9736" s="10">
        <v>6080462</v>
      </c>
      <c r="C9736" s="10">
        <v>1</v>
      </c>
      <c r="D9736" s="10">
        <v>100</v>
      </c>
      <c r="E9736" s="10">
        <v>3000</v>
      </c>
      <c r="F9736" s="10" t="s">
        <v>4121</v>
      </c>
      <c r="G9736" s="10" t="s">
        <v>4121</v>
      </c>
      <c r="H9736" s="10" t="s">
        <v>5432</v>
      </c>
      <c r="I9736" s="10" t="s">
        <v>5433</v>
      </c>
      <c r="J9736" s="10">
        <v>5</v>
      </c>
    </row>
    <row r="9737" spans="1:10" ht="14.25" x14ac:dyDescent="0.15">
      <c r="A9737" s="10">
        <v>608056201</v>
      </c>
      <c r="B9737" s="10">
        <v>6080562</v>
      </c>
      <c r="C9737" s="10">
        <v>1</v>
      </c>
      <c r="D9737" s="10">
        <v>100</v>
      </c>
      <c r="E9737" s="10">
        <v>3000</v>
      </c>
      <c r="F9737" s="10" t="s">
        <v>959</v>
      </c>
      <c r="G9737" s="10" t="s">
        <v>959</v>
      </c>
      <c r="H9737" s="10" t="s">
        <v>960</v>
      </c>
      <c r="I9737" s="10" t="s">
        <v>960</v>
      </c>
      <c r="J9737" s="10">
        <v>100</v>
      </c>
    </row>
    <row r="9738" spans="1:10" ht="14.25" x14ac:dyDescent="0.15">
      <c r="A9738" s="10">
        <v>608066201</v>
      </c>
      <c r="B9738" s="10">
        <v>6080662</v>
      </c>
      <c r="C9738" s="10">
        <v>1</v>
      </c>
      <c r="D9738" s="10">
        <v>100</v>
      </c>
      <c r="E9738" s="10">
        <v>3000</v>
      </c>
      <c r="F9738" s="10" t="s">
        <v>4121</v>
      </c>
      <c r="G9738" s="10" t="s">
        <v>4121</v>
      </c>
      <c r="H9738" s="10" t="s">
        <v>5432</v>
      </c>
      <c r="I9738" s="10" t="s">
        <v>5433</v>
      </c>
      <c r="J9738" s="10">
        <v>5</v>
      </c>
    </row>
    <row r="9739" spans="1:10" ht="14.25" x14ac:dyDescent="0.15">
      <c r="A9739" s="10">
        <v>608076201</v>
      </c>
      <c r="B9739" s="10">
        <v>6080762</v>
      </c>
      <c r="C9739" s="10">
        <v>1</v>
      </c>
      <c r="D9739" s="10">
        <v>100</v>
      </c>
      <c r="E9739" s="10">
        <v>3000</v>
      </c>
      <c r="F9739" s="10" t="s">
        <v>959</v>
      </c>
      <c r="G9739" s="10" t="s">
        <v>959</v>
      </c>
      <c r="H9739" s="10" t="s">
        <v>960</v>
      </c>
      <c r="I9739" s="10" t="s">
        <v>960</v>
      </c>
      <c r="J9739" s="10">
        <v>100</v>
      </c>
    </row>
    <row r="9740" spans="1:10" ht="14.25" x14ac:dyDescent="0.15">
      <c r="A9740" s="10">
        <v>608086201</v>
      </c>
      <c r="B9740" s="10">
        <v>6080862</v>
      </c>
      <c r="C9740" s="10">
        <v>1</v>
      </c>
      <c r="D9740" s="10">
        <v>100</v>
      </c>
      <c r="E9740" s="10">
        <v>3000</v>
      </c>
      <c r="F9740" s="10" t="s">
        <v>959</v>
      </c>
      <c r="G9740" s="10" t="s">
        <v>959</v>
      </c>
      <c r="H9740" s="10" t="s">
        <v>960</v>
      </c>
      <c r="I9740" s="10" t="s">
        <v>960</v>
      </c>
      <c r="J9740" s="10">
        <v>100</v>
      </c>
    </row>
    <row r="9741" spans="1:10" ht="14.25" x14ac:dyDescent="0.15">
      <c r="A9741" s="10">
        <v>608116201</v>
      </c>
      <c r="B9741" s="10">
        <v>6081162</v>
      </c>
      <c r="C9741" s="10">
        <v>1</v>
      </c>
      <c r="D9741" s="10">
        <v>100</v>
      </c>
      <c r="E9741" s="10">
        <v>4000</v>
      </c>
      <c r="F9741" s="10" t="s">
        <v>6089</v>
      </c>
      <c r="G9741" s="10" t="s">
        <v>6089</v>
      </c>
      <c r="H9741" s="10" t="s">
        <v>6090</v>
      </c>
      <c r="I9741" s="10" t="s">
        <v>6090</v>
      </c>
      <c r="J9741" s="10">
        <v>101</v>
      </c>
    </row>
    <row r="9742" spans="1:10" ht="14.25" x14ac:dyDescent="0.15">
      <c r="A9742" s="10">
        <v>608126201</v>
      </c>
      <c r="B9742" s="10">
        <v>6081262</v>
      </c>
      <c r="C9742" s="10">
        <v>1</v>
      </c>
      <c r="D9742" s="10">
        <v>100</v>
      </c>
      <c r="E9742" s="10">
        <v>3000</v>
      </c>
      <c r="F9742" s="10" t="s">
        <v>4127</v>
      </c>
      <c r="G9742" s="10" t="s">
        <v>4127</v>
      </c>
      <c r="H9742" s="10" t="s">
        <v>5434</v>
      </c>
      <c r="I9742" s="10" t="s">
        <v>5435</v>
      </c>
      <c r="J9742" s="10">
        <v>5</v>
      </c>
    </row>
    <row r="9743" spans="1:10" ht="14.25" x14ac:dyDescent="0.15">
      <c r="A9743" s="10">
        <v>608136201</v>
      </c>
      <c r="B9743" s="10">
        <v>6081362</v>
      </c>
      <c r="C9743" s="10">
        <v>1</v>
      </c>
      <c r="D9743" s="10">
        <v>100</v>
      </c>
      <c r="E9743" s="10">
        <v>3000</v>
      </c>
      <c r="F9743" s="10" t="s">
        <v>4127</v>
      </c>
      <c r="G9743" s="10" t="s">
        <v>4127</v>
      </c>
      <c r="H9743" s="10" t="s">
        <v>5434</v>
      </c>
      <c r="I9743" s="10" t="s">
        <v>5435</v>
      </c>
      <c r="J9743" s="10">
        <v>5</v>
      </c>
    </row>
    <row r="9744" spans="1:10" ht="14.25" x14ac:dyDescent="0.15">
      <c r="A9744" s="10">
        <v>608146201</v>
      </c>
      <c r="B9744" s="10">
        <v>6081462</v>
      </c>
      <c r="C9744" s="10">
        <v>1</v>
      </c>
      <c r="D9744" s="10">
        <v>100</v>
      </c>
      <c r="E9744" s="10">
        <v>3000</v>
      </c>
      <c r="F9744" s="10" t="s">
        <v>4127</v>
      </c>
      <c r="G9744" s="10" t="s">
        <v>4127</v>
      </c>
      <c r="H9744" s="10" t="s">
        <v>5434</v>
      </c>
      <c r="I9744" s="10" t="s">
        <v>5435</v>
      </c>
      <c r="J9744" s="10">
        <v>5</v>
      </c>
    </row>
    <row r="9745" spans="1:10" ht="14.25" x14ac:dyDescent="0.15">
      <c r="A9745" s="10">
        <v>608156201</v>
      </c>
      <c r="B9745" s="10">
        <v>6081562</v>
      </c>
      <c r="C9745" s="10">
        <v>1</v>
      </c>
      <c r="D9745" s="10">
        <v>100</v>
      </c>
      <c r="E9745" s="10">
        <v>3000</v>
      </c>
      <c r="F9745" s="10" t="s">
        <v>959</v>
      </c>
      <c r="G9745" s="10" t="s">
        <v>959</v>
      </c>
      <c r="H9745" s="10" t="s">
        <v>960</v>
      </c>
      <c r="I9745" s="10" t="s">
        <v>960</v>
      </c>
      <c r="J9745" s="10">
        <v>100</v>
      </c>
    </row>
    <row r="9746" spans="1:10" ht="14.25" x14ac:dyDescent="0.15">
      <c r="A9746" s="10">
        <v>608166201</v>
      </c>
      <c r="B9746" s="10">
        <v>6081662</v>
      </c>
      <c r="C9746" s="10">
        <v>1</v>
      </c>
      <c r="D9746" s="10">
        <v>100</v>
      </c>
      <c r="E9746" s="10">
        <v>3000</v>
      </c>
      <c r="F9746" s="10" t="s">
        <v>4127</v>
      </c>
      <c r="G9746" s="10" t="s">
        <v>4127</v>
      </c>
      <c r="H9746" s="10" t="s">
        <v>5434</v>
      </c>
      <c r="I9746" s="10" t="s">
        <v>5435</v>
      </c>
      <c r="J9746" s="10">
        <v>5</v>
      </c>
    </row>
    <row r="9747" spans="1:10" ht="14.25" x14ac:dyDescent="0.15">
      <c r="A9747" s="10">
        <v>608176201</v>
      </c>
      <c r="B9747" s="10">
        <v>6081762</v>
      </c>
      <c r="C9747" s="10">
        <v>1</v>
      </c>
      <c r="D9747" s="10">
        <v>100</v>
      </c>
      <c r="E9747" s="10">
        <v>3000</v>
      </c>
      <c r="F9747" s="10" t="s">
        <v>959</v>
      </c>
      <c r="G9747" s="10" t="s">
        <v>959</v>
      </c>
      <c r="H9747" s="10" t="s">
        <v>960</v>
      </c>
      <c r="I9747" s="10" t="s">
        <v>960</v>
      </c>
      <c r="J9747" s="10">
        <v>100</v>
      </c>
    </row>
    <row r="9748" spans="1:10" ht="14.25" x14ac:dyDescent="0.15">
      <c r="A9748" s="10">
        <v>608186201</v>
      </c>
      <c r="B9748" s="10">
        <v>6081862</v>
      </c>
      <c r="C9748" s="10">
        <v>1</v>
      </c>
      <c r="D9748" s="10">
        <v>100</v>
      </c>
      <c r="E9748" s="10">
        <v>3000</v>
      </c>
      <c r="F9748" s="10" t="s">
        <v>959</v>
      </c>
      <c r="G9748" s="10" t="s">
        <v>959</v>
      </c>
      <c r="H9748" s="10" t="s">
        <v>960</v>
      </c>
      <c r="I9748" s="10" t="s">
        <v>960</v>
      </c>
      <c r="J9748" s="10">
        <v>100</v>
      </c>
    </row>
    <row r="9749" spans="1:10" ht="14.25" x14ac:dyDescent="0.15">
      <c r="A9749" s="10">
        <v>608216201</v>
      </c>
      <c r="B9749" s="10">
        <v>6082162</v>
      </c>
      <c r="C9749" s="10">
        <v>1</v>
      </c>
      <c r="D9749" s="10">
        <v>100</v>
      </c>
      <c r="E9749" s="10">
        <v>4000</v>
      </c>
      <c r="F9749" s="10" t="s">
        <v>6329</v>
      </c>
      <c r="G9749" s="10" t="s">
        <v>6329</v>
      </c>
      <c r="H9749" s="10" t="s">
        <v>6330</v>
      </c>
      <c r="I9749" s="10" t="s">
        <v>6330</v>
      </c>
      <c r="J9749" s="10">
        <v>101</v>
      </c>
    </row>
    <row r="9750" spans="1:10" ht="14.25" x14ac:dyDescent="0.15">
      <c r="A9750" s="10">
        <v>608226201</v>
      </c>
      <c r="B9750" s="10">
        <v>6082262</v>
      </c>
      <c r="C9750" s="10">
        <v>1</v>
      </c>
      <c r="D9750" s="10">
        <v>100</v>
      </c>
      <c r="E9750" s="10">
        <v>3000</v>
      </c>
      <c r="F9750" s="10" t="s">
        <v>4133</v>
      </c>
      <c r="G9750" s="10" t="s">
        <v>4133</v>
      </c>
      <c r="H9750" s="10" t="s">
        <v>5436</v>
      </c>
      <c r="I9750" s="10" t="s">
        <v>5437</v>
      </c>
      <c r="J9750" s="10">
        <v>5</v>
      </c>
    </row>
    <row r="9751" spans="1:10" ht="14.25" x14ac:dyDescent="0.15">
      <c r="A9751" s="10">
        <v>608236201</v>
      </c>
      <c r="B9751" s="10">
        <v>6082362</v>
      </c>
      <c r="C9751" s="10">
        <v>1</v>
      </c>
      <c r="D9751" s="10">
        <v>100</v>
      </c>
      <c r="E9751" s="10">
        <v>3000</v>
      </c>
      <c r="F9751" s="10" t="s">
        <v>4133</v>
      </c>
      <c r="G9751" s="10" t="s">
        <v>4133</v>
      </c>
      <c r="H9751" s="10" t="s">
        <v>5436</v>
      </c>
      <c r="I9751" s="10" t="s">
        <v>5437</v>
      </c>
      <c r="J9751" s="10">
        <v>5</v>
      </c>
    </row>
    <row r="9752" spans="1:10" ht="14.25" x14ac:dyDescent="0.15">
      <c r="A9752" s="10">
        <v>608246201</v>
      </c>
      <c r="B9752" s="10">
        <v>6082462</v>
      </c>
      <c r="C9752" s="10">
        <v>1</v>
      </c>
      <c r="D9752" s="10">
        <v>100</v>
      </c>
      <c r="E9752" s="10">
        <v>3000</v>
      </c>
      <c r="F9752" s="10" t="s">
        <v>4133</v>
      </c>
      <c r="G9752" s="10" t="s">
        <v>4133</v>
      </c>
      <c r="H9752" s="10" t="s">
        <v>5436</v>
      </c>
      <c r="I9752" s="10" t="s">
        <v>5437</v>
      </c>
      <c r="J9752" s="10">
        <v>5</v>
      </c>
    </row>
    <row r="9753" spans="1:10" ht="14.25" x14ac:dyDescent="0.15">
      <c r="A9753" s="10">
        <v>608256201</v>
      </c>
      <c r="B9753" s="10">
        <v>6082562</v>
      </c>
      <c r="C9753" s="10">
        <v>1</v>
      </c>
      <c r="D9753" s="10">
        <v>100</v>
      </c>
      <c r="E9753" s="10">
        <v>3000</v>
      </c>
      <c r="F9753" s="10" t="s">
        <v>959</v>
      </c>
      <c r="G9753" s="10" t="s">
        <v>959</v>
      </c>
      <c r="H9753" s="10" t="s">
        <v>960</v>
      </c>
      <c r="I9753" s="10" t="s">
        <v>960</v>
      </c>
      <c r="J9753" s="10">
        <v>100</v>
      </c>
    </row>
    <row r="9754" spans="1:10" ht="14.25" x14ac:dyDescent="0.15">
      <c r="A9754" s="10">
        <v>608266201</v>
      </c>
      <c r="B9754" s="10">
        <v>6082662</v>
      </c>
      <c r="C9754" s="10">
        <v>1</v>
      </c>
      <c r="D9754" s="10">
        <v>100</v>
      </c>
      <c r="E9754" s="10">
        <v>3000</v>
      </c>
      <c r="F9754" s="10" t="s">
        <v>4133</v>
      </c>
      <c r="G9754" s="10" t="s">
        <v>4133</v>
      </c>
      <c r="H9754" s="10" t="s">
        <v>5436</v>
      </c>
      <c r="I9754" s="10" t="s">
        <v>5437</v>
      </c>
      <c r="J9754" s="10">
        <v>5</v>
      </c>
    </row>
    <row r="9755" spans="1:10" ht="14.25" x14ac:dyDescent="0.15">
      <c r="A9755" s="10">
        <v>608276201</v>
      </c>
      <c r="B9755" s="10">
        <v>6082762</v>
      </c>
      <c r="C9755" s="10">
        <v>1</v>
      </c>
      <c r="D9755" s="10">
        <v>100</v>
      </c>
      <c r="E9755" s="10">
        <v>3000</v>
      </c>
      <c r="F9755" s="10" t="s">
        <v>959</v>
      </c>
      <c r="G9755" s="10" t="s">
        <v>959</v>
      </c>
      <c r="H9755" s="10" t="s">
        <v>960</v>
      </c>
      <c r="I9755" s="10" t="s">
        <v>960</v>
      </c>
      <c r="J9755" s="10">
        <v>100</v>
      </c>
    </row>
    <row r="9756" spans="1:10" ht="14.25" x14ac:dyDescent="0.15">
      <c r="A9756" s="10">
        <v>608286201</v>
      </c>
      <c r="B9756" s="10">
        <v>6082862</v>
      </c>
      <c r="C9756" s="10">
        <v>1</v>
      </c>
      <c r="D9756" s="10">
        <v>100</v>
      </c>
      <c r="E9756" s="10">
        <v>3000</v>
      </c>
      <c r="F9756" s="10" t="s">
        <v>959</v>
      </c>
      <c r="G9756" s="10" t="s">
        <v>959</v>
      </c>
      <c r="H9756" s="10" t="s">
        <v>960</v>
      </c>
      <c r="I9756" s="10" t="s">
        <v>960</v>
      </c>
      <c r="J9756" s="10">
        <v>100</v>
      </c>
    </row>
    <row r="9757" spans="1:10" ht="14.25" x14ac:dyDescent="0.15">
      <c r="A9757" s="10">
        <v>608316201</v>
      </c>
      <c r="B9757" s="10">
        <v>6083162</v>
      </c>
      <c r="C9757" s="10">
        <v>1</v>
      </c>
      <c r="D9757" s="10">
        <v>100</v>
      </c>
      <c r="E9757" s="10">
        <v>4000</v>
      </c>
      <c r="F9757" s="10" t="s">
        <v>6331</v>
      </c>
      <c r="G9757" s="10" t="s">
        <v>6331</v>
      </c>
      <c r="H9757" s="10" t="s">
        <v>6332</v>
      </c>
      <c r="I9757" s="10" t="s">
        <v>6332</v>
      </c>
      <c r="J9757" s="10">
        <v>101</v>
      </c>
    </row>
    <row r="9758" spans="1:10" ht="14.25" x14ac:dyDescent="0.15">
      <c r="A9758" s="10">
        <v>608326201</v>
      </c>
      <c r="B9758" s="10">
        <v>6083262</v>
      </c>
      <c r="C9758" s="10">
        <v>1</v>
      </c>
      <c r="D9758" s="10">
        <v>100</v>
      </c>
      <c r="E9758" s="10">
        <v>3000</v>
      </c>
      <c r="F9758" s="10" t="s">
        <v>4139</v>
      </c>
      <c r="G9758" s="10" t="s">
        <v>4139</v>
      </c>
      <c r="H9758" s="10" t="s">
        <v>5230</v>
      </c>
      <c r="I9758" s="10" t="s">
        <v>5231</v>
      </c>
      <c r="J9758" s="10">
        <v>5</v>
      </c>
    </row>
    <row r="9759" spans="1:10" ht="14.25" x14ac:dyDescent="0.15">
      <c r="A9759" s="10">
        <v>608336201</v>
      </c>
      <c r="B9759" s="10">
        <v>6083362</v>
      </c>
      <c r="C9759" s="10">
        <v>1</v>
      </c>
      <c r="D9759" s="10">
        <v>100</v>
      </c>
      <c r="E9759" s="10">
        <v>3000</v>
      </c>
      <c r="F9759" s="10" t="s">
        <v>4139</v>
      </c>
      <c r="G9759" s="10" t="s">
        <v>4139</v>
      </c>
      <c r="H9759" s="10" t="s">
        <v>5230</v>
      </c>
      <c r="I9759" s="10" t="s">
        <v>5231</v>
      </c>
      <c r="J9759" s="10">
        <v>5</v>
      </c>
    </row>
    <row r="9760" spans="1:10" ht="14.25" x14ac:dyDescent="0.15">
      <c r="A9760" s="10">
        <v>608346201</v>
      </c>
      <c r="B9760" s="10">
        <v>6083462</v>
      </c>
      <c r="C9760" s="10">
        <v>1</v>
      </c>
      <c r="D9760" s="10">
        <v>100</v>
      </c>
      <c r="E9760" s="10">
        <v>3000</v>
      </c>
      <c r="F9760" s="10" t="s">
        <v>4139</v>
      </c>
      <c r="G9760" s="10" t="s">
        <v>4139</v>
      </c>
      <c r="H9760" s="10" t="s">
        <v>5230</v>
      </c>
      <c r="I9760" s="10" t="s">
        <v>5231</v>
      </c>
      <c r="J9760" s="10">
        <v>5</v>
      </c>
    </row>
    <row r="9761" spans="1:10" ht="14.25" x14ac:dyDescent="0.15">
      <c r="A9761" s="10">
        <v>608356201</v>
      </c>
      <c r="B9761" s="10">
        <v>6083562</v>
      </c>
      <c r="C9761" s="10">
        <v>1</v>
      </c>
      <c r="D9761" s="10">
        <v>100</v>
      </c>
      <c r="E9761" s="10">
        <v>3000</v>
      </c>
      <c r="F9761" s="10" t="s">
        <v>959</v>
      </c>
      <c r="G9761" s="10" t="s">
        <v>959</v>
      </c>
      <c r="H9761" s="10" t="s">
        <v>960</v>
      </c>
      <c r="I9761" s="10" t="s">
        <v>960</v>
      </c>
      <c r="J9761" s="10">
        <v>100</v>
      </c>
    </row>
    <row r="9762" spans="1:10" ht="14.25" x14ac:dyDescent="0.15">
      <c r="A9762" s="10">
        <v>608366201</v>
      </c>
      <c r="B9762" s="10">
        <v>6083662</v>
      </c>
      <c r="C9762" s="10">
        <v>1</v>
      </c>
      <c r="D9762" s="10">
        <v>100</v>
      </c>
      <c r="E9762" s="10">
        <v>3000</v>
      </c>
      <c r="F9762" s="10" t="s">
        <v>4139</v>
      </c>
      <c r="G9762" s="10" t="s">
        <v>4139</v>
      </c>
      <c r="H9762" s="10" t="s">
        <v>5230</v>
      </c>
      <c r="I9762" s="10" t="s">
        <v>5231</v>
      </c>
      <c r="J9762" s="10">
        <v>5</v>
      </c>
    </row>
    <row r="9763" spans="1:10" ht="14.25" x14ac:dyDescent="0.15">
      <c r="A9763" s="10">
        <v>608376201</v>
      </c>
      <c r="B9763" s="10">
        <v>6083762</v>
      </c>
      <c r="C9763" s="10">
        <v>1</v>
      </c>
      <c r="D9763" s="10">
        <v>100</v>
      </c>
      <c r="E9763" s="10">
        <v>3000</v>
      </c>
      <c r="F9763" s="10" t="s">
        <v>959</v>
      </c>
      <c r="G9763" s="10" t="s">
        <v>959</v>
      </c>
      <c r="H9763" s="10" t="s">
        <v>960</v>
      </c>
      <c r="I9763" s="10" t="s">
        <v>960</v>
      </c>
      <c r="J9763" s="10">
        <v>100</v>
      </c>
    </row>
    <row r="9764" spans="1:10" ht="14.25" x14ac:dyDescent="0.15">
      <c r="A9764" s="10">
        <v>608386201</v>
      </c>
      <c r="B9764" s="10">
        <v>6083862</v>
      </c>
      <c r="C9764" s="10">
        <v>1</v>
      </c>
      <c r="D9764" s="10">
        <v>100</v>
      </c>
      <c r="E9764" s="10">
        <v>3000</v>
      </c>
      <c r="F9764" s="10" t="s">
        <v>959</v>
      </c>
      <c r="G9764" s="10" t="s">
        <v>959</v>
      </c>
      <c r="H9764" s="10" t="s">
        <v>960</v>
      </c>
      <c r="I9764" s="10" t="s">
        <v>960</v>
      </c>
      <c r="J9764" s="10">
        <v>100</v>
      </c>
    </row>
    <row r="9765" spans="1:10" ht="14.25" x14ac:dyDescent="0.15">
      <c r="A9765" s="10">
        <v>608416201</v>
      </c>
      <c r="B9765" s="10">
        <v>6084162</v>
      </c>
      <c r="C9765" s="10">
        <v>1</v>
      </c>
      <c r="D9765" s="10">
        <v>100</v>
      </c>
      <c r="E9765" s="10">
        <v>4000</v>
      </c>
      <c r="F9765" s="10" t="s">
        <v>6099</v>
      </c>
      <c r="G9765" s="10" t="s">
        <v>6099</v>
      </c>
      <c r="H9765" s="10" t="s">
        <v>6100</v>
      </c>
      <c r="I9765" s="10" t="s">
        <v>6100</v>
      </c>
      <c r="J9765" s="10">
        <v>101</v>
      </c>
    </row>
    <row r="9766" spans="1:10" ht="14.25" x14ac:dyDescent="0.15">
      <c r="A9766" s="10">
        <v>608426201</v>
      </c>
      <c r="B9766" s="10">
        <v>6084262</v>
      </c>
      <c r="C9766" s="10">
        <v>1</v>
      </c>
      <c r="D9766" s="10">
        <v>100</v>
      </c>
      <c r="E9766" s="10">
        <v>3000</v>
      </c>
      <c r="F9766" s="10" t="s">
        <v>4145</v>
      </c>
      <c r="G9766" s="10" t="s">
        <v>4145</v>
      </c>
      <c r="H9766" s="10" t="s">
        <v>5438</v>
      </c>
      <c r="I9766" s="10" t="s">
        <v>5439</v>
      </c>
      <c r="J9766" s="10">
        <v>5</v>
      </c>
    </row>
    <row r="9767" spans="1:10" ht="14.25" x14ac:dyDescent="0.15">
      <c r="A9767" s="10">
        <v>608436201</v>
      </c>
      <c r="B9767" s="10">
        <v>6084362</v>
      </c>
      <c r="C9767" s="10">
        <v>1</v>
      </c>
      <c r="D9767" s="10">
        <v>100</v>
      </c>
      <c r="E9767" s="10">
        <v>3000</v>
      </c>
      <c r="F9767" s="10" t="s">
        <v>4145</v>
      </c>
      <c r="G9767" s="10" t="s">
        <v>4145</v>
      </c>
      <c r="H9767" s="10" t="s">
        <v>5438</v>
      </c>
      <c r="I9767" s="10" t="s">
        <v>5439</v>
      </c>
      <c r="J9767" s="10">
        <v>5</v>
      </c>
    </row>
    <row r="9768" spans="1:10" ht="14.25" x14ac:dyDescent="0.15">
      <c r="A9768" s="10">
        <v>608446201</v>
      </c>
      <c r="B9768" s="10">
        <v>6084462</v>
      </c>
      <c r="C9768" s="10">
        <v>1</v>
      </c>
      <c r="D9768" s="10">
        <v>100</v>
      </c>
      <c r="E9768" s="10">
        <v>3000</v>
      </c>
      <c r="F9768" s="10" t="s">
        <v>4145</v>
      </c>
      <c r="G9768" s="10" t="s">
        <v>4145</v>
      </c>
      <c r="H9768" s="10" t="s">
        <v>5438</v>
      </c>
      <c r="I9768" s="10" t="s">
        <v>5439</v>
      </c>
      <c r="J9768" s="10">
        <v>5</v>
      </c>
    </row>
    <row r="9769" spans="1:10" ht="14.25" x14ac:dyDescent="0.15">
      <c r="A9769" s="10">
        <v>608456201</v>
      </c>
      <c r="B9769" s="10">
        <v>6084562</v>
      </c>
      <c r="C9769" s="10">
        <v>1</v>
      </c>
      <c r="D9769" s="10">
        <v>100</v>
      </c>
      <c r="E9769" s="10">
        <v>3000</v>
      </c>
      <c r="F9769" s="10" t="s">
        <v>959</v>
      </c>
      <c r="G9769" s="10" t="s">
        <v>959</v>
      </c>
      <c r="H9769" s="10" t="s">
        <v>960</v>
      </c>
      <c r="I9769" s="10" t="s">
        <v>960</v>
      </c>
      <c r="J9769" s="10">
        <v>100</v>
      </c>
    </row>
    <row r="9770" spans="1:10" ht="14.25" x14ac:dyDescent="0.15">
      <c r="A9770" s="10">
        <v>608466201</v>
      </c>
      <c r="B9770" s="10">
        <v>6084662</v>
      </c>
      <c r="C9770" s="10">
        <v>1</v>
      </c>
      <c r="D9770" s="10">
        <v>100</v>
      </c>
      <c r="E9770" s="10">
        <v>3000</v>
      </c>
      <c r="F9770" s="10" t="s">
        <v>4145</v>
      </c>
      <c r="G9770" s="10" t="s">
        <v>4145</v>
      </c>
      <c r="H9770" s="10" t="s">
        <v>5438</v>
      </c>
      <c r="I9770" s="10" t="s">
        <v>5439</v>
      </c>
      <c r="J9770" s="10">
        <v>5</v>
      </c>
    </row>
    <row r="9771" spans="1:10" ht="14.25" x14ac:dyDescent="0.15">
      <c r="A9771" s="10">
        <v>608476201</v>
      </c>
      <c r="B9771" s="10">
        <v>6084762</v>
      </c>
      <c r="C9771" s="10">
        <v>1</v>
      </c>
      <c r="D9771" s="10">
        <v>100</v>
      </c>
      <c r="E9771" s="10">
        <v>3000</v>
      </c>
      <c r="F9771" s="10" t="s">
        <v>959</v>
      </c>
      <c r="G9771" s="10" t="s">
        <v>959</v>
      </c>
      <c r="H9771" s="10" t="s">
        <v>960</v>
      </c>
      <c r="I9771" s="10" t="s">
        <v>960</v>
      </c>
      <c r="J9771" s="10">
        <v>100</v>
      </c>
    </row>
    <row r="9772" spans="1:10" ht="14.25" x14ac:dyDescent="0.15">
      <c r="A9772" s="10">
        <v>608486201</v>
      </c>
      <c r="B9772" s="10">
        <v>6084862</v>
      </c>
      <c r="C9772" s="10">
        <v>1</v>
      </c>
      <c r="D9772" s="10">
        <v>100</v>
      </c>
      <c r="E9772" s="10">
        <v>3000</v>
      </c>
      <c r="F9772" s="10" t="s">
        <v>959</v>
      </c>
      <c r="G9772" s="10" t="s">
        <v>959</v>
      </c>
      <c r="H9772" s="10" t="s">
        <v>960</v>
      </c>
      <c r="I9772" s="10" t="s">
        <v>960</v>
      </c>
      <c r="J9772" s="10">
        <v>100</v>
      </c>
    </row>
    <row r="9773" spans="1:10" ht="14.25" x14ac:dyDescent="0.15">
      <c r="A9773" s="10">
        <v>608516201</v>
      </c>
      <c r="B9773" s="10">
        <v>6085162</v>
      </c>
      <c r="C9773" s="10">
        <v>1</v>
      </c>
      <c r="D9773" s="10">
        <v>100</v>
      </c>
      <c r="E9773" s="10">
        <v>4000</v>
      </c>
      <c r="F9773" s="10" t="s">
        <v>6333</v>
      </c>
      <c r="G9773" s="10" t="s">
        <v>6333</v>
      </c>
      <c r="H9773" s="10" t="s">
        <v>6334</v>
      </c>
      <c r="I9773" s="10" t="s">
        <v>6334</v>
      </c>
      <c r="J9773" s="10">
        <v>101</v>
      </c>
    </row>
    <row r="9774" spans="1:10" ht="14.25" x14ac:dyDescent="0.15">
      <c r="A9774" s="10">
        <v>608526201</v>
      </c>
      <c r="B9774" s="10">
        <v>6085262</v>
      </c>
      <c r="C9774" s="10">
        <v>1</v>
      </c>
      <c r="D9774" s="10">
        <v>100</v>
      </c>
      <c r="E9774" s="10">
        <v>3000</v>
      </c>
      <c r="F9774" s="10" t="s">
        <v>4151</v>
      </c>
      <c r="G9774" s="10" t="s">
        <v>4151</v>
      </c>
      <c r="H9774" s="10" t="s">
        <v>5440</v>
      </c>
      <c r="I9774" s="10" t="s">
        <v>5441</v>
      </c>
      <c r="J9774" s="10">
        <v>5</v>
      </c>
    </row>
    <row r="9775" spans="1:10" ht="14.25" x14ac:dyDescent="0.15">
      <c r="A9775" s="10">
        <v>608536201</v>
      </c>
      <c r="B9775" s="10">
        <v>6085362</v>
      </c>
      <c r="C9775" s="10">
        <v>1</v>
      </c>
      <c r="D9775" s="10">
        <v>100</v>
      </c>
      <c r="E9775" s="10">
        <v>3000</v>
      </c>
      <c r="F9775" s="10" t="s">
        <v>4151</v>
      </c>
      <c r="G9775" s="10" t="s">
        <v>4151</v>
      </c>
      <c r="H9775" s="10" t="s">
        <v>5440</v>
      </c>
      <c r="I9775" s="10" t="s">
        <v>5441</v>
      </c>
      <c r="J9775" s="10">
        <v>5</v>
      </c>
    </row>
    <row r="9776" spans="1:10" ht="14.25" x14ac:dyDescent="0.15">
      <c r="A9776" s="10">
        <v>608546201</v>
      </c>
      <c r="B9776" s="10">
        <v>6085462</v>
      </c>
      <c r="C9776" s="10">
        <v>1</v>
      </c>
      <c r="D9776" s="10">
        <v>100</v>
      </c>
      <c r="E9776" s="10">
        <v>3000</v>
      </c>
      <c r="F9776" s="10" t="s">
        <v>4151</v>
      </c>
      <c r="G9776" s="10" t="s">
        <v>4151</v>
      </c>
      <c r="H9776" s="10" t="s">
        <v>5440</v>
      </c>
      <c r="I9776" s="10" t="s">
        <v>5441</v>
      </c>
      <c r="J9776" s="10">
        <v>5</v>
      </c>
    </row>
    <row r="9777" spans="1:10" ht="14.25" x14ac:dyDescent="0.15">
      <c r="A9777" s="10">
        <v>608556201</v>
      </c>
      <c r="B9777" s="10">
        <v>6085562</v>
      </c>
      <c r="C9777" s="10">
        <v>1</v>
      </c>
      <c r="D9777" s="10">
        <v>100</v>
      </c>
      <c r="E9777" s="10">
        <v>3000</v>
      </c>
      <c r="F9777" s="10" t="s">
        <v>959</v>
      </c>
      <c r="G9777" s="10" t="s">
        <v>959</v>
      </c>
      <c r="H9777" s="10" t="s">
        <v>960</v>
      </c>
      <c r="I9777" s="10" t="s">
        <v>960</v>
      </c>
      <c r="J9777" s="10">
        <v>100</v>
      </c>
    </row>
    <row r="9778" spans="1:10" ht="14.25" x14ac:dyDescent="0.15">
      <c r="A9778" s="10">
        <v>608566201</v>
      </c>
      <c r="B9778" s="10">
        <v>6085662</v>
      </c>
      <c r="C9778" s="10">
        <v>1</v>
      </c>
      <c r="D9778" s="10">
        <v>100</v>
      </c>
      <c r="E9778" s="10">
        <v>3000</v>
      </c>
      <c r="F9778" s="10" t="s">
        <v>4151</v>
      </c>
      <c r="G9778" s="10" t="s">
        <v>4151</v>
      </c>
      <c r="H9778" s="10" t="s">
        <v>5440</v>
      </c>
      <c r="I9778" s="10" t="s">
        <v>5441</v>
      </c>
      <c r="J9778" s="10">
        <v>5</v>
      </c>
    </row>
    <row r="9779" spans="1:10" ht="14.25" x14ac:dyDescent="0.15">
      <c r="A9779" s="10">
        <v>608576201</v>
      </c>
      <c r="B9779" s="10">
        <v>6085762</v>
      </c>
      <c r="C9779" s="10">
        <v>1</v>
      </c>
      <c r="D9779" s="10">
        <v>100</v>
      </c>
      <c r="E9779" s="10">
        <v>3000</v>
      </c>
      <c r="F9779" s="10" t="s">
        <v>959</v>
      </c>
      <c r="G9779" s="10" t="s">
        <v>959</v>
      </c>
      <c r="H9779" s="10" t="s">
        <v>960</v>
      </c>
      <c r="I9779" s="10" t="s">
        <v>960</v>
      </c>
      <c r="J9779" s="10">
        <v>100</v>
      </c>
    </row>
    <row r="9780" spans="1:10" ht="14.25" x14ac:dyDescent="0.15">
      <c r="A9780" s="10">
        <v>608586201</v>
      </c>
      <c r="B9780" s="10">
        <v>6085862</v>
      </c>
      <c r="C9780" s="10">
        <v>1</v>
      </c>
      <c r="D9780" s="10">
        <v>100</v>
      </c>
      <c r="E9780" s="10">
        <v>3000</v>
      </c>
      <c r="F9780" s="10" t="s">
        <v>959</v>
      </c>
      <c r="G9780" s="10" t="s">
        <v>959</v>
      </c>
      <c r="H9780" s="10" t="s">
        <v>960</v>
      </c>
      <c r="I9780" s="10" t="s">
        <v>960</v>
      </c>
      <c r="J9780" s="10">
        <v>100</v>
      </c>
    </row>
    <row r="9781" spans="1:10" ht="14.25" x14ac:dyDescent="0.15">
      <c r="A9781" s="10">
        <v>608616201</v>
      </c>
      <c r="B9781" s="10">
        <v>6086162</v>
      </c>
      <c r="C9781" s="10">
        <v>1</v>
      </c>
      <c r="D9781" s="10">
        <v>100</v>
      </c>
      <c r="E9781" s="10">
        <v>4000</v>
      </c>
      <c r="F9781" s="10" t="s">
        <v>6335</v>
      </c>
      <c r="G9781" s="10" t="s">
        <v>6335</v>
      </c>
      <c r="H9781" s="10" t="s">
        <v>6336</v>
      </c>
      <c r="I9781" s="10" t="s">
        <v>6336</v>
      </c>
      <c r="J9781" s="10">
        <v>101</v>
      </c>
    </row>
    <row r="9782" spans="1:10" ht="14.25" x14ac:dyDescent="0.15">
      <c r="A9782" s="10">
        <v>608626201</v>
      </c>
      <c r="B9782" s="10">
        <v>6086262</v>
      </c>
      <c r="C9782" s="10">
        <v>1</v>
      </c>
      <c r="D9782" s="10">
        <v>100</v>
      </c>
      <c r="E9782" s="10">
        <v>3000</v>
      </c>
      <c r="F9782" s="10" t="s">
        <v>4157</v>
      </c>
      <c r="G9782" s="10" t="s">
        <v>4157</v>
      </c>
      <c r="H9782" s="10" t="s">
        <v>5442</v>
      </c>
      <c r="I9782" s="10" t="s">
        <v>5443</v>
      </c>
      <c r="J9782" s="10">
        <v>5</v>
      </c>
    </row>
    <row r="9783" spans="1:10" ht="14.25" x14ac:dyDescent="0.15">
      <c r="A9783" s="10">
        <v>608636201</v>
      </c>
      <c r="B9783" s="10">
        <v>6086362</v>
      </c>
      <c r="C9783" s="10">
        <v>1</v>
      </c>
      <c r="D9783" s="10">
        <v>100</v>
      </c>
      <c r="E9783" s="10">
        <v>3000</v>
      </c>
      <c r="F9783" s="10" t="s">
        <v>4157</v>
      </c>
      <c r="G9783" s="10" t="s">
        <v>4157</v>
      </c>
      <c r="H9783" s="10" t="s">
        <v>5442</v>
      </c>
      <c r="I9783" s="10" t="s">
        <v>5443</v>
      </c>
      <c r="J9783" s="10">
        <v>5</v>
      </c>
    </row>
    <row r="9784" spans="1:10" ht="14.25" x14ac:dyDescent="0.15">
      <c r="A9784" s="10">
        <v>608646201</v>
      </c>
      <c r="B9784" s="10">
        <v>6086462</v>
      </c>
      <c r="C9784" s="10">
        <v>1</v>
      </c>
      <c r="D9784" s="10">
        <v>100</v>
      </c>
      <c r="E9784" s="10">
        <v>3000</v>
      </c>
      <c r="F9784" s="10" t="s">
        <v>4157</v>
      </c>
      <c r="G9784" s="10" t="s">
        <v>4157</v>
      </c>
      <c r="H9784" s="10" t="s">
        <v>5442</v>
      </c>
      <c r="I9784" s="10" t="s">
        <v>5443</v>
      </c>
      <c r="J9784" s="10">
        <v>5</v>
      </c>
    </row>
    <row r="9785" spans="1:10" ht="14.25" x14ac:dyDescent="0.15">
      <c r="A9785" s="10">
        <v>608656201</v>
      </c>
      <c r="B9785" s="10">
        <v>6086562</v>
      </c>
      <c r="C9785" s="10">
        <v>1</v>
      </c>
      <c r="D9785" s="10">
        <v>100</v>
      </c>
      <c r="E9785" s="10">
        <v>3000</v>
      </c>
      <c r="F9785" s="10" t="s">
        <v>959</v>
      </c>
      <c r="G9785" s="10" t="s">
        <v>959</v>
      </c>
      <c r="H9785" s="10" t="s">
        <v>960</v>
      </c>
      <c r="I9785" s="10" t="s">
        <v>960</v>
      </c>
      <c r="J9785" s="10">
        <v>100</v>
      </c>
    </row>
    <row r="9786" spans="1:10" ht="14.25" x14ac:dyDescent="0.15">
      <c r="A9786" s="10">
        <v>608666201</v>
      </c>
      <c r="B9786" s="10">
        <v>6086662</v>
      </c>
      <c r="C9786" s="10">
        <v>1</v>
      </c>
      <c r="D9786" s="10">
        <v>100</v>
      </c>
      <c r="E9786" s="10">
        <v>3000</v>
      </c>
      <c r="F9786" s="10" t="s">
        <v>4157</v>
      </c>
      <c r="G9786" s="10" t="s">
        <v>4157</v>
      </c>
      <c r="H9786" s="10" t="s">
        <v>5442</v>
      </c>
      <c r="I9786" s="10" t="s">
        <v>5443</v>
      </c>
      <c r="J9786" s="10">
        <v>5</v>
      </c>
    </row>
    <row r="9787" spans="1:10" ht="14.25" x14ac:dyDescent="0.15">
      <c r="A9787" s="10">
        <v>608676201</v>
      </c>
      <c r="B9787" s="10">
        <v>6086762</v>
      </c>
      <c r="C9787" s="10">
        <v>1</v>
      </c>
      <c r="D9787" s="10">
        <v>100</v>
      </c>
      <c r="E9787" s="10">
        <v>3000</v>
      </c>
      <c r="F9787" s="10" t="s">
        <v>959</v>
      </c>
      <c r="G9787" s="10" t="s">
        <v>959</v>
      </c>
      <c r="H9787" s="10" t="s">
        <v>960</v>
      </c>
      <c r="I9787" s="10" t="s">
        <v>960</v>
      </c>
      <c r="J9787" s="10">
        <v>100</v>
      </c>
    </row>
    <row r="9788" spans="1:10" ht="14.25" x14ac:dyDescent="0.15">
      <c r="A9788" s="10">
        <v>608686201</v>
      </c>
      <c r="B9788" s="10">
        <v>6086862</v>
      </c>
      <c r="C9788" s="10">
        <v>1</v>
      </c>
      <c r="D9788" s="10">
        <v>100</v>
      </c>
      <c r="E9788" s="10">
        <v>3000</v>
      </c>
      <c r="F9788" s="10" t="s">
        <v>959</v>
      </c>
      <c r="G9788" s="10" t="s">
        <v>959</v>
      </c>
      <c r="H9788" s="10" t="s">
        <v>960</v>
      </c>
      <c r="I9788" s="10" t="s">
        <v>960</v>
      </c>
      <c r="J9788" s="10">
        <v>100</v>
      </c>
    </row>
    <row r="9789" spans="1:10" ht="14.25" x14ac:dyDescent="0.15">
      <c r="A9789" s="10">
        <v>608716201</v>
      </c>
      <c r="B9789" s="10">
        <v>6087162</v>
      </c>
      <c r="C9789" s="10">
        <v>1</v>
      </c>
      <c r="D9789" s="10">
        <v>100</v>
      </c>
      <c r="E9789" s="10">
        <v>4000</v>
      </c>
      <c r="F9789" s="10" t="s">
        <v>6109</v>
      </c>
      <c r="G9789" s="10" t="s">
        <v>6109</v>
      </c>
      <c r="H9789" s="10" t="s">
        <v>6110</v>
      </c>
      <c r="I9789" s="10" t="s">
        <v>6110</v>
      </c>
      <c r="J9789" s="10">
        <v>101</v>
      </c>
    </row>
    <row r="9790" spans="1:10" ht="14.25" x14ac:dyDescent="0.15">
      <c r="A9790" s="10">
        <v>608726201</v>
      </c>
      <c r="B9790" s="10">
        <v>6087262</v>
      </c>
      <c r="C9790" s="10">
        <v>1</v>
      </c>
      <c r="D9790" s="10">
        <v>100</v>
      </c>
      <c r="E9790" s="10">
        <v>3000</v>
      </c>
      <c r="F9790" s="10" t="s">
        <v>4163</v>
      </c>
      <c r="G9790" s="10" t="s">
        <v>4163</v>
      </c>
      <c r="H9790" s="10" t="s">
        <v>5444</v>
      </c>
      <c r="I9790" s="10" t="s">
        <v>5445</v>
      </c>
      <c r="J9790" s="10">
        <v>5</v>
      </c>
    </row>
    <row r="9791" spans="1:10" ht="14.25" x14ac:dyDescent="0.15">
      <c r="A9791" s="10">
        <v>608736201</v>
      </c>
      <c r="B9791" s="10">
        <v>6087362</v>
      </c>
      <c r="C9791" s="10">
        <v>1</v>
      </c>
      <c r="D9791" s="10">
        <v>100</v>
      </c>
      <c r="E9791" s="10">
        <v>3000</v>
      </c>
      <c r="F9791" s="10" t="s">
        <v>4163</v>
      </c>
      <c r="G9791" s="10" t="s">
        <v>4163</v>
      </c>
      <c r="H9791" s="10" t="s">
        <v>5444</v>
      </c>
      <c r="I9791" s="10" t="s">
        <v>5445</v>
      </c>
      <c r="J9791" s="10">
        <v>5</v>
      </c>
    </row>
    <row r="9792" spans="1:10" ht="14.25" x14ac:dyDescent="0.15">
      <c r="A9792" s="10">
        <v>608746201</v>
      </c>
      <c r="B9792" s="10">
        <v>6087462</v>
      </c>
      <c r="C9792" s="10">
        <v>1</v>
      </c>
      <c r="D9792" s="10">
        <v>100</v>
      </c>
      <c r="E9792" s="10">
        <v>3000</v>
      </c>
      <c r="F9792" s="10" t="s">
        <v>4163</v>
      </c>
      <c r="G9792" s="10" t="s">
        <v>4163</v>
      </c>
      <c r="H9792" s="10" t="s">
        <v>5444</v>
      </c>
      <c r="I9792" s="10" t="s">
        <v>5445</v>
      </c>
      <c r="J9792" s="10">
        <v>5</v>
      </c>
    </row>
    <row r="9793" spans="1:10" ht="14.25" x14ac:dyDescent="0.15">
      <c r="A9793" s="10">
        <v>608756201</v>
      </c>
      <c r="B9793" s="10">
        <v>6087562</v>
      </c>
      <c r="C9793" s="10">
        <v>1</v>
      </c>
      <c r="D9793" s="10">
        <v>100</v>
      </c>
      <c r="E9793" s="10">
        <v>3000</v>
      </c>
      <c r="F9793" s="10" t="s">
        <v>959</v>
      </c>
      <c r="G9793" s="10" t="s">
        <v>959</v>
      </c>
      <c r="H9793" s="10" t="s">
        <v>960</v>
      </c>
      <c r="I9793" s="10" t="s">
        <v>960</v>
      </c>
      <c r="J9793" s="10">
        <v>100</v>
      </c>
    </row>
    <row r="9794" spans="1:10" ht="14.25" x14ac:dyDescent="0.15">
      <c r="A9794" s="10">
        <v>608766201</v>
      </c>
      <c r="B9794" s="10">
        <v>6087662</v>
      </c>
      <c r="C9794" s="10">
        <v>1</v>
      </c>
      <c r="D9794" s="10">
        <v>100</v>
      </c>
      <c r="E9794" s="10">
        <v>3000</v>
      </c>
      <c r="F9794" s="10" t="s">
        <v>4163</v>
      </c>
      <c r="G9794" s="10" t="s">
        <v>4163</v>
      </c>
      <c r="H9794" s="10" t="s">
        <v>5444</v>
      </c>
      <c r="I9794" s="10" t="s">
        <v>5445</v>
      </c>
      <c r="J9794" s="10">
        <v>5</v>
      </c>
    </row>
    <row r="9795" spans="1:10" ht="14.25" x14ac:dyDescent="0.15">
      <c r="A9795" s="10">
        <v>608776201</v>
      </c>
      <c r="B9795" s="10">
        <v>6087762</v>
      </c>
      <c r="C9795" s="10">
        <v>1</v>
      </c>
      <c r="D9795" s="10">
        <v>100</v>
      </c>
      <c r="E9795" s="10">
        <v>3000</v>
      </c>
      <c r="F9795" s="10" t="s">
        <v>959</v>
      </c>
      <c r="G9795" s="10" t="s">
        <v>959</v>
      </c>
      <c r="H9795" s="10" t="s">
        <v>960</v>
      </c>
      <c r="I9795" s="10" t="s">
        <v>960</v>
      </c>
      <c r="J9795" s="10">
        <v>100</v>
      </c>
    </row>
    <row r="9796" spans="1:10" ht="14.25" x14ac:dyDescent="0.15">
      <c r="A9796" s="10">
        <v>608786201</v>
      </c>
      <c r="B9796" s="10">
        <v>6087862</v>
      </c>
      <c r="C9796" s="10">
        <v>1</v>
      </c>
      <c r="D9796" s="10">
        <v>100</v>
      </c>
      <c r="E9796" s="10">
        <v>3000</v>
      </c>
      <c r="F9796" s="10" t="s">
        <v>959</v>
      </c>
      <c r="G9796" s="10" t="s">
        <v>959</v>
      </c>
      <c r="H9796" s="10" t="s">
        <v>960</v>
      </c>
      <c r="I9796" s="10" t="s">
        <v>960</v>
      </c>
      <c r="J9796" s="10">
        <v>100</v>
      </c>
    </row>
    <row r="9797" spans="1:10" ht="14.25" x14ac:dyDescent="0.15">
      <c r="A9797" s="10">
        <v>608816201</v>
      </c>
      <c r="B9797" s="10">
        <v>6088162</v>
      </c>
      <c r="C9797" s="10">
        <v>1</v>
      </c>
      <c r="D9797" s="10">
        <v>100</v>
      </c>
      <c r="E9797" s="10">
        <v>4000</v>
      </c>
      <c r="F9797" s="10" t="s">
        <v>6179</v>
      </c>
      <c r="G9797" s="10" t="s">
        <v>6179</v>
      </c>
      <c r="H9797" s="10" t="s">
        <v>6180</v>
      </c>
      <c r="I9797" s="10" t="s">
        <v>6180</v>
      </c>
      <c r="J9797" s="10">
        <v>101</v>
      </c>
    </row>
    <row r="9798" spans="1:10" ht="14.25" x14ac:dyDescent="0.15">
      <c r="A9798" s="10">
        <v>608826201</v>
      </c>
      <c r="B9798" s="10">
        <v>6088262</v>
      </c>
      <c r="C9798" s="10">
        <v>1</v>
      </c>
      <c r="D9798" s="10">
        <v>100</v>
      </c>
      <c r="E9798" s="10">
        <v>3000</v>
      </c>
      <c r="F9798" s="10" t="s">
        <v>4169</v>
      </c>
      <c r="G9798" s="10" t="s">
        <v>4169</v>
      </c>
      <c r="H9798" s="10" t="s">
        <v>5446</v>
      </c>
      <c r="I9798" s="10" t="s">
        <v>5447</v>
      </c>
      <c r="J9798" s="10">
        <v>5</v>
      </c>
    </row>
    <row r="9799" spans="1:10" ht="14.25" x14ac:dyDescent="0.15">
      <c r="A9799" s="10">
        <v>608836201</v>
      </c>
      <c r="B9799" s="10">
        <v>6088362</v>
      </c>
      <c r="C9799" s="10">
        <v>1</v>
      </c>
      <c r="D9799" s="10">
        <v>100</v>
      </c>
      <c r="E9799" s="10">
        <v>3000</v>
      </c>
      <c r="F9799" s="10" t="s">
        <v>4169</v>
      </c>
      <c r="G9799" s="10" t="s">
        <v>4169</v>
      </c>
      <c r="H9799" s="10" t="s">
        <v>5446</v>
      </c>
      <c r="I9799" s="10" t="s">
        <v>5447</v>
      </c>
      <c r="J9799" s="10">
        <v>5</v>
      </c>
    </row>
    <row r="9800" spans="1:10" ht="14.25" x14ac:dyDescent="0.15">
      <c r="A9800" s="10">
        <v>608846201</v>
      </c>
      <c r="B9800" s="10">
        <v>6088462</v>
      </c>
      <c r="C9800" s="10">
        <v>1</v>
      </c>
      <c r="D9800" s="10">
        <v>100</v>
      </c>
      <c r="E9800" s="10">
        <v>3000</v>
      </c>
      <c r="F9800" s="10" t="s">
        <v>4169</v>
      </c>
      <c r="G9800" s="10" t="s">
        <v>4169</v>
      </c>
      <c r="H9800" s="10" t="s">
        <v>5446</v>
      </c>
      <c r="I9800" s="10" t="s">
        <v>5447</v>
      </c>
      <c r="J9800" s="10">
        <v>5</v>
      </c>
    </row>
    <row r="9801" spans="1:10" ht="14.25" x14ac:dyDescent="0.15">
      <c r="A9801" s="10">
        <v>608856201</v>
      </c>
      <c r="B9801" s="10">
        <v>6088562</v>
      </c>
      <c r="C9801" s="10">
        <v>1</v>
      </c>
      <c r="D9801" s="10">
        <v>100</v>
      </c>
      <c r="E9801" s="10">
        <v>3000</v>
      </c>
      <c r="F9801" s="10" t="s">
        <v>959</v>
      </c>
      <c r="G9801" s="10" t="s">
        <v>959</v>
      </c>
      <c r="H9801" s="10" t="s">
        <v>960</v>
      </c>
      <c r="I9801" s="10" t="s">
        <v>960</v>
      </c>
      <c r="J9801" s="10">
        <v>100</v>
      </c>
    </row>
    <row r="9802" spans="1:10" ht="14.25" x14ac:dyDescent="0.15">
      <c r="A9802" s="10">
        <v>608866201</v>
      </c>
      <c r="B9802" s="10">
        <v>6088662</v>
      </c>
      <c r="C9802" s="10">
        <v>1</v>
      </c>
      <c r="D9802" s="10">
        <v>100</v>
      </c>
      <c r="E9802" s="10">
        <v>3000</v>
      </c>
      <c r="F9802" s="10" t="s">
        <v>4169</v>
      </c>
      <c r="G9802" s="10" t="s">
        <v>4169</v>
      </c>
      <c r="H9802" s="10" t="s">
        <v>5446</v>
      </c>
      <c r="I9802" s="10" t="s">
        <v>5447</v>
      </c>
      <c r="J9802" s="10">
        <v>5</v>
      </c>
    </row>
    <row r="9803" spans="1:10" ht="14.25" x14ac:dyDescent="0.15">
      <c r="A9803" s="10">
        <v>608876201</v>
      </c>
      <c r="B9803" s="10">
        <v>6088762</v>
      </c>
      <c r="C9803" s="10">
        <v>1</v>
      </c>
      <c r="D9803" s="10">
        <v>100</v>
      </c>
      <c r="E9803" s="10">
        <v>3000</v>
      </c>
      <c r="F9803" s="10" t="s">
        <v>959</v>
      </c>
      <c r="G9803" s="10" t="s">
        <v>959</v>
      </c>
      <c r="H9803" s="10" t="s">
        <v>960</v>
      </c>
      <c r="I9803" s="10" t="s">
        <v>960</v>
      </c>
      <c r="J9803" s="10">
        <v>100</v>
      </c>
    </row>
    <row r="9804" spans="1:10" ht="14.25" x14ac:dyDescent="0.15">
      <c r="A9804" s="10">
        <v>608886201</v>
      </c>
      <c r="B9804" s="10">
        <v>6088862</v>
      </c>
      <c r="C9804" s="10">
        <v>1</v>
      </c>
      <c r="D9804" s="10">
        <v>100</v>
      </c>
      <c r="E9804" s="10">
        <v>3000</v>
      </c>
      <c r="F9804" s="10" t="s">
        <v>959</v>
      </c>
      <c r="G9804" s="10" t="s">
        <v>959</v>
      </c>
      <c r="H9804" s="10" t="s">
        <v>960</v>
      </c>
      <c r="I9804" s="10" t="s">
        <v>960</v>
      </c>
      <c r="J9804" s="10">
        <v>100</v>
      </c>
    </row>
    <row r="9805" spans="1:10" ht="14.25" x14ac:dyDescent="0.15">
      <c r="A9805" s="10">
        <v>608916201</v>
      </c>
      <c r="B9805" s="10">
        <v>6089162</v>
      </c>
      <c r="C9805" s="10">
        <v>1</v>
      </c>
      <c r="D9805" s="10">
        <v>100</v>
      </c>
      <c r="E9805" s="10">
        <v>4000</v>
      </c>
      <c r="F9805" s="10" t="s">
        <v>6337</v>
      </c>
      <c r="G9805" s="10" t="s">
        <v>6337</v>
      </c>
      <c r="H9805" s="10" t="s">
        <v>6338</v>
      </c>
      <c r="I9805" s="10" t="s">
        <v>6338</v>
      </c>
      <c r="J9805" s="10">
        <v>101</v>
      </c>
    </row>
    <row r="9806" spans="1:10" ht="14.25" x14ac:dyDescent="0.15">
      <c r="A9806" s="10">
        <v>608926201</v>
      </c>
      <c r="B9806" s="10">
        <v>6089262</v>
      </c>
      <c r="C9806" s="10">
        <v>1</v>
      </c>
      <c r="D9806" s="10">
        <v>100</v>
      </c>
      <c r="E9806" s="10">
        <v>3000</v>
      </c>
      <c r="F9806" s="10" t="s">
        <v>4175</v>
      </c>
      <c r="G9806" s="10" t="s">
        <v>4175</v>
      </c>
      <c r="H9806" s="10" t="s">
        <v>5448</v>
      </c>
      <c r="I9806" s="10" t="s">
        <v>5449</v>
      </c>
      <c r="J9806" s="10">
        <v>5</v>
      </c>
    </row>
    <row r="9807" spans="1:10" ht="14.25" x14ac:dyDescent="0.15">
      <c r="A9807" s="10">
        <v>608936201</v>
      </c>
      <c r="B9807" s="10">
        <v>6089362</v>
      </c>
      <c r="C9807" s="10">
        <v>1</v>
      </c>
      <c r="D9807" s="10">
        <v>100</v>
      </c>
      <c r="E9807" s="10">
        <v>3000</v>
      </c>
      <c r="F9807" s="10" t="s">
        <v>4175</v>
      </c>
      <c r="G9807" s="10" t="s">
        <v>4175</v>
      </c>
      <c r="H9807" s="10" t="s">
        <v>5448</v>
      </c>
      <c r="I9807" s="10" t="s">
        <v>5449</v>
      </c>
      <c r="J9807" s="10">
        <v>5</v>
      </c>
    </row>
    <row r="9808" spans="1:10" ht="14.25" x14ac:dyDescent="0.15">
      <c r="A9808" s="10">
        <v>608946201</v>
      </c>
      <c r="B9808" s="10">
        <v>6089462</v>
      </c>
      <c r="C9808" s="10">
        <v>1</v>
      </c>
      <c r="D9808" s="10">
        <v>100</v>
      </c>
      <c r="E9808" s="10">
        <v>3000</v>
      </c>
      <c r="F9808" s="10" t="s">
        <v>4175</v>
      </c>
      <c r="G9808" s="10" t="s">
        <v>4175</v>
      </c>
      <c r="H9808" s="10" t="s">
        <v>5448</v>
      </c>
      <c r="I9808" s="10" t="s">
        <v>5449</v>
      </c>
      <c r="J9808" s="10">
        <v>5</v>
      </c>
    </row>
    <row r="9809" spans="1:10" ht="14.25" x14ac:dyDescent="0.15">
      <c r="A9809" s="10">
        <v>608956201</v>
      </c>
      <c r="B9809" s="10">
        <v>6089562</v>
      </c>
      <c r="C9809" s="10">
        <v>1</v>
      </c>
      <c r="D9809" s="10">
        <v>100</v>
      </c>
      <c r="E9809" s="10">
        <v>3000</v>
      </c>
      <c r="F9809" s="10" t="s">
        <v>959</v>
      </c>
      <c r="G9809" s="10" t="s">
        <v>959</v>
      </c>
      <c r="H9809" s="10" t="s">
        <v>960</v>
      </c>
      <c r="I9809" s="10" t="s">
        <v>960</v>
      </c>
      <c r="J9809" s="10">
        <v>100</v>
      </c>
    </row>
    <row r="9810" spans="1:10" ht="14.25" x14ac:dyDescent="0.15">
      <c r="A9810" s="10">
        <v>608966201</v>
      </c>
      <c r="B9810" s="10">
        <v>6089662</v>
      </c>
      <c r="C9810" s="10">
        <v>1</v>
      </c>
      <c r="D9810" s="10">
        <v>100</v>
      </c>
      <c r="E9810" s="10">
        <v>3000</v>
      </c>
      <c r="F9810" s="10" t="s">
        <v>4175</v>
      </c>
      <c r="G9810" s="10" t="s">
        <v>4175</v>
      </c>
      <c r="H9810" s="10" t="s">
        <v>5448</v>
      </c>
      <c r="I9810" s="10" t="s">
        <v>5449</v>
      </c>
      <c r="J9810" s="10">
        <v>5</v>
      </c>
    </row>
    <row r="9811" spans="1:10" ht="14.25" x14ac:dyDescent="0.15">
      <c r="A9811" s="10">
        <v>608976201</v>
      </c>
      <c r="B9811" s="10">
        <v>6089762</v>
      </c>
      <c r="C9811" s="10">
        <v>1</v>
      </c>
      <c r="D9811" s="10">
        <v>100</v>
      </c>
      <c r="E9811" s="10">
        <v>3000</v>
      </c>
      <c r="F9811" s="10" t="s">
        <v>959</v>
      </c>
      <c r="G9811" s="10" t="s">
        <v>959</v>
      </c>
      <c r="H9811" s="10" t="s">
        <v>960</v>
      </c>
      <c r="I9811" s="10" t="s">
        <v>960</v>
      </c>
      <c r="J9811" s="10">
        <v>100</v>
      </c>
    </row>
    <row r="9812" spans="1:10" ht="14.25" x14ac:dyDescent="0.15">
      <c r="A9812" s="10">
        <v>608986201</v>
      </c>
      <c r="B9812" s="10">
        <v>6089862</v>
      </c>
      <c r="C9812" s="10">
        <v>1</v>
      </c>
      <c r="D9812" s="10">
        <v>100</v>
      </c>
      <c r="E9812" s="10">
        <v>3000</v>
      </c>
      <c r="F9812" s="10" t="s">
        <v>959</v>
      </c>
      <c r="G9812" s="10" t="s">
        <v>959</v>
      </c>
      <c r="H9812" s="10" t="s">
        <v>960</v>
      </c>
      <c r="I9812" s="10" t="s">
        <v>960</v>
      </c>
      <c r="J9812" s="10">
        <v>100</v>
      </c>
    </row>
    <row r="9813" spans="1:10" ht="14.25" x14ac:dyDescent="0.15">
      <c r="A9813" s="10">
        <v>609016201</v>
      </c>
      <c r="B9813" s="10">
        <v>6090162</v>
      </c>
      <c r="C9813" s="10">
        <v>1</v>
      </c>
      <c r="D9813" s="10">
        <v>100</v>
      </c>
      <c r="E9813" s="10">
        <v>4000</v>
      </c>
      <c r="F9813" s="10" t="s">
        <v>6119</v>
      </c>
      <c r="G9813" s="10" t="s">
        <v>6119</v>
      </c>
      <c r="H9813" s="10" t="s">
        <v>6120</v>
      </c>
      <c r="I9813" s="10" t="s">
        <v>6120</v>
      </c>
      <c r="J9813" s="10">
        <v>101</v>
      </c>
    </row>
    <row r="9814" spans="1:10" ht="14.25" x14ac:dyDescent="0.15">
      <c r="A9814" s="10">
        <v>609026201</v>
      </c>
      <c r="B9814" s="10">
        <v>6090262</v>
      </c>
      <c r="C9814" s="10">
        <v>1</v>
      </c>
      <c r="D9814" s="10">
        <v>100</v>
      </c>
      <c r="E9814" s="10">
        <v>3000</v>
      </c>
      <c r="F9814" s="10" t="s">
        <v>4181</v>
      </c>
      <c r="G9814" s="10" t="s">
        <v>4181</v>
      </c>
      <c r="H9814" s="10" t="s">
        <v>5450</v>
      </c>
      <c r="I9814" s="10" t="s">
        <v>5451</v>
      </c>
      <c r="J9814" s="10">
        <v>5</v>
      </c>
    </row>
    <row r="9815" spans="1:10" ht="14.25" x14ac:dyDescent="0.15">
      <c r="A9815" s="10">
        <v>609036201</v>
      </c>
      <c r="B9815" s="10">
        <v>6090362</v>
      </c>
      <c r="C9815" s="10">
        <v>1</v>
      </c>
      <c r="D9815" s="10">
        <v>100</v>
      </c>
      <c r="E9815" s="10">
        <v>3000</v>
      </c>
      <c r="F9815" s="10" t="s">
        <v>4181</v>
      </c>
      <c r="G9815" s="10" t="s">
        <v>4181</v>
      </c>
      <c r="H9815" s="10" t="s">
        <v>5450</v>
      </c>
      <c r="I9815" s="10" t="s">
        <v>5451</v>
      </c>
      <c r="J9815" s="10">
        <v>5</v>
      </c>
    </row>
    <row r="9816" spans="1:10" ht="14.25" x14ac:dyDescent="0.15">
      <c r="A9816" s="10">
        <v>609046201</v>
      </c>
      <c r="B9816" s="10">
        <v>6090462</v>
      </c>
      <c r="C9816" s="10">
        <v>1</v>
      </c>
      <c r="D9816" s="10">
        <v>100</v>
      </c>
      <c r="E9816" s="10">
        <v>3000</v>
      </c>
      <c r="F9816" s="10" t="s">
        <v>4181</v>
      </c>
      <c r="G9816" s="10" t="s">
        <v>4181</v>
      </c>
      <c r="H9816" s="10" t="s">
        <v>5450</v>
      </c>
      <c r="I9816" s="10" t="s">
        <v>5451</v>
      </c>
      <c r="J9816" s="10">
        <v>5</v>
      </c>
    </row>
    <row r="9817" spans="1:10" ht="14.25" x14ac:dyDescent="0.15">
      <c r="A9817" s="10">
        <v>609056201</v>
      </c>
      <c r="B9817" s="10">
        <v>6090562</v>
      </c>
      <c r="C9817" s="10">
        <v>1</v>
      </c>
      <c r="D9817" s="10">
        <v>100</v>
      </c>
      <c r="E9817" s="10">
        <v>3000</v>
      </c>
      <c r="F9817" s="10" t="s">
        <v>959</v>
      </c>
      <c r="G9817" s="10" t="s">
        <v>959</v>
      </c>
      <c r="H9817" s="10" t="s">
        <v>960</v>
      </c>
      <c r="I9817" s="10" t="s">
        <v>960</v>
      </c>
      <c r="J9817" s="10">
        <v>100</v>
      </c>
    </row>
    <row r="9818" spans="1:10" ht="14.25" x14ac:dyDescent="0.15">
      <c r="A9818" s="10">
        <v>609066201</v>
      </c>
      <c r="B9818" s="10">
        <v>6090662</v>
      </c>
      <c r="C9818" s="10">
        <v>1</v>
      </c>
      <c r="D9818" s="10">
        <v>100</v>
      </c>
      <c r="E9818" s="10">
        <v>3000</v>
      </c>
      <c r="F9818" s="10" t="s">
        <v>4181</v>
      </c>
      <c r="G9818" s="10" t="s">
        <v>4181</v>
      </c>
      <c r="H9818" s="10" t="s">
        <v>5450</v>
      </c>
      <c r="I9818" s="10" t="s">
        <v>5451</v>
      </c>
      <c r="J9818" s="10">
        <v>5</v>
      </c>
    </row>
    <row r="9819" spans="1:10" ht="14.25" x14ac:dyDescent="0.15">
      <c r="A9819" s="10">
        <v>609076201</v>
      </c>
      <c r="B9819" s="10">
        <v>6090762</v>
      </c>
      <c r="C9819" s="10">
        <v>1</v>
      </c>
      <c r="D9819" s="10">
        <v>100</v>
      </c>
      <c r="E9819" s="10">
        <v>3000</v>
      </c>
      <c r="F9819" s="10" t="s">
        <v>959</v>
      </c>
      <c r="G9819" s="10" t="s">
        <v>959</v>
      </c>
      <c r="H9819" s="10" t="s">
        <v>960</v>
      </c>
      <c r="I9819" s="10" t="s">
        <v>960</v>
      </c>
      <c r="J9819" s="10">
        <v>100</v>
      </c>
    </row>
    <row r="9820" spans="1:10" ht="14.25" x14ac:dyDescent="0.15">
      <c r="A9820" s="10">
        <v>609086201</v>
      </c>
      <c r="B9820" s="10">
        <v>6090862</v>
      </c>
      <c r="C9820" s="10">
        <v>1</v>
      </c>
      <c r="D9820" s="10">
        <v>100</v>
      </c>
      <c r="E9820" s="10">
        <v>3000</v>
      </c>
      <c r="F9820" s="10" t="s">
        <v>959</v>
      </c>
      <c r="G9820" s="10" t="s">
        <v>959</v>
      </c>
      <c r="H9820" s="10" t="s">
        <v>960</v>
      </c>
      <c r="I9820" s="10" t="s">
        <v>960</v>
      </c>
      <c r="J9820" s="10">
        <v>100</v>
      </c>
    </row>
    <row r="9821" spans="1:10" ht="14.25" x14ac:dyDescent="0.15">
      <c r="A9821" s="10">
        <v>609116201</v>
      </c>
      <c r="B9821" s="10">
        <v>6091162</v>
      </c>
      <c r="C9821" s="10">
        <v>1</v>
      </c>
      <c r="D9821" s="10">
        <v>100</v>
      </c>
      <c r="E9821" s="10">
        <v>4000</v>
      </c>
      <c r="F9821" s="10" t="s">
        <v>6339</v>
      </c>
      <c r="G9821" s="10" t="s">
        <v>6339</v>
      </c>
      <c r="H9821" s="10" t="s">
        <v>6340</v>
      </c>
      <c r="I9821" s="10" t="s">
        <v>6340</v>
      </c>
      <c r="J9821" s="10">
        <v>101</v>
      </c>
    </row>
    <row r="9822" spans="1:10" ht="14.25" x14ac:dyDescent="0.15">
      <c r="A9822" s="10">
        <v>609126201</v>
      </c>
      <c r="B9822" s="10">
        <v>6091262</v>
      </c>
      <c r="C9822" s="10">
        <v>1</v>
      </c>
      <c r="D9822" s="10">
        <v>100</v>
      </c>
      <c r="E9822" s="10">
        <v>3000</v>
      </c>
      <c r="F9822" s="10" t="s">
        <v>4187</v>
      </c>
      <c r="G9822" s="10" t="s">
        <v>4187</v>
      </c>
      <c r="H9822" s="10" t="s">
        <v>5246</v>
      </c>
      <c r="I9822" s="10" t="s">
        <v>5247</v>
      </c>
      <c r="J9822" s="10">
        <v>5</v>
      </c>
    </row>
    <row r="9823" spans="1:10" ht="14.25" x14ac:dyDescent="0.15">
      <c r="A9823" s="10">
        <v>609136201</v>
      </c>
      <c r="B9823" s="10">
        <v>6091362</v>
      </c>
      <c r="C9823" s="10">
        <v>1</v>
      </c>
      <c r="D9823" s="10">
        <v>100</v>
      </c>
      <c r="E9823" s="10">
        <v>3000</v>
      </c>
      <c r="F9823" s="10" t="s">
        <v>4187</v>
      </c>
      <c r="G9823" s="10" t="s">
        <v>4187</v>
      </c>
      <c r="H9823" s="10" t="s">
        <v>5246</v>
      </c>
      <c r="I9823" s="10" t="s">
        <v>5247</v>
      </c>
      <c r="J9823" s="10">
        <v>5</v>
      </c>
    </row>
    <row r="9824" spans="1:10" ht="14.25" x14ac:dyDescent="0.15">
      <c r="A9824" s="10">
        <v>609146201</v>
      </c>
      <c r="B9824" s="10">
        <v>6091462</v>
      </c>
      <c r="C9824" s="10">
        <v>1</v>
      </c>
      <c r="D9824" s="10">
        <v>100</v>
      </c>
      <c r="E9824" s="10">
        <v>3000</v>
      </c>
      <c r="F9824" s="10" t="s">
        <v>4187</v>
      </c>
      <c r="G9824" s="10" t="s">
        <v>4187</v>
      </c>
      <c r="H9824" s="10" t="s">
        <v>5246</v>
      </c>
      <c r="I9824" s="10" t="s">
        <v>5247</v>
      </c>
      <c r="J9824" s="10">
        <v>5</v>
      </c>
    </row>
    <row r="9825" spans="1:10" ht="14.25" x14ac:dyDescent="0.15">
      <c r="A9825" s="10">
        <v>609156201</v>
      </c>
      <c r="B9825" s="10">
        <v>6091562</v>
      </c>
      <c r="C9825" s="10">
        <v>1</v>
      </c>
      <c r="D9825" s="10">
        <v>100</v>
      </c>
      <c r="E9825" s="10">
        <v>3000</v>
      </c>
      <c r="F9825" s="10" t="s">
        <v>959</v>
      </c>
      <c r="G9825" s="10" t="s">
        <v>959</v>
      </c>
      <c r="H9825" s="10" t="s">
        <v>960</v>
      </c>
      <c r="I9825" s="10" t="s">
        <v>960</v>
      </c>
      <c r="J9825" s="10">
        <v>100</v>
      </c>
    </row>
    <row r="9826" spans="1:10" ht="14.25" x14ac:dyDescent="0.15">
      <c r="A9826" s="10">
        <v>609166201</v>
      </c>
      <c r="B9826" s="10">
        <v>6091662</v>
      </c>
      <c r="C9826" s="10">
        <v>1</v>
      </c>
      <c r="D9826" s="10">
        <v>100</v>
      </c>
      <c r="E9826" s="10">
        <v>3000</v>
      </c>
      <c r="F9826" s="10" t="s">
        <v>4187</v>
      </c>
      <c r="G9826" s="10" t="s">
        <v>4187</v>
      </c>
      <c r="H9826" s="10" t="s">
        <v>5246</v>
      </c>
      <c r="I9826" s="10" t="s">
        <v>5247</v>
      </c>
      <c r="J9826" s="10">
        <v>5</v>
      </c>
    </row>
    <row r="9827" spans="1:10" ht="14.25" x14ac:dyDescent="0.15">
      <c r="A9827" s="10">
        <v>609176201</v>
      </c>
      <c r="B9827" s="10">
        <v>6091762</v>
      </c>
      <c r="C9827" s="10">
        <v>1</v>
      </c>
      <c r="D9827" s="10">
        <v>100</v>
      </c>
      <c r="E9827" s="10">
        <v>3000</v>
      </c>
      <c r="F9827" s="10" t="s">
        <v>959</v>
      </c>
      <c r="G9827" s="10" t="s">
        <v>959</v>
      </c>
      <c r="H9827" s="10" t="s">
        <v>960</v>
      </c>
      <c r="I9827" s="10" t="s">
        <v>960</v>
      </c>
      <c r="J9827" s="10">
        <v>100</v>
      </c>
    </row>
    <row r="9828" spans="1:10" ht="14.25" x14ac:dyDescent="0.15">
      <c r="A9828" s="10">
        <v>609186201</v>
      </c>
      <c r="B9828" s="10">
        <v>6091862</v>
      </c>
      <c r="C9828" s="10">
        <v>1</v>
      </c>
      <c r="D9828" s="10">
        <v>100</v>
      </c>
      <c r="E9828" s="10">
        <v>3000</v>
      </c>
      <c r="F9828" s="10" t="s">
        <v>959</v>
      </c>
      <c r="G9828" s="10" t="s">
        <v>959</v>
      </c>
      <c r="H9828" s="10" t="s">
        <v>960</v>
      </c>
      <c r="I9828" s="10" t="s">
        <v>960</v>
      </c>
      <c r="J9828" s="10">
        <v>100</v>
      </c>
    </row>
    <row r="9829" spans="1:10" ht="14.25" x14ac:dyDescent="0.15">
      <c r="A9829" s="10">
        <v>609216201</v>
      </c>
      <c r="B9829" s="10">
        <v>6092162</v>
      </c>
      <c r="C9829" s="10">
        <v>1</v>
      </c>
      <c r="D9829" s="10">
        <v>100</v>
      </c>
      <c r="E9829" s="10">
        <v>4000</v>
      </c>
      <c r="F9829" s="10" t="s">
        <v>6185</v>
      </c>
      <c r="G9829" s="10" t="s">
        <v>6185</v>
      </c>
      <c r="H9829" s="10" t="s">
        <v>6186</v>
      </c>
      <c r="I9829" s="10" t="s">
        <v>6186</v>
      </c>
      <c r="J9829" s="10">
        <v>101</v>
      </c>
    </row>
    <row r="9830" spans="1:10" ht="14.25" x14ac:dyDescent="0.15">
      <c r="A9830" s="10">
        <v>609226201</v>
      </c>
      <c r="B9830" s="10">
        <v>6092262</v>
      </c>
      <c r="C9830" s="10">
        <v>1</v>
      </c>
      <c r="D9830" s="10">
        <v>100</v>
      </c>
      <c r="E9830" s="10">
        <v>3000</v>
      </c>
      <c r="F9830" s="10" t="s">
        <v>4193</v>
      </c>
      <c r="G9830" s="10" t="s">
        <v>4193</v>
      </c>
      <c r="H9830" s="10" t="s">
        <v>5248</v>
      </c>
      <c r="I9830" s="10" t="s">
        <v>5249</v>
      </c>
      <c r="J9830" s="10">
        <v>5</v>
      </c>
    </row>
    <row r="9831" spans="1:10" ht="14.25" x14ac:dyDescent="0.15">
      <c r="A9831" s="10">
        <v>609236201</v>
      </c>
      <c r="B9831" s="10">
        <v>6092362</v>
      </c>
      <c r="C9831" s="10">
        <v>1</v>
      </c>
      <c r="D9831" s="10">
        <v>100</v>
      </c>
      <c r="E9831" s="10">
        <v>3000</v>
      </c>
      <c r="F9831" s="10" t="s">
        <v>4193</v>
      </c>
      <c r="G9831" s="10" t="s">
        <v>4193</v>
      </c>
      <c r="H9831" s="10" t="s">
        <v>5248</v>
      </c>
      <c r="I9831" s="10" t="s">
        <v>5249</v>
      </c>
      <c r="J9831" s="10">
        <v>5</v>
      </c>
    </row>
    <row r="9832" spans="1:10" ht="14.25" x14ac:dyDescent="0.15">
      <c r="A9832" s="10">
        <v>609246201</v>
      </c>
      <c r="B9832" s="10">
        <v>6092462</v>
      </c>
      <c r="C9832" s="10">
        <v>1</v>
      </c>
      <c r="D9832" s="10">
        <v>100</v>
      </c>
      <c r="E9832" s="10">
        <v>3000</v>
      </c>
      <c r="F9832" s="10" t="s">
        <v>4193</v>
      </c>
      <c r="G9832" s="10" t="s">
        <v>4193</v>
      </c>
      <c r="H9832" s="10" t="s">
        <v>5248</v>
      </c>
      <c r="I9832" s="10" t="s">
        <v>5249</v>
      </c>
      <c r="J9832" s="10">
        <v>5</v>
      </c>
    </row>
    <row r="9833" spans="1:10" ht="14.25" x14ac:dyDescent="0.15">
      <c r="A9833" s="10">
        <v>609256201</v>
      </c>
      <c r="B9833" s="10">
        <v>6092562</v>
      </c>
      <c r="C9833" s="10">
        <v>1</v>
      </c>
      <c r="D9833" s="10">
        <v>100</v>
      </c>
      <c r="E9833" s="10">
        <v>3000</v>
      </c>
      <c r="F9833" s="10" t="s">
        <v>959</v>
      </c>
      <c r="G9833" s="10" t="s">
        <v>959</v>
      </c>
      <c r="H9833" s="10" t="s">
        <v>960</v>
      </c>
      <c r="I9833" s="10" t="s">
        <v>960</v>
      </c>
      <c r="J9833" s="10">
        <v>100</v>
      </c>
    </row>
    <row r="9834" spans="1:10" ht="14.25" x14ac:dyDescent="0.15">
      <c r="A9834" s="10">
        <v>609266201</v>
      </c>
      <c r="B9834" s="10">
        <v>6092662</v>
      </c>
      <c r="C9834" s="10">
        <v>1</v>
      </c>
      <c r="D9834" s="10">
        <v>100</v>
      </c>
      <c r="E9834" s="10">
        <v>3000</v>
      </c>
      <c r="F9834" s="10" t="s">
        <v>4193</v>
      </c>
      <c r="G9834" s="10" t="s">
        <v>4193</v>
      </c>
      <c r="H9834" s="10" t="s">
        <v>5248</v>
      </c>
      <c r="I9834" s="10" t="s">
        <v>5249</v>
      </c>
      <c r="J9834" s="10">
        <v>5</v>
      </c>
    </row>
    <row r="9835" spans="1:10" ht="14.25" x14ac:dyDescent="0.15">
      <c r="A9835" s="10">
        <v>609276201</v>
      </c>
      <c r="B9835" s="10">
        <v>6092762</v>
      </c>
      <c r="C9835" s="10">
        <v>1</v>
      </c>
      <c r="D9835" s="10">
        <v>100</v>
      </c>
      <c r="E9835" s="10">
        <v>3000</v>
      </c>
      <c r="F9835" s="10" t="s">
        <v>959</v>
      </c>
      <c r="G9835" s="10" t="s">
        <v>959</v>
      </c>
      <c r="H9835" s="10" t="s">
        <v>960</v>
      </c>
      <c r="I9835" s="10" t="s">
        <v>960</v>
      </c>
      <c r="J9835" s="10">
        <v>100</v>
      </c>
    </row>
    <row r="9836" spans="1:10" ht="14.25" x14ac:dyDescent="0.15">
      <c r="A9836" s="10">
        <v>609286201</v>
      </c>
      <c r="B9836" s="10">
        <v>6092862</v>
      </c>
      <c r="C9836" s="10">
        <v>1</v>
      </c>
      <c r="D9836" s="10">
        <v>100</v>
      </c>
      <c r="E9836" s="10">
        <v>3000</v>
      </c>
      <c r="F9836" s="10" t="s">
        <v>959</v>
      </c>
      <c r="G9836" s="10" t="s">
        <v>959</v>
      </c>
      <c r="H9836" s="10" t="s">
        <v>960</v>
      </c>
      <c r="I9836" s="10" t="s">
        <v>960</v>
      </c>
      <c r="J9836" s="10">
        <v>100</v>
      </c>
    </row>
    <row r="9837" spans="1:10" ht="14.25" x14ac:dyDescent="0.15">
      <c r="A9837" s="10">
        <v>609316201</v>
      </c>
      <c r="B9837" s="10">
        <v>6093162</v>
      </c>
      <c r="C9837" s="10">
        <v>1</v>
      </c>
      <c r="D9837" s="10">
        <v>100</v>
      </c>
      <c r="E9837" s="10">
        <v>4000</v>
      </c>
      <c r="F9837" s="10" t="s">
        <v>6129</v>
      </c>
      <c r="G9837" s="10" t="s">
        <v>6129</v>
      </c>
      <c r="H9837" s="10" t="s">
        <v>6130</v>
      </c>
      <c r="I9837" s="10" t="s">
        <v>6130</v>
      </c>
      <c r="J9837" s="10">
        <v>101</v>
      </c>
    </row>
    <row r="9838" spans="1:10" ht="14.25" x14ac:dyDescent="0.15">
      <c r="A9838" s="10">
        <v>609326201</v>
      </c>
      <c r="B9838" s="10">
        <v>6093262</v>
      </c>
      <c r="C9838" s="10">
        <v>1</v>
      </c>
      <c r="D9838" s="10">
        <v>100</v>
      </c>
      <c r="E9838" s="10">
        <v>3000</v>
      </c>
      <c r="F9838" s="10" t="s">
        <v>4199</v>
      </c>
      <c r="G9838" s="10" t="s">
        <v>4199</v>
      </c>
      <c r="H9838" s="10" t="s">
        <v>5250</v>
      </c>
      <c r="I9838" s="10" t="s">
        <v>5251</v>
      </c>
      <c r="J9838" s="10">
        <v>5</v>
      </c>
    </row>
    <row r="9839" spans="1:10" ht="14.25" x14ac:dyDescent="0.15">
      <c r="A9839" s="10">
        <v>609336201</v>
      </c>
      <c r="B9839" s="10">
        <v>6093362</v>
      </c>
      <c r="C9839" s="10">
        <v>1</v>
      </c>
      <c r="D9839" s="10">
        <v>100</v>
      </c>
      <c r="E9839" s="10">
        <v>3000</v>
      </c>
      <c r="F9839" s="10" t="s">
        <v>4199</v>
      </c>
      <c r="G9839" s="10" t="s">
        <v>4199</v>
      </c>
      <c r="H9839" s="10" t="s">
        <v>5250</v>
      </c>
      <c r="I9839" s="10" t="s">
        <v>5251</v>
      </c>
      <c r="J9839" s="10">
        <v>5</v>
      </c>
    </row>
    <row r="9840" spans="1:10" ht="14.25" x14ac:dyDescent="0.15">
      <c r="A9840" s="10">
        <v>609346201</v>
      </c>
      <c r="B9840" s="10">
        <v>6093462</v>
      </c>
      <c r="C9840" s="10">
        <v>1</v>
      </c>
      <c r="D9840" s="10">
        <v>100</v>
      </c>
      <c r="E9840" s="10">
        <v>3000</v>
      </c>
      <c r="F9840" s="10" t="s">
        <v>4199</v>
      </c>
      <c r="G9840" s="10" t="s">
        <v>4199</v>
      </c>
      <c r="H9840" s="10" t="s">
        <v>5250</v>
      </c>
      <c r="I9840" s="10" t="s">
        <v>5251</v>
      </c>
      <c r="J9840" s="10">
        <v>5</v>
      </c>
    </row>
    <row r="9841" spans="1:10" ht="14.25" x14ac:dyDescent="0.15">
      <c r="A9841" s="10">
        <v>609356201</v>
      </c>
      <c r="B9841" s="10">
        <v>6093562</v>
      </c>
      <c r="C9841" s="10">
        <v>1</v>
      </c>
      <c r="D9841" s="10">
        <v>100</v>
      </c>
      <c r="E9841" s="10">
        <v>3000</v>
      </c>
      <c r="F9841" s="10" t="s">
        <v>959</v>
      </c>
      <c r="G9841" s="10" t="s">
        <v>959</v>
      </c>
      <c r="H9841" s="10" t="s">
        <v>960</v>
      </c>
      <c r="I9841" s="10" t="s">
        <v>960</v>
      </c>
      <c r="J9841" s="10">
        <v>100</v>
      </c>
    </row>
    <row r="9842" spans="1:10" ht="14.25" x14ac:dyDescent="0.15">
      <c r="A9842" s="10">
        <v>609366201</v>
      </c>
      <c r="B9842" s="10">
        <v>6093662</v>
      </c>
      <c r="C9842" s="10">
        <v>1</v>
      </c>
      <c r="D9842" s="10">
        <v>100</v>
      </c>
      <c r="E9842" s="10">
        <v>3000</v>
      </c>
      <c r="F9842" s="10" t="s">
        <v>4199</v>
      </c>
      <c r="G9842" s="10" t="s">
        <v>4199</v>
      </c>
      <c r="H9842" s="10" t="s">
        <v>5250</v>
      </c>
      <c r="I9842" s="10" t="s">
        <v>5251</v>
      </c>
      <c r="J9842" s="10">
        <v>5</v>
      </c>
    </row>
    <row r="9843" spans="1:10" ht="14.25" x14ac:dyDescent="0.15">
      <c r="A9843" s="10">
        <v>609376201</v>
      </c>
      <c r="B9843" s="10">
        <v>6093762</v>
      </c>
      <c r="C9843" s="10">
        <v>1</v>
      </c>
      <c r="D9843" s="10">
        <v>100</v>
      </c>
      <c r="E9843" s="10">
        <v>3000</v>
      </c>
      <c r="F9843" s="10" t="s">
        <v>959</v>
      </c>
      <c r="G9843" s="10" t="s">
        <v>959</v>
      </c>
      <c r="H9843" s="10" t="s">
        <v>960</v>
      </c>
      <c r="I9843" s="10" t="s">
        <v>960</v>
      </c>
      <c r="J9843" s="10">
        <v>100</v>
      </c>
    </row>
    <row r="9844" spans="1:10" ht="14.25" x14ac:dyDescent="0.15">
      <c r="A9844" s="10">
        <v>609386201</v>
      </c>
      <c r="B9844" s="10">
        <v>6093862</v>
      </c>
      <c r="C9844" s="10">
        <v>1</v>
      </c>
      <c r="D9844" s="10">
        <v>100</v>
      </c>
      <c r="E9844" s="10">
        <v>3000</v>
      </c>
      <c r="F9844" s="10" t="s">
        <v>959</v>
      </c>
      <c r="G9844" s="10" t="s">
        <v>959</v>
      </c>
      <c r="H9844" s="10" t="s">
        <v>960</v>
      </c>
      <c r="I9844" s="10" t="s">
        <v>960</v>
      </c>
      <c r="J9844" s="10">
        <v>100</v>
      </c>
    </row>
    <row r="9845" spans="1:10" ht="14.25" x14ac:dyDescent="0.15">
      <c r="A9845" s="10">
        <v>609416201</v>
      </c>
      <c r="B9845" s="10">
        <v>6094162</v>
      </c>
      <c r="C9845" s="10">
        <v>1</v>
      </c>
      <c r="D9845" s="10">
        <v>100</v>
      </c>
      <c r="E9845" s="10">
        <v>4000</v>
      </c>
      <c r="F9845" s="10" t="s">
        <v>6341</v>
      </c>
      <c r="G9845" s="10" t="s">
        <v>6341</v>
      </c>
      <c r="H9845" s="10" t="s">
        <v>6342</v>
      </c>
      <c r="I9845" s="10" t="s">
        <v>6342</v>
      </c>
      <c r="J9845" s="10">
        <v>101</v>
      </c>
    </row>
    <row r="9846" spans="1:10" ht="14.25" x14ac:dyDescent="0.15">
      <c r="A9846" s="10">
        <v>609426201</v>
      </c>
      <c r="B9846" s="10">
        <v>6094262</v>
      </c>
      <c r="C9846" s="10">
        <v>1</v>
      </c>
      <c r="D9846" s="10">
        <v>100</v>
      </c>
      <c r="E9846" s="10">
        <v>3000</v>
      </c>
      <c r="F9846" s="10" t="s">
        <v>4205</v>
      </c>
      <c r="G9846" s="10" t="s">
        <v>4205</v>
      </c>
      <c r="H9846" s="10" t="s">
        <v>5452</v>
      </c>
      <c r="I9846" s="10" t="s">
        <v>5453</v>
      </c>
      <c r="J9846" s="10">
        <v>5</v>
      </c>
    </row>
    <row r="9847" spans="1:10" ht="14.25" x14ac:dyDescent="0.15">
      <c r="A9847" s="10">
        <v>609436201</v>
      </c>
      <c r="B9847" s="10">
        <v>6094362</v>
      </c>
      <c r="C9847" s="10">
        <v>1</v>
      </c>
      <c r="D9847" s="10">
        <v>100</v>
      </c>
      <c r="E9847" s="10">
        <v>3000</v>
      </c>
      <c r="F9847" s="10" t="s">
        <v>4205</v>
      </c>
      <c r="G9847" s="10" t="s">
        <v>4205</v>
      </c>
      <c r="H9847" s="10" t="s">
        <v>5452</v>
      </c>
      <c r="I9847" s="10" t="s">
        <v>5453</v>
      </c>
      <c r="J9847" s="10">
        <v>5</v>
      </c>
    </row>
    <row r="9848" spans="1:10" ht="14.25" x14ac:dyDescent="0.15">
      <c r="A9848" s="10">
        <v>609446201</v>
      </c>
      <c r="B9848" s="10">
        <v>6094462</v>
      </c>
      <c r="C9848" s="10">
        <v>1</v>
      </c>
      <c r="D9848" s="10">
        <v>100</v>
      </c>
      <c r="E9848" s="10">
        <v>3000</v>
      </c>
      <c r="F9848" s="10" t="s">
        <v>4205</v>
      </c>
      <c r="G9848" s="10" t="s">
        <v>4205</v>
      </c>
      <c r="H9848" s="10" t="s">
        <v>5452</v>
      </c>
      <c r="I9848" s="10" t="s">
        <v>5453</v>
      </c>
      <c r="J9848" s="10">
        <v>5</v>
      </c>
    </row>
    <row r="9849" spans="1:10" ht="14.25" x14ac:dyDescent="0.15">
      <c r="A9849" s="10">
        <v>609456201</v>
      </c>
      <c r="B9849" s="10">
        <v>6094562</v>
      </c>
      <c r="C9849" s="10">
        <v>1</v>
      </c>
      <c r="D9849" s="10">
        <v>100</v>
      </c>
      <c r="E9849" s="10">
        <v>3000</v>
      </c>
      <c r="F9849" s="10" t="s">
        <v>959</v>
      </c>
      <c r="G9849" s="10" t="s">
        <v>959</v>
      </c>
      <c r="H9849" s="10" t="s">
        <v>960</v>
      </c>
      <c r="I9849" s="10" t="s">
        <v>960</v>
      </c>
      <c r="J9849" s="10">
        <v>100</v>
      </c>
    </row>
    <row r="9850" spans="1:10" ht="14.25" x14ac:dyDescent="0.15">
      <c r="A9850" s="10">
        <v>609466201</v>
      </c>
      <c r="B9850" s="10">
        <v>6094662</v>
      </c>
      <c r="C9850" s="10">
        <v>1</v>
      </c>
      <c r="D9850" s="10">
        <v>100</v>
      </c>
      <c r="E9850" s="10">
        <v>3000</v>
      </c>
      <c r="F9850" s="10" t="s">
        <v>4205</v>
      </c>
      <c r="G9850" s="10" t="s">
        <v>4205</v>
      </c>
      <c r="H9850" s="10" t="s">
        <v>5452</v>
      </c>
      <c r="I9850" s="10" t="s">
        <v>5453</v>
      </c>
      <c r="J9850" s="10">
        <v>5</v>
      </c>
    </row>
    <row r="9851" spans="1:10" ht="14.25" x14ac:dyDescent="0.15">
      <c r="A9851" s="10">
        <v>609476201</v>
      </c>
      <c r="B9851" s="10">
        <v>6094762</v>
      </c>
      <c r="C9851" s="10">
        <v>1</v>
      </c>
      <c r="D9851" s="10">
        <v>100</v>
      </c>
      <c r="E9851" s="10">
        <v>3000</v>
      </c>
      <c r="F9851" s="10" t="s">
        <v>959</v>
      </c>
      <c r="G9851" s="10" t="s">
        <v>959</v>
      </c>
      <c r="H9851" s="10" t="s">
        <v>960</v>
      </c>
      <c r="I9851" s="10" t="s">
        <v>960</v>
      </c>
      <c r="J9851" s="10">
        <v>100</v>
      </c>
    </row>
    <row r="9852" spans="1:10" ht="14.25" x14ac:dyDescent="0.15">
      <c r="A9852" s="10">
        <v>609486201</v>
      </c>
      <c r="B9852" s="10">
        <v>6094862</v>
      </c>
      <c r="C9852" s="10">
        <v>1</v>
      </c>
      <c r="D9852" s="10">
        <v>100</v>
      </c>
      <c r="E9852" s="10">
        <v>3000</v>
      </c>
      <c r="F9852" s="10" t="s">
        <v>959</v>
      </c>
      <c r="G9852" s="10" t="s">
        <v>959</v>
      </c>
      <c r="H9852" s="10" t="s">
        <v>960</v>
      </c>
      <c r="I9852" s="10" t="s">
        <v>960</v>
      </c>
      <c r="J9852" s="10">
        <v>100</v>
      </c>
    </row>
    <row r="9853" spans="1:10" ht="14.25" x14ac:dyDescent="0.15">
      <c r="A9853" s="10">
        <v>609516201</v>
      </c>
      <c r="B9853" s="10">
        <v>6095162</v>
      </c>
      <c r="C9853" s="10">
        <v>1</v>
      </c>
      <c r="D9853" s="10">
        <v>100</v>
      </c>
      <c r="E9853" s="10">
        <v>4000</v>
      </c>
      <c r="F9853" s="10" t="s">
        <v>6343</v>
      </c>
      <c r="G9853" s="10" t="s">
        <v>6343</v>
      </c>
      <c r="H9853" s="10" t="s">
        <v>6344</v>
      </c>
      <c r="I9853" s="10" t="s">
        <v>6344</v>
      </c>
      <c r="J9853" s="10">
        <v>101</v>
      </c>
    </row>
    <row r="9854" spans="1:10" ht="14.25" x14ac:dyDescent="0.15">
      <c r="A9854" s="10">
        <v>609526201</v>
      </c>
      <c r="B9854" s="10">
        <v>6095262</v>
      </c>
      <c r="C9854" s="10">
        <v>1</v>
      </c>
      <c r="D9854" s="10">
        <v>100</v>
      </c>
      <c r="E9854" s="10">
        <v>3000</v>
      </c>
      <c r="F9854" s="10" t="s">
        <v>4211</v>
      </c>
      <c r="G9854" s="10" t="s">
        <v>4211</v>
      </c>
      <c r="H9854" s="10" t="s">
        <v>5454</v>
      </c>
      <c r="I9854" s="10" t="s">
        <v>5455</v>
      </c>
      <c r="J9854" s="10">
        <v>5</v>
      </c>
    </row>
    <row r="9855" spans="1:10" ht="14.25" x14ac:dyDescent="0.15">
      <c r="A9855" s="10">
        <v>609536201</v>
      </c>
      <c r="B9855" s="10">
        <v>6095362</v>
      </c>
      <c r="C9855" s="10">
        <v>1</v>
      </c>
      <c r="D9855" s="10">
        <v>100</v>
      </c>
      <c r="E9855" s="10">
        <v>3000</v>
      </c>
      <c r="F9855" s="10" t="s">
        <v>4211</v>
      </c>
      <c r="G9855" s="10" t="s">
        <v>4211</v>
      </c>
      <c r="H9855" s="10" t="s">
        <v>5454</v>
      </c>
      <c r="I9855" s="10" t="s">
        <v>5455</v>
      </c>
      <c r="J9855" s="10">
        <v>5</v>
      </c>
    </row>
    <row r="9856" spans="1:10" ht="14.25" x14ac:dyDescent="0.15">
      <c r="A9856" s="10">
        <v>609546201</v>
      </c>
      <c r="B9856" s="10">
        <v>6095462</v>
      </c>
      <c r="C9856" s="10">
        <v>1</v>
      </c>
      <c r="D9856" s="10">
        <v>100</v>
      </c>
      <c r="E9856" s="10">
        <v>3000</v>
      </c>
      <c r="F9856" s="10" t="s">
        <v>4211</v>
      </c>
      <c r="G9856" s="10" t="s">
        <v>4211</v>
      </c>
      <c r="H9856" s="10" t="s">
        <v>5454</v>
      </c>
      <c r="I9856" s="10" t="s">
        <v>5455</v>
      </c>
      <c r="J9856" s="10">
        <v>5</v>
      </c>
    </row>
    <row r="9857" spans="1:10" ht="14.25" x14ac:dyDescent="0.15">
      <c r="A9857" s="10">
        <v>609556201</v>
      </c>
      <c r="B9857" s="10">
        <v>6095562</v>
      </c>
      <c r="C9857" s="10">
        <v>1</v>
      </c>
      <c r="D9857" s="10">
        <v>100</v>
      </c>
      <c r="E9857" s="10">
        <v>3000</v>
      </c>
      <c r="F9857" s="10" t="s">
        <v>959</v>
      </c>
      <c r="G9857" s="10" t="s">
        <v>959</v>
      </c>
      <c r="H9857" s="10" t="s">
        <v>960</v>
      </c>
      <c r="I9857" s="10" t="s">
        <v>960</v>
      </c>
      <c r="J9857" s="10">
        <v>100</v>
      </c>
    </row>
    <row r="9858" spans="1:10" ht="14.25" x14ac:dyDescent="0.15">
      <c r="A9858" s="10">
        <v>609566201</v>
      </c>
      <c r="B9858" s="10">
        <v>6095662</v>
      </c>
      <c r="C9858" s="10">
        <v>1</v>
      </c>
      <c r="D9858" s="10">
        <v>100</v>
      </c>
      <c r="E9858" s="10">
        <v>3000</v>
      </c>
      <c r="F9858" s="10" t="s">
        <v>4211</v>
      </c>
      <c r="G9858" s="10" t="s">
        <v>4211</v>
      </c>
      <c r="H9858" s="10" t="s">
        <v>5454</v>
      </c>
      <c r="I9858" s="10" t="s">
        <v>5455</v>
      </c>
      <c r="J9858" s="10">
        <v>5</v>
      </c>
    </row>
    <row r="9859" spans="1:10" ht="14.25" x14ac:dyDescent="0.15">
      <c r="A9859" s="10">
        <v>609576201</v>
      </c>
      <c r="B9859" s="10">
        <v>6095762</v>
      </c>
      <c r="C9859" s="10">
        <v>1</v>
      </c>
      <c r="D9859" s="10">
        <v>100</v>
      </c>
      <c r="E9859" s="10">
        <v>3000</v>
      </c>
      <c r="F9859" s="10" t="s">
        <v>959</v>
      </c>
      <c r="G9859" s="10" t="s">
        <v>959</v>
      </c>
      <c r="H9859" s="10" t="s">
        <v>960</v>
      </c>
      <c r="I9859" s="10" t="s">
        <v>960</v>
      </c>
      <c r="J9859" s="10">
        <v>100</v>
      </c>
    </row>
    <row r="9860" spans="1:10" ht="14.25" x14ac:dyDescent="0.15">
      <c r="A9860" s="10">
        <v>609586201</v>
      </c>
      <c r="B9860" s="10">
        <v>6095862</v>
      </c>
      <c r="C9860" s="10">
        <v>1</v>
      </c>
      <c r="D9860" s="10">
        <v>100</v>
      </c>
      <c r="E9860" s="10">
        <v>3000</v>
      </c>
      <c r="F9860" s="10" t="s">
        <v>959</v>
      </c>
      <c r="G9860" s="10" t="s">
        <v>959</v>
      </c>
      <c r="H9860" s="10" t="s">
        <v>960</v>
      </c>
      <c r="I9860" s="10" t="s">
        <v>960</v>
      </c>
      <c r="J9860" s="10">
        <v>100</v>
      </c>
    </row>
    <row r="9861" spans="1:10" ht="14.25" x14ac:dyDescent="0.15">
      <c r="A9861" s="10">
        <v>609616201</v>
      </c>
      <c r="B9861" s="10">
        <v>6096162</v>
      </c>
      <c r="C9861" s="10">
        <v>1</v>
      </c>
      <c r="D9861" s="10">
        <v>100</v>
      </c>
      <c r="E9861" s="10">
        <v>4000</v>
      </c>
      <c r="F9861" s="10" t="s">
        <v>6139</v>
      </c>
      <c r="G9861" s="10" t="s">
        <v>6139</v>
      </c>
      <c r="H9861" s="10" t="s">
        <v>6140</v>
      </c>
      <c r="I9861" s="10" t="s">
        <v>6140</v>
      </c>
      <c r="J9861" s="10">
        <v>101</v>
      </c>
    </row>
    <row r="9862" spans="1:10" ht="14.25" x14ac:dyDescent="0.15">
      <c r="A9862" s="10">
        <v>609626201</v>
      </c>
      <c r="B9862" s="10">
        <v>6096262</v>
      </c>
      <c r="C9862" s="10">
        <v>1</v>
      </c>
      <c r="D9862" s="10">
        <v>100</v>
      </c>
      <c r="E9862" s="10">
        <v>3000</v>
      </c>
      <c r="F9862" s="10" t="s">
        <v>4217</v>
      </c>
      <c r="G9862" s="10" t="s">
        <v>4217</v>
      </c>
      <c r="H9862" s="10" t="s">
        <v>5456</v>
      </c>
      <c r="I9862" s="10" t="s">
        <v>5457</v>
      </c>
      <c r="J9862" s="10">
        <v>5</v>
      </c>
    </row>
    <row r="9863" spans="1:10" ht="14.25" x14ac:dyDescent="0.15">
      <c r="A9863" s="10">
        <v>609636201</v>
      </c>
      <c r="B9863" s="10">
        <v>6096362</v>
      </c>
      <c r="C9863" s="10">
        <v>1</v>
      </c>
      <c r="D9863" s="10">
        <v>100</v>
      </c>
      <c r="E9863" s="10">
        <v>3000</v>
      </c>
      <c r="F9863" s="10" t="s">
        <v>4217</v>
      </c>
      <c r="G9863" s="10" t="s">
        <v>4217</v>
      </c>
      <c r="H9863" s="10" t="s">
        <v>5456</v>
      </c>
      <c r="I9863" s="10" t="s">
        <v>5457</v>
      </c>
      <c r="J9863" s="10">
        <v>5</v>
      </c>
    </row>
    <row r="9864" spans="1:10" ht="14.25" x14ac:dyDescent="0.15">
      <c r="A9864" s="10">
        <v>609646201</v>
      </c>
      <c r="B9864" s="10">
        <v>6096462</v>
      </c>
      <c r="C9864" s="10">
        <v>1</v>
      </c>
      <c r="D9864" s="10">
        <v>100</v>
      </c>
      <c r="E9864" s="10">
        <v>3000</v>
      </c>
      <c r="F9864" s="10" t="s">
        <v>4217</v>
      </c>
      <c r="G9864" s="10" t="s">
        <v>4217</v>
      </c>
      <c r="H9864" s="10" t="s">
        <v>5456</v>
      </c>
      <c r="I9864" s="10" t="s">
        <v>5457</v>
      </c>
      <c r="J9864" s="10">
        <v>5</v>
      </c>
    </row>
    <row r="9865" spans="1:10" ht="14.25" x14ac:dyDescent="0.15">
      <c r="A9865" s="10">
        <v>609656201</v>
      </c>
      <c r="B9865" s="10">
        <v>6096562</v>
      </c>
      <c r="C9865" s="10">
        <v>1</v>
      </c>
      <c r="D9865" s="10">
        <v>100</v>
      </c>
      <c r="E9865" s="10">
        <v>3000</v>
      </c>
      <c r="F9865" s="10" t="s">
        <v>959</v>
      </c>
      <c r="G9865" s="10" t="s">
        <v>959</v>
      </c>
      <c r="H9865" s="10" t="s">
        <v>960</v>
      </c>
      <c r="I9865" s="10" t="s">
        <v>960</v>
      </c>
      <c r="J9865" s="10">
        <v>100</v>
      </c>
    </row>
    <row r="9866" spans="1:10" ht="14.25" x14ac:dyDescent="0.15">
      <c r="A9866" s="10">
        <v>609666201</v>
      </c>
      <c r="B9866" s="10">
        <v>6096662</v>
      </c>
      <c r="C9866" s="10">
        <v>1</v>
      </c>
      <c r="D9866" s="10">
        <v>100</v>
      </c>
      <c r="E9866" s="10">
        <v>3000</v>
      </c>
      <c r="F9866" s="10" t="s">
        <v>4217</v>
      </c>
      <c r="G9866" s="10" t="s">
        <v>4217</v>
      </c>
      <c r="H9866" s="10" t="s">
        <v>5456</v>
      </c>
      <c r="I9866" s="10" t="s">
        <v>5457</v>
      </c>
      <c r="J9866" s="10">
        <v>5</v>
      </c>
    </row>
    <row r="9867" spans="1:10" ht="14.25" x14ac:dyDescent="0.15">
      <c r="A9867" s="10">
        <v>609676201</v>
      </c>
      <c r="B9867" s="10">
        <v>6096762</v>
      </c>
      <c r="C9867" s="10">
        <v>1</v>
      </c>
      <c r="D9867" s="10">
        <v>100</v>
      </c>
      <c r="E9867" s="10">
        <v>3000</v>
      </c>
      <c r="F9867" s="10" t="s">
        <v>959</v>
      </c>
      <c r="G9867" s="10" t="s">
        <v>959</v>
      </c>
      <c r="H9867" s="10" t="s">
        <v>960</v>
      </c>
      <c r="I9867" s="10" t="s">
        <v>960</v>
      </c>
      <c r="J9867" s="10">
        <v>100</v>
      </c>
    </row>
    <row r="9868" spans="1:10" ht="14.25" x14ac:dyDescent="0.15">
      <c r="A9868" s="10">
        <v>609686201</v>
      </c>
      <c r="B9868" s="10">
        <v>6096862</v>
      </c>
      <c r="C9868" s="10">
        <v>1</v>
      </c>
      <c r="D9868" s="10">
        <v>100</v>
      </c>
      <c r="E9868" s="10">
        <v>3000</v>
      </c>
      <c r="F9868" s="10" t="s">
        <v>959</v>
      </c>
      <c r="G9868" s="10" t="s">
        <v>959</v>
      </c>
      <c r="H9868" s="10" t="s">
        <v>960</v>
      </c>
      <c r="I9868" s="10" t="s">
        <v>960</v>
      </c>
      <c r="J9868" s="10">
        <v>100</v>
      </c>
    </row>
    <row r="9869" spans="1:10" ht="14.25" x14ac:dyDescent="0.15">
      <c r="A9869" s="10">
        <v>609716201</v>
      </c>
      <c r="B9869" s="10">
        <v>6097162</v>
      </c>
      <c r="C9869" s="10">
        <v>1</v>
      </c>
      <c r="D9869" s="10">
        <v>100</v>
      </c>
      <c r="E9869" s="10">
        <v>4000</v>
      </c>
      <c r="F9869" s="10" t="s">
        <v>6345</v>
      </c>
      <c r="G9869" s="10" t="s">
        <v>6345</v>
      </c>
      <c r="H9869" s="10" t="s">
        <v>6346</v>
      </c>
      <c r="I9869" s="10" t="s">
        <v>6346</v>
      </c>
      <c r="J9869" s="10">
        <v>101</v>
      </c>
    </row>
    <row r="9870" spans="1:10" ht="14.25" x14ac:dyDescent="0.15">
      <c r="A9870" s="10">
        <v>609726201</v>
      </c>
      <c r="B9870" s="10">
        <v>6097262</v>
      </c>
      <c r="C9870" s="10">
        <v>1</v>
      </c>
      <c r="D9870" s="10">
        <v>100</v>
      </c>
      <c r="E9870" s="10">
        <v>3000</v>
      </c>
      <c r="F9870" s="10" t="s">
        <v>4223</v>
      </c>
      <c r="G9870" s="10" t="s">
        <v>4223</v>
      </c>
      <c r="H9870" s="10" t="s">
        <v>5458</v>
      </c>
      <c r="I9870" s="10" t="s">
        <v>5459</v>
      </c>
      <c r="J9870" s="10">
        <v>5</v>
      </c>
    </row>
    <row r="9871" spans="1:10" ht="14.25" x14ac:dyDescent="0.15">
      <c r="A9871" s="10">
        <v>609736201</v>
      </c>
      <c r="B9871" s="10">
        <v>6097362</v>
      </c>
      <c r="C9871" s="10">
        <v>1</v>
      </c>
      <c r="D9871" s="10">
        <v>100</v>
      </c>
      <c r="E9871" s="10">
        <v>3000</v>
      </c>
      <c r="F9871" s="10" t="s">
        <v>4223</v>
      </c>
      <c r="G9871" s="10" t="s">
        <v>4223</v>
      </c>
      <c r="H9871" s="10" t="s">
        <v>5458</v>
      </c>
      <c r="I9871" s="10" t="s">
        <v>5459</v>
      </c>
      <c r="J9871" s="10">
        <v>5</v>
      </c>
    </row>
    <row r="9872" spans="1:10" ht="14.25" x14ac:dyDescent="0.15">
      <c r="A9872" s="10">
        <v>609746201</v>
      </c>
      <c r="B9872" s="10">
        <v>6097462</v>
      </c>
      <c r="C9872" s="10">
        <v>1</v>
      </c>
      <c r="D9872" s="10">
        <v>100</v>
      </c>
      <c r="E9872" s="10">
        <v>3000</v>
      </c>
      <c r="F9872" s="10" t="s">
        <v>4223</v>
      </c>
      <c r="G9872" s="10" t="s">
        <v>4223</v>
      </c>
      <c r="H9872" s="10" t="s">
        <v>5458</v>
      </c>
      <c r="I9872" s="10" t="s">
        <v>5459</v>
      </c>
      <c r="J9872" s="10">
        <v>5</v>
      </c>
    </row>
    <row r="9873" spans="1:10" ht="14.25" x14ac:dyDescent="0.15">
      <c r="A9873" s="10">
        <v>609756201</v>
      </c>
      <c r="B9873" s="10">
        <v>6097562</v>
      </c>
      <c r="C9873" s="10">
        <v>1</v>
      </c>
      <c r="D9873" s="10">
        <v>100</v>
      </c>
      <c r="E9873" s="10">
        <v>3000</v>
      </c>
      <c r="F9873" s="10" t="s">
        <v>959</v>
      </c>
      <c r="G9873" s="10" t="s">
        <v>959</v>
      </c>
      <c r="H9873" s="10" t="s">
        <v>960</v>
      </c>
      <c r="I9873" s="10" t="s">
        <v>960</v>
      </c>
      <c r="J9873" s="10">
        <v>100</v>
      </c>
    </row>
    <row r="9874" spans="1:10" ht="14.25" x14ac:dyDescent="0.15">
      <c r="A9874" s="10">
        <v>609766201</v>
      </c>
      <c r="B9874" s="10">
        <v>6097662</v>
      </c>
      <c r="C9874" s="10">
        <v>1</v>
      </c>
      <c r="D9874" s="10">
        <v>100</v>
      </c>
      <c r="E9874" s="10">
        <v>3000</v>
      </c>
      <c r="F9874" s="10" t="s">
        <v>4223</v>
      </c>
      <c r="G9874" s="10" t="s">
        <v>4223</v>
      </c>
      <c r="H9874" s="10" t="s">
        <v>5458</v>
      </c>
      <c r="I9874" s="10" t="s">
        <v>5459</v>
      </c>
      <c r="J9874" s="10">
        <v>5</v>
      </c>
    </row>
    <row r="9875" spans="1:10" ht="14.25" x14ac:dyDescent="0.15">
      <c r="A9875" s="10">
        <v>609776201</v>
      </c>
      <c r="B9875" s="10">
        <v>6097762</v>
      </c>
      <c r="C9875" s="10">
        <v>1</v>
      </c>
      <c r="D9875" s="10">
        <v>100</v>
      </c>
      <c r="E9875" s="10">
        <v>3000</v>
      </c>
      <c r="F9875" s="10" t="s">
        <v>959</v>
      </c>
      <c r="G9875" s="10" t="s">
        <v>959</v>
      </c>
      <c r="H9875" s="10" t="s">
        <v>960</v>
      </c>
      <c r="I9875" s="10" t="s">
        <v>960</v>
      </c>
      <c r="J9875" s="10">
        <v>100</v>
      </c>
    </row>
    <row r="9876" spans="1:10" ht="14.25" x14ac:dyDescent="0.15">
      <c r="A9876" s="10">
        <v>609786201</v>
      </c>
      <c r="B9876" s="10">
        <v>6097862</v>
      </c>
      <c r="C9876" s="10">
        <v>1</v>
      </c>
      <c r="D9876" s="10">
        <v>100</v>
      </c>
      <c r="E9876" s="10">
        <v>3000</v>
      </c>
      <c r="F9876" s="10" t="s">
        <v>959</v>
      </c>
      <c r="G9876" s="10" t="s">
        <v>959</v>
      </c>
      <c r="H9876" s="10" t="s">
        <v>960</v>
      </c>
      <c r="I9876" s="10" t="s">
        <v>960</v>
      </c>
      <c r="J9876" s="10">
        <v>100</v>
      </c>
    </row>
    <row r="9877" spans="1:10" ht="14.25" x14ac:dyDescent="0.15">
      <c r="A9877" s="10">
        <v>609816201</v>
      </c>
      <c r="B9877" s="10">
        <v>6098162</v>
      </c>
      <c r="C9877" s="10">
        <v>1</v>
      </c>
      <c r="D9877" s="10">
        <v>100</v>
      </c>
      <c r="E9877" s="10">
        <v>4000</v>
      </c>
      <c r="F9877" s="10" t="s">
        <v>6347</v>
      </c>
      <c r="G9877" s="10" t="s">
        <v>6347</v>
      </c>
      <c r="H9877" s="10" t="s">
        <v>6348</v>
      </c>
      <c r="I9877" s="10" t="s">
        <v>6348</v>
      </c>
      <c r="J9877" s="10">
        <v>101</v>
      </c>
    </row>
    <row r="9878" spans="1:10" ht="14.25" x14ac:dyDescent="0.15">
      <c r="A9878" s="10">
        <v>609826201</v>
      </c>
      <c r="B9878" s="10">
        <v>6098262</v>
      </c>
      <c r="C9878" s="10">
        <v>1</v>
      </c>
      <c r="D9878" s="10">
        <v>100</v>
      </c>
      <c r="E9878" s="10">
        <v>3000</v>
      </c>
      <c r="F9878" s="10" t="s">
        <v>4229</v>
      </c>
      <c r="G9878" s="10" t="s">
        <v>4229</v>
      </c>
      <c r="H9878" s="10" t="s">
        <v>5460</v>
      </c>
      <c r="I9878" s="10" t="s">
        <v>5461</v>
      </c>
      <c r="J9878" s="10">
        <v>5</v>
      </c>
    </row>
    <row r="9879" spans="1:10" ht="14.25" x14ac:dyDescent="0.15">
      <c r="A9879" s="10">
        <v>609836201</v>
      </c>
      <c r="B9879" s="10">
        <v>6098362</v>
      </c>
      <c r="C9879" s="10">
        <v>1</v>
      </c>
      <c r="D9879" s="10">
        <v>100</v>
      </c>
      <c r="E9879" s="10">
        <v>3000</v>
      </c>
      <c r="F9879" s="10" t="s">
        <v>4229</v>
      </c>
      <c r="G9879" s="10" t="s">
        <v>4229</v>
      </c>
      <c r="H9879" s="10" t="s">
        <v>5460</v>
      </c>
      <c r="I9879" s="10" t="s">
        <v>5461</v>
      </c>
      <c r="J9879" s="10">
        <v>5</v>
      </c>
    </row>
    <row r="9880" spans="1:10" ht="14.25" x14ac:dyDescent="0.15">
      <c r="A9880" s="10">
        <v>609846201</v>
      </c>
      <c r="B9880" s="10">
        <v>6098462</v>
      </c>
      <c r="C9880" s="10">
        <v>1</v>
      </c>
      <c r="D9880" s="10">
        <v>100</v>
      </c>
      <c r="E9880" s="10">
        <v>3000</v>
      </c>
      <c r="F9880" s="10" t="s">
        <v>4229</v>
      </c>
      <c r="G9880" s="10" t="s">
        <v>4229</v>
      </c>
      <c r="H9880" s="10" t="s">
        <v>5460</v>
      </c>
      <c r="I9880" s="10" t="s">
        <v>5461</v>
      </c>
      <c r="J9880" s="10">
        <v>5</v>
      </c>
    </row>
    <row r="9881" spans="1:10" ht="14.25" x14ac:dyDescent="0.15">
      <c r="A9881" s="10">
        <v>609856201</v>
      </c>
      <c r="B9881" s="10">
        <v>6098562</v>
      </c>
      <c r="C9881" s="10">
        <v>1</v>
      </c>
      <c r="D9881" s="10">
        <v>100</v>
      </c>
      <c r="E9881" s="10">
        <v>3000</v>
      </c>
      <c r="F9881" s="10" t="s">
        <v>959</v>
      </c>
      <c r="G9881" s="10" t="s">
        <v>959</v>
      </c>
      <c r="H9881" s="10" t="s">
        <v>960</v>
      </c>
      <c r="I9881" s="10" t="s">
        <v>960</v>
      </c>
      <c r="J9881" s="10">
        <v>100</v>
      </c>
    </row>
    <row r="9882" spans="1:10" ht="14.25" x14ac:dyDescent="0.15">
      <c r="A9882" s="10">
        <v>609866201</v>
      </c>
      <c r="B9882" s="10">
        <v>6098662</v>
      </c>
      <c r="C9882" s="10">
        <v>1</v>
      </c>
      <c r="D9882" s="10">
        <v>100</v>
      </c>
      <c r="E9882" s="10">
        <v>3000</v>
      </c>
      <c r="F9882" s="10" t="s">
        <v>4229</v>
      </c>
      <c r="G9882" s="10" t="s">
        <v>4229</v>
      </c>
      <c r="H9882" s="10" t="s">
        <v>5460</v>
      </c>
      <c r="I9882" s="10" t="s">
        <v>5461</v>
      </c>
      <c r="J9882" s="10">
        <v>5</v>
      </c>
    </row>
    <row r="9883" spans="1:10" ht="14.25" x14ac:dyDescent="0.15">
      <c r="A9883" s="10">
        <v>609876201</v>
      </c>
      <c r="B9883" s="10">
        <v>6098762</v>
      </c>
      <c r="C9883" s="10">
        <v>1</v>
      </c>
      <c r="D9883" s="10">
        <v>100</v>
      </c>
      <c r="E9883" s="10">
        <v>3000</v>
      </c>
      <c r="F9883" s="10" t="s">
        <v>959</v>
      </c>
      <c r="G9883" s="10" t="s">
        <v>959</v>
      </c>
      <c r="H9883" s="10" t="s">
        <v>960</v>
      </c>
      <c r="I9883" s="10" t="s">
        <v>960</v>
      </c>
      <c r="J9883" s="10">
        <v>100</v>
      </c>
    </row>
    <row r="9884" spans="1:10" ht="14.25" x14ac:dyDescent="0.15">
      <c r="A9884" s="10">
        <v>609886201</v>
      </c>
      <c r="B9884" s="10">
        <v>6098862</v>
      </c>
      <c r="C9884" s="10">
        <v>1</v>
      </c>
      <c r="D9884" s="10">
        <v>100</v>
      </c>
      <c r="E9884" s="10">
        <v>3000</v>
      </c>
      <c r="F9884" s="10" t="s">
        <v>959</v>
      </c>
      <c r="G9884" s="10" t="s">
        <v>959</v>
      </c>
      <c r="H9884" s="10" t="s">
        <v>960</v>
      </c>
      <c r="I9884" s="10" t="s">
        <v>960</v>
      </c>
      <c r="J9884" s="10">
        <v>100</v>
      </c>
    </row>
    <row r="9885" spans="1:10" ht="14.25" x14ac:dyDescent="0.15">
      <c r="A9885" s="10">
        <v>609916201</v>
      </c>
      <c r="B9885" s="10">
        <v>6099162</v>
      </c>
      <c r="C9885" s="10">
        <v>1</v>
      </c>
      <c r="D9885" s="10">
        <v>100</v>
      </c>
      <c r="E9885" s="10">
        <v>4000</v>
      </c>
      <c r="F9885" s="10" t="s">
        <v>6349</v>
      </c>
      <c r="G9885" s="10" t="s">
        <v>6349</v>
      </c>
      <c r="H9885" s="10" t="s">
        <v>6350</v>
      </c>
      <c r="I9885" s="10" t="s">
        <v>6350</v>
      </c>
      <c r="J9885" s="10">
        <v>101</v>
      </c>
    </row>
    <row r="9886" spans="1:10" ht="14.25" x14ac:dyDescent="0.15">
      <c r="A9886" s="10">
        <v>609926201</v>
      </c>
      <c r="B9886" s="10">
        <v>6099262</v>
      </c>
      <c r="C9886" s="10">
        <v>1</v>
      </c>
      <c r="D9886" s="10">
        <v>100</v>
      </c>
      <c r="E9886" s="10">
        <v>3000</v>
      </c>
      <c r="F9886" s="10" t="s">
        <v>4235</v>
      </c>
      <c r="G9886" s="10" t="s">
        <v>4235</v>
      </c>
      <c r="H9886" s="10" t="s">
        <v>5462</v>
      </c>
      <c r="I9886" s="10" t="s">
        <v>5463</v>
      </c>
      <c r="J9886" s="10">
        <v>5</v>
      </c>
    </row>
    <row r="9887" spans="1:10" ht="14.25" x14ac:dyDescent="0.15">
      <c r="A9887" s="10">
        <v>609936201</v>
      </c>
      <c r="B9887" s="10">
        <v>6099362</v>
      </c>
      <c r="C9887" s="10">
        <v>1</v>
      </c>
      <c r="D9887" s="10">
        <v>100</v>
      </c>
      <c r="E9887" s="10">
        <v>3000</v>
      </c>
      <c r="F9887" s="10" t="s">
        <v>4235</v>
      </c>
      <c r="G9887" s="10" t="s">
        <v>4235</v>
      </c>
      <c r="H9887" s="10" t="s">
        <v>5462</v>
      </c>
      <c r="I9887" s="10" t="s">
        <v>5463</v>
      </c>
      <c r="J9887" s="10">
        <v>5</v>
      </c>
    </row>
    <row r="9888" spans="1:10" ht="14.25" x14ac:dyDescent="0.15">
      <c r="A9888" s="10">
        <v>609946201</v>
      </c>
      <c r="B9888" s="10">
        <v>6099462</v>
      </c>
      <c r="C9888" s="10">
        <v>1</v>
      </c>
      <c r="D9888" s="10">
        <v>100</v>
      </c>
      <c r="E9888" s="10">
        <v>3000</v>
      </c>
      <c r="F9888" s="10" t="s">
        <v>4235</v>
      </c>
      <c r="G9888" s="10" t="s">
        <v>4235</v>
      </c>
      <c r="H9888" s="10" t="s">
        <v>5462</v>
      </c>
      <c r="I9888" s="10" t="s">
        <v>5463</v>
      </c>
      <c r="J9888" s="10">
        <v>5</v>
      </c>
    </row>
    <row r="9889" spans="1:10" ht="14.25" x14ac:dyDescent="0.15">
      <c r="A9889" s="10">
        <v>609956201</v>
      </c>
      <c r="B9889" s="10">
        <v>6099562</v>
      </c>
      <c r="C9889" s="10">
        <v>1</v>
      </c>
      <c r="D9889" s="10">
        <v>100</v>
      </c>
      <c r="E9889" s="10">
        <v>3000</v>
      </c>
      <c r="F9889" s="10" t="s">
        <v>959</v>
      </c>
      <c r="G9889" s="10" t="s">
        <v>959</v>
      </c>
      <c r="H9889" s="10" t="s">
        <v>960</v>
      </c>
      <c r="I9889" s="10" t="s">
        <v>960</v>
      </c>
      <c r="J9889" s="10">
        <v>100</v>
      </c>
    </row>
    <row r="9890" spans="1:10" ht="14.25" x14ac:dyDescent="0.15">
      <c r="A9890" s="10">
        <v>609966201</v>
      </c>
      <c r="B9890" s="10">
        <v>6099662</v>
      </c>
      <c r="C9890" s="10">
        <v>1</v>
      </c>
      <c r="D9890" s="10">
        <v>100</v>
      </c>
      <c r="E9890" s="10">
        <v>3000</v>
      </c>
      <c r="F9890" s="10" t="s">
        <v>4235</v>
      </c>
      <c r="G9890" s="10" t="s">
        <v>4235</v>
      </c>
      <c r="H9890" s="10" t="s">
        <v>5462</v>
      </c>
      <c r="I9890" s="10" t="s">
        <v>5463</v>
      </c>
      <c r="J9890" s="10">
        <v>5</v>
      </c>
    </row>
    <row r="9891" spans="1:10" ht="14.25" x14ac:dyDescent="0.15">
      <c r="A9891" s="10">
        <v>609976201</v>
      </c>
      <c r="B9891" s="10">
        <v>6099762</v>
      </c>
      <c r="C9891" s="10">
        <v>1</v>
      </c>
      <c r="D9891" s="10">
        <v>100</v>
      </c>
      <c r="E9891" s="10">
        <v>3000</v>
      </c>
      <c r="F9891" s="10" t="s">
        <v>959</v>
      </c>
      <c r="G9891" s="10" t="s">
        <v>959</v>
      </c>
      <c r="H9891" s="10" t="s">
        <v>960</v>
      </c>
      <c r="I9891" s="10" t="s">
        <v>960</v>
      </c>
      <c r="J9891" s="10">
        <v>100</v>
      </c>
    </row>
    <row r="9892" spans="1:10" ht="14.25" x14ac:dyDescent="0.15">
      <c r="A9892" s="10">
        <v>609986201</v>
      </c>
      <c r="B9892" s="10">
        <v>6099862</v>
      </c>
      <c r="C9892" s="10">
        <v>1</v>
      </c>
      <c r="D9892" s="10">
        <v>100</v>
      </c>
      <c r="E9892" s="10">
        <v>3000</v>
      </c>
      <c r="F9892" s="10" t="s">
        <v>959</v>
      </c>
      <c r="G9892" s="10" t="s">
        <v>959</v>
      </c>
      <c r="H9892" s="10" t="s">
        <v>960</v>
      </c>
      <c r="I9892" s="10" t="s">
        <v>960</v>
      </c>
      <c r="J9892" s="10">
        <v>100</v>
      </c>
    </row>
    <row r="9893" spans="1:10" ht="14.25" x14ac:dyDescent="0.15">
      <c r="A9893" s="10">
        <v>610016201</v>
      </c>
      <c r="B9893" s="10">
        <v>6100162</v>
      </c>
      <c r="C9893" s="10">
        <v>1</v>
      </c>
      <c r="D9893" s="10">
        <v>100</v>
      </c>
      <c r="E9893" s="10">
        <v>4000</v>
      </c>
      <c r="F9893" s="10" t="s">
        <v>6201</v>
      </c>
      <c r="G9893" s="10" t="s">
        <v>6201</v>
      </c>
      <c r="H9893" s="10" t="s">
        <v>6202</v>
      </c>
      <c r="I9893" s="10" t="s">
        <v>6202</v>
      </c>
      <c r="J9893" s="10">
        <v>101</v>
      </c>
    </row>
    <row r="9894" spans="1:10" ht="14.25" x14ac:dyDescent="0.15">
      <c r="A9894" s="10">
        <v>610026201</v>
      </c>
      <c r="B9894" s="10">
        <v>6100262</v>
      </c>
      <c r="C9894" s="10">
        <v>1</v>
      </c>
      <c r="D9894" s="10">
        <v>100</v>
      </c>
      <c r="E9894" s="10">
        <v>3000</v>
      </c>
      <c r="F9894" s="10" t="s">
        <v>4241</v>
      </c>
      <c r="G9894" s="10" t="s">
        <v>4241</v>
      </c>
      <c r="H9894" s="10" t="s">
        <v>5464</v>
      </c>
      <c r="I9894" s="10" t="s">
        <v>5465</v>
      </c>
      <c r="J9894" s="10">
        <v>5</v>
      </c>
    </row>
    <row r="9895" spans="1:10" ht="14.25" x14ac:dyDescent="0.15">
      <c r="A9895" s="10">
        <v>610036201</v>
      </c>
      <c r="B9895" s="10">
        <v>6100362</v>
      </c>
      <c r="C9895" s="10">
        <v>1</v>
      </c>
      <c r="D9895" s="10">
        <v>100</v>
      </c>
      <c r="E9895" s="10">
        <v>3000</v>
      </c>
      <c r="F9895" s="10" t="s">
        <v>4241</v>
      </c>
      <c r="G9895" s="10" t="s">
        <v>4241</v>
      </c>
      <c r="H9895" s="10" t="s">
        <v>5464</v>
      </c>
      <c r="I9895" s="10" t="s">
        <v>5465</v>
      </c>
      <c r="J9895" s="10">
        <v>5</v>
      </c>
    </row>
    <row r="9896" spans="1:10" ht="14.25" x14ac:dyDescent="0.15">
      <c r="A9896" s="10">
        <v>610046201</v>
      </c>
      <c r="B9896" s="10">
        <v>6100462</v>
      </c>
      <c r="C9896" s="10">
        <v>1</v>
      </c>
      <c r="D9896" s="10">
        <v>100</v>
      </c>
      <c r="E9896" s="10">
        <v>3000</v>
      </c>
      <c r="F9896" s="10" t="s">
        <v>4241</v>
      </c>
      <c r="G9896" s="10" t="s">
        <v>4241</v>
      </c>
      <c r="H9896" s="10" t="s">
        <v>5464</v>
      </c>
      <c r="I9896" s="10" t="s">
        <v>5465</v>
      </c>
      <c r="J9896" s="10">
        <v>5</v>
      </c>
    </row>
    <row r="9897" spans="1:10" ht="14.25" x14ac:dyDescent="0.15">
      <c r="A9897" s="10">
        <v>610056201</v>
      </c>
      <c r="B9897" s="10">
        <v>6100562</v>
      </c>
      <c r="C9897" s="10">
        <v>1</v>
      </c>
      <c r="D9897" s="10">
        <v>100</v>
      </c>
      <c r="E9897" s="10">
        <v>3000</v>
      </c>
      <c r="F9897" s="10" t="s">
        <v>959</v>
      </c>
      <c r="G9897" s="10" t="s">
        <v>959</v>
      </c>
      <c r="H9897" s="10" t="s">
        <v>960</v>
      </c>
      <c r="I9897" s="10" t="s">
        <v>960</v>
      </c>
      <c r="J9897" s="10">
        <v>100</v>
      </c>
    </row>
    <row r="9898" spans="1:10" ht="14.25" x14ac:dyDescent="0.15">
      <c r="A9898" s="10">
        <v>610066201</v>
      </c>
      <c r="B9898" s="10">
        <v>6100662</v>
      </c>
      <c r="C9898" s="10">
        <v>1</v>
      </c>
      <c r="D9898" s="10">
        <v>100</v>
      </c>
      <c r="E9898" s="10">
        <v>3000</v>
      </c>
      <c r="F9898" s="10" t="s">
        <v>4241</v>
      </c>
      <c r="G9898" s="10" t="s">
        <v>4241</v>
      </c>
      <c r="H9898" s="10" t="s">
        <v>5464</v>
      </c>
      <c r="I9898" s="10" t="s">
        <v>5465</v>
      </c>
      <c r="J9898" s="10">
        <v>5</v>
      </c>
    </row>
    <row r="9899" spans="1:10" ht="14.25" x14ac:dyDescent="0.15">
      <c r="A9899" s="10">
        <v>610076201</v>
      </c>
      <c r="B9899" s="10">
        <v>6100762</v>
      </c>
      <c r="C9899" s="10">
        <v>1</v>
      </c>
      <c r="D9899" s="10">
        <v>100</v>
      </c>
      <c r="E9899" s="10">
        <v>3000</v>
      </c>
      <c r="F9899" s="10" t="s">
        <v>959</v>
      </c>
      <c r="G9899" s="10" t="s">
        <v>959</v>
      </c>
      <c r="H9899" s="10" t="s">
        <v>960</v>
      </c>
      <c r="I9899" s="10" t="s">
        <v>960</v>
      </c>
      <c r="J9899" s="10">
        <v>100</v>
      </c>
    </row>
    <row r="9900" spans="1:10" ht="14.25" x14ac:dyDescent="0.15">
      <c r="A9900" s="10">
        <v>610086201</v>
      </c>
      <c r="B9900" s="10">
        <v>6100862</v>
      </c>
      <c r="C9900" s="10">
        <v>1</v>
      </c>
      <c r="D9900" s="10">
        <v>100</v>
      </c>
      <c r="E9900" s="10">
        <v>3000</v>
      </c>
      <c r="F9900" s="10" t="s">
        <v>959</v>
      </c>
      <c r="G9900" s="10" t="s">
        <v>959</v>
      </c>
      <c r="H9900" s="10" t="s">
        <v>960</v>
      </c>
      <c r="I9900" s="10" t="s">
        <v>960</v>
      </c>
      <c r="J9900" s="10">
        <v>100</v>
      </c>
    </row>
    <row r="9901" spans="1:10" ht="14.25" x14ac:dyDescent="0.15">
      <c r="A9901" s="10">
        <v>610116201</v>
      </c>
      <c r="B9901" s="10">
        <v>6101162</v>
      </c>
      <c r="C9901" s="10">
        <v>1</v>
      </c>
      <c r="D9901" s="10">
        <v>100</v>
      </c>
      <c r="E9901" s="10">
        <v>4000</v>
      </c>
      <c r="F9901" s="10" t="s">
        <v>6351</v>
      </c>
      <c r="G9901" s="10" t="s">
        <v>6351</v>
      </c>
      <c r="H9901" s="10" t="s">
        <v>6352</v>
      </c>
      <c r="I9901" s="10" t="s">
        <v>6352</v>
      </c>
      <c r="J9901" s="10">
        <v>101</v>
      </c>
    </row>
    <row r="9902" spans="1:10" ht="14.25" x14ac:dyDescent="0.15">
      <c r="A9902" s="10">
        <v>610126201</v>
      </c>
      <c r="B9902" s="10">
        <v>6101262</v>
      </c>
      <c r="C9902" s="10">
        <v>1</v>
      </c>
      <c r="D9902" s="10">
        <v>100</v>
      </c>
      <c r="E9902" s="10">
        <v>3000</v>
      </c>
      <c r="F9902" s="10" t="s">
        <v>4247</v>
      </c>
      <c r="G9902" s="10" t="s">
        <v>4247</v>
      </c>
      <c r="H9902" s="10" t="s">
        <v>5266</v>
      </c>
      <c r="I9902" s="10" t="s">
        <v>5267</v>
      </c>
      <c r="J9902" s="10">
        <v>5</v>
      </c>
    </row>
    <row r="9903" spans="1:10" ht="14.25" x14ac:dyDescent="0.15">
      <c r="A9903" s="10">
        <v>610136201</v>
      </c>
      <c r="B9903" s="10">
        <v>6101362</v>
      </c>
      <c r="C9903" s="10">
        <v>1</v>
      </c>
      <c r="D9903" s="10">
        <v>100</v>
      </c>
      <c r="E9903" s="10">
        <v>3000</v>
      </c>
      <c r="F9903" s="10" t="s">
        <v>4247</v>
      </c>
      <c r="G9903" s="10" t="s">
        <v>4247</v>
      </c>
      <c r="H9903" s="10" t="s">
        <v>5266</v>
      </c>
      <c r="I9903" s="10" t="s">
        <v>5267</v>
      </c>
      <c r="J9903" s="10">
        <v>5</v>
      </c>
    </row>
    <row r="9904" spans="1:10" ht="14.25" x14ac:dyDescent="0.15">
      <c r="A9904" s="10">
        <v>610146201</v>
      </c>
      <c r="B9904" s="10">
        <v>6101462</v>
      </c>
      <c r="C9904" s="10">
        <v>1</v>
      </c>
      <c r="D9904" s="10">
        <v>100</v>
      </c>
      <c r="E9904" s="10">
        <v>3000</v>
      </c>
      <c r="F9904" s="10" t="s">
        <v>4247</v>
      </c>
      <c r="G9904" s="10" t="s">
        <v>4247</v>
      </c>
      <c r="H9904" s="10" t="s">
        <v>5266</v>
      </c>
      <c r="I9904" s="10" t="s">
        <v>5267</v>
      </c>
      <c r="J9904" s="10">
        <v>5</v>
      </c>
    </row>
    <row r="9905" spans="1:10" ht="14.25" x14ac:dyDescent="0.15">
      <c r="A9905" s="10">
        <v>610156201</v>
      </c>
      <c r="B9905" s="10">
        <v>6101562</v>
      </c>
      <c r="C9905" s="10">
        <v>1</v>
      </c>
      <c r="D9905" s="10">
        <v>100</v>
      </c>
      <c r="E9905" s="10">
        <v>3000</v>
      </c>
      <c r="F9905" s="10" t="s">
        <v>959</v>
      </c>
      <c r="G9905" s="10" t="s">
        <v>959</v>
      </c>
      <c r="H9905" s="10" t="s">
        <v>960</v>
      </c>
      <c r="I9905" s="10" t="s">
        <v>960</v>
      </c>
      <c r="J9905" s="10">
        <v>100</v>
      </c>
    </row>
    <row r="9906" spans="1:10" ht="14.25" x14ac:dyDescent="0.15">
      <c r="A9906" s="10">
        <v>610166201</v>
      </c>
      <c r="B9906" s="10">
        <v>6101662</v>
      </c>
      <c r="C9906" s="10">
        <v>1</v>
      </c>
      <c r="D9906" s="10">
        <v>100</v>
      </c>
      <c r="E9906" s="10">
        <v>3000</v>
      </c>
      <c r="F9906" s="10" t="s">
        <v>4247</v>
      </c>
      <c r="G9906" s="10" t="s">
        <v>4247</v>
      </c>
      <c r="H9906" s="10" t="s">
        <v>5266</v>
      </c>
      <c r="I9906" s="10" t="s">
        <v>5267</v>
      </c>
      <c r="J9906" s="10">
        <v>5</v>
      </c>
    </row>
    <row r="9907" spans="1:10" ht="14.25" x14ac:dyDescent="0.15">
      <c r="A9907" s="10">
        <v>610176201</v>
      </c>
      <c r="B9907" s="10">
        <v>6101762</v>
      </c>
      <c r="C9907" s="10">
        <v>1</v>
      </c>
      <c r="D9907" s="10">
        <v>100</v>
      </c>
      <c r="E9907" s="10">
        <v>3000</v>
      </c>
      <c r="F9907" s="10" t="s">
        <v>959</v>
      </c>
      <c r="G9907" s="10" t="s">
        <v>959</v>
      </c>
      <c r="H9907" s="10" t="s">
        <v>960</v>
      </c>
      <c r="I9907" s="10" t="s">
        <v>960</v>
      </c>
      <c r="J9907" s="10">
        <v>100</v>
      </c>
    </row>
    <row r="9908" spans="1:10" ht="14.25" x14ac:dyDescent="0.15">
      <c r="A9908" s="10">
        <v>610186201</v>
      </c>
      <c r="B9908" s="10">
        <v>6101862</v>
      </c>
      <c r="C9908" s="10">
        <v>1</v>
      </c>
      <c r="D9908" s="10">
        <v>100</v>
      </c>
      <c r="E9908" s="10">
        <v>3000</v>
      </c>
      <c r="F9908" s="10" t="s">
        <v>959</v>
      </c>
      <c r="G9908" s="10" t="s">
        <v>959</v>
      </c>
      <c r="H9908" s="10" t="s">
        <v>960</v>
      </c>
      <c r="I9908" s="10" t="s">
        <v>960</v>
      </c>
      <c r="J9908" s="10">
        <v>100</v>
      </c>
    </row>
    <row r="9909" spans="1:10" ht="14.25" x14ac:dyDescent="0.15">
      <c r="A9909" s="10">
        <v>610216201</v>
      </c>
      <c r="B9909" s="10">
        <v>6102162</v>
      </c>
      <c r="C9909" s="10">
        <v>1</v>
      </c>
      <c r="D9909" s="10">
        <v>100</v>
      </c>
      <c r="E9909" s="10">
        <v>4000</v>
      </c>
      <c r="F9909" s="10" t="s">
        <v>6353</v>
      </c>
      <c r="G9909" s="10" t="s">
        <v>6353</v>
      </c>
      <c r="H9909" s="10" t="s">
        <v>6354</v>
      </c>
      <c r="I9909" s="10" t="s">
        <v>6354</v>
      </c>
      <c r="J9909" s="10">
        <v>101</v>
      </c>
    </row>
    <row r="9910" spans="1:10" ht="14.25" x14ac:dyDescent="0.15">
      <c r="A9910" s="10">
        <v>610226201</v>
      </c>
      <c r="B9910" s="10">
        <v>6102262</v>
      </c>
      <c r="C9910" s="10">
        <v>1</v>
      </c>
      <c r="D9910" s="10">
        <v>100</v>
      </c>
      <c r="E9910" s="10">
        <v>3000</v>
      </c>
      <c r="F9910" s="10" t="s">
        <v>4253</v>
      </c>
      <c r="G9910" s="10" t="s">
        <v>4253</v>
      </c>
      <c r="H9910" s="10" t="s">
        <v>5268</v>
      </c>
      <c r="I9910" s="10" t="s">
        <v>5269</v>
      </c>
      <c r="J9910" s="10">
        <v>5</v>
      </c>
    </row>
    <row r="9911" spans="1:10" ht="14.25" x14ac:dyDescent="0.15">
      <c r="A9911" s="10">
        <v>610236201</v>
      </c>
      <c r="B9911" s="10">
        <v>6102362</v>
      </c>
      <c r="C9911" s="10">
        <v>1</v>
      </c>
      <c r="D9911" s="10">
        <v>100</v>
      </c>
      <c r="E9911" s="10">
        <v>3000</v>
      </c>
      <c r="F9911" s="10" t="s">
        <v>4253</v>
      </c>
      <c r="G9911" s="10" t="s">
        <v>4253</v>
      </c>
      <c r="H9911" s="10" t="s">
        <v>5268</v>
      </c>
      <c r="I9911" s="10" t="s">
        <v>5269</v>
      </c>
      <c r="J9911" s="10">
        <v>5</v>
      </c>
    </row>
    <row r="9912" spans="1:10" ht="14.25" x14ac:dyDescent="0.15">
      <c r="A9912" s="10">
        <v>610246201</v>
      </c>
      <c r="B9912" s="10">
        <v>6102462</v>
      </c>
      <c r="C9912" s="10">
        <v>1</v>
      </c>
      <c r="D9912" s="10">
        <v>100</v>
      </c>
      <c r="E9912" s="10">
        <v>3000</v>
      </c>
      <c r="F9912" s="10" t="s">
        <v>4253</v>
      </c>
      <c r="G9912" s="10" t="s">
        <v>4253</v>
      </c>
      <c r="H9912" s="10" t="s">
        <v>5268</v>
      </c>
      <c r="I9912" s="10" t="s">
        <v>5269</v>
      </c>
      <c r="J9912" s="10">
        <v>5</v>
      </c>
    </row>
    <row r="9913" spans="1:10" ht="14.25" x14ac:dyDescent="0.15">
      <c r="A9913" s="10">
        <v>610256201</v>
      </c>
      <c r="B9913" s="10">
        <v>6102562</v>
      </c>
      <c r="C9913" s="10">
        <v>1</v>
      </c>
      <c r="D9913" s="10">
        <v>100</v>
      </c>
      <c r="E9913" s="10">
        <v>3000</v>
      </c>
      <c r="F9913" s="10" t="s">
        <v>959</v>
      </c>
      <c r="G9913" s="10" t="s">
        <v>959</v>
      </c>
      <c r="H9913" s="10" t="s">
        <v>960</v>
      </c>
      <c r="I9913" s="10" t="s">
        <v>960</v>
      </c>
      <c r="J9913" s="10">
        <v>100</v>
      </c>
    </row>
    <row r="9914" spans="1:10" ht="14.25" x14ac:dyDescent="0.15">
      <c r="A9914" s="10">
        <v>610266201</v>
      </c>
      <c r="B9914" s="10">
        <v>6102662</v>
      </c>
      <c r="C9914" s="10">
        <v>1</v>
      </c>
      <c r="D9914" s="10">
        <v>100</v>
      </c>
      <c r="E9914" s="10">
        <v>3000</v>
      </c>
      <c r="F9914" s="10" t="s">
        <v>4253</v>
      </c>
      <c r="G9914" s="10" t="s">
        <v>4253</v>
      </c>
      <c r="H9914" s="10" t="s">
        <v>5268</v>
      </c>
      <c r="I9914" s="10" t="s">
        <v>5269</v>
      </c>
      <c r="J9914" s="10">
        <v>5</v>
      </c>
    </row>
    <row r="9915" spans="1:10" ht="14.25" x14ac:dyDescent="0.15">
      <c r="A9915" s="10">
        <v>610276201</v>
      </c>
      <c r="B9915" s="10">
        <v>6102762</v>
      </c>
      <c r="C9915" s="10">
        <v>1</v>
      </c>
      <c r="D9915" s="10">
        <v>100</v>
      </c>
      <c r="E9915" s="10">
        <v>3000</v>
      </c>
      <c r="F9915" s="10" t="s">
        <v>959</v>
      </c>
      <c r="G9915" s="10" t="s">
        <v>959</v>
      </c>
      <c r="H9915" s="10" t="s">
        <v>960</v>
      </c>
      <c r="I9915" s="10" t="s">
        <v>960</v>
      </c>
      <c r="J9915" s="10">
        <v>100</v>
      </c>
    </row>
    <row r="9916" spans="1:10" ht="14.25" x14ac:dyDescent="0.15">
      <c r="A9916" s="10">
        <v>610286201</v>
      </c>
      <c r="B9916" s="10">
        <v>6102862</v>
      </c>
      <c r="C9916" s="10">
        <v>1</v>
      </c>
      <c r="D9916" s="10">
        <v>100</v>
      </c>
      <c r="E9916" s="10">
        <v>3000</v>
      </c>
      <c r="F9916" s="10" t="s">
        <v>959</v>
      </c>
      <c r="G9916" s="10" t="s">
        <v>959</v>
      </c>
      <c r="H9916" s="10" t="s">
        <v>960</v>
      </c>
      <c r="I9916" s="10" t="s">
        <v>960</v>
      </c>
      <c r="J9916" s="10">
        <v>100</v>
      </c>
    </row>
    <row r="9917" spans="1:10" ht="14.25" x14ac:dyDescent="0.15">
      <c r="A9917" s="10">
        <v>610316201</v>
      </c>
      <c r="B9917" s="10">
        <v>6103162</v>
      </c>
      <c r="C9917" s="10">
        <v>1</v>
      </c>
      <c r="D9917" s="10">
        <v>100</v>
      </c>
      <c r="E9917" s="10">
        <v>4000</v>
      </c>
      <c r="F9917" s="10" t="s">
        <v>6355</v>
      </c>
      <c r="G9917" s="10" t="s">
        <v>6355</v>
      </c>
      <c r="H9917" s="10" t="s">
        <v>6356</v>
      </c>
      <c r="I9917" s="10" t="s">
        <v>6356</v>
      </c>
      <c r="J9917" s="10">
        <v>101</v>
      </c>
    </row>
    <row r="9918" spans="1:10" ht="14.25" x14ac:dyDescent="0.15">
      <c r="A9918" s="10">
        <v>610326201</v>
      </c>
      <c r="B9918" s="10">
        <v>6103262</v>
      </c>
      <c r="C9918" s="10">
        <v>1</v>
      </c>
      <c r="D9918" s="10">
        <v>100</v>
      </c>
      <c r="E9918" s="10">
        <v>3000</v>
      </c>
      <c r="F9918" s="10" t="s">
        <v>4258</v>
      </c>
      <c r="G9918" s="10" t="s">
        <v>4258</v>
      </c>
      <c r="H9918" s="10" t="s">
        <v>5466</v>
      </c>
      <c r="I9918" s="10" t="s">
        <v>5467</v>
      </c>
      <c r="J9918" s="10">
        <v>5</v>
      </c>
    </row>
    <row r="9919" spans="1:10" ht="14.25" x14ac:dyDescent="0.15">
      <c r="A9919" s="10">
        <v>610336201</v>
      </c>
      <c r="B9919" s="10">
        <v>6103362</v>
      </c>
      <c r="C9919" s="10">
        <v>1</v>
      </c>
      <c r="D9919" s="10">
        <v>100</v>
      </c>
      <c r="E9919" s="10">
        <v>3000</v>
      </c>
      <c r="F9919" s="10" t="s">
        <v>4258</v>
      </c>
      <c r="G9919" s="10" t="s">
        <v>4258</v>
      </c>
      <c r="H9919" s="10" t="s">
        <v>5466</v>
      </c>
      <c r="I9919" s="10" t="s">
        <v>5467</v>
      </c>
      <c r="J9919" s="10">
        <v>5</v>
      </c>
    </row>
    <row r="9920" spans="1:10" ht="14.25" x14ac:dyDescent="0.15">
      <c r="A9920" s="10">
        <v>610346201</v>
      </c>
      <c r="B9920" s="10">
        <v>6103462</v>
      </c>
      <c r="C9920" s="10">
        <v>1</v>
      </c>
      <c r="D9920" s="10">
        <v>100</v>
      </c>
      <c r="E9920" s="10">
        <v>3000</v>
      </c>
      <c r="F9920" s="10" t="s">
        <v>4258</v>
      </c>
      <c r="G9920" s="10" t="s">
        <v>4258</v>
      </c>
      <c r="H9920" s="10" t="s">
        <v>5466</v>
      </c>
      <c r="I9920" s="10" t="s">
        <v>5467</v>
      </c>
      <c r="J9920" s="10">
        <v>5</v>
      </c>
    </row>
    <row r="9921" spans="1:10" ht="14.25" x14ac:dyDescent="0.15">
      <c r="A9921" s="10">
        <v>610356201</v>
      </c>
      <c r="B9921" s="10">
        <v>6103562</v>
      </c>
      <c r="C9921" s="10">
        <v>1</v>
      </c>
      <c r="D9921" s="10">
        <v>100</v>
      </c>
      <c r="E9921" s="10">
        <v>3000</v>
      </c>
      <c r="F9921" s="10" t="s">
        <v>959</v>
      </c>
      <c r="G9921" s="10" t="s">
        <v>959</v>
      </c>
      <c r="H9921" s="10" t="s">
        <v>960</v>
      </c>
      <c r="I9921" s="10" t="s">
        <v>960</v>
      </c>
      <c r="J9921" s="10">
        <v>100</v>
      </c>
    </row>
    <row r="9922" spans="1:10" ht="14.25" x14ac:dyDescent="0.15">
      <c r="A9922" s="10">
        <v>610366201</v>
      </c>
      <c r="B9922" s="10">
        <v>6103662</v>
      </c>
      <c r="C9922" s="10">
        <v>1</v>
      </c>
      <c r="D9922" s="10">
        <v>100</v>
      </c>
      <c r="E9922" s="10">
        <v>3000</v>
      </c>
      <c r="F9922" s="10" t="s">
        <v>4258</v>
      </c>
      <c r="G9922" s="10" t="s">
        <v>4258</v>
      </c>
      <c r="H9922" s="10" t="s">
        <v>5466</v>
      </c>
      <c r="I9922" s="10" t="s">
        <v>5467</v>
      </c>
      <c r="J9922" s="10">
        <v>5</v>
      </c>
    </row>
    <row r="9923" spans="1:10" ht="14.25" x14ac:dyDescent="0.15">
      <c r="A9923" s="10">
        <v>610376201</v>
      </c>
      <c r="B9923" s="10">
        <v>6103762</v>
      </c>
      <c r="C9923" s="10">
        <v>1</v>
      </c>
      <c r="D9923" s="10">
        <v>100</v>
      </c>
      <c r="E9923" s="10">
        <v>3000</v>
      </c>
      <c r="F9923" s="10" t="s">
        <v>959</v>
      </c>
      <c r="G9923" s="10" t="s">
        <v>959</v>
      </c>
      <c r="H9923" s="10" t="s">
        <v>960</v>
      </c>
      <c r="I9923" s="10" t="s">
        <v>960</v>
      </c>
      <c r="J9923" s="10">
        <v>100</v>
      </c>
    </row>
    <row r="9924" spans="1:10" ht="14.25" x14ac:dyDescent="0.15">
      <c r="A9924" s="10">
        <v>610386201</v>
      </c>
      <c r="B9924" s="10">
        <v>6103862</v>
      </c>
      <c r="C9924" s="10">
        <v>1</v>
      </c>
      <c r="D9924" s="10">
        <v>100</v>
      </c>
      <c r="E9924" s="10">
        <v>3000</v>
      </c>
      <c r="F9924" s="10" t="s">
        <v>959</v>
      </c>
      <c r="G9924" s="10" t="s">
        <v>959</v>
      </c>
      <c r="H9924" s="10" t="s">
        <v>960</v>
      </c>
      <c r="I9924" s="10" t="s">
        <v>960</v>
      </c>
      <c r="J9924" s="10">
        <v>100</v>
      </c>
    </row>
    <row r="9925" spans="1:10" ht="14.25" x14ac:dyDescent="0.15">
      <c r="A9925" s="10">
        <v>610416201</v>
      </c>
      <c r="B9925" s="10">
        <v>6104162</v>
      </c>
      <c r="C9925" s="10">
        <v>1</v>
      </c>
      <c r="D9925" s="10">
        <v>100</v>
      </c>
      <c r="E9925" s="10">
        <v>4000</v>
      </c>
      <c r="F9925" s="10" t="s">
        <v>6211</v>
      </c>
      <c r="G9925" s="10" t="s">
        <v>6211</v>
      </c>
      <c r="H9925" s="10" t="s">
        <v>6212</v>
      </c>
      <c r="I9925" s="10" t="s">
        <v>6212</v>
      </c>
      <c r="J9925" s="10">
        <v>101</v>
      </c>
    </row>
    <row r="9926" spans="1:10" ht="14.25" x14ac:dyDescent="0.15">
      <c r="A9926" s="10">
        <v>610426201</v>
      </c>
      <c r="B9926" s="10">
        <v>6104262</v>
      </c>
      <c r="C9926" s="10">
        <v>1</v>
      </c>
      <c r="D9926" s="10">
        <v>100</v>
      </c>
      <c r="E9926" s="10">
        <v>3000</v>
      </c>
      <c r="F9926" s="10" t="s">
        <v>4264</v>
      </c>
      <c r="G9926" s="10" t="s">
        <v>4264</v>
      </c>
      <c r="H9926" s="10" t="s">
        <v>5468</v>
      </c>
      <c r="I9926" s="10" t="s">
        <v>5469</v>
      </c>
      <c r="J9926" s="10">
        <v>5</v>
      </c>
    </row>
    <row r="9927" spans="1:10" ht="14.25" x14ac:dyDescent="0.15">
      <c r="A9927" s="10">
        <v>610436201</v>
      </c>
      <c r="B9927" s="10">
        <v>6104362</v>
      </c>
      <c r="C9927" s="10">
        <v>1</v>
      </c>
      <c r="D9927" s="10">
        <v>100</v>
      </c>
      <c r="E9927" s="10">
        <v>3000</v>
      </c>
      <c r="F9927" s="10" t="s">
        <v>4264</v>
      </c>
      <c r="G9927" s="10" t="s">
        <v>4264</v>
      </c>
      <c r="H9927" s="10" t="s">
        <v>5468</v>
      </c>
      <c r="I9927" s="10" t="s">
        <v>5469</v>
      </c>
      <c r="J9927" s="10">
        <v>5</v>
      </c>
    </row>
    <row r="9928" spans="1:10" ht="14.25" x14ac:dyDescent="0.15">
      <c r="A9928" s="10">
        <v>610446201</v>
      </c>
      <c r="B9928" s="10">
        <v>6104462</v>
      </c>
      <c r="C9928" s="10">
        <v>1</v>
      </c>
      <c r="D9928" s="10">
        <v>100</v>
      </c>
      <c r="E9928" s="10">
        <v>3000</v>
      </c>
      <c r="F9928" s="10" t="s">
        <v>4264</v>
      </c>
      <c r="G9928" s="10" t="s">
        <v>4264</v>
      </c>
      <c r="H9928" s="10" t="s">
        <v>5468</v>
      </c>
      <c r="I9928" s="10" t="s">
        <v>5469</v>
      </c>
      <c r="J9928" s="10">
        <v>5</v>
      </c>
    </row>
    <row r="9929" spans="1:10" ht="14.25" x14ac:dyDescent="0.15">
      <c r="A9929" s="10">
        <v>610456201</v>
      </c>
      <c r="B9929" s="10">
        <v>6104562</v>
      </c>
      <c r="C9929" s="10">
        <v>1</v>
      </c>
      <c r="D9929" s="10">
        <v>100</v>
      </c>
      <c r="E9929" s="10">
        <v>3000</v>
      </c>
      <c r="F9929" s="10" t="s">
        <v>959</v>
      </c>
      <c r="G9929" s="10" t="s">
        <v>959</v>
      </c>
      <c r="H9929" s="10" t="s">
        <v>960</v>
      </c>
      <c r="I9929" s="10" t="s">
        <v>960</v>
      </c>
      <c r="J9929" s="10">
        <v>100</v>
      </c>
    </row>
    <row r="9930" spans="1:10" ht="14.25" x14ac:dyDescent="0.15">
      <c r="A9930" s="10">
        <v>610466201</v>
      </c>
      <c r="B9930" s="10">
        <v>6104662</v>
      </c>
      <c r="C9930" s="10">
        <v>1</v>
      </c>
      <c r="D9930" s="10">
        <v>100</v>
      </c>
      <c r="E9930" s="10">
        <v>3000</v>
      </c>
      <c r="F9930" s="10" t="s">
        <v>4264</v>
      </c>
      <c r="G9930" s="10" t="s">
        <v>4264</v>
      </c>
      <c r="H9930" s="10" t="s">
        <v>5468</v>
      </c>
      <c r="I9930" s="10" t="s">
        <v>5469</v>
      </c>
      <c r="J9930" s="10">
        <v>5</v>
      </c>
    </row>
    <row r="9931" spans="1:10" ht="14.25" x14ac:dyDescent="0.15">
      <c r="A9931" s="10">
        <v>610476201</v>
      </c>
      <c r="B9931" s="10">
        <v>6104762</v>
      </c>
      <c r="C9931" s="10">
        <v>1</v>
      </c>
      <c r="D9931" s="10">
        <v>100</v>
      </c>
      <c r="E9931" s="10">
        <v>3000</v>
      </c>
      <c r="F9931" s="10" t="s">
        <v>959</v>
      </c>
      <c r="G9931" s="10" t="s">
        <v>959</v>
      </c>
      <c r="H9931" s="10" t="s">
        <v>960</v>
      </c>
      <c r="I9931" s="10" t="s">
        <v>960</v>
      </c>
      <c r="J9931" s="10">
        <v>100</v>
      </c>
    </row>
    <row r="9932" spans="1:10" ht="14.25" x14ac:dyDescent="0.15">
      <c r="A9932" s="10">
        <v>610486201</v>
      </c>
      <c r="B9932" s="10">
        <v>6104862</v>
      </c>
      <c r="C9932" s="10">
        <v>1</v>
      </c>
      <c r="D9932" s="10">
        <v>100</v>
      </c>
      <c r="E9932" s="10">
        <v>3000</v>
      </c>
      <c r="F9932" s="10" t="s">
        <v>959</v>
      </c>
      <c r="G9932" s="10" t="s">
        <v>959</v>
      </c>
      <c r="H9932" s="10" t="s">
        <v>960</v>
      </c>
      <c r="I9932" s="10" t="s">
        <v>960</v>
      </c>
      <c r="J9932" s="10">
        <v>100</v>
      </c>
    </row>
    <row r="9933" spans="1:10" ht="14.25" x14ac:dyDescent="0.15">
      <c r="A9933" s="10">
        <v>610516201</v>
      </c>
      <c r="B9933" s="10">
        <v>6105162</v>
      </c>
      <c r="C9933" s="10">
        <v>1</v>
      </c>
      <c r="D9933" s="10">
        <v>100</v>
      </c>
      <c r="E9933" s="10">
        <v>4000</v>
      </c>
      <c r="F9933" s="10" t="s">
        <v>6357</v>
      </c>
      <c r="G9933" s="10" t="s">
        <v>6357</v>
      </c>
      <c r="H9933" s="10" t="s">
        <v>6358</v>
      </c>
      <c r="I9933" s="10" t="s">
        <v>6358</v>
      </c>
      <c r="J9933" s="10">
        <v>101</v>
      </c>
    </row>
    <row r="9934" spans="1:10" ht="14.25" x14ac:dyDescent="0.15">
      <c r="A9934" s="10">
        <v>610526201</v>
      </c>
      <c r="B9934" s="10">
        <v>6105262</v>
      </c>
      <c r="C9934" s="10">
        <v>1</v>
      </c>
      <c r="D9934" s="10">
        <v>100</v>
      </c>
      <c r="E9934" s="10">
        <v>3000</v>
      </c>
      <c r="F9934" s="10" t="s">
        <v>4270</v>
      </c>
      <c r="G9934" s="10" t="s">
        <v>4270</v>
      </c>
      <c r="H9934" s="10" t="s">
        <v>5470</v>
      </c>
      <c r="I9934" s="10" t="s">
        <v>5471</v>
      </c>
      <c r="J9934" s="10">
        <v>5</v>
      </c>
    </row>
    <row r="9935" spans="1:10" ht="14.25" x14ac:dyDescent="0.15">
      <c r="A9935" s="10">
        <v>610536201</v>
      </c>
      <c r="B9935" s="10">
        <v>6105362</v>
      </c>
      <c r="C9935" s="10">
        <v>1</v>
      </c>
      <c r="D9935" s="10">
        <v>100</v>
      </c>
      <c r="E9935" s="10">
        <v>3000</v>
      </c>
      <c r="F9935" s="10" t="s">
        <v>4270</v>
      </c>
      <c r="G9935" s="10" t="s">
        <v>4270</v>
      </c>
      <c r="H9935" s="10" t="s">
        <v>5470</v>
      </c>
      <c r="I9935" s="10" t="s">
        <v>5471</v>
      </c>
      <c r="J9935" s="10">
        <v>5</v>
      </c>
    </row>
    <row r="9936" spans="1:10" ht="14.25" x14ac:dyDescent="0.15">
      <c r="A9936" s="10">
        <v>610546201</v>
      </c>
      <c r="B9936" s="10">
        <v>6105462</v>
      </c>
      <c r="C9936" s="10">
        <v>1</v>
      </c>
      <c r="D9936" s="10">
        <v>100</v>
      </c>
      <c r="E9936" s="10">
        <v>3000</v>
      </c>
      <c r="F9936" s="10" t="s">
        <v>4270</v>
      </c>
      <c r="G9936" s="10" t="s">
        <v>4270</v>
      </c>
      <c r="H9936" s="10" t="s">
        <v>5470</v>
      </c>
      <c r="I9936" s="10" t="s">
        <v>5471</v>
      </c>
      <c r="J9936" s="10">
        <v>5</v>
      </c>
    </row>
    <row r="9937" spans="1:10" ht="14.25" x14ac:dyDescent="0.15">
      <c r="A9937" s="10">
        <v>610556201</v>
      </c>
      <c r="B9937" s="10">
        <v>6105562</v>
      </c>
      <c r="C9937" s="10">
        <v>1</v>
      </c>
      <c r="D9937" s="10">
        <v>100</v>
      </c>
      <c r="E9937" s="10">
        <v>3000</v>
      </c>
      <c r="F9937" s="10" t="s">
        <v>959</v>
      </c>
      <c r="G9937" s="10" t="s">
        <v>959</v>
      </c>
      <c r="H9937" s="10" t="s">
        <v>960</v>
      </c>
      <c r="I9937" s="10" t="s">
        <v>960</v>
      </c>
      <c r="J9937" s="10">
        <v>100</v>
      </c>
    </row>
    <row r="9938" spans="1:10" ht="14.25" x14ac:dyDescent="0.15">
      <c r="A9938" s="10">
        <v>610566201</v>
      </c>
      <c r="B9938" s="10">
        <v>6105662</v>
      </c>
      <c r="C9938" s="10">
        <v>1</v>
      </c>
      <c r="D9938" s="10">
        <v>100</v>
      </c>
      <c r="E9938" s="10">
        <v>3000</v>
      </c>
      <c r="F9938" s="10" t="s">
        <v>4270</v>
      </c>
      <c r="G9938" s="10" t="s">
        <v>4270</v>
      </c>
      <c r="H9938" s="10" t="s">
        <v>5470</v>
      </c>
      <c r="I9938" s="10" t="s">
        <v>5471</v>
      </c>
      <c r="J9938" s="10">
        <v>5</v>
      </c>
    </row>
    <row r="9939" spans="1:10" ht="14.25" x14ac:dyDescent="0.15">
      <c r="A9939" s="10">
        <v>610576201</v>
      </c>
      <c r="B9939" s="10">
        <v>6105762</v>
      </c>
      <c r="C9939" s="10">
        <v>1</v>
      </c>
      <c r="D9939" s="10">
        <v>100</v>
      </c>
      <c r="E9939" s="10">
        <v>3000</v>
      </c>
      <c r="F9939" s="10" t="s">
        <v>959</v>
      </c>
      <c r="G9939" s="10" t="s">
        <v>959</v>
      </c>
      <c r="H9939" s="10" t="s">
        <v>960</v>
      </c>
      <c r="I9939" s="10" t="s">
        <v>960</v>
      </c>
      <c r="J9939" s="10">
        <v>100</v>
      </c>
    </row>
    <row r="9940" spans="1:10" ht="14.25" x14ac:dyDescent="0.15">
      <c r="A9940" s="10">
        <v>610586201</v>
      </c>
      <c r="B9940" s="10">
        <v>6105862</v>
      </c>
      <c r="C9940" s="10">
        <v>1</v>
      </c>
      <c r="D9940" s="10">
        <v>100</v>
      </c>
      <c r="E9940" s="10">
        <v>3000</v>
      </c>
      <c r="F9940" s="10" t="s">
        <v>959</v>
      </c>
      <c r="G9940" s="10" t="s">
        <v>959</v>
      </c>
      <c r="H9940" s="10" t="s">
        <v>960</v>
      </c>
      <c r="I9940" s="10" t="s">
        <v>960</v>
      </c>
      <c r="J9940" s="10">
        <v>100</v>
      </c>
    </row>
    <row r="9941" spans="1:10" ht="14.25" x14ac:dyDescent="0.15">
      <c r="A9941" s="10">
        <v>610616201</v>
      </c>
      <c r="B9941" s="10">
        <v>6106162</v>
      </c>
      <c r="C9941" s="10">
        <v>1</v>
      </c>
      <c r="D9941" s="10">
        <v>100</v>
      </c>
      <c r="E9941" s="10">
        <v>4000</v>
      </c>
      <c r="F9941" s="10" t="s">
        <v>6359</v>
      </c>
      <c r="G9941" s="10" t="s">
        <v>6359</v>
      </c>
      <c r="H9941" s="10" t="s">
        <v>6360</v>
      </c>
      <c r="I9941" s="10" t="s">
        <v>6360</v>
      </c>
      <c r="J9941" s="10">
        <v>101</v>
      </c>
    </row>
    <row r="9942" spans="1:10" ht="14.25" x14ac:dyDescent="0.15">
      <c r="A9942" s="10">
        <v>610626201</v>
      </c>
      <c r="B9942" s="10">
        <v>6106262</v>
      </c>
      <c r="C9942" s="10">
        <v>1</v>
      </c>
      <c r="D9942" s="10">
        <v>100</v>
      </c>
      <c r="E9942" s="10">
        <v>3000</v>
      </c>
      <c r="F9942" s="10" t="s">
        <v>4276</v>
      </c>
      <c r="G9942" s="10" t="s">
        <v>4276</v>
      </c>
      <c r="H9942" s="10" t="s">
        <v>5472</v>
      </c>
      <c r="I9942" s="10" t="s">
        <v>5473</v>
      </c>
      <c r="J9942" s="10">
        <v>5</v>
      </c>
    </row>
    <row r="9943" spans="1:10" ht="14.25" x14ac:dyDescent="0.15">
      <c r="A9943" s="10">
        <v>610636201</v>
      </c>
      <c r="B9943" s="10">
        <v>6106362</v>
      </c>
      <c r="C9943" s="10">
        <v>1</v>
      </c>
      <c r="D9943" s="10">
        <v>100</v>
      </c>
      <c r="E9943" s="10">
        <v>3000</v>
      </c>
      <c r="F9943" s="10" t="s">
        <v>4276</v>
      </c>
      <c r="G9943" s="10" t="s">
        <v>4276</v>
      </c>
      <c r="H9943" s="10" t="s">
        <v>5472</v>
      </c>
      <c r="I9943" s="10" t="s">
        <v>5473</v>
      </c>
      <c r="J9943" s="10">
        <v>5</v>
      </c>
    </row>
    <row r="9944" spans="1:10" ht="14.25" x14ac:dyDescent="0.15">
      <c r="A9944" s="10">
        <v>610646201</v>
      </c>
      <c r="B9944" s="10">
        <v>6106462</v>
      </c>
      <c r="C9944" s="10">
        <v>1</v>
      </c>
      <c r="D9944" s="10">
        <v>100</v>
      </c>
      <c r="E9944" s="10">
        <v>3000</v>
      </c>
      <c r="F9944" s="10" t="s">
        <v>4276</v>
      </c>
      <c r="G9944" s="10" t="s">
        <v>4276</v>
      </c>
      <c r="H9944" s="10" t="s">
        <v>5472</v>
      </c>
      <c r="I9944" s="10" t="s">
        <v>5473</v>
      </c>
      <c r="J9944" s="10">
        <v>5</v>
      </c>
    </row>
    <row r="9945" spans="1:10" ht="14.25" x14ac:dyDescent="0.15">
      <c r="A9945" s="10">
        <v>610656201</v>
      </c>
      <c r="B9945" s="10">
        <v>6106562</v>
      </c>
      <c r="C9945" s="10">
        <v>1</v>
      </c>
      <c r="D9945" s="10">
        <v>100</v>
      </c>
      <c r="E9945" s="10">
        <v>3000</v>
      </c>
      <c r="F9945" s="10" t="s">
        <v>959</v>
      </c>
      <c r="G9945" s="10" t="s">
        <v>959</v>
      </c>
      <c r="H9945" s="10" t="s">
        <v>960</v>
      </c>
      <c r="I9945" s="10" t="s">
        <v>960</v>
      </c>
      <c r="J9945" s="10">
        <v>100</v>
      </c>
    </row>
    <row r="9946" spans="1:10" ht="14.25" x14ac:dyDescent="0.15">
      <c r="A9946" s="10">
        <v>610666201</v>
      </c>
      <c r="B9946" s="10">
        <v>6106662</v>
      </c>
      <c r="C9946" s="10">
        <v>1</v>
      </c>
      <c r="D9946" s="10">
        <v>100</v>
      </c>
      <c r="E9946" s="10">
        <v>3000</v>
      </c>
      <c r="F9946" s="10" t="s">
        <v>4276</v>
      </c>
      <c r="G9946" s="10" t="s">
        <v>4276</v>
      </c>
      <c r="H9946" s="10" t="s">
        <v>5472</v>
      </c>
      <c r="I9946" s="10" t="s">
        <v>5473</v>
      </c>
      <c r="J9946" s="10">
        <v>5</v>
      </c>
    </row>
    <row r="9947" spans="1:10" ht="14.25" x14ac:dyDescent="0.15">
      <c r="A9947" s="10">
        <v>610676201</v>
      </c>
      <c r="B9947" s="10">
        <v>6106762</v>
      </c>
      <c r="C9947" s="10">
        <v>1</v>
      </c>
      <c r="D9947" s="10">
        <v>100</v>
      </c>
      <c r="E9947" s="10">
        <v>3000</v>
      </c>
      <c r="F9947" s="10" t="s">
        <v>959</v>
      </c>
      <c r="G9947" s="10" t="s">
        <v>959</v>
      </c>
      <c r="H9947" s="10" t="s">
        <v>960</v>
      </c>
      <c r="I9947" s="10" t="s">
        <v>960</v>
      </c>
      <c r="J9947" s="10">
        <v>100</v>
      </c>
    </row>
    <row r="9948" spans="1:10" ht="14.25" x14ac:dyDescent="0.15">
      <c r="A9948" s="10">
        <v>610686201</v>
      </c>
      <c r="B9948" s="10">
        <v>6106862</v>
      </c>
      <c r="C9948" s="10">
        <v>1</v>
      </c>
      <c r="D9948" s="10">
        <v>100</v>
      </c>
      <c r="E9948" s="10">
        <v>3000</v>
      </c>
      <c r="F9948" s="10" t="s">
        <v>959</v>
      </c>
      <c r="G9948" s="10" t="s">
        <v>959</v>
      </c>
      <c r="H9948" s="10" t="s">
        <v>960</v>
      </c>
      <c r="I9948" s="10" t="s">
        <v>960</v>
      </c>
      <c r="J9948" s="10">
        <v>100</v>
      </c>
    </row>
    <row r="9949" spans="1:10" ht="14.25" x14ac:dyDescent="0.15">
      <c r="A9949" s="10">
        <v>610716201</v>
      </c>
      <c r="B9949" s="10">
        <v>6107162</v>
      </c>
      <c r="C9949" s="10">
        <v>1</v>
      </c>
      <c r="D9949" s="10">
        <v>100</v>
      </c>
      <c r="E9949" s="10">
        <v>4000</v>
      </c>
      <c r="F9949" s="10" t="s">
        <v>6361</v>
      </c>
      <c r="G9949" s="10" t="s">
        <v>6361</v>
      </c>
      <c r="H9949" s="10" t="s">
        <v>6362</v>
      </c>
      <c r="I9949" s="10" t="s">
        <v>6362</v>
      </c>
      <c r="J9949" s="10">
        <v>101</v>
      </c>
    </row>
    <row r="9950" spans="1:10" ht="14.25" x14ac:dyDescent="0.15">
      <c r="A9950" s="10">
        <v>610726201</v>
      </c>
      <c r="B9950" s="10">
        <v>6107262</v>
      </c>
      <c r="C9950" s="10">
        <v>1</v>
      </c>
      <c r="D9950" s="10">
        <v>100</v>
      </c>
      <c r="E9950" s="10">
        <v>3000</v>
      </c>
      <c r="F9950" s="10" t="s">
        <v>4282</v>
      </c>
      <c r="G9950" s="10" t="s">
        <v>4282</v>
      </c>
      <c r="H9950" s="10" t="s">
        <v>5474</v>
      </c>
      <c r="I9950" s="10" t="s">
        <v>5475</v>
      </c>
      <c r="J9950" s="10">
        <v>5</v>
      </c>
    </row>
    <row r="9951" spans="1:10" ht="14.25" x14ac:dyDescent="0.15">
      <c r="A9951" s="10">
        <v>610736201</v>
      </c>
      <c r="B9951" s="10">
        <v>6107362</v>
      </c>
      <c r="C9951" s="10">
        <v>1</v>
      </c>
      <c r="D9951" s="10">
        <v>100</v>
      </c>
      <c r="E9951" s="10">
        <v>3000</v>
      </c>
      <c r="F9951" s="10" t="s">
        <v>4282</v>
      </c>
      <c r="G9951" s="10" t="s">
        <v>4282</v>
      </c>
      <c r="H9951" s="10" t="s">
        <v>5474</v>
      </c>
      <c r="I9951" s="10" t="s">
        <v>5475</v>
      </c>
      <c r="J9951" s="10">
        <v>5</v>
      </c>
    </row>
    <row r="9952" spans="1:10" ht="14.25" x14ac:dyDescent="0.15">
      <c r="A9952" s="10">
        <v>610746201</v>
      </c>
      <c r="B9952" s="10">
        <v>6107462</v>
      </c>
      <c r="C9952" s="10">
        <v>1</v>
      </c>
      <c r="D9952" s="10">
        <v>100</v>
      </c>
      <c r="E9952" s="10">
        <v>3000</v>
      </c>
      <c r="F9952" s="10" t="s">
        <v>4282</v>
      </c>
      <c r="G9952" s="10" t="s">
        <v>4282</v>
      </c>
      <c r="H9952" s="10" t="s">
        <v>5474</v>
      </c>
      <c r="I9952" s="10" t="s">
        <v>5475</v>
      </c>
      <c r="J9952" s="10">
        <v>5</v>
      </c>
    </row>
    <row r="9953" spans="1:10" ht="14.25" x14ac:dyDescent="0.15">
      <c r="A9953" s="10">
        <v>610756201</v>
      </c>
      <c r="B9953" s="10">
        <v>6107562</v>
      </c>
      <c r="C9953" s="10">
        <v>1</v>
      </c>
      <c r="D9953" s="10">
        <v>100</v>
      </c>
      <c r="E9953" s="10">
        <v>3000</v>
      </c>
      <c r="F9953" s="10" t="s">
        <v>959</v>
      </c>
      <c r="G9953" s="10" t="s">
        <v>959</v>
      </c>
      <c r="H9953" s="10" t="s">
        <v>960</v>
      </c>
      <c r="I9953" s="10" t="s">
        <v>960</v>
      </c>
      <c r="J9953" s="10">
        <v>100</v>
      </c>
    </row>
    <row r="9954" spans="1:10" ht="14.25" x14ac:dyDescent="0.15">
      <c r="A9954" s="10">
        <v>610766201</v>
      </c>
      <c r="B9954" s="10">
        <v>6107662</v>
      </c>
      <c r="C9954" s="10">
        <v>1</v>
      </c>
      <c r="D9954" s="10">
        <v>100</v>
      </c>
      <c r="E9954" s="10">
        <v>3000</v>
      </c>
      <c r="F9954" s="10" t="s">
        <v>4282</v>
      </c>
      <c r="G9954" s="10" t="s">
        <v>4282</v>
      </c>
      <c r="H9954" s="10" t="s">
        <v>5474</v>
      </c>
      <c r="I9954" s="10" t="s">
        <v>5475</v>
      </c>
      <c r="J9954" s="10">
        <v>5</v>
      </c>
    </row>
    <row r="9955" spans="1:10" ht="14.25" x14ac:dyDescent="0.15">
      <c r="A9955" s="10">
        <v>610776201</v>
      </c>
      <c r="B9955" s="10">
        <v>6107762</v>
      </c>
      <c r="C9955" s="10">
        <v>1</v>
      </c>
      <c r="D9955" s="10">
        <v>100</v>
      </c>
      <c r="E9955" s="10">
        <v>3000</v>
      </c>
      <c r="F9955" s="10" t="s">
        <v>959</v>
      </c>
      <c r="G9955" s="10" t="s">
        <v>959</v>
      </c>
      <c r="H9955" s="10" t="s">
        <v>960</v>
      </c>
      <c r="I9955" s="10" t="s">
        <v>960</v>
      </c>
      <c r="J9955" s="10">
        <v>100</v>
      </c>
    </row>
    <row r="9956" spans="1:10" ht="14.25" x14ac:dyDescent="0.15">
      <c r="A9956" s="10">
        <v>610786201</v>
      </c>
      <c r="B9956" s="10">
        <v>6107862</v>
      </c>
      <c r="C9956" s="10">
        <v>1</v>
      </c>
      <c r="D9956" s="10">
        <v>100</v>
      </c>
      <c r="E9956" s="10">
        <v>3000</v>
      </c>
      <c r="F9956" s="10" t="s">
        <v>959</v>
      </c>
      <c r="G9956" s="10" t="s">
        <v>959</v>
      </c>
      <c r="H9956" s="10" t="s">
        <v>960</v>
      </c>
      <c r="I9956" s="10" t="s">
        <v>960</v>
      </c>
      <c r="J9956" s="10">
        <v>100</v>
      </c>
    </row>
    <row r="9957" spans="1:10" ht="14.25" x14ac:dyDescent="0.15">
      <c r="A9957" s="10">
        <v>610816201</v>
      </c>
      <c r="B9957" s="10">
        <v>6108162</v>
      </c>
      <c r="C9957" s="10">
        <v>1</v>
      </c>
      <c r="D9957" s="10">
        <v>100</v>
      </c>
      <c r="E9957" s="10">
        <v>4000</v>
      </c>
      <c r="F9957" s="10" t="s">
        <v>6221</v>
      </c>
      <c r="G9957" s="10" t="s">
        <v>6221</v>
      </c>
      <c r="H9957" s="10" t="s">
        <v>6222</v>
      </c>
      <c r="I9957" s="10" t="s">
        <v>6222</v>
      </c>
      <c r="J9957" s="10">
        <v>101</v>
      </c>
    </row>
    <row r="9958" spans="1:10" ht="14.25" x14ac:dyDescent="0.15">
      <c r="A9958" s="10">
        <v>610826201</v>
      </c>
      <c r="B9958" s="10">
        <v>6108262</v>
      </c>
      <c r="C9958" s="10">
        <v>1</v>
      </c>
      <c r="D9958" s="10">
        <v>100</v>
      </c>
      <c r="E9958" s="10">
        <v>3000</v>
      </c>
      <c r="F9958" s="10" t="s">
        <v>4288</v>
      </c>
      <c r="G9958" s="10" t="s">
        <v>4288</v>
      </c>
      <c r="H9958" s="10" t="s">
        <v>5476</v>
      </c>
      <c r="I9958" s="10" t="s">
        <v>5477</v>
      </c>
      <c r="J9958" s="10">
        <v>5</v>
      </c>
    </row>
    <row r="9959" spans="1:10" ht="14.25" x14ac:dyDescent="0.15">
      <c r="A9959" s="10">
        <v>610836201</v>
      </c>
      <c r="B9959" s="10">
        <v>6108362</v>
      </c>
      <c r="C9959" s="10">
        <v>1</v>
      </c>
      <c r="D9959" s="10">
        <v>100</v>
      </c>
      <c r="E9959" s="10">
        <v>3000</v>
      </c>
      <c r="F9959" s="10" t="s">
        <v>4288</v>
      </c>
      <c r="G9959" s="10" t="s">
        <v>4288</v>
      </c>
      <c r="H9959" s="10" t="s">
        <v>5476</v>
      </c>
      <c r="I9959" s="10" t="s">
        <v>5477</v>
      </c>
      <c r="J9959" s="10">
        <v>5</v>
      </c>
    </row>
    <row r="9960" spans="1:10" ht="14.25" x14ac:dyDescent="0.15">
      <c r="A9960" s="10">
        <v>610846201</v>
      </c>
      <c r="B9960" s="10">
        <v>6108462</v>
      </c>
      <c r="C9960" s="10">
        <v>1</v>
      </c>
      <c r="D9960" s="10">
        <v>100</v>
      </c>
      <c r="E9960" s="10">
        <v>3000</v>
      </c>
      <c r="F9960" s="10" t="s">
        <v>4288</v>
      </c>
      <c r="G9960" s="10" t="s">
        <v>4288</v>
      </c>
      <c r="H9960" s="10" t="s">
        <v>5476</v>
      </c>
      <c r="I9960" s="10" t="s">
        <v>5477</v>
      </c>
      <c r="J9960" s="10">
        <v>5</v>
      </c>
    </row>
    <row r="9961" spans="1:10" ht="14.25" x14ac:dyDescent="0.15">
      <c r="A9961" s="10">
        <v>610856201</v>
      </c>
      <c r="B9961" s="10">
        <v>6108562</v>
      </c>
      <c r="C9961" s="10">
        <v>1</v>
      </c>
      <c r="D9961" s="10">
        <v>100</v>
      </c>
      <c r="E9961" s="10">
        <v>3000</v>
      </c>
      <c r="F9961" s="10" t="s">
        <v>959</v>
      </c>
      <c r="G9961" s="10" t="s">
        <v>959</v>
      </c>
      <c r="H9961" s="10" t="s">
        <v>960</v>
      </c>
      <c r="I9961" s="10" t="s">
        <v>960</v>
      </c>
      <c r="J9961" s="10">
        <v>100</v>
      </c>
    </row>
    <row r="9962" spans="1:10" ht="14.25" x14ac:dyDescent="0.15">
      <c r="A9962" s="10">
        <v>610866201</v>
      </c>
      <c r="B9962" s="10">
        <v>6108662</v>
      </c>
      <c r="C9962" s="10">
        <v>1</v>
      </c>
      <c r="D9962" s="10">
        <v>100</v>
      </c>
      <c r="E9962" s="10">
        <v>3000</v>
      </c>
      <c r="F9962" s="10" t="s">
        <v>4288</v>
      </c>
      <c r="G9962" s="10" t="s">
        <v>4288</v>
      </c>
      <c r="H9962" s="10" t="s">
        <v>5476</v>
      </c>
      <c r="I9962" s="10" t="s">
        <v>5477</v>
      </c>
      <c r="J9962" s="10">
        <v>5</v>
      </c>
    </row>
    <row r="9963" spans="1:10" ht="14.25" x14ac:dyDescent="0.15">
      <c r="A9963" s="10">
        <v>610876201</v>
      </c>
      <c r="B9963" s="10">
        <v>6108762</v>
      </c>
      <c r="C9963" s="10">
        <v>1</v>
      </c>
      <c r="D9963" s="10">
        <v>100</v>
      </c>
      <c r="E9963" s="10">
        <v>3000</v>
      </c>
      <c r="F9963" s="10" t="s">
        <v>959</v>
      </c>
      <c r="G9963" s="10" t="s">
        <v>959</v>
      </c>
      <c r="H9963" s="10" t="s">
        <v>960</v>
      </c>
      <c r="I9963" s="10" t="s">
        <v>960</v>
      </c>
      <c r="J9963" s="10">
        <v>100</v>
      </c>
    </row>
    <row r="9964" spans="1:10" ht="14.25" x14ac:dyDescent="0.15">
      <c r="A9964" s="10">
        <v>610886201</v>
      </c>
      <c r="B9964" s="10">
        <v>6108862</v>
      </c>
      <c r="C9964" s="10">
        <v>1</v>
      </c>
      <c r="D9964" s="10">
        <v>100</v>
      </c>
      <c r="E9964" s="10">
        <v>3000</v>
      </c>
      <c r="F9964" s="10" t="s">
        <v>959</v>
      </c>
      <c r="G9964" s="10" t="s">
        <v>959</v>
      </c>
      <c r="H9964" s="10" t="s">
        <v>960</v>
      </c>
      <c r="I9964" s="10" t="s">
        <v>960</v>
      </c>
      <c r="J9964" s="10">
        <v>100</v>
      </c>
    </row>
    <row r="9965" spans="1:10" ht="14.25" x14ac:dyDescent="0.15">
      <c r="A9965" s="10">
        <v>610916201</v>
      </c>
      <c r="B9965" s="10">
        <v>6109162</v>
      </c>
      <c r="C9965" s="10">
        <v>1</v>
      </c>
      <c r="D9965" s="10">
        <v>100</v>
      </c>
      <c r="E9965" s="10">
        <v>4000</v>
      </c>
      <c r="F9965" s="10" t="s">
        <v>6363</v>
      </c>
      <c r="G9965" s="10" t="s">
        <v>6363</v>
      </c>
      <c r="H9965" s="10" t="s">
        <v>6364</v>
      </c>
      <c r="I9965" s="10" t="s">
        <v>6364</v>
      </c>
      <c r="J9965" s="10">
        <v>101</v>
      </c>
    </row>
    <row r="9966" spans="1:10" ht="14.25" x14ac:dyDescent="0.15">
      <c r="A9966" s="10">
        <v>610926201</v>
      </c>
      <c r="B9966" s="10">
        <v>6109262</v>
      </c>
      <c r="C9966" s="10">
        <v>1</v>
      </c>
      <c r="D9966" s="10">
        <v>100</v>
      </c>
      <c r="E9966" s="10">
        <v>3000</v>
      </c>
      <c r="F9966" s="10" t="s">
        <v>4294</v>
      </c>
      <c r="G9966" s="10" t="s">
        <v>4294</v>
      </c>
      <c r="H9966" s="10" t="s">
        <v>5478</v>
      </c>
      <c r="I9966" s="10" t="s">
        <v>5479</v>
      </c>
      <c r="J9966" s="10">
        <v>5</v>
      </c>
    </row>
    <row r="9967" spans="1:10" ht="14.25" x14ac:dyDescent="0.15">
      <c r="A9967" s="10">
        <v>610936201</v>
      </c>
      <c r="B9967" s="10">
        <v>6109362</v>
      </c>
      <c r="C9967" s="10">
        <v>1</v>
      </c>
      <c r="D9967" s="10">
        <v>100</v>
      </c>
      <c r="E9967" s="10">
        <v>3000</v>
      </c>
      <c r="F9967" s="10" t="s">
        <v>4294</v>
      </c>
      <c r="G9967" s="10" t="s">
        <v>4294</v>
      </c>
      <c r="H9967" s="10" t="s">
        <v>5478</v>
      </c>
      <c r="I9967" s="10" t="s">
        <v>5479</v>
      </c>
      <c r="J9967" s="10">
        <v>5</v>
      </c>
    </row>
    <row r="9968" spans="1:10" ht="14.25" x14ac:dyDescent="0.15">
      <c r="A9968" s="10">
        <v>610946201</v>
      </c>
      <c r="B9968" s="10">
        <v>6109462</v>
      </c>
      <c r="C9968" s="10">
        <v>1</v>
      </c>
      <c r="D9968" s="10">
        <v>100</v>
      </c>
      <c r="E9968" s="10">
        <v>3000</v>
      </c>
      <c r="F9968" s="10" t="s">
        <v>4294</v>
      </c>
      <c r="G9968" s="10" t="s">
        <v>4294</v>
      </c>
      <c r="H9968" s="10" t="s">
        <v>5478</v>
      </c>
      <c r="I9968" s="10" t="s">
        <v>5479</v>
      </c>
      <c r="J9968" s="10">
        <v>5</v>
      </c>
    </row>
    <row r="9969" spans="1:10" ht="14.25" x14ac:dyDescent="0.15">
      <c r="A9969" s="10">
        <v>610956201</v>
      </c>
      <c r="B9969" s="10">
        <v>6109562</v>
      </c>
      <c r="C9969" s="10">
        <v>1</v>
      </c>
      <c r="D9969" s="10">
        <v>100</v>
      </c>
      <c r="E9969" s="10">
        <v>3000</v>
      </c>
      <c r="F9969" s="10" t="s">
        <v>959</v>
      </c>
      <c r="G9969" s="10" t="s">
        <v>959</v>
      </c>
      <c r="H9969" s="10" t="s">
        <v>960</v>
      </c>
      <c r="I9969" s="10" t="s">
        <v>960</v>
      </c>
      <c r="J9969" s="10">
        <v>100</v>
      </c>
    </row>
    <row r="9970" spans="1:10" ht="14.25" x14ac:dyDescent="0.15">
      <c r="A9970" s="10">
        <v>610966201</v>
      </c>
      <c r="B9970" s="10">
        <v>6109662</v>
      </c>
      <c r="C9970" s="10">
        <v>1</v>
      </c>
      <c r="D9970" s="10">
        <v>100</v>
      </c>
      <c r="E9970" s="10">
        <v>3000</v>
      </c>
      <c r="F9970" s="10" t="s">
        <v>4294</v>
      </c>
      <c r="G9970" s="10" t="s">
        <v>4294</v>
      </c>
      <c r="H9970" s="10" t="s">
        <v>5478</v>
      </c>
      <c r="I9970" s="10" t="s">
        <v>5479</v>
      </c>
      <c r="J9970" s="10">
        <v>5</v>
      </c>
    </row>
    <row r="9971" spans="1:10" ht="14.25" x14ac:dyDescent="0.15">
      <c r="A9971" s="10">
        <v>610976201</v>
      </c>
      <c r="B9971" s="10">
        <v>6109762</v>
      </c>
      <c r="C9971" s="10">
        <v>1</v>
      </c>
      <c r="D9971" s="10">
        <v>100</v>
      </c>
      <c r="E9971" s="10">
        <v>3000</v>
      </c>
      <c r="F9971" s="10" t="s">
        <v>959</v>
      </c>
      <c r="G9971" s="10" t="s">
        <v>959</v>
      </c>
      <c r="H9971" s="10" t="s">
        <v>960</v>
      </c>
      <c r="I9971" s="10" t="s">
        <v>960</v>
      </c>
      <c r="J9971" s="10">
        <v>100</v>
      </c>
    </row>
    <row r="9972" spans="1:10" ht="14.25" x14ac:dyDescent="0.15">
      <c r="A9972" s="10">
        <v>610986201</v>
      </c>
      <c r="B9972" s="10">
        <v>6109862</v>
      </c>
      <c r="C9972" s="10">
        <v>1</v>
      </c>
      <c r="D9972" s="10">
        <v>100</v>
      </c>
      <c r="E9972" s="10">
        <v>3000</v>
      </c>
      <c r="F9972" s="10" t="s">
        <v>959</v>
      </c>
      <c r="G9972" s="10" t="s">
        <v>959</v>
      </c>
      <c r="H9972" s="10" t="s">
        <v>960</v>
      </c>
      <c r="I9972" s="10" t="s">
        <v>960</v>
      </c>
      <c r="J9972" s="10">
        <v>100</v>
      </c>
    </row>
    <row r="9973" spans="1:10" ht="14.25" x14ac:dyDescent="0.15">
      <c r="A9973" s="10">
        <v>611016201</v>
      </c>
      <c r="B9973" s="10">
        <v>6110162</v>
      </c>
      <c r="C9973" s="10">
        <v>1</v>
      </c>
      <c r="D9973" s="10">
        <v>100</v>
      </c>
      <c r="E9973" s="10">
        <v>4000</v>
      </c>
      <c r="F9973" s="10" t="s">
        <v>6365</v>
      </c>
      <c r="G9973" s="10" t="s">
        <v>6365</v>
      </c>
      <c r="H9973" s="10" t="s">
        <v>6366</v>
      </c>
      <c r="I9973" s="10" t="s">
        <v>6366</v>
      </c>
      <c r="J9973" s="10">
        <v>101</v>
      </c>
    </row>
    <row r="9974" spans="1:10" ht="14.25" x14ac:dyDescent="0.15">
      <c r="A9974" s="10">
        <v>611026201</v>
      </c>
      <c r="B9974" s="10">
        <v>6110262</v>
      </c>
      <c r="C9974" s="10">
        <v>1</v>
      </c>
      <c r="D9974" s="10">
        <v>100</v>
      </c>
      <c r="E9974" s="10">
        <v>3000</v>
      </c>
      <c r="F9974" s="10" t="s">
        <v>4300</v>
      </c>
      <c r="G9974" s="10" t="s">
        <v>4300</v>
      </c>
      <c r="H9974" s="10" t="s">
        <v>5480</v>
      </c>
      <c r="I9974" s="10" t="s">
        <v>5481</v>
      </c>
      <c r="J9974" s="10">
        <v>5</v>
      </c>
    </row>
    <row r="9975" spans="1:10" ht="14.25" x14ac:dyDescent="0.15">
      <c r="A9975" s="10">
        <v>611036201</v>
      </c>
      <c r="B9975" s="10">
        <v>6110362</v>
      </c>
      <c r="C9975" s="10">
        <v>1</v>
      </c>
      <c r="D9975" s="10">
        <v>100</v>
      </c>
      <c r="E9975" s="10">
        <v>3000</v>
      </c>
      <c r="F9975" s="10" t="s">
        <v>4300</v>
      </c>
      <c r="G9975" s="10" t="s">
        <v>4300</v>
      </c>
      <c r="H9975" s="10" t="s">
        <v>5480</v>
      </c>
      <c r="I9975" s="10" t="s">
        <v>5481</v>
      </c>
      <c r="J9975" s="10">
        <v>5</v>
      </c>
    </row>
    <row r="9976" spans="1:10" ht="14.25" x14ac:dyDescent="0.15">
      <c r="A9976" s="10">
        <v>611046201</v>
      </c>
      <c r="B9976" s="10">
        <v>6110462</v>
      </c>
      <c r="C9976" s="10">
        <v>1</v>
      </c>
      <c r="D9976" s="10">
        <v>100</v>
      </c>
      <c r="E9976" s="10">
        <v>3000</v>
      </c>
      <c r="F9976" s="10" t="s">
        <v>4300</v>
      </c>
      <c r="G9976" s="10" t="s">
        <v>4300</v>
      </c>
      <c r="H9976" s="10" t="s">
        <v>5480</v>
      </c>
      <c r="I9976" s="10" t="s">
        <v>5481</v>
      </c>
      <c r="J9976" s="10">
        <v>5</v>
      </c>
    </row>
    <row r="9977" spans="1:10" ht="14.25" x14ac:dyDescent="0.15">
      <c r="A9977" s="10">
        <v>611056201</v>
      </c>
      <c r="B9977" s="10">
        <v>6110562</v>
      </c>
      <c r="C9977" s="10">
        <v>1</v>
      </c>
      <c r="D9977" s="10">
        <v>100</v>
      </c>
      <c r="E9977" s="10">
        <v>3000</v>
      </c>
      <c r="F9977" s="10" t="s">
        <v>959</v>
      </c>
      <c r="G9977" s="10" t="s">
        <v>959</v>
      </c>
      <c r="H9977" s="10" t="s">
        <v>960</v>
      </c>
      <c r="I9977" s="10" t="s">
        <v>960</v>
      </c>
      <c r="J9977" s="10">
        <v>100</v>
      </c>
    </row>
    <row r="9978" spans="1:10" ht="14.25" x14ac:dyDescent="0.15">
      <c r="A9978" s="10">
        <v>611066201</v>
      </c>
      <c r="B9978" s="10">
        <v>6110662</v>
      </c>
      <c r="C9978" s="10">
        <v>1</v>
      </c>
      <c r="D9978" s="10">
        <v>100</v>
      </c>
      <c r="E9978" s="10">
        <v>3000</v>
      </c>
      <c r="F9978" s="10" t="s">
        <v>4300</v>
      </c>
      <c r="G9978" s="10" t="s">
        <v>4300</v>
      </c>
      <c r="H9978" s="10" t="s">
        <v>5480</v>
      </c>
      <c r="I9978" s="10" t="s">
        <v>5481</v>
      </c>
      <c r="J9978" s="10">
        <v>5</v>
      </c>
    </row>
    <row r="9979" spans="1:10" ht="14.25" x14ac:dyDescent="0.15">
      <c r="A9979" s="10">
        <v>611076201</v>
      </c>
      <c r="B9979" s="10">
        <v>6110762</v>
      </c>
      <c r="C9979" s="10">
        <v>1</v>
      </c>
      <c r="D9979" s="10">
        <v>100</v>
      </c>
      <c r="E9979" s="10">
        <v>3000</v>
      </c>
      <c r="F9979" s="10" t="s">
        <v>959</v>
      </c>
      <c r="G9979" s="10" t="s">
        <v>959</v>
      </c>
      <c r="H9979" s="10" t="s">
        <v>960</v>
      </c>
      <c r="I9979" s="10" t="s">
        <v>960</v>
      </c>
      <c r="J9979" s="10">
        <v>100</v>
      </c>
    </row>
    <row r="9980" spans="1:10" ht="14.25" x14ac:dyDescent="0.15">
      <c r="A9980" s="10">
        <v>611086201</v>
      </c>
      <c r="B9980" s="10">
        <v>6110862</v>
      </c>
      <c r="C9980" s="10">
        <v>1</v>
      </c>
      <c r="D9980" s="10">
        <v>100</v>
      </c>
      <c r="E9980" s="10">
        <v>3000</v>
      </c>
      <c r="F9980" s="10" t="s">
        <v>959</v>
      </c>
      <c r="G9980" s="10" t="s">
        <v>959</v>
      </c>
      <c r="H9980" s="10" t="s">
        <v>960</v>
      </c>
      <c r="I9980" s="10" t="s">
        <v>960</v>
      </c>
      <c r="J9980" s="10">
        <v>100</v>
      </c>
    </row>
    <row r="9981" spans="1:10" ht="14.25" x14ac:dyDescent="0.15">
      <c r="A9981" s="10">
        <v>611116201</v>
      </c>
      <c r="B9981" s="10">
        <v>6111162</v>
      </c>
      <c r="C9981" s="10">
        <v>1</v>
      </c>
      <c r="D9981" s="10">
        <v>100</v>
      </c>
      <c r="E9981" s="10">
        <v>4000</v>
      </c>
      <c r="F9981" s="10" t="s">
        <v>6367</v>
      </c>
      <c r="G9981" s="10" t="s">
        <v>6367</v>
      </c>
      <c r="H9981" s="10" t="s">
        <v>6368</v>
      </c>
      <c r="I9981" s="10" t="s">
        <v>6368</v>
      </c>
      <c r="J9981" s="10">
        <v>101</v>
      </c>
    </row>
    <row r="9982" spans="1:10" ht="14.25" x14ac:dyDescent="0.15">
      <c r="A9982" s="10">
        <v>611126201</v>
      </c>
      <c r="B9982" s="10">
        <v>6111262</v>
      </c>
      <c r="C9982" s="10">
        <v>1</v>
      </c>
      <c r="D9982" s="10">
        <v>100</v>
      </c>
      <c r="E9982" s="10">
        <v>3000</v>
      </c>
      <c r="F9982" s="10" t="s">
        <v>4306</v>
      </c>
      <c r="G9982" s="10" t="s">
        <v>4306</v>
      </c>
      <c r="H9982" s="10" t="s">
        <v>5285</v>
      </c>
      <c r="I9982" s="10" t="s">
        <v>5286</v>
      </c>
      <c r="J9982" s="10">
        <v>5</v>
      </c>
    </row>
    <row r="9983" spans="1:10" ht="14.25" x14ac:dyDescent="0.15">
      <c r="A9983" s="10">
        <v>611136201</v>
      </c>
      <c r="B9983" s="10">
        <v>6111362</v>
      </c>
      <c r="C9983" s="10">
        <v>1</v>
      </c>
      <c r="D9983" s="10">
        <v>100</v>
      </c>
      <c r="E9983" s="10">
        <v>3000</v>
      </c>
      <c r="F9983" s="10" t="s">
        <v>4306</v>
      </c>
      <c r="G9983" s="10" t="s">
        <v>4306</v>
      </c>
      <c r="H9983" s="10" t="s">
        <v>5285</v>
      </c>
      <c r="I9983" s="10" t="s">
        <v>5286</v>
      </c>
      <c r="J9983" s="10">
        <v>5</v>
      </c>
    </row>
    <row r="9984" spans="1:10" ht="14.25" x14ac:dyDescent="0.15">
      <c r="A9984" s="10">
        <v>611146201</v>
      </c>
      <c r="B9984" s="10">
        <v>6111462</v>
      </c>
      <c r="C9984" s="10">
        <v>1</v>
      </c>
      <c r="D9984" s="10">
        <v>100</v>
      </c>
      <c r="E9984" s="10">
        <v>3000</v>
      </c>
      <c r="F9984" s="10" t="s">
        <v>4306</v>
      </c>
      <c r="G9984" s="10" t="s">
        <v>4306</v>
      </c>
      <c r="H9984" s="10" t="s">
        <v>5285</v>
      </c>
      <c r="I9984" s="10" t="s">
        <v>5286</v>
      </c>
      <c r="J9984" s="10">
        <v>5</v>
      </c>
    </row>
    <row r="9985" spans="1:10" ht="14.25" x14ac:dyDescent="0.15">
      <c r="A9985" s="10">
        <v>611156201</v>
      </c>
      <c r="B9985" s="10">
        <v>6111562</v>
      </c>
      <c r="C9985" s="10">
        <v>1</v>
      </c>
      <c r="D9985" s="10">
        <v>100</v>
      </c>
      <c r="E9985" s="10">
        <v>3000</v>
      </c>
      <c r="F9985" s="10" t="s">
        <v>959</v>
      </c>
      <c r="G9985" s="10" t="s">
        <v>959</v>
      </c>
      <c r="H9985" s="10" t="s">
        <v>960</v>
      </c>
      <c r="I9985" s="10" t="s">
        <v>960</v>
      </c>
      <c r="J9985" s="10">
        <v>100</v>
      </c>
    </row>
    <row r="9986" spans="1:10" ht="14.25" x14ac:dyDescent="0.15">
      <c r="A9986" s="10">
        <v>611166201</v>
      </c>
      <c r="B9986" s="10">
        <v>6111662</v>
      </c>
      <c r="C9986" s="10">
        <v>1</v>
      </c>
      <c r="D9986" s="10">
        <v>100</v>
      </c>
      <c r="E9986" s="10">
        <v>3000</v>
      </c>
      <c r="F9986" s="10" t="s">
        <v>4306</v>
      </c>
      <c r="G9986" s="10" t="s">
        <v>4306</v>
      </c>
      <c r="H9986" s="10" t="s">
        <v>5285</v>
      </c>
      <c r="I9986" s="10" t="s">
        <v>5286</v>
      </c>
      <c r="J9986" s="10">
        <v>5</v>
      </c>
    </row>
    <row r="9987" spans="1:10" ht="14.25" x14ac:dyDescent="0.15">
      <c r="A9987" s="10">
        <v>611176201</v>
      </c>
      <c r="B9987" s="10">
        <v>6111762</v>
      </c>
      <c r="C9987" s="10">
        <v>1</v>
      </c>
      <c r="D9987" s="10">
        <v>100</v>
      </c>
      <c r="E9987" s="10">
        <v>3000</v>
      </c>
      <c r="F9987" s="10" t="s">
        <v>959</v>
      </c>
      <c r="G9987" s="10" t="s">
        <v>959</v>
      </c>
      <c r="H9987" s="10" t="s">
        <v>960</v>
      </c>
      <c r="I9987" s="10" t="s">
        <v>960</v>
      </c>
      <c r="J9987" s="10">
        <v>100</v>
      </c>
    </row>
    <row r="9988" spans="1:10" ht="14.25" x14ac:dyDescent="0.15">
      <c r="A9988" s="10">
        <v>611186201</v>
      </c>
      <c r="B9988" s="10">
        <v>6111862</v>
      </c>
      <c r="C9988" s="10">
        <v>1</v>
      </c>
      <c r="D9988" s="10">
        <v>100</v>
      </c>
      <c r="E9988" s="10">
        <v>3000</v>
      </c>
      <c r="F9988" s="10" t="s">
        <v>959</v>
      </c>
      <c r="G9988" s="10" t="s">
        <v>959</v>
      </c>
      <c r="H9988" s="10" t="s">
        <v>960</v>
      </c>
      <c r="I9988" s="10" t="s">
        <v>960</v>
      </c>
      <c r="J9988" s="10">
        <v>100</v>
      </c>
    </row>
    <row r="9989" spans="1:10" ht="14.25" x14ac:dyDescent="0.15">
      <c r="A9989" s="10">
        <v>611216201</v>
      </c>
      <c r="B9989" s="10">
        <v>6112162</v>
      </c>
      <c r="C9989" s="10">
        <v>1</v>
      </c>
      <c r="D9989" s="10">
        <v>100</v>
      </c>
      <c r="E9989" s="10">
        <v>4000</v>
      </c>
      <c r="F9989" s="10" t="s">
        <v>6231</v>
      </c>
      <c r="G9989" s="10" t="s">
        <v>6231</v>
      </c>
      <c r="H9989" s="10" t="s">
        <v>6232</v>
      </c>
      <c r="I9989" s="10" t="s">
        <v>6232</v>
      </c>
      <c r="J9989" s="10">
        <v>101</v>
      </c>
    </row>
    <row r="9990" spans="1:10" ht="14.25" x14ac:dyDescent="0.15">
      <c r="A9990" s="10">
        <v>611226201</v>
      </c>
      <c r="B9990" s="10">
        <v>6112262</v>
      </c>
      <c r="C9990" s="10">
        <v>1</v>
      </c>
      <c r="D9990" s="10">
        <v>100</v>
      </c>
      <c r="E9990" s="10">
        <v>3000</v>
      </c>
      <c r="F9990" s="10" t="s">
        <v>4312</v>
      </c>
      <c r="G9990" s="10" t="s">
        <v>4312</v>
      </c>
      <c r="H9990" s="10" t="s">
        <v>5482</v>
      </c>
      <c r="I9990" s="10" t="s">
        <v>5483</v>
      </c>
      <c r="J9990" s="10">
        <v>5</v>
      </c>
    </row>
    <row r="9991" spans="1:10" ht="14.25" x14ac:dyDescent="0.15">
      <c r="A9991" s="10">
        <v>611236201</v>
      </c>
      <c r="B9991" s="10">
        <v>6112362</v>
      </c>
      <c r="C9991" s="10">
        <v>1</v>
      </c>
      <c r="D9991" s="10">
        <v>100</v>
      </c>
      <c r="E9991" s="10">
        <v>3000</v>
      </c>
      <c r="F9991" s="10" t="s">
        <v>4312</v>
      </c>
      <c r="G9991" s="10" t="s">
        <v>4312</v>
      </c>
      <c r="H9991" s="10" t="s">
        <v>5482</v>
      </c>
      <c r="I9991" s="10" t="s">
        <v>5483</v>
      </c>
      <c r="J9991" s="10">
        <v>5</v>
      </c>
    </row>
    <row r="9992" spans="1:10" ht="14.25" x14ac:dyDescent="0.15">
      <c r="A9992" s="10">
        <v>611246201</v>
      </c>
      <c r="B9992" s="10">
        <v>6112462</v>
      </c>
      <c r="C9992" s="10">
        <v>1</v>
      </c>
      <c r="D9992" s="10">
        <v>100</v>
      </c>
      <c r="E9992" s="10">
        <v>3000</v>
      </c>
      <c r="F9992" s="10" t="s">
        <v>4312</v>
      </c>
      <c r="G9992" s="10" t="s">
        <v>4312</v>
      </c>
      <c r="H9992" s="10" t="s">
        <v>5482</v>
      </c>
      <c r="I9992" s="10" t="s">
        <v>5483</v>
      </c>
      <c r="J9992" s="10">
        <v>5</v>
      </c>
    </row>
    <row r="9993" spans="1:10" ht="14.25" x14ac:dyDescent="0.15">
      <c r="A9993" s="10">
        <v>611256201</v>
      </c>
      <c r="B9993" s="10">
        <v>6112562</v>
      </c>
      <c r="C9993" s="10">
        <v>1</v>
      </c>
      <c r="D9993" s="10">
        <v>100</v>
      </c>
      <c r="E9993" s="10">
        <v>3000</v>
      </c>
      <c r="F9993" s="10" t="s">
        <v>959</v>
      </c>
      <c r="G9993" s="10" t="s">
        <v>959</v>
      </c>
      <c r="H9993" s="10" t="s">
        <v>960</v>
      </c>
      <c r="I9993" s="10" t="s">
        <v>960</v>
      </c>
      <c r="J9993" s="10">
        <v>100</v>
      </c>
    </row>
    <row r="9994" spans="1:10" ht="14.25" x14ac:dyDescent="0.15">
      <c r="A9994" s="10">
        <v>611266201</v>
      </c>
      <c r="B9994" s="10">
        <v>6112662</v>
      </c>
      <c r="C9994" s="10">
        <v>1</v>
      </c>
      <c r="D9994" s="10">
        <v>100</v>
      </c>
      <c r="E9994" s="10">
        <v>3000</v>
      </c>
      <c r="F9994" s="10" t="s">
        <v>4312</v>
      </c>
      <c r="G9994" s="10" t="s">
        <v>4312</v>
      </c>
      <c r="H9994" s="10" t="s">
        <v>5482</v>
      </c>
      <c r="I9994" s="10" t="s">
        <v>5483</v>
      </c>
      <c r="J9994" s="10">
        <v>5</v>
      </c>
    </row>
    <row r="9995" spans="1:10" ht="14.25" x14ac:dyDescent="0.15">
      <c r="A9995" s="10">
        <v>611276201</v>
      </c>
      <c r="B9995" s="10">
        <v>6112762</v>
      </c>
      <c r="C9995" s="10">
        <v>1</v>
      </c>
      <c r="D9995" s="10">
        <v>100</v>
      </c>
      <c r="E9995" s="10">
        <v>3000</v>
      </c>
      <c r="F9995" s="10" t="s">
        <v>959</v>
      </c>
      <c r="G9995" s="10" t="s">
        <v>959</v>
      </c>
      <c r="H9995" s="10" t="s">
        <v>960</v>
      </c>
      <c r="I9995" s="10" t="s">
        <v>960</v>
      </c>
      <c r="J9995" s="10">
        <v>100</v>
      </c>
    </row>
    <row r="9996" spans="1:10" ht="14.25" x14ac:dyDescent="0.15">
      <c r="A9996" s="10">
        <v>611286201</v>
      </c>
      <c r="B9996" s="10">
        <v>6112862</v>
      </c>
      <c r="C9996" s="10">
        <v>1</v>
      </c>
      <c r="D9996" s="10">
        <v>100</v>
      </c>
      <c r="E9996" s="10">
        <v>3000</v>
      </c>
      <c r="F9996" s="10" t="s">
        <v>959</v>
      </c>
      <c r="G9996" s="10" t="s">
        <v>959</v>
      </c>
      <c r="H9996" s="10" t="s">
        <v>960</v>
      </c>
      <c r="I9996" s="10" t="s">
        <v>960</v>
      </c>
      <c r="J9996" s="10">
        <v>100</v>
      </c>
    </row>
    <row r="9997" spans="1:10" ht="14.25" x14ac:dyDescent="0.15">
      <c r="A9997" s="10">
        <v>611316201</v>
      </c>
      <c r="B9997" s="10">
        <v>6113162</v>
      </c>
      <c r="C9997" s="10">
        <v>1</v>
      </c>
      <c r="D9997" s="10">
        <v>100</v>
      </c>
      <c r="E9997" s="10">
        <v>4000</v>
      </c>
      <c r="F9997" s="10" t="s">
        <v>6369</v>
      </c>
      <c r="G9997" s="10" t="s">
        <v>6369</v>
      </c>
      <c r="H9997" s="10" t="s">
        <v>6370</v>
      </c>
      <c r="I9997" s="10" t="s">
        <v>6370</v>
      </c>
      <c r="J9997" s="10">
        <v>101</v>
      </c>
    </row>
    <row r="9998" spans="1:10" ht="14.25" x14ac:dyDescent="0.15">
      <c r="A9998" s="10">
        <v>611326201</v>
      </c>
      <c r="B9998" s="10">
        <v>6113262</v>
      </c>
      <c r="C9998" s="10">
        <v>1</v>
      </c>
      <c r="D9998" s="10">
        <v>100</v>
      </c>
      <c r="E9998" s="10">
        <v>3000</v>
      </c>
      <c r="F9998" s="10" t="s">
        <v>4318</v>
      </c>
      <c r="G9998" s="10" t="s">
        <v>4318</v>
      </c>
      <c r="H9998" s="10" t="s">
        <v>5484</v>
      </c>
      <c r="I9998" s="10" t="s">
        <v>5485</v>
      </c>
      <c r="J9998" s="10">
        <v>5</v>
      </c>
    </row>
    <row r="9999" spans="1:10" ht="14.25" x14ac:dyDescent="0.15">
      <c r="A9999" s="10">
        <v>611336201</v>
      </c>
      <c r="B9999" s="10">
        <v>6113362</v>
      </c>
      <c r="C9999" s="10">
        <v>1</v>
      </c>
      <c r="D9999" s="10">
        <v>100</v>
      </c>
      <c r="E9999" s="10">
        <v>3000</v>
      </c>
      <c r="F9999" s="10" t="s">
        <v>4318</v>
      </c>
      <c r="G9999" s="10" t="s">
        <v>4318</v>
      </c>
      <c r="H9999" s="10" t="s">
        <v>5484</v>
      </c>
      <c r="I9999" s="10" t="s">
        <v>5485</v>
      </c>
      <c r="J9999" s="10">
        <v>5</v>
      </c>
    </row>
    <row r="10000" spans="1:10" ht="14.25" x14ac:dyDescent="0.15">
      <c r="A10000" s="10">
        <v>611346201</v>
      </c>
      <c r="B10000" s="10">
        <v>6113462</v>
      </c>
      <c r="C10000" s="10">
        <v>1</v>
      </c>
      <c r="D10000" s="10">
        <v>100</v>
      </c>
      <c r="E10000" s="10">
        <v>3000</v>
      </c>
      <c r="F10000" s="10" t="s">
        <v>4318</v>
      </c>
      <c r="G10000" s="10" t="s">
        <v>4318</v>
      </c>
      <c r="H10000" s="10" t="s">
        <v>5484</v>
      </c>
      <c r="I10000" s="10" t="s">
        <v>5485</v>
      </c>
      <c r="J10000" s="10">
        <v>5</v>
      </c>
    </row>
    <row r="10001" spans="1:10" ht="14.25" x14ac:dyDescent="0.15">
      <c r="A10001" s="10">
        <v>611356201</v>
      </c>
      <c r="B10001" s="10">
        <v>6113562</v>
      </c>
      <c r="C10001" s="10">
        <v>1</v>
      </c>
      <c r="D10001" s="10">
        <v>100</v>
      </c>
      <c r="E10001" s="10">
        <v>3000</v>
      </c>
      <c r="F10001" s="10" t="s">
        <v>959</v>
      </c>
      <c r="G10001" s="10" t="s">
        <v>959</v>
      </c>
      <c r="H10001" s="10" t="s">
        <v>960</v>
      </c>
      <c r="I10001" s="10" t="s">
        <v>960</v>
      </c>
      <c r="J10001" s="10">
        <v>100</v>
      </c>
    </row>
    <row r="10002" spans="1:10" ht="14.25" x14ac:dyDescent="0.15">
      <c r="A10002" s="10">
        <v>611366201</v>
      </c>
      <c r="B10002" s="10">
        <v>6113662</v>
      </c>
      <c r="C10002" s="10">
        <v>1</v>
      </c>
      <c r="D10002" s="10">
        <v>100</v>
      </c>
      <c r="E10002" s="10">
        <v>3000</v>
      </c>
      <c r="F10002" s="10" t="s">
        <v>4318</v>
      </c>
      <c r="G10002" s="10" t="s">
        <v>4318</v>
      </c>
      <c r="H10002" s="10" t="s">
        <v>5484</v>
      </c>
      <c r="I10002" s="10" t="s">
        <v>5485</v>
      </c>
      <c r="J10002" s="10">
        <v>5</v>
      </c>
    </row>
    <row r="10003" spans="1:10" ht="14.25" x14ac:dyDescent="0.15">
      <c r="A10003" s="10">
        <v>611376201</v>
      </c>
      <c r="B10003" s="10">
        <v>6113762</v>
      </c>
      <c r="C10003" s="10">
        <v>1</v>
      </c>
      <c r="D10003" s="10">
        <v>100</v>
      </c>
      <c r="E10003" s="10">
        <v>3000</v>
      </c>
      <c r="F10003" s="10" t="s">
        <v>959</v>
      </c>
      <c r="G10003" s="10" t="s">
        <v>959</v>
      </c>
      <c r="H10003" s="10" t="s">
        <v>960</v>
      </c>
      <c r="I10003" s="10" t="s">
        <v>960</v>
      </c>
      <c r="J10003" s="10">
        <v>100</v>
      </c>
    </row>
    <row r="10004" spans="1:10" ht="14.25" x14ac:dyDescent="0.15">
      <c r="A10004" s="10">
        <v>611386201</v>
      </c>
      <c r="B10004" s="10">
        <v>6113862</v>
      </c>
      <c r="C10004" s="10">
        <v>1</v>
      </c>
      <c r="D10004" s="10">
        <v>100</v>
      </c>
      <c r="E10004" s="10">
        <v>3000</v>
      </c>
      <c r="F10004" s="10" t="s">
        <v>959</v>
      </c>
      <c r="G10004" s="10" t="s">
        <v>959</v>
      </c>
      <c r="H10004" s="10" t="s">
        <v>960</v>
      </c>
      <c r="I10004" s="10" t="s">
        <v>960</v>
      </c>
      <c r="J10004" s="10">
        <v>100</v>
      </c>
    </row>
    <row r="10005" spans="1:10" ht="14.25" x14ac:dyDescent="0.15">
      <c r="A10005" s="10">
        <v>611416201</v>
      </c>
      <c r="B10005" s="10">
        <v>6114162</v>
      </c>
      <c r="C10005" s="10">
        <v>1</v>
      </c>
      <c r="D10005" s="10">
        <v>100</v>
      </c>
      <c r="E10005" s="10">
        <v>4000</v>
      </c>
      <c r="F10005" s="10" t="s">
        <v>6371</v>
      </c>
      <c r="G10005" s="10" t="s">
        <v>6371</v>
      </c>
      <c r="H10005" s="10" t="s">
        <v>6372</v>
      </c>
      <c r="I10005" s="10" t="s">
        <v>6372</v>
      </c>
      <c r="J10005" s="10">
        <v>101</v>
      </c>
    </row>
    <row r="10006" spans="1:10" ht="14.25" x14ac:dyDescent="0.15">
      <c r="A10006" s="10">
        <v>611426201</v>
      </c>
      <c r="B10006" s="10">
        <v>6114262</v>
      </c>
      <c r="C10006" s="10">
        <v>1</v>
      </c>
      <c r="D10006" s="10">
        <v>100</v>
      </c>
      <c r="E10006" s="10">
        <v>3000</v>
      </c>
      <c r="F10006" s="10" t="s">
        <v>4324</v>
      </c>
      <c r="G10006" s="10" t="s">
        <v>4324</v>
      </c>
      <c r="H10006" s="10" t="s">
        <v>5486</v>
      </c>
      <c r="I10006" s="10" t="s">
        <v>5487</v>
      </c>
      <c r="J10006" s="10">
        <v>5</v>
      </c>
    </row>
    <row r="10007" spans="1:10" ht="14.25" x14ac:dyDescent="0.15">
      <c r="A10007" s="10">
        <v>611436201</v>
      </c>
      <c r="B10007" s="10">
        <v>6114362</v>
      </c>
      <c r="C10007" s="10">
        <v>1</v>
      </c>
      <c r="D10007" s="10">
        <v>100</v>
      </c>
      <c r="E10007" s="10">
        <v>3000</v>
      </c>
      <c r="F10007" s="10" t="s">
        <v>4324</v>
      </c>
      <c r="G10007" s="10" t="s">
        <v>4324</v>
      </c>
      <c r="H10007" s="10" t="s">
        <v>5486</v>
      </c>
      <c r="I10007" s="10" t="s">
        <v>5487</v>
      </c>
      <c r="J10007" s="10">
        <v>5</v>
      </c>
    </row>
    <row r="10008" spans="1:10" ht="14.25" x14ac:dyDescent="0.15">
      <c r="A10008" s="10">
        <v>611446201</v>
      </c>
      <c r="B10008" s="10">
        <v>6114462</v>
      </c>
      <c r="C10008" s="10">
        <v>1</v>
      </c>
      <c r="D10008" s="10">
        <v>100</v>
      </c>
      <c r="E10008" s="10">
        <v>3000</v>
      </c>
      <c r="F10008" s="10" t="s">
        <v>4324</v>
      </c>
      <c r="G10008" s="10" t="s">
        <v>4324</v>
      </c>
      <c r="H10008" s="10" t="s">
        <v>5486</v>
      </c>
      <c r="I10008" s="10" t="s">
        <v>5487</v>
      </c>
      <c r="J10008" s="10">
        <v>5</v>
      </c>
    </row>
    <row r="10009" spans="1:10" ht="14.25" x14ac:dyDescent="0.15">
      <c r="A10009" s="10">
        <v>611456201</v>
      </c>
      <c r="B10009" s="10">
        <v>6114562</v>
      </c>
      <c r="C10009" s="10">
        <v>1</v>
      </c>
      <c r="D10009" s="10">
        <v>100</v>
      </c>
      <c r="E10009" s="10">
        <v>3000</v>
      </c>
      <c r="F10009" s="10" t="s">
        <v>959</v>
      </c>
      <c r="G10009" s="10" t="s">
        <v>959</v>
      </c>
      <c r="H10009" s="10" t="s">
        <v>960</v>
      </c>
      <c r="I10009" s="10" t="s">
        <v>960</v>
      </c>
      <c r="J10009" s="10">
        <v>100</v>
      </c>
    </row>
    <row r="10010" spans="1:10" ht="14.25" x14ac:dyDescent="0.15">
      <c r="A10010" s="10">
        <v>611466201</v>
      </c>
      <c r="B10010" s="10">
        <v>6114662</v>
      </c>
      <c r="C10010" s="10">
        <v>1</v>
      </c>
      <c r="D10010" s="10">
        <v>100</v>
      </c>
      <c r="E10010" s="10">
        <v>3000</v>
      </c>
      <c r="F10010" s="10" t="s">
        <v>4324</v>
      </c>
      <c r="G10010" s="10" t="s">
        <v>4324</v>
      </c>
      <c r="H10010" s="10" t="s">
        <v>5486</v>
      </c>
      <c r="I10010" s="10" t="s">
        <v>5487</v>
      </c>
      <c r="J10010" s="10">
        <v>5</v>
      </c>
    </row>
    <row r="10011" spans="1:10" ht="14.25" x14ac:dyDescent="0.15">
      <c r="A10011" s="10">
        <v>611476201</v>
      </c>
      <c r="B10011" s="10">
        <v>6114762</v>
      </c>
      <c r="C10011" s="10">
        <v>1</v>
      </c>
      <c r="D10011" s="10">
        <v>100</v>
      </c>
      <c r="E10011" s="10">
        <v>3000</v>
      </c>
      <c r="F10011" s="10" t="s">
        <v>959</v>
      </c>
      <c r="G10011" s="10" t="s">
        <v>959</v>
      </c>
      <c r="H10011" s="10" t="s">
        <v>960</v>
      </c>
      <c r="I10011" s="10" t="s">
        <v>960</v>
      </c>
      <c r="J10011" s="10">
        <v>100</v>
      </c>
    </row>
    <row r="10012" spans="1:10" ht="14.25" x14ac:dyDescent="0.15">
      <c r="A10012" s="10">
        <v>611486201</v>
      </c>
      <c r="B10012" s="10">
        <v>6114862</v>
      </c>
      <c r="C10012" s="10">
        <v>1</v>
      </c>
      <c r="D10012" s="10">
        <v>100</v>
      </c>
      <c r="E10012" s="10">
        <v>3000</v>
      </c>
      <c r="F10012" s="10" t="s">
        <v>959</v>
      </c>
      <c r="G10012" s="10" t="s">
        <v>959</v>
      </c>
      <c r="H10012" s="10" t="s">
        <v>960</v>
      </c>
      <c r="I10012" s="10" t="s">
        <v>960</v>
      </c>
      <c r="J10012" s="10">
        <v>100</v>
      </c>
    </row>
    <row r="10013" spans="1:10" ht="14.25" x14ac:dyDescent="0.15">
      <c r="A10013" s="10">
        <v>611516201</v>
      </c>
      <c r="B10013" s="10">
        <v>6115162</v>
      </c>
      <c r="C10013" s="10">
        <v>1</v>
      </c>
      <c r="D10013" s="10">
        <v>100</v>
      </c>
      <c r="E10013" s="10">
        <v>4000</v>
      </c>
      <c r="F10013" s="10" t="s">
        <v>6373</v>
      </c>
      <c r="G10013" s="10" t="s">
        <v>6373</v>
      </c>
      <c r="H10013" s="10" t="s">
        <v>6374</v>
      </c>
      <c r="I10013" s="10" t="s">
        <v>6374</v>
      </c>
      <c r="J10013" s="10">
        <v>101</v>
      </c>
    </row>
    <row r="10014" spans="1:10" ht="14.25" x14ac:dyDescent="0.15">
      <c r="A10014" s="10">
        <v>611526201</v>
      </c>
      <c r="B10014" s="10">
        <v>6115262</v>
      </c>
      <c r="C10014" s="10">
        <v>1</v>
      </c>
      <c r="D10014" s="10">
        <v>100</v>
      </c>
      <c r="E10014" s="10">
        <v>3000</v>
      </c>
      <c r="F10014" s="10" t="s">
        <v>4330</v>
      </c>
      <c r="G10014" s="10" t="s">
        <v>4330</v>
      </c>
      <c r="H10014" s="10" t="s">
        <v>5488</v>
      </c>
      <c r="I10014" s="10" t="s">
        <v>5489</v>
      </c>
      <c r="J10014" s="10">
        <v>5</v>
      </c>
    </row>
    <row r="10015" spans="1:10" ht="14.25" x14ac:dyDescent="0.15">
      <c r="A10015" s="10">
        <v>611536201</v>
      </c>
      <c r="B10015" s="10">
        <v>6115362</v>
      </c>
      <c r="C10015" s="10">
        <v>1</v>
      </c>
      <c r="D10015" s="10">
        <v>100</v>
      </c>
      <c r="E10015" s="10">
        <v>3000</v>
      </c>
      <c r="F10015" s="10" t="s">
        <v>4330</v>
      </c>
      <c r="G10015" s="10" t="s">
        <v>4330</v>
      </c>
      <c r="H10015" s="10" t="s">
        <v>5488</v>
      </c>
      <c r="I10015" s="10" t="s">
        <v>5489</v>
      </c>
      <c r="J10015" s="10">
        <v>5</v>
      </c>
    </row>
    <row r="10016" spans="1:10" ht="14.25" x14ac:dyDescent="0.15">
      <c r="A10016" s="10">
        <v>611546201</v>
      </c>
      <c r="B10016" s="10">
        <v>6115462</v>
      </c>
      <c r="C10016" s="10">
        <v>1</v>
      </c>
      <c r="D10016" s="10">
        <v>100</v>
      </c>
      <c r="E10016" s="10">
        <v>3000</v>
      </c>
      <c r="F10016" s="10" t="s">
        <v>4330</v>
      </c>
      <c r="G10016" s="10" t="s">
        <v>4330</v>
      </c>
      <c r="H10016" s="10" t="s">
        <v>5488</v>
      </c>
      <c r="I10016" s="10" t="s">
        <v>5489</v>
      </c>
      <c r="J10016" s="10">
        <v>5</v>
      </c>
    </row>
    <row r="10017" spans="1:10" ht="14.25" x14ac:dyDescent="0.15">
      <c r="A10017" s="10">
        <v>611556201</v>
      </c>
      <c r="B10017" s="10">
        <v>6115562</v>
      </c>
      <c r="C10017" s="10">
        <v>1</v>
      </c>
      <c r="D10017" s="10">
        <v>100</v>
      </c>
      <c r="E10017" s="10">
        <v>3000</v>
      </c>
      <c r="F10017" s="10" t="s">
        <v>959</v>
      </c>
      <c r="G10017" s="10" t="s">
        <v>959</v>
      </c>
      <c r="H10017" s="10" t="s">
        <v>960</v>
      </c>
      <c r="I10017" s="10" t="s">
        <v>960</v>
      </c>
      <c r="J10017" s="10">
        <v>100</v>
      </c>
    </row>
    <row r="10018" spans="1:10" ht="14.25" x14ac:dyDescent="0.15">
      <c r="A10018" s="10">
        <v>611566201</v>
      </c>
      <c r="B10018" s="10">
        <v>6115662</v>
      </c>
      <c r="C10018" s="10">
        <v>1</v>
      </c>
      <c r="D10018" s="10">
        <v>100</v>
      </c>
      <c r="E10018" s="10">
        <v>3000</v>
      </c>
      <c r="F10018" s="10" t="s">
        <v>4330</v>
      </c>
      <c r="G10018" s="10" t="s">
        <v>4330</v>
      </c>
      <c r="H10018" s="10" t="s">
        <v>5488</v>
      </c>
      <c r="I10018" s="10" t="s">
        <v>5489</v>
      </c>
      <c r="J10018" s="10">
        <v>5</v>
      </c>
    </row>
    <row r="10019" spans="1:10" ht="14.25" x14ac:dyDescent="0.15">
      <c r="A10019" s="10">
        <v>611576201</v>
      </c>
      <c r="B10019" s="10">
        <v>6115762</v>
      </c>
      <c r="C10019" s="10">
        <v>1</v>
      </c>
      <c r="D10019" s="10">
        <v>100</v>
      </c>
      <c r="E10019" s="10">
        <v>3000</v>
      </c>
      <c r="F10019" s="10" t="s">
        <v>959</v>
      </c>
      <c r="G10019" s="10" t="s">
        <v>959</v>
      </c>
      <c r="H10019" s="10" t="s">
        <v>960</v>
      </c>
      <c r="I10019" s="10" t="s">
        <v>960</v>
      </c>
      <c r="J10019" s="10">
        <v>100</v>
      </c>
    </row>
    <row r="10020" spans="1:10" ht="14.25" x14ac:dyDescent="0.15">
      <c r="A10020" s="10">
        <v>611586201</v>
      </c>
      <c r="B10020" s="10">
        <v>6115862</v>
      </c>
      <c r="C10020" s="10">
        <v>1</v>
      </c>
      <c r="D10020" s="10">
        <v>100</v>
      </c>
      <c r="E10020" s="10">
        <v>3000</v>
      </c>
      <c r="F10020" s="10" t="s">
        <v>959</v>
      </c>
      <c r="G10020" s="10" t="s">
        <v>959</v>
      </c>
      <c r="H10020" s="10" t="s">
        <v>960</v>
      </c>
      <c r="I10020" s="10" t="s">
        <v>960</v>
      </c>
      <c r="J10020" s="10">
        <v>100</v>
      </c>
    </row>
    <row r="10021" spans="1:10" ht="14.25" x14ac:dyDescent="0.15">
      <c r="A10021" s="10">
        <v>611616201</v>
      </c>
      <c r="B10021" s="10">
        <v>6116162</v>
      </c>
      <c r="C10021" s="10">
        <v>1</v>
      </c>
      <c r="D10021" s="10">
        <v>100</v>
      </c>
      <c r="E10021" s="10">
        <v>4000</v>
      </c>
      <c r="F10021" s="10" t="s">
        <v>6241</v>
      </c>
      <c r="G10021" s="10" t="s">
        <v>6241</v>
      </c>
      <c r="H10021" s="10" t="s">
        <v>6242</v>
      </c>
      <c r="I10021" s="10" t="s">
        <v>6242</v>
      </c>
      <c r="J10021" s="10">
        <v>101</v>
      </c>
    </row>
    <row r="10022" spans="1:10" ht="14.25" x14ac:dyDescent="0.15">
      <c r="A10022" s="10">
        <v>611626201</v>
      </c>
      <c r="B10022" s="10">
        <v>6116262</v>
      </c>
      <c r="C10022" s="10">
        <v>1</v>
      </c>
      <c r="D10022" s="10">
        <v>100</v>
      </c>
      <c r="E10022" s="10">
        <v>3000</v>
      </c>
      <c r="F10022" s="10" t="s">
        <v>4336</v>
      </c>
      <c r="G10022" s="10" t="s">
        <v>4336</v>
      </c>
      <c r="H10022" s="10" t="s">
        <v>5490</v>
      </c>
      <c r="I10022" s="10" t="s">
        <v>5491</v>
      </c>
      <c r="J10022" s="10">
        <v>5</v>
      </c>
    </row>
    <row r="10023" spans="1:10" ht="14.25" x14ac:dyDescent="0.15">
      <c r="A10023" s="10">
        <v>611636201</v>
      </c>
      <c r="B10023" s="10">
        <v>6116362</v>
      </c>
      <c r="C10023" s="10">
        <v>1</v>
      </c>
      <c r="D10023" s="10">
        <v>100</v>
      </c>
      <c r="E10023" s="10">
        <v>3000</v>
      </c>
      <c r="F10023" s="10" t="s">
        <v>4336</v>
      </c>
      <c r="G10023" s="10" t="s">
        <v>4336</v>
      </c>
      <c r="H10023" s="10" t="s">
        <v>5490</v>
      </c>
      <c r="I10023" s="10" t="s">
        <v>5491</v>
      </c>
      <c r="J10023" s="10">
        <v>5</v>
      </c>
    </row>
    <row r="10024" spans="1:10" ht="14.25" x14ac:dyDescent="0.15">
      <c r="A10024" s="10">
        <v>611646201</v>
      </c>
      <c r="B10024" s="10">
        <v>6116462</v>
      </c>
      <c r="C10024" s="10">
        <v>1</v>
      </c>
      <c r="D10024" s="10">
        <v>100</v>
      </c>
      <c r="E10024" s="10">
        <v>3000</v>
      </c>
      <c r="F10024" s="10" t="s">
        <v>4336</v>
      </c>
      <c r="G10024" s="10" t="s">
        <v>4336</v>
      </c>
      <c r="H10024" s="10" t="s">
        <v>5490</v>
      </c>
      <c r="I10024" s="10" t="s">
        <v>5491</v>
      </c>
      <c r="J10024" s="10">
        <v>5</v>
      </c>
    </row>
    <row r="10025" spans="1:10" ht="14.25" x14ac:dyDescent="0.15">
      <c r="A10025" s="10">
        <v>611656201</v>
      </c>
      <c r="B10025" s="10">
        <v>6116562</v>
      </c>
      <c r="C10025" s="10">
        <v>1</v>
      </c>
      <c r="D10025" s="10">
        <v>100</v>
      </c>
      <c r="E10025" s="10">
        <v>3000</v>
      </c>
      <c r="F10025" s="10" t="s">
        <v>959</v>
      </c>
      <c r="G10025" s="10" t="s">
        <v>959</v>
      </c>
      <c r="H10025" s="10" t="s">
        <v>960</v>
      </c>
      <c r="I10025" s="10" t="s">
        <v>960</v>
      </c>
      <c r="J10025" s="10">
        <v>100</v>
      </c>
    </row>
    <row r="10026" spans="1:10" ht="14.25" x14ac:dyDescent="0.15">
      <c r="A10026" s="10">
        <v>611666201</v>
      </c>
      <c r="B10026" s="10">
        <v>6116662</v>
      </c>
      <c r="C10026" s="10">
        <v>1</v>
      </c>
      <c r="D10026" s="10">
        <v>100</v>
      </c>
      <c r="E10026" s="10">
        <v>3000</v>
      </c>
      <c r="F10026" s="10" t="s">
        <v>4336</v>
      </c>
      <c r="G10026" s="10" t="s">
        <v>4336</v>
      </c>
      <c r="H10026" s="10" t="s">
        <v>5490</v>
      </c>
      <c r="I10026" s="10" t="s">
        <v>5491</v>
      </c>
      <c r="J10026" s="10">
        <v>5</v>
      </c>
    </row>
    <row r="10027" spans="1:10" ht="14.25" x14ac:dyDescent="0.15">
      <c r="A10027" s="10">
        <v>611676201</v>
      </c>
      <c r="B10027" s="10">
        <v>6116762</v>
      </c>
      <c r="C10027" s="10">
        <v>1</v>
      </c>
      <c r="D10027" s="10">
        <v>100</v>
      </c>
      <c r="E10027" s="10">
        <v>3000</v>
      </c>
      <c r="F10027" s="10" t="s">
        <v>959</v>
      </c>
      <c r="G10027" s="10" t="s">
        <v>959</v>
      </c>
      <c r="H10027" s="10" t="s">
        <v>960</v>
      </c>
      <c r="I10027" s="10" t="s">
        <v>960</v>
      </c>
      <c r="J10027" s="10">
        <v>100</v>
      </c>
    </row>
    <row r="10028" spans="1:10" ht="14.25" x14ac:dyDescent="0.15">
      <c r="A10028" s="10">
        <v>611686201</v>
      </c>
      <c r="B10028" s="10">
        <v>6116862</v>
      </c>
      <c r="C10028" s="10">
        <v>1</v>
      </c>
      <c r="D10028" s="10">
        <v>100</v>
      </c>
      <c r="E10028" s="10">
        <v>3000</v>
      </c>
      <c r="F10028" s="10" t="s">
        <v>959</v>
      </c>
      <c r="G10028" s="10" t="s">
        <v>959</v>
      </c>
      <c r="H10028" s="10" t="s">
        <v>960</v>
      </c>
      <c r="I10028" s="10" t="s">
        <v>960</v>
      </c>
      <c r="J10028" s="10">
        <v>100</v>
      </c>
    </row>
    <row r="10029" spans="1:10" ht="14.25" x14ac:dyDescent="0.15">
      <c r="A10029" s="10">
        <v>611716201</v>
      </c>
      <c r="B10029" s="10">
        <v>6117162</v>
      </c>
      <c r="C10029" s="10">
        <v>1</v>
      </c>
      <c r="D10029" s="10">
        <v>100</v>
      </c>
      <c r="E10029" s="10">
        <v>4000</v>
      </c>
      <c r="F10029" s="10" t="s">
        <v>6375</v>
      </c>
      <c r="G10029" s="10" t="s">
        <v>6375</v>
      </c>
      <c r="H10029" s="10" t="s">
        <v>6376</v>
      </c>
      <c r="I10029" s="10" t="s">
        <v>6376</v>
      </c>
      <c r="J10029" s="10">
        <v>101</v>
      </c>
    </row>
    <row r="10030" spans="1:10" ht="14.25" x14ac:dyDescent="0.15">
      <c r="A10030" s="10">
        <v>611726201</v>
      </c>
      <c r="B10030" s="10">
        <v>6117262</v>
      </c>
      <c r="C10030" s="10">
        <v>1</v>
      </c>
      <c r="D10030" s="10">
        <v>100</v>
      </c>
      <c r="E10030" s="10">
        <v>3000</v>
      </c>
      <c r="F10030" s="10" t="s">
        <v>4342</v>
      </c>
      <c r="G10030" s="10" t="s">
        <v>4342</v>
      </c>
      <c r="H10030" s="10" t="s">
        <v>5492</v>
      </c>
      <c r="I10030" s="10" t="s">
        <v>5493</v>
      </c>
      <c r="J10030" s="10">
        <v>5</v>
      </c>
    </row>
    <row r="10031" spans="1:10" ht="14.25" x14ac:dyDescent="0.15">
      <c r="A10031" s="10">
        <v>611736201</v>
      </c>
      <c r="B10031" s="10">
        <v>6117362</v>
      </c>
      <c r="C10031" s="10">
        <v>1</v>
      </c>
      <c r="D10031" s="10">
        <v>100</v>
      </c>
      <c r="E10031" s="10">
        <v>3000</v>
      </c>
      <c r="F10031" s="10" t="s">
        <v>4342</v>
      </c>
      <c r="G10031" s="10" t="s">
        <v>4342</v>
      </c>
      <c r="H10031" s="10" t="s">
        <v>5492</v>
      </c>
      <c r="I10031" s="10" t="s">
        <v>5493</v>
      </c>
      <c r="J10031" s="10">
        <v>5</v>
      </c>
    </row>
    <row r="10032" spans="1:10" ht="14.25" x14ac:dyDescent="0.15">
      <c r="A10032" s="10">
        <v>611746201</v>
      </c>
      <c r="B10032" s="10">
        <v>6117462</v>
      </c>
      <c r="C10032" s="10">
        <v>1</v>
      </c>
      <c r="D10032" s="10">
        <v>100</v>
      </c>
      <c r="E10032" s="10">
        <v>3000</v>
      </c>
      <c r="F10032" s="10" t="s">
        <v>4342</v>
      </c>
      <c r="G10032" s="10" t="s">
        <v>4342</v>
      </c>
      <c r="H10032" s="10" t="s">
        <v>5492</v>
      </c>
      <c r="I10032" s="10" t="s">
        <v>5493</v>
      </c>
      <c r="J10032" s="10">
        <v>5</v>
      </c>
    </row>
    <row r="10033" spans="1:10" ht="14.25" x14ac:dyDescent="0.15">
      <c r="A10033" s="10">
        <v>611756201</v>
      </c>
      <c r="B10033" s="10">
        <v>6117562</v>
      </c>
      <c r="C10033" s="10">
        <v>1</v>
      </c>
      <c r="D10033" s="10">
        <v>100</v>
      </c>
      <c r="E10033" s="10">
        <v>3000</v>
      </c>
      <c r="F10033" s="10" t="s">
        <v>959</v>
      </c>
      <c r="G10033" s="10" t="s">
        <v>959</v>
      </c>
      <c r="H10033" s="10" t="s">
        <v>960</v>
      </c>
      <c r="I10033" s="10" t="s">
        <v>960</v>
      </c>
      <c r="J10033" s="10">
        <v>100</v>
      </c>
    </row>
    <row r="10034" spans="1:10" ht="14.25" x14ac:dyDescent="0.15">
      <c r="A10034" s="10">
        <v>611766201</v>
      </c>
      <c r="B10034" s="10">
        <v>6117662</v>
      </c>
      <c r="C10034" s="10">
        <v>1</v>
      </c>
      <c r="D10034" s="10">
        <v>100</v>
      </c>
      <c r="E10034" s="10">
        <v>3000</v>
      </c>
      <c r="F10034" s="10" t="s">
        <v>4342</v>
      </c>
      <c r="G10034" s="10" t="s">
        <v>4342</v>
      </c>
      <c r="H10034" s="10" t="s">
        <v>5492</v>
      </c>
      <c r="I10034" s="10" t="s">
        <v>5493</v>
      </c>
      <c r="J10034" s="10">
        <v>5</v>
      </c>
    </row>
    <row r="10035" spans="1:10" ht="14.25" x14ac:dyDescent="0.15">
      <c r="A10035" s="10">
        <v>611776201</v>
      </c>
      <c r="B10035" s="10">
        <v>6117762</v>
      </c>
      <c r="C10035" s="10">
        <v>1</v>
      </c>
      <c r="D10035" s="10">
        <v>100</v>
      </c>
      <c r="E10035" s="10">
        <v>3000</v>
      </c>
      <c r="F10035" s="10" t="s">
        <v>959</v>
      </c>
      <c r="G10035" s="10" t="s">
        <v>959</v>
      </c>
      <c r="H10035" s="10" t="s">
        <v>960</v>
      </c>
      <c r="I10035" s="10" t="s">
        <v>960</v>
      </c>
      <c r="J10035" s="10">
        <v>100</v>
      </c>
    </row>
    <row r="10036" spans="1:10" ht="14.25" x14ac:dyDescent="0.15">
      <c r="A10036" s="10">
        <v>611786201</v>
      </c>
      <c r="B10036" s="10">
        <v>6117862</v>
      </c>
      <c r="C10036" s="10">
        <v>1</v>
      </c>
      <c r="D10036" s="10">
        <v>100</v>
      </c>
      <c r="E10036" s="10">
        <v>3000</v>
      </c>
      <c r="F10036" s="10" t="s">
        <v>959</v>
      </c>
      <c r="G10036" s="10" t="s">
        <v>959</v>
      </c>
      <c r="H10036" s="10" t="s">
        <v>960</v>
      </c>
      <c r="I10036" s="10" t="s">
        <v>960</v>
      </c>
      <c r="J10036" s="10">
        <v>100</v>
      </c>
    </row>
    <row r="10037" spans="1:10" ht="14.25" x14ac:dyDescent="0.15">
      <c r="A10037" s="10">
        <v>611816201</v>
      </c>
      <c r="B10037" s="10">
        <v>6118162</v>
      </c>
      <c r="C10037" s="10">
        <v>1</v>
      </c>
      <c r="D10037" s="10">
        <v>100</v>
      </c>
      <c r="E10037" s="10">
        <v>4000</v>
      </c>
      <c r="F10037" s="10" t="s">
        <v>6377</v>
      </c>
      <c r="G10037" s="10" t="s">
        <v>6377</v>
      </c>
      <c r="H10037" s="10" t="s">
        <v>6378</v>
      </c>
      <c r="I10037" s="10" t="s">
        <v>6378</v>
      </c>
      <c r="J10037" s="10">
        <v>101</v>
      </c>
    </row>
    <row r="10038" spans="1:10" ht="14.25" x14ac:dyDescent="0.15">
      <c r="A10038" s="10">
        <v>611826201</v>
      </c>
      <c r="B10038" s="10">
        <v>6118262</v>
      </c>
      <c r="C10038" s="10">
        <v>1</v>
      </c>
      <c r="D10038" s="10">
        <v>100</v>
      </c>
      <c r="E10038" s="10">
        <v>3000</v>
      </c>
      <c r="F10038" s="10" t="s">
        <v>4348</v>
      </c>
      <c r="G10038" s="10" t="s">
        <v>4348</v>
      </c>
      <c r="H10038" s="10" t="s">
        <v>5494</v>
      </c>
      <c r="I10038" s="10" t="s">
        <v>5495</v>
      </c>
      <c r="J10038" s="10">
        <v>5</v>
      </c>
    </row>
    <row r="10039" spans="1:10" ht="14.25" x14ac:dyDescent="0.15">
      <c r="A10039" s="10">
        <v>611836201</v>
      </c>
      <c r="B10039" s="10">
        <v>6118362</v>
      </c>
      <c r="C10039" s="10">
        <v>1</v>
      </c>
      <c r="D10039" s="10">
        <v>100</v>
      </c>
      <c r="E10039" s="10">
        <v>3000</v>
      </c>
      <c r="F10039" s="10" t="s">
        <v>4348</v>
      </c>
      <c r="G10039" s="10" t="s">
        <v>4348</v>
      </c>
      <c r="H10039" s="10" t="s">
        <v>5494</v>
      </c>
      <c r="I10039" s="10" t="s">
        <v>5495</v>
      </c>
      <c r="J10039" s="10">
        <v>5</v>
      </c>
    </row>
    <row r="10040" spans="1:10" ht="14.25" x14ac:dyDescent="0.15">
      <c r="A10040" s="10">
        <v>611846201</v>
      </c>
      <c r="B10040" s="10">
        <v>6118462</v>
      </c>
      <c r="C10040" s="10">
        <v>1</v>
      </c>
      <c r="D10040" s="10">
        <v>100</v>
      </c>
      <c r="E10040" s="10">
        <v>3000</v>
      </c>
      <c r="F10040" s="10" t="s">
        <v>4348</v>
      </c>
      <c r="G10040" s="10" t="s">
        <v>4348</v>
      </c>
      <c r="H10040" s="10" t="s">
        <v>5494</v>
      </c>
      <c r="I10040" s="10" t="s">
        <v>5495</v>
      </c>
      <c r="J10040" s="10">
        <v>5</v>
      </c>
    </row>
    <row r="10041" spans="1:10" ht="14.25" x14ac:dyDescent="0.15">
      <c r="A10041" s="10">
        <v>611856201</v>
      </c>
      <c r="B10041" s="10">
        <v>6118562</v>
      </c>
      <c r="C10041" s="10">
        <v>1</v>
      </c>
      <c r="D10041" s="10">
        <v>100</v>
      </c>
      <c r="E10041" s="10">
        <v>3000</v>
      </c>
      <c r="F10041" s="10" t="s">
        <v>959</v>
      </c>
      <c r="G10041" s="10" t="s">
        <v>959</v>
      </c>
      <c r="H10041" s="10" t="s">
        <v>960</v>
      </c>
      <c r="I10041" s="10" t="s">
        <v>960</v>
      </c>
      <c r="J10041" s="10">
        <v>100</v>
      </c>
    </row>
    <row r="10042" spans="1:10" ht="14.25" x14ac:dyDescent="0.15">
      <c r="A10042" s="10">
        <v>611866201</v>
      </c>
      <c r="B10042" s="10">
        <v>6118662</v>
      </c>
      <c r="C10042" s="10">
        <v>1</v>
      </c>
      <c r="D10042" s="10">
        <v>100</v>
      </c>
      <c r="E10042" s="10">
        <v>3000</v>
      </c>
      <c r="F10042" s="10" t="s">
        <v>4348</v>
      </c>
      <c r="G10042" s="10" t="s">
        <v>4348</v>
      </c>
      <c r="H10042" s="10" t="s">
        <v>5494</v>
      </c>
      <c r="I10042" s="10" t="s">
        <v>5495</v>
      </c>
      <c r="J10042" s="10">
        <v>5</v>
      </c>
    </row>
    <row r="10043" spans="1:10" ht="14.25" x14ac:dyDescent="0.15">
      <c r="A10043" s="10">
        <v>611876201</v>
      </c>
      <c r="B10043" s="10">
        <v>6118762</v>
      </c>
      <c r="C10043" s="10">
        <v>1</v>
      </c>
      <c r="D10043" s="10">
        <v>100</v>
      </c>
      <c r="E10043" s="10">
        <v>3000</v>
      </c>
      <c r="F10043" s="10" t="s">
        <v>959</v>
      </c>
      <c r="G10043" s="10" t="s">
        <v>959</v>
      </c>
      <c r="H10043" s="10" t="s">
        <v>960</v>
      </c>
      <c r="I10043" s="10" t="s">
        <v>960</v>
      </c>
      <c r="J10043" s="10">
        <v>100</v>
      </c>
    </row>
    <row r="10044" spans="1:10" ht="14.25" x14ac:dyDescent="0.15">
      <c r="A10044" s="10">
        <v>611886201</v>
      </c>
      <c r="B10044" s="10">
        <v>6118862</v>
      </c>
      <c r="C10044" s="10">
        <v>1</v>
      </c>
      <c r="D10044" s="10">
        <v>100</v>
      </c>
      <c r="E10044" s="10">
        <v>3000</v>
      </c>
      <c r="F10044" s="10" t="s">
        <v>959</v>
      </c>
      <c r="G10044" s="10" t="s">
        <v>959</v>
      </c>
      <c r="H10044" s="10" t="s">
        <v>960</v>
      </c>
      <c r="I10044" s="10" t="s">
        <v>960</v>
      </c>
      <c r="J10044" s="10">
        <v>100</v>
      </c>
    </row>
    <row r="10045" spans="1:10" ht="14.25" x14ac:dyDescent="0.15">
      <c r="A10045" s="10">
        <v>611916201</v>
      </c>
      <c r="B10045" s="10">
        <v>6119162</v>
      </c>
      <c r="C10045" s="10">
        <v>1</v>
      </c>
      <c r="D10045" s="10">
        <v>100</v>
      </c>
      <c r="E10045" s="10">
        <v>4000</v>
      </c>
      <c r="F10045" s="10" t="s">
        <v>6379</v>
      </c>
      <c r="G10045" s="10" t="s">
        <v>6379</v>
      </c>
      <c r="H10045" s="10" t="s">
        <v>6380</v>
      </c>
      <c r="I10045" s="10" t="s">
        <v>6380</v>
      </c>
      <c r="J10045" s="10">
        <v>101</v>
      </c>
    </row>
    <row r="10046" spans="1:10" ht="14.25" x14ac:dyDescent="0.15">
      <c r="A10046" s="10">
        <v>611926201</v>
      </c>
      <c r="B10046" s="10">
        <v>6119262</v>
      </c>
      <c r="C10046" s="10">
        <v>1</v>
      </c>
      <c r="D10046" s="10">
        <v>100</v>
      </c>
      <c r="E10046" s="10">
        <v>3000</v>
      </c>
      <c r="F10046" s="10" t="s">
        <v>4354</v>
      </c>
      <c r="G10046" s="10" t="s">
        <v>4354</v>
      </c>
      <c r="H10046" s="10" t="s">
        <v>5496</v>
      </c>
      <c r="I10046" s="10" t="s">
        <v>5497</v>
      </c>
      <c r="J10046" s="10">
        <v>5</v>
      </c>
    </row>
    <row r="10047" spans="1:10" ht="14.25" x14ac:dyDescent="0.15">
      <c r="A10047" s="10">
        <v>611936201</v>
      </c>
      <c r="B10047" s="10">
        <v>6119362</v>
      </c>
      <c r="C10047" s="10">
        <v>1</v>
      </c>
      <c r="D10047" s="10">
        <v>100</v>
      </c>
      <c r="E10047" s="10">
        <v>3000</v>
      </c>
      <c r="F10047" s="10" t="s">
        <v>4354</v>
      </c>
      <c r="G10047" s="10" t="s">
        <v>4354</v>
      </c>
      <c r="H10047" s="10" t="s">
        <v>5496</v>
      </c>
      <c r="I10047" s="10" t="s">
        <v>5497</v>
      </c>
      <c r="J10047" s="10">
        <v>5</v>
      </c>
    </row>
    <row r="10048" spans="1:10" ht="14.25" x14ac:dyDescent="0.15">
      <c r="A10048" s="10">
        <v>611946201</v>
      </c>
      <c r="B10048" s="10">
        <v>6119462</v>
      </c>
      <c r="C10048" s="10">
        <v>1</v>
      </c>
      <c r="D10048" s="10">
        <v>100</v>
      </c>
      <c r="E10048" s="10">
        <v>3000</v>
      </c>
      <c r="F10048" s="10" t="s">
        <v>4354</v>
      </c>
      <c r="G10048" s="10" t="s">
        <v>4354</v>
      </c>
      <c r="H10048" s="10" t="s">
        <v>5496</v>
      </c>
      <c r="I10048" s="10" t="s">
        <v>5497</v>
      </c>
      <c r="J10048" s="10">
        <v>5</v>
      </c>
    </row>
    <row r="10049" spans="1:10" ht="14.25" x14ac:dyDescent="0.15">
      <c r="A10049" s="10">
        <v>611956201</v>
      </c>
      <c r="B10049" s="10">
        <v>6119562</v>
      </c>
      <c r="C10049" s="10">
        <v>1</v>
      </c>
      <c r="D10049" s="10">
        <v>100</v>
      </c>
      <c r="E10049" s="10">
        <v>3000</v>
      </c>
      <c r="F10049" s="10" t="s">
        <v>959</v>
      </c>
      <c r="G10049" s="10" t="s">
        <v>959</v>
      </c>
      <c r="H10049" s="10" t="s">
        <v>960</v>
      </c>
      <c r="I10049" s="10" t="s">
        <v>960</v>
      </c>
      <c r="J10049" s="10">
        <v>100</v>
      </c>
    </row>
    <row r="10050" spans="1:10" ht="14.25" x14ac:dyDescent="0.15">
      <c r="A10050" s="10">
        <v>611966201</v>
      </c>
      <c r="B10050" s="10">
        <v>6119662</v>
      </c>
      <c r="C10050" s="10">
        <v>1</v>
      </c>
      <c r="D10050" s="10">
        <v>100</v>
      </c>
      <c r="E10050" s="10">
        <v>3000</v>
      </c>
      <c r="F10050" s="10" t="s">
        <v>4354</v>
      </c>
      <c r="G10050" s="10" t="s">
        <v>4354</v>
      </c>
      <c r="H10050" s="10" t="s">
        <v>5496</v>
      </c>
      <c r="I10050" s="10" t="s">
        <v>5497</v>
      </c>
      <c r="J10050" s="10">
        <v>5</v>
      </c>
    </row>
    <row r="10051" spans="1:10" ht="14.25" x14ac:dyDescent="0.15">
      <c r="A10051" s="10">
        <v>611976201</v>
      </c>
      <c r="B10051" s="10">
        <v>6119762</v>
      </c>
      <c r="C10051" s="10">
        <v>1</v>
      </c>
      <c r="D10051" s="10">
        <v>100</v>
      </c>
      <c r="E10051" s="10">
        <v>3000</v>
      </c>
      <c r="F10051" s="10" t="s">
        <v>959</v>
      </c>
      <c r="G10051" s="10" t="s">
        <v>959</v>
      </c>
      <c r="H10051" s="10" t="s">
        <v>960</v>
      </c>
      <c r="I10051" s="10" t="s">
        <v>960</v>
      </c>
      <c r="J10051" s="10">
        <v>100</v>
      </c>
    </row>
    <row r="10052" spans="1:10" ht="14.25" x14ac:dyDescent="0.15">
      <c r="A10052" s="10">
        <v>611986201</v>
      </c>
      <c r="B10052" s="10">
        <v>6119862</v>
      </c>
      <c r="C10052" s="10">
        <v>1</v>
      </c>
      <c r="D10052" s="10">
        <v>100</v>
      </c>
      <c r="E10052" s="10">
        <v>3000</v>
      </c>
      <c r="F10052" s="10" t="s">
        <v>959</v>
      </c>
      <c r="G10052" s="10" t="s">
        <v>959</v>
      </c>
      <c r="H10052" s="10" t="s">
        <v>960</v>
      </c>
      <c r="I10052" s="10" t="s">
        <v>960</v>
      </c>
      <c r="J10052" s="10">
        <v>100</v>
      </c>
    </row>
    <row r="10053" spans="1:10" ht="14.25" x14ac:dyDescent="0.15">
      <c r="A10053" s="10">
        <v>612016201</v>
      </c>
      <c r="B10053" s="10">
        <v>6120162</v>
      </c>
      <c r="C10053" s="10">
        <v>1</v>
      </c>
      <c r="D10053" s="10">
        <v>100</v>
      </c>
      <c r="E10053" s="10">
        <v>4000</v>
      </c>
      <c r="F10053" s="10" t="s">
        <v>6251</v>
      </c>
      <c r="G10053" s="10" t="s">
        <v>6251</v>
      </c>
      <c r="H10053" s="10" t="s">
        <v>6252</v>
      </c>
      <c r="I10053" s="10" t="s">
        <v>6252</v>
      </c>
      <c r="J10053" s="10">
        <v>101</v>
      </c>
    </row>
    <row r="10054" spans="1:10" ht="14.25" x14ac:dyDescent="0.15">
      <c r="A10054" s="10">
        <v>612026201</v>
      </c>
      <c r="B10054" s="10">
        <v>6120262</v>
      </c>
      <c r="C10054" s="10">
        <v>1</v>
      </c>
      <c r="D10054" s="10">
        <v>100</v>
      </c>
      <c r="E10054" s="10">
        <v>3000</v>
      </c>
      <c r="F10054" s="10" t="s">
        <v>4360</v>
      </c>
      <c r="G10054" s="10" t="s">
        <v>4360</v>
      </c>
      <c r="H10054" s="10" t="s">
        <v>5498</v>
      </c>
      <c r="I10054" s="10" t="s">
        <v>5499</v>
      </c>
      <c r="J10054" s="10">
        <v>5</v>
      </c>
    </row>
    <row r="10055" spans="1:10" ht="14.25" x14ac:dyDescent="0.15">
      <c r="A10055" s="10">
        <v>612036201</v>
      </c>
      <c r="B10055" s="10">
        <v>6120362</v>
      </c>
      <c r="C10055" s="10">
        <v>1</v>
      </c>
      <c r="D10055" s="10">
        <v>100</v>
      </c>
      <c r="E10055" s="10">
        <v>3000</v>
      </c>
      <c r="F10055" s="10" t="s">
        <v>4360</v>
      </c>
      <c r="G10055" s="10" t="s">
        <v>4360</v>
      </c>
      <c r="H10055" s="10" t="s">
        <v>5498</v>
      </c>
      <c r="I10055" s="10" t="s">
        <v>5499</v>
      </c>
      <c r="J10055" s="10">
        <v>5</v>
      </c>
    </row>
    <row r="10056" spans="1:10" ht="14.25" x14ac:dyDescent="0.15">
      <c r="A10056" s="10">
        <v>612046201</v>
      </c>
      <c r="B10056" s="10">
        <v>6120462</v>
      </c>
      <c r="C10056" s="10">
        <v>1</v>
      </c>
      <c r="D10056" s="10">
        <v>100</v>
      </c>
      <c r="E10056" s="10">
        <v>3000</v>
      </c>
      <c r="F10056" s="10" t="s">
        <v>4360</v>
      </c>
      <c r="G10056" s="10" t="s">
        <v>4360</v>
      </c>
      <c r="H10056" s="10" t="s">
        <v>5498</v>
      </c>
      <c r="I10056" s="10" t="s">
        <v>5499</v>
      </c>
      <c r="J10056" s="10">
        <v>5</v>
      </c>
    </row>
    <row r="10057" spans="1:10" ht="14.25" x14ac:dyDescent="0.15">
      <c r="A10057" s="10">
        <v>612056201</v>
      </c>
      <c r="B10057" s="10">
        <v>6120562</v>
      </c>
      <c r="C10057" s="10">
        <v>1</v>
      </c>
      <c r="D10057" s="10">
        <v>100</v>
      </c>
      <c r="E10057" s="10">
        <v>3000</v>
      </c>
      <c r="F10057" s="10" t="s">
        <v>959</v>
      </c>
      <c r="G10057" s="10" t="s">
        <v>959</v>
      </c>
      <c r="H10057" s="10" t="s">
        <v>960</v>
      </c>
      <c r="I10057" s="10" t="s">
        <v>960</v>
      </c>
      <c r="J10057" s="10">
        <v>100</v>
      </c>
    </row>
    <row r="10058" spans="1:10" ht="14.25" x14ac:dyDescent="0.15">
      <c r="A10058" s="10">
        <v>612066201</v>
      </c>
      <c r="B10058" s="10">
        <v>6120662</v>
      </c>
      <c r="C10058" s="10">
        <v>1</v>
      </c>
      <c r="D10058" s="10">
        <v>100</v>
      </c>
      <c r="E10058" s="10">
        <v>3000</v>
      </c>
      <c r="F10058" s="10" t="s">
        <v>4360</v>
      </c>
      <c r="G10058" s="10" t="s">
        <v>4360</v>
      </c>
      <c r="H10058" s="10" t="s">
        <v>5498</v>
      </c>
      <c r="I10058" s="10" t="s">
        <v>5499</v>
      </c>
      <c r="J10058" s="10">
        <v>5</v>
      </c>
    </row>
    <row r="10059" spans="1:10" ht="14.25" x14ac:dyDescent="0.15">
      <c r="A10059" s="10">
        <v>612076201</v>
      </c>
      <c r="B10059" s="10">
        <v>6120762</v>
      </c>
      <c r="C10059" s="10">
        <v>1</v>
      </c>
      <c r="D10059" s="10">
        <v>100</v>
      </c>
      <c r="E10059" s="10">
        <v>3000</v>
      </c>
      <c r="F10059" s="10" t="s">
        <v>959</v>
      </c>
      <c r="G10059" s="10" t="s">
        <v>959</v>
      </c>
      <c r="H10059" s="10" t="s">
        <v>960</v>
      </c>
      <c r="I10059" s="10" t="s">
        <v>960</v>
      </c>
      <c r="J10059" s="10">
        <v>100</v>
      </c>
    </row>
    <row r="10060" spans="1:10" ht="14.25" x14ac:dyDescent="0.15">
      <c r="A10060" s="10">
        <v>612086201</v>
      </c>
      <c r="B10060" s="10">
        <v>6120862</v>
      </c>
      <c r="C10060" s="10">
        <v>1</v>
      </c>
      <c r="D10060" s="10">
        <v>100</v>
      </c>
      <c r="E10060" s="10">
        <v>3000</v>
      </c>
      <c r="F10060" s="10" t="s">
        <v>959</v>
      </c>
      <c r="G10060" s="10" t="s">
        <v>959</v>
      </c>
      <c r="H10060" s="10" t="s">
        <v>960</v>
      </c>
      <c r="I10060" s="10" t="s">
        <v>960</v>
      </c>
      <c r="J10060" s="10">
        <v>100</v>
      </c>
    </row>
    <row r="10061" spans="1:10" ht="14.25" x14ac:dyDescent="0.15">
      <c r="A10061" s="10">
        <v>612116201</v>
      </c>
      <c r="B10061" s="10">
        <v>6121162</v>
      </c>
      <c r="C10061" s="10">
        <v>1</v>
      </c>
      <c r="D10061" s="10">
        <v>100</v>
      </c>
      <c r="E10061" s="10">
        <v>4000</v>
      </c>
      <c r="F10061" s="10" t="s">
        <v>6381</v>
      </c>
      <c r="G10061" s="10" t="s">
        <v>6381</v>
      </c>
      <c r="H10061" s="10" t="s">
        <v>6382</v>
      </c>
      <c r="I10061" s="10" t="s">
        <v>6382</v>
      </c>
      <c r="J10061" s="10">
        <v>101</v>
      </c>
    </row>
    <row r="10062" spans="1:10" ht="14.25" x14ac:dyDescent="0.15">
      <c r="A10062" s="10">
        <v>612126201</v>
      </c>
      <c r="B10062" s="10">
        <v>6121262</v>
      </c>
      <c r="C10062" s="10">
        <v>1</v>
      </c>
      <c r="D10062" s="10">
        <v>100</v>
      </c>
      <c r="E10062" s="10">
        <v>3000</v>
      </c>
      <c r="F10062" s="10" t="s">
        <v>4366</v>
      </c>
      <c r="G10062" s="10" t="s">
        <v>4366</v>
      </c>
      <c r="H10062" s="10" t="s">
        <v>5500</v>
      </c>
      <c r="I10062" s="10" t="s">
        <v>5501</v>
      </c>
      <c r="J10062" s="10">
        <v>5</v>
      </c>
    </row>
    <row r="10063" spans="1:10" ht="14.25" x14ac:dyDescent="0.15">
      <c r="A10063" s="10">
        <v>612136201</v>
      </c>
      <c r="B10063" s="10">
        <v>6121362</v>
      </c>
      <c r="C10063" s="10">
        <v>1</v>
      </c>
      <c r="D10063" s="10">
        <v>100</v>
      </c>
      <c r="E10063" s="10">
        <v>3000</v>
      </c>
      <c r="F10063" s="10" t="s">
        <v>4366</v>
      </c>
      <c r="G10063" s="10" t="s">
        <v>4366</v>
      </c>
      <c r="H10063" s="10" t="s">
        <v>5500</v>
      </c>
      <c r="I10063" s="10" t="s">
        <v>5501</v>
      </c>
      <c r="J10063" s="10">
        <v>5</v>
      </c>
    </row>
    <row r="10064" spans="1:10" ht="14.25" x14ac:dyDescent="0.15">
      <c r="A10064" s="10">
        <v>612146201</v>
      </c>
      <c r="B10064" s="10">
        <v>6121462</v>
      </c>
      <c r="C10064" s="10">
        <v>1</v>
      </c>
      <c r="D10064" s="10">
        <v>100</v>
      </c>
      <c r="E10064" s="10">
        <v>3000</v>
      </c>
      <c r="F10064" s="10" t="s">
        <v>4366</v>
      </c>
      <c r="G10064" s="10" t="s">
        <v>4366</v>
      </c>
      <c r="H10064" s="10" t="s">
        <v>5500</v>
      </c>
      <c r="I10064" s="10" t="s">
        <v>5501</v>
      </c>
      <c r="J10064" s="10">
        <v>5</v>
      </c>
    </row>
    <row r="10065" spans="1:10" ht="14.25" x14ac:dyDescent="0.15">
      <c r="A10065" s="10">
        <v>612156201</v>
      </c>
      <c r="B10065" s="10">
        <v>6121562</v>
      </c>
      <c r="C10065" s="10">
        <v>1</v>
      </c>
      <c r="D10065" s="10">
        <v>100</v>
      </c>
      <c r="E10065" s="10">
        <v>3000</v>
      </c>
      <c r="F10065" s="10" t="s">
        <v>959</v>
      </c>
      <c r="G10065" s="10" t="s">
        <v>959</v>
      </c>
      <c r="H10065" s="10" t="s">
        <v>960</v>
      </c>
      <c r="I10065" s="10" t="s">
        <v>960</v>
      </c>
      <c r="J10065" s="10">
        <v>100</v>
      </c>
    </row>
    <row r="10066" spans="1:10" ht="14.25" x14ac:dyDescent="0.15">
      <c r="A10066" s="10">
        <v>612166201</v>
      </c>
      <c r="B10066" s="10">
        <v>6121662</v>
      </c>
      <c r="C10066" s="10">
        <v>1</v>
      </c>
      <c r="D10066" s="10">
        <v>100</v>
      </c>
      <c r="E10066" s="10">
        <v>3000</v>
      </c>
      <c r="F10066" s="10" t="s">
        <v>4366</v>
      </c>
      <c r="G10066" s="10" t="s">
        <v>4366</v>
      </c>
      <c r="H10066" s="10" t="s">
        <v>5500</v>
      </c>
      <c r="I10066" s="10" t="s">
        <v>5501</v>
      </c>
      <c r="J10066" s="10">
        <v>5</v>
      </c>
    </row>
    <row r="10067" spans="1:10" ht="14.25" x14ac:dyDescent="0.15">
      <c r="A10067" s="10">
        <v>612176201</v>
      </c>
      <c r="B10067" s="10">
        <v>6121762</v>
      </c>
      <c r="C10067" s="10">
        <v>1</v>
      </c>
      <c r="D10067" s="10">
        <v>100</v>
      </c>
      <c r="E10067" s="10">
        <v>3000</v>
      </c>
      <c r="F10067" s="10" t="s">
        <v>959</v>
      </c>
      <c r="G10067" s="10" t="s">
        <v>959</v>
      </c>
      <c r="H10067" s="10" t="s">
        <v>960</v>
      </c>
      <c r="I10067" s="10" t="s">
        <v>960</v>
      </c>
      <c r="J10067" s="10">
        <v>100</v>
      </c>
    </row>
    <row r="10068" spans="1:10" ht="14.25" x14ac:dyDescent="0.15">
      <c r="A10068" s="10">
        <v>612186201</v>
      </c>
      <c r="B10068" s="10">
        <v>6121862</v>
      </c>
      <c r="C10068" s="10">
        <v>1</v>
      </c>
      <c r="D10068" s="10">
        <v>100</v>
      </c>
      <c r="E10068" s="10">
        <v>3000</v>
      </c>
      <c r="F10068" s="10" t="s">
        <v>959</v>
      </c>
      <c r="G10068" s="10" t="s">
        <v>959</v>
      </c>
      <c r="H10068" s="10" t="s">
        <v>960</v>
      </c>
      <c r="I10068" s="10" t="s">
        <v>960</v>
      </c>
      <c r="J10068" s="10">
        <v>100</v>
      </c>
    </row>
    <row r="10069" spans="1:10" ht="14.25" x14ac:dyDescent="0.15">
      <c r="A10069" s="10">
        <v>612216201</v>
      </c>
      <c r="B10069" s="10">
        <v>6122162</v>
      </c>
      <c r="C10069" s="10">
        <v>1</v>
      </c>
      <c r="D10069" s="10">
        <v>100</v>
      </c>
      <c r="E10069" s="10">
        <v>4000</v>
      </c>
      <c r="F10069" s="10" t="s">
        <v>6383</v>
      </c>
      <c r="G10069" s="10" t="s">
        <v>6383</v>
      </c>
      <c r="H10069" s="10" t="s">
        <v>6384</v>
      </c>
      <c r="I10069" s="10" t="s">
        <v>6384</v>
      </c>
      <c r="J10069" s="10">
        <v>101</v>
      </c>
    </row>
    <row r="10070" spans="1:10" ht="14.25" x14ac:dyDescent="0.15">
      <c r="A10070" s="10">
        <v>612226201</v>
      </c>
      <c r="B10070" s="10">
        <v>6122262</v>
      </c>
      <c r="C10070" s="10">
        <v>1</v>
      </c>
      <c r="D10070" s="10">
        <v>100</v>
      </c>
      <c r="E10070" s="10">
        <v>3000</v>
      </c>
      <c r="F10070" s="10" t="s">
        <v>4372</v>
      </c>
      <c r="G10070" s="10" t="s">
        <v>4372</v>
      </c>
      <c r="H10070" s="10" t="s">
        <v>5502</v>
      </c>
      <c r="I10070" s="10" t="s">
        <v>5503</v>
      </c>
      <c r="J10070" s="10">
        <v>5</v>
      </c>
    </row>
    <row r="10071" spans="1:10" ht="14.25" x14ac:dyDescent="0.15">
      <c r="A10071" s="10">
        <v>612236201</v>
      </c>
      <c r="B10071" s="10">
        <v>6122362</v>
      </c>
      <c r="C10071" s="10">
        <v>1</v>
      </c>
      <c r="D10071" s="10">
        <v>100</v>
      </c>
      <c r="E10071" s="10">
        <v>3000</v>
      </c>
      <c r="F10071" s="10" t="s">
        <v>4372</v>
      </c>
      <c r="G10071" s="10" t="s">
        <v>4372</v>
      </c>
      <c r="H10071" s="10" t="s">
        <v>5502</v>
      </c>
      <c r="I10071" s="10" t="s">
        <v>5503</v>
      </c>
      <c r="J10071" s="10">
        <v>5</v>
      </c>
    </row>
    <row r="10072" spans="1:10" ht="14.25" x14ac:dyDescent="0.15">
      <c r="A10072" s="10">
        <v>612246201</v>
      </c>
      <c r="B10072" s="10">
        <v>6122462</v>
      </c>
      <c r="C10072" s="10">
        <v>1</v>
      </c>
      <c r="D10072" s="10">
        <v>100</v>
      </c>
      <c r="E10072" s="10">
        <v>3000</v>
      </c>
      <c r="F10072" s="10" t="s">
        <v>4372</v>
      </c>
      <c r="G10072" s="10" t="s">
        <v>4372</v>
      </c>
      <c r="H10072" s="10" t="s">
        <v>5502</v>
      </c>
      <c r="I10072" s="10" t="s">
        <v>5503</v>
      </c>
      <c r="J10072" s="10">
        <v>5</v>
      </c>
    </row>
    <row r="10073" spans="1:10" ht="14.25" x14ac:dyDescent="0.15">
      <c r="A10073" s="10">
        <v>612256201</v>
      </c>
      <c r="B10073" s="10">
        <v>6122562</v>
      </c>
      <c r="C10073" s="10">
        <v>1</v>
      </c>
      <c r="D10073" s="10">
        <v>100</v>
      </c>
      <c r="E10073" s="10">
        <v>3000</v>
      </c>
      <c r="F10073" s="10" t="s">
        <v>959</v>
      </c>
      <c r="G10073" s="10" t="s">
        <v>959</v>
      </c>
      <c r="H10073" s="10" t="s">
        <v>960</v>
      </c>
      <c r="I10073" s="10" t="s">
        <v>960</v>
      </c>
      <c r="J10073" s="10">
        <v>100</v>
      </c>
    </row>
    <row r="10074" spans="1:10" ht="14.25" x14ac:dyDescent="0.15">
      <c r="A10074" s="10">
        <v>612266201</v>
      </c>
      <c r="B10074" s="10">
        <v>6122662</v>
      </c>
      <c r="C10074" s="10">
        <v>1</v>
      </c>
      <c r="D10074" s="10">
        <v>100</v>
      </c>
      <c r="E10074" s="10">
        <v>3000</v>
      </c>
      <c r="F10074" s="10" t="s">
        <v>4372</v>
      </c>
      <c r="G10074" s="10" t="s">
        <v>4372</v>
      </c>
      <c r="H10074" s="10" t="s">
        <v>5502</v>
      </c>
      <c r="I10074" s="10" t="s">
        <v>5503</v>
      </c>
      <c r="J10074" s="10">
        <v>5</v>
      </c>
    </row>
    <row r="10075" spans="1:10" ht="14.25" x14ac:dyDescent="0.15">
      <c r="A10075" s="10">
        <v>612276201</v>
      </c>
      <c r="B10075" s="10">
        <v>6122762</v>
      </c>
      <c r="C10075" s="10">
        <v>1</v>
      </c>
      <c r="D10075" s="10">
        <v>100</v>
      </c>
      <c r="E10075" s="10">
        <v>3000</v>
      </c>
      <c r="F10075" s="10" t="s">
        <v>959</v>
      </c>
      <c r="G10075" s="10" t="s">
        <v>959</v>
      </c>
      <c r="H10075" s="10" t="s">
        <v>960</v>
      </c>
      <c r="I10075" s="10" t="s">
        <v>960</v>
      </c>
      <c r="J10075" s="10">
        <v>100</v>
      </c>
    </row>
    <row r="10076" spans="1:10" ht="14.25" x14ac:dyDescent="0.15">
      <c r="A10076" s="10">
        <v>612286201</v>
      </c>
      <c r="B10076" s="10">
        <v>6122862</v>
      </c>
      <c r="C10076" s="10">
        <v>1</v>
      </c>
      <c r="D10076" s="10">
        <v>100</v>
      </c>
      <c r="E10076" s="10">
        <v>3000</v>
      </c>
      <c r="F10076" s="10" t="s">
        <v>959</v>
      </c>
      <c r="G10076" s="10" t="s">
        <v>959</v>
      </c>
      <c r="H10076" s="10" t="s">
        <v>960</v>
      </c>
      <c r="I10076" s="10" t="s">
        <v>960</v>
      </c>
      <c r="J10076" s="10">
        <v>100</v>
      </c>
    </row>
    <row r="10077" spans="1:10" ht="14.25" x14ac:dyDescent="0.15">
      <c r="A10077" s="10">
        <v>612316201</v>
      </c>
      <c r="B10077" s="10">
        <v>6123162</v>
      </c>
      <c r="C10077" s="10">
        <v>1</v>
      </c>
      <c r="D10077" s="10">
        <v>100</v>
      </c>
      <c r="E10077" s="10">
        <v>4000</v>
      </c>
      <c r="F10077" s="10" t="s">
        <v>6385</v>
      </c>
      <c r="G10077" s="10" t="s">
        <v>6385</v>
      </c>
      <c r="H10077" s="10" t="s">
        <v>6386</v>
      </c>
      <c r="I10077" s="10" t="s">
        <v>6386</v>
      </c>
      <c r="J10077" s="10">
        <v>101</v>
      </c>
    </row>
    <row r="10078" spans="1:10" ht="14.25" x14ac:dyDescent="0.15">
      <c r="A10078" s="10">
        <v>612326201</v>
      </c>
      <c r="B10078" s="10">
        <v>6123262</v>
      </c>
      <c r="C10078" s="10">
        <v>1</v>
      </c>
      <c r="D10078" s="10">
        <v>100</v>
      </c>
      <c r="E10078" s="10">
        <v>3000</v>
      </c>
      <c r="F10078" s="10" t="s">
        <v>4378</v>
      </c>
      <c r="G10078" s="10" t="s">
        <v>4378</v>
      </c>
      <c r="H10078" s="10" t="s">
        <v>5504</v>
      </c>
      <c r="I10078" s="10" t="s">
        <v>5505</v>
      </c>
      <c r="J10078" s="10">
        <v>5</v>
      </c>
    </row>
    <row r="10079" spans="1:10" ht="14.25" x14ac:dyDescent="0.15">
      <c r="A10079" s="10">
        <v>612336201</v>
      </c>
      <c r="B10079" s="10">
        <v>6123362</v>
      </c>
      <c r="C10079" s="10">
        <v>1</v>
      </c>
      <c r="D10079" s="10">
        <v>100</v>
      </c>
      <c r="E10079" s="10">
        <v>3000</v>
      </c>
      <c r="F10079" s="10" t="s">
        <v>4378</v>
      </c>
      <c r="G10079" s="10" t="s">
        <v>4378</v>
      </c>
      <c r="H10079" s="10" t="s">
        <v>5504</v>
      </c>
      <c r="I10079" s="10" t="s">
        <v>5505</v>
      </c>
      <c r="J10079" s="10">
        <v>5</v>
      </c>
    </row>
    <row r="10080" spans="1:10" ht="14.25" x14ac:dyDescent="0.15">
      <c r="A10080" s="10">
        <v>612346201</v>
      </c>
      <c r="B10080" s="10">
        <v>6123462</v>
      </c>
      <c r="C10080" s="10">
        <v>1</v>
      </c>
      <c r="D10080" s="10">
        <v>100</v>
      </c>
      <c r="E10080" s="10">
        <v>3000</v>
      </c>
      <c r="F10080" s="10" t="s">
        <v>4378</v>
      </c>
      <c r="G10080" s="10" t="s">
        <v>4378</v>
      </c>
      <c r="H10080" s="10" t="s">
        <v>5504</v>
      </c>
      <c r="I10080" s="10" t="s">
        <v>5505</v>
      </c>
      <c r="J10080" s="10">
        <v>5</v>
      </c>
    </row>
    <row r="10081" spans="1:10" ht="14.25" x14ac:dyDescent="0.15">
      <c r="A10081" s="10">
        <v>612356201</v>
      </c>
      <c r="B10081" s="10">
        <v>6123562</v>
      </c>
      <c r="C10081" s="10">
        <v>1</v>
      </c>
      <c r="D10081" s="10">
        <v>100</v>
      </c>
      <c r="E10081" s="10">
        <v>3000</v>
      </c>
      <c r="F10081" s="10" t="s">
        <v>959</v>
      </c>
      <c r="G10081" s="10" t="s">
        <v>959</v>
      </c>
      <c r="H10081" s="10" t="s">
        <v>960</v>
      </c>
      <c r="I10081" s="10" t="s">
        <v>960</v>
      </c>
      <c r="J10081" s="10">
        <v>100</v>
      </c>
    </row>
    <row r="10082" spans="1:10" ht="14.25" x14ac:dyDescent="0.15">
      <c r="A10082" s="10">
        <v>612366201</v>
      </c>
      <c r="B10082" s="10">
        <v>6123662</v>
      </c>
      <c r="C10082" s="10">
        <v>1</v>
      </c>
      <c r="D10082" s="10">
        <v>100</v>
      </c>
      <c r="E10082" s="10">
        <v>3000</v>
      </c>
      <c r="F10082" s="10" t="s">
        <v>4378</v>
      </c>
      <c r="G10082" s="10" t="s">
        <v>4378</v>
      </c>
      <c r="H10082" s="10" t="s">
        <v>5504</v>
      </c>
      <c r="I10082" s="10" t="s">
        <v>5505</v>
      </c>
      <c r="J10082" s="10">
        <v>5</v>
      </c>
    </row>
    <row r="10083" spans="1:10" ht="14.25" x14ac:dyDescent="0.15">
      <c r="A10083" s="10">
        <v>612376201</v>
      </c>
      <c r="B10083" s="10">
        <v>6123762</v>
      </c>
      <c r="C10083" s="10">
        <v>1</v>
      </c>
      <c r="D10083" s="10">
        <v>100</v>
      </c>
      <c r="E10083" s="10">
        <v>3000</v>
      </c>
      <c r="F10083" s="10" t="s">
        <v>959</v>
      </c>
      <c r="G10083" s="10" t="s">
        <v>959</v>
      </c>
      <c r="H10083" s="10" t="s">
        <v>960</v>
      </c>
      <c r="I10083" s="10" t="s">
        <v>960</v>
      </c>
      <c r="J10083" s="10">
        <v>100</v>
      </c>
    </row>
    <row r="10084" spans="1:10" ht="14.25" x14ac:dyDescent="0.15">
      <c r="A10084" s="10">
        <v>612386201</v>
      </c>
      <c r="B10084" s="10">
        <v>6123862</v>
      </c>
      <c r="C10084" s="10">
        <v>1</v>
      </c>
      <c r="D10084" s="10">
        <v>100</v>
      </c>
      <c r="E10084" s="10">
        <v>3000</v>
      </c>
      <c r="F10084" s="10" t="s">
        <v>959</v>
      </c>
      <c r="G10084" s="10" t="s">
        <v>959</v>
      </c>
      <c r="H10084" s="10" t="s">
        <v>960</v>
      </c>
      <c r="I10084" s="10" t="s">
        <v>960</v>
      </c>
      <c r="J10084" s="10">
        <v>100</v>
      </c>
    </row>
    <row r="10085" spans="1:10" ht="14.25" x14ac:dyDescent="0.15">
      <c r="A10085" s="10">
        <v>612416201</v>
      </c>
      <c r="B10085" s="10">
        <v>6124162</v>
      </c>
      <c r="C10085" s="10">
        <v>1</v>
      </c>
      <c r="D10085" s="10">
        <v>100</v>
      </c>
      <c r="E10085" s="10">
        <v>4000</v>
      </c>
      <c r="F10085" s="10" t="s">
        <v>6261</v>
      </c>
      <c r="G10085" s="10" t="s">
        <v>6261</v>
      </c>
      <c r="H10085" s="10" t="s">
        <v>6262</v>
      </c>
      <c r="I10085" s="10" t="s">
        <v>6262</v>
      </c>
      <c r="J10085" s="10">
        <v>101</v>
      </c>
    </row>
    <row r="10086" spans="1:10" ht="14.25" x14ac:dyDescent="0.15">
      <c r="A10086" s="10">
        <v>612426201</v>
      </c>
      <c r="B10086" s="10">
        <v>6124262</v>
      </c>
      <c r="C10086" s="10">
        <v>1</v>
      </c>
      <c r="D10086" s="10">
        <v>100</v>
      </c>
      <c r="E10086" s="10">
        <v>3000</v>
      </c>
      <c r="F10086" s="10" t="s">
        <v>4384</v>
      </c>
      <c r="G10086" s="10" t="s">
        <v>4384</v>
      </c>
      <c r="H10086" s="10" t="s">
        <v>5506</v>
      </c>
      <c r="I10086" s="10" t="s">
        <v>5507</v>
      </c>
      <c r="J10086" s="10">
        <v>5</v>
      </c>
    </row>
    <row r="10087" spans="1:10" ht="14.25" x14ac:dyDescent="0.15">
      <c r="A10087" s="10">
        <v>612436201</v>
      </c>
      <c r="B10087" s="10">
        <v>6124362</v>
      </c>
      <c r="C10087" s="10">
        <v>1</v>
      </c>
      <c r="D10087" s="10">
        <v>100</v>
      </c>
      <c r="E10087" s="10">
        <v>3000</v>
      </c>
      <c r="F10087" s="10" t="s">
        <v>4384</v>
      </c>
      <c r="G10087" s="10" t="s">
        <v>4384</v>
      </c>
      <c r="H10087" s="10" t="s">
        <v>5506</v>
      </c>
      <c r="I10087" s="10" t="s">
        <v>5507</v>
      </c>
      <c r="J10087" s="10">
        <v>5</v>
      </c>
    </row>
    <row r="10088" spans="1:10" ht="14.25" x14ac:dyDescent="0.15">
      <c r="A10088" s="10">
        <v>612446201</v>
      </c>
      <c r="B10088" s="10">
        <v>6124462</v>
      </c>
      <c r="C10088" s="10">
        <v>1</v>
      </c>
      <c r="D10088" s="10">
        <v>100</v>
      </c>
      <c r="E10088" s="10">
        <v>3000</v>
      </c>
      <c r="F10088" s="10" t="s">
        <v>4384</v>
      </c>
      <c r="G10088" s="10" t="s">
        <v>4384</v>
      </c>
      <c r="H10088" s="10" t="s">
        <v>5506</v>
      </c>
      <c r="I10088" s="10" t="s">
        <v>5507</v>
      </c>
      <c r="J10088" s="10">
        <v>5</v>
      </c>
    </row>
    <row r="10089" spans="1:10" ht="14.25" x14ac:dyDescent="0.15">
      <c r="A10089" s="10">
        <v>612456201</v>
      </c>
      <c r="B10089" s="10">
        <v>6124562</v>
      </c>
      <c r="C10089" s="10">
        <v>1</v>
      </c>
      <c r="D10089" s="10">
        <v>100</v>
      </c>
      <c r="E10089" s="10">
        <v>3000</v>
      </c>
      <c r="F10089" s="10" t="s">
        <v>959</v>
      </c>
      <c r="G10089" s="10" t="s">
        <v>959</v>
      </c>
      <c r="H10089" s="10" t="s">
        <v>960</v>
      </c>
      <c r="I10089" s="10" t="s">
        <v>960</v>
      </c>
      <c r="J10089" s="10">
        <v>100</v>
      </c>
    </row>
    <row r="10090" spans="1:10" ht="14.25" x14ac:dyDescent="0.15">
      <c r="A10090" s="10">
        <v>612466201</v>
      </c>
      <c r="B10090" s="10">
        <v>6124662</v>
      </c>
      <c r="C10090" s="10">
        <v>1</v>
      </c>
      <c r="D10090" s="10">
        <v>100</v>
      </c>
      <c r="E10090" s="10">
        <v>3000</v>
      </c>
      <c r="F10090" s="10" t="s">
        <v>4384</v>
      </c>
      <c r="G10090" s="10" t="s">
        <v>4384</v>
      </c>
      <c r="H10090" s="10" t="s">
        <v>5506</v>
      </c>
      <c r="I10090" s="10" t="s">
        <v>5507</v>
      </c>
      <c r="J10090" s="10">
        <v>5</v>
      </c>
    </row>
    <row r="10091" spans="1:10" ht="14.25" x14ac:dyDescent="0.15">
      <c r="A10091" s="10">
        <v>612476201</v>
      </c>
      <c r="B10091" s="10">
        <v>6124762</v>
      </c>
      <c r="C10091" s="10">
        <v>1</v>
      </c>
      <c r="D10091" s="10">
        <v>100</v>
      </c>
      <c r="E10091" s="10">
        <v>3000</v>
      </c>
      <c r="F10091" s="10" t="s">
        <v>959</v>
      </c>
      <c r="G10091" s="10" t="s">
        <v>959</v>
      </c>
      <c r="H10091" s="10" t="s">
        <v>960</v>
      </c>
      <c r="I10091" s="10" t="s">
        <v>960</v>
      </c>
      <c r="J10091" s="10">
        <v>100</v>
      </c>
    </row>
    <row r="10092" spans="1:10" ht="14.25" x14ac:dyDescent="0.15">
      <c r="A10092" s="10">
        <v>612486201</v>
      </c>
      <c r="B10092" s="10">
        <v>6124862</v>
      </c>
      <c r="C10092" s="10">
        <v>1</v>
      </c>
      <c r="D10092" s="10">
        <v>100</v>
      </c>
      <c r="E10092" s="10">
        <v>3000</v>
      </c>
      <c r="F10092" s="10" t="s">
        <v>959</v>
      </c>
      <c r="G10092" s="10" t="s">
        <v>959</v>
      </c>
      <c r="H10092" s="10" t="s">
        <v>960</v>
      </c>
      <c r="I10092" s="10" t="s">
        <v>960</v>
      </c>
      <c r="J10092" s="10">
        <v>100</v>
      </c>
    </row>
    <row r="10093" spans="1:10" ht="14.25" x14ac:dyDescent="0.15">
      <c r="A10093" s="10">
        <v>612516201</v>
      </c>
      <c r="B10093" s="10">
        <v>6125162</v>
      </c>
      <c r="C10093" s="10">
        <v>1</v>
      </c>
      <c r="D10093" s="10">
        <v>100</v>
      </c>
      <c r="E10093" s="10">
        <v>4000</v>
      </c>
      <c r="F10093" s="10" t="s">
        <v>6387</v>
      </c>
      <c r="G10093" s="10" t="s">
        <v>6387</v>
      </c>
      <c r="H10093" s="10" t="s">
        <v>6388</v>
      </c>
      <c r="I10093" s="10" t="s">
        <v>6388</v>
      </c>
      <c r="J10093" s="10">
        <v>101</v>
      </c>
    </row>
    <row r="10094" spans="1:10" ht="14.25" x14ac:dyDescent="0.15">
      <c r="A10094" s="10">
        <v>612526201</v>
      </c>
      <c r="B10094" s="10">
        <v>6125262</v>
      </c>
      <c r="C10094" s="10">
        <v>1</v>
      </c>
      <c r="D10094" s="10">
        <v>100</v>
      </c>
      <c r="E10094" s="10">
        <v>3000</v>
      </c>
      <c r="F10094" s="10" t="s">
        <v>4390</v>
      </c>
      <c r="G10094" s="10" t="s">
        <v>4390</v>
      </c>
      <c r="H10094" s="10" t="s">
        <v>5508</v>
      </c>
      <c r="I10094" s="10" t="s">
        <v>5509</v>
      </c>
      <c r="J10094" s="10">
        <v>5</v>
      </c>
    </row>
    <row r="10095" spans="1:10" ht="14.25" x14ac:dyDescent="0.15">
      <c r="A10095" s="10">
        <v>612536201</v>
      </c>
      <c r="B10095" s="10">
        <v>6125362</v>
      </c>
      <c r="C10095" s="10">
        <v>1</v>
      </c>
      <c r="D10095" s="10">
        <v>100</v>
      </c>
      <c r="E10095" s="10">
        <v>3000</v>
      </c>
      <c r="F10095" s="10" t="s">
        <v>4390</v>
      </c>
      <c r="G10095" s="10" t="s">
        <v>4390</v>
      </c>
      <c r="H10095" s="10" t="s">
        <v>5508</v>
      </c>
      <c r="I10095" s="10" t="s">
        <v>5509</v>
      </c>
      <c r="J10095" s="10">
        <v>5</v>
      </c>
    </row>
    <row r="10096" spans="1:10" ht="14.25" x14ac:dyDescent="0.15">
      <c r="A10096" s="10">
        <v>612546201</v>
      </c>
      <c r="B10096" s="10">
        <v>6125462</v>
      </c>
      <c r="C10096" s="10">
        <v>1</v>
      </c>
      <c r="D10096" s="10">
        <v>100</v>
      </c>
      <c r="E10096" s="10">
        <v>3000</v>
      </c>
      <c r="F10096" s="10" t="s">
        <v>4390</v>
      </c>
      <c r="G10096" s="10" t="s">
        <v>4390</v>
      </c>
      <c r="H10096" s="10" t="s">
        <v>5508</v>
      </c>
      <c r="I10096" s="10" t="s">
        <v>5509</v>
      </c>
      <c r="J10096" s="10">
        <v>5</v>
      </c>
    </row>
    <row r="10097" spans="1:10" ht="14.25" x14ac:dyDescent="0.15">
      <c r="A10097" s="10">
        <v>612556201</v>
      </c>
      <c r="B10097" s="10">
        <v>6125562</v>
      </c>
      <c r="C10097" s="10">
        <v>1</v>
      </c>
      <c r="D10097" s="10">
        <v>100</v>
      </c>
      <c r="E10097" s="10">
        <v>3000</v>
      </c>
      <c r="F10097" s="10" t="s">
        <v>959</v>
      </c>
      <c r="G10097" s="10" t="s">
        <v>959</v>
      </c>
      <c r="H10097" s="10" t="s">
        <v>960</v>
      </c>
      <c r="I10097" s="10" t="s">
        <v>960</v>
      </c>
      <c r="J10097" s="10">
        <v>100</v>
      </c>
    </row>
    <row r="10098" spans="1:10" ht="14.25" x14ac:dyDescent="0.15">
      <c r="A10098" s="10">
        <v>612566201</v>
      </c>
      <c r="B10098" s="10">
        <v>6125662</v>
      </c>
      <c r="C10098" s="10">
        <v>1</v>
      </c>
      <c r="D10098" s="10">
        <v>100</v>
      </c>
      <c r="E10098" s="10">
        <v>3000</v>
      </c>
      <c r="F10098" s="10" t="s">
        <v>4390</v>
      </c>
      <c r="G10098" s="10" t="s">
        <v>4390</v>
      </c>
      <c r="H10098" s="10" t="s">
        <v>5508</v>
      </c>
      <c r="I10098" s="10" t="s">
        <v>5509</v>
      </c>
      <c r="J10098" s="10">
        <v>5</v>
      </c>
    </row>
    <row r="10099" spans="1:10" ht="14.25" x14ac:dyDescent="0.15">
      <c r="A10099" s="10">
        <v>612576201</v>
      </c>
      <c r="B10099" s="10">
        <v>6125762</v>
      </c>
      <c r="C10099" s="10">
        <v>1</v>
      </c>
      <c r="D10099" s="10">
        <v>100</v>
      </c>
      <c r="E10099" s="10">
        <v>3000</v>
      </c>
      <c r="F10099" s="10" t="s">
        <v>959</v>
      </c>
      <c r="G10099" s="10" t="s">
        <v>959</v>
      </c>
      <c r="H10099" s="10" t="s">
        <v>960</v>
      </c>
      <c r="I10099" s="10" t="s">
        <v>960</v>
      </c>
      <c r="J10099" s="10">
        <v>100</v>
      </c>
    </row>
    <row r="10100" spans="1:10" ht="14.25" x14ac:dyDescent="0.15">
      <c r="A10100" s="10">
        <v>612586201</v>
      </c>
      <c r="B10100" s="10">
        <v>6125862</v>
      </c>
      <c r="C10100" s="10">
        <v>1</v>
      </c>
      <c r="D10100" s="10">
        <v>100</v>
      </c>
      <c r="E10100" s="10">
        <v>3000</v>
      </c>
      <c r="F10100" s="10" t="s">
        <v>959</v>
      </c>
      <c r="G10100" s="10" t="s">
        <v>959</v>
      </c>
      <c r="H10100" s="10" t="s">
        <v>960</v>
      </c>
      <c r="I10100" s="10" t="s">
        <v>960</v>
      </c>
      <c r="J10100" s="10">
        <v>100</v>
      </c>
    </row>
    <row r="10101" spans="1:10" ht="14.25" x14ac:dyDescent="0.15">
      <c r="A10101" s="10">
        <v>612616201</v>
      </c>
      <c r="B10101" s="10">
        <v>6126162</v>
      </c>
      <c r="C10101" s="10">
        <v>1</v>
      </c>
      <c r="D10101" s="10">
        <v>100</v>
      </c>
      <c r="E10101" s="10">
        <v>4000</v>
      </c>
      <c r="F10101" s="10" t="s">
        <v>6389</v>
      </c>
      <c r="G10101" s="10" t="s">
        <v>6389</v>
      </c>
      <c r="H10101" s="10" t="s">
        <v>6390</v>
      </c>
      <c r="I10101" s="10" t="s">
        <v>6390</v>
      </c>
      <c r="J10101" s="10">
        <v>101</v>
      </c>
    </row>
    <row r="10102" spans="1:10" ht="14.25" x14ac:dyDescent="0.15">
      <c r="A10102" s="10">
        <v>612626201</v>
      </c>
      <c r="B10102" s="10">
        <v>6126262</v>
      </c>
      <c r="C10102" s="10">
        <v>1</v>
      </c>
      <c r="D10102" s="10">
        <v>100</v>
      </c>
      <c r="E10102" s="10">
        <v>3000</v>
      </c>
      <c r="F10102" s="10" t="s">
        <v>4396</v>
      </c>
      <c r="G10102" s="10" t="s">
        <v>4396</v>
      </c>
      <c r="H10102" s="10" t="s">
        <v>5510</v>
      </c>
      <c r="I10102" s="10" t="s">
        <v>5511</v>
      </c>
      <c r="J10102" s="10">
        <v>5</v>
      </c>
    </row>
    <row r="10103" spans="1:10" ht="14.25" x14ac:dyDescent="0.15">
      <c r="A10103" s="10">
        <v>612636201</v>
      </c>
      <c r="B10103" s="10">
        <v>6126362</v>
      </c>
      <c r="C10103" s="10">
        <v>1</v>
      </c>
      <c r="D10103" s="10">
        <v>100</v>
      </c>
      <c r="E10103" s="10">
        <v>3000</v>
      </c>
      <c r="F10103" s="10" t="s">
        <v>4396</v>
      </c>
      <c r="G10103" s="10" t="s">
        <v>4396</v>
      </c>
      <c r="H10103" s="10" t="s">
        <v>5510</v>
      </c>
      <c r="I10103" s="10" t="s">
        <v>5511</v>
      </c>
      <c r="J10103" s="10">
        <v>5</v>
      </c>
    </row>
    <row r="10104" spans="1:10" ht="14.25" x14ac:dyDescent="0.15">
      <c r="A10104" s="10">
        <v>612646201</v>
      </c>
      <c r="B10104" s="10">
        <v>6126462</v>
      </c>
      <c r="C10104" s="10">
        <v>1</v>
      </c>
      <c r="D10104" s="10">
        <v>100</v>
      </c>
      <c r="E10104" s="10">
        <v>3000</v>
      </c>
      <c r="F10104" s="10" t="s">
        <v>4396</v>
      </c>
      <c r="G10104" s="10" t="s">
        <v>4396</v>
      </c>
      <c r="H10104" s="10" t="s">
        <v>5510</v>
      </c>
      <c r="I10104" s="10" t="s">
        <v>5511</v>
      </c>
      <c r="J10104" s="10">
        <v>5</v>
      </c>
    </row>
    <row r="10105" spans="1:10" ht="14.25" x14ac:dyDescent="0.15">
      <c r="A10105" s="10">
        <v>612656201</v>
      </c>
      <c r="B10105" s="10">
        <v>6126562</v>
      </c>
      <c r="C10105" s="10">
        <v>1</v>
      </c>
      <c r="D10105" s="10">
        <v>100</v>
      </c>
      <c r="E10105" s="10">
        <v>3000</v>
      </c>
      <c r="F10105" s="10" t="s">
        <v>959</v>
      </c>
      <c r="G10105" s="10" t="s">
        <v>959</v>
      </c>
      <c r="H10105" s="10" t="s">
        <v>960</v>
      </c>
      <c r="I10105" s="10" t="s">
        <v>960</v>
      </c>
      <c r="J10105" s="10">
        <v>100</v>
      </c>
    </row>
    <row r="10106" spans="1:10" ht="14.25" x14ac:dyDescent="0.15">
      <c r="A10106" s="10">
        <v>612666201</v>
      </c>
      <c r="B10106" s="10">
        <v>6126662</v>
      </c>
      <c r="C10106" s="10">
        <v>1</v>
      </c>
      <c r="D10106" s="10">
        <v>100</v>
      </c>
      <c r="E10106" s="10">
        <v>3000</v>
      </c>
      <c r="F10106" s="10" t="s">
        <v>4396</v>
      </c>
      <c r="G10106" s="10" t="s">
        <v>4396</v>
      </c>
      <c r="H10106" s="10" t="s">
        <v>5510</v>
      </c>
      <c r="I10106" s="10" t="s">
        <v>5511</v>
      </c>
      <c r="J10106" s="10">
        <v>5</v>
      </c>
    </row>
    <row r="10107" spans="1:10" ht="14.25" x14ac:dyDescent="0.15">
      <c r="A10107" s="10">
        <v>612676201</v>
      </c>
      <c r="B10107" s="10">
        <v>6126762</v>
      </c>
      <c r="C10107" s="10">
        <v>1</v>
      </c>
      <c r="D10107" s="10">
        <v>100</v>
      </c>
      <c r="E10107" s="10">
        <v>3000</v>
      </c>
      <c r="F10107" s="10" t="s">
        <v>959</v>
      </c>
      <c r="G10107" s="10" t="s">
        <v>959</v>
      </c>
      <c r="H10107" s="10" t="s">
        <v>960</v>
      </c>
      <c r="I10107" s="10" t="s">
        <v>960</v>
      </c>
      <c r="J10107" s="10">
        <v>100</v>
      </c>
    </row>
    <row r="10108" spans="1:10" ht="14.25" x14ac:dyDescent="0.15">
      <c r="A10108" s="10">
        <v>612686201</v>
      </c>
      <c r="B10108" s="10">
        <v>6126862</v>
      </c>
      <c r="C10108" s="10">
        <v>1</v>
      </c>
      <c r="D10108" s="10">
        <v>100</v>
      </c>
      <c r="E10108" s="10">
        <v>3000</v>
      </c>
      <c r="F10108" s="10" t="s">
        <v>959</v>
      </c>
      <c r="G10108" s="10" t="s">
        <v>959</v>
      </c>
      <c r="H10108" s="10" t="s">
        <v>960</v>
      </c>
      <c r="I10108" s="10" t="s">
        <v>960</v>
      </c>
      <c r="J10108" s="10">
        <v>100</v>
      </c>
    </row>
    <row r="10109" spans="1:10" ht="14.25" x14ac:dyDescent="0.15">
      <c r="A10109" s="10">
        <v>612716201</v>
      </c>
      <c r="B10109" s="10">
        <v>6127162</v>
      </c>
      <c r="C10109" s="10">
        <v>1</v>
      </c>
      <c r="D10109" s="10">
        <v>100</v>
      </c>
      <c r="E10109" s="10">
        <v>4000</v>
      </c>
      <c r="F10109" s="10" t="s">
        <v>6391</v>
      </c>
      <c r="G10109" s="10" t="s">
        <v>6391</v>
      </c>
      <c r="H10109" s="10" t="s">
        <v>6392</v>
      </c>
      <c r="I10109" s="10" t="s">
        <v>6392</v>
      </c>
      <c r="J10109" s="10">
        <v>101</v>
      </c>
    </row>
    <row r="10110" spans="1:10" ht="14.25" x14ac:dyDescent="0.15">
      <c r="A10110" s="10">
        <v>612726201</v>
      </c>
      <c r="B10110" s="10">
        <v>6127262</v>
      </c>
      <c r="C10110" s="10">
        <v>1</v>
      </c>
      <c r="D10110" s="10">
        <v>100</v>
      </c>
      <c r="E10110" s="10">
        <v>3000</v>
      </c>
      <c r="F10110" s="10" t="s">
        <v>4402</v>
      </c>
      <c r="G10110" s="10" t="s">
        <v>4402</v>
      </c>
      <c r="H10110" s="10" t="s">
        <v>5512</v>
      </c>
      <c r="I10110" s="10" t="s">
        <v>5513</v>
      </c>
      <c r="J10110" s="10">
        <v>5</v>
      </c>
    </row>
    <row r="10111" spans="1:10" ht="14.25" x14ac:dyDescent="0.15">
      <c r="A10111" s="10">
        <v>612736201</v>
      </c>
      <c r="B10111" s="10">
        <v>6127362</v>
      </c>
      <c r="C10111" s="10">
        <v>1</v>
      </c>
      <c r="D10111" s="10">
        <v>100</v>
      </c>
      <c r="E10111" s="10">
        <v>3000</v>
      </c>
      <c r="F10111" s="10" t="s">
        <v>4402</v>
      </c>
      <c r="G10111" s="10" t="s">
        <v>4402</v>
      </c>
      <c r="H10111" s="10" t="s">
        <v>5512</v>
      </c>
      <c r="I10111" s="10" t="s">
        <v>5513</v>
      </c>
      <c r="J10111" s="10">
        <v>5</v>
      </c>
    </row>
    <row r="10112" spans="1:10" ht="14.25" x14ac:dyDescent="0.15">
      <c r="A10112" s="10">
        <v>612746201</v>
      </c>
      <c r="B10112" s="10">
        <v>6127462</v>
      </c>
      <c r="C10112" s="10">
        <v>1</v>
      </c>
      <c r="D10112" s="10">
        <v>100</v>
      </c>
      <c r="E10112" s="10">
        <v>3000</v>
      </c>
      <c r="F10112" s="10" t="s">
        <v>4402</v>
      </c>
      <c r="G10112" s="10" t="s">
        <v>4402</v>
      </c>
      <c r="H10112" s="10" t="s">
        <v>5512</v>
      </c>
      <c r="I10112" s="10" t="s">
        <v>5513</v>
      </c>
      <c r="J10112" s="10">
        <v>5</v>
      </c>
    </row>
    <row r="10113" spans="1:10" ht="14.25" x14ac:dyDescent="0.15">
      <c r="A10113" s="10">
        <v>612756201</v>
      </c>
      <c r="B10113" s="10">
        <v>6127562</v>
      </c>
      <c r="C10113" s="10">
        <v>1</v>
      </c>
      <c r="D10113" s="10">
        <v>100</v>
      </c>
      <c r="E10113" s="10">
        <v>3000</v>
      </c>
      <c r="F10113" s="10" t="s">
        <v>959</v>
      </c>
      <c r="G10113" s="10" t="s">
        <v>959</v>
      </c>
      <c r="H10113" s="10" t="s">
        <v>960</v>
      </c>
      <c r="I10113" s="10" t="s">
        <v>960</v>
      </c>
      <c r="J10113" s="10">
        <v>100</v>
      </c>
    </row>
    <row r="10114" spans="1:10" ht="14.25" x14ac:dyDescent="0.15">
      <c r="A10114" s="10">
        <v>612766201</v>
      </c>
      <c r="B10114" s="10">
        <v>6127662</v>
      </c>
      <c r="C10114" s="10">
        <v>1</v>
      </c>
      <c r="D10114" s="10">
        <v>100</v>
      </c>
      <c r="E10114" s="10">
        <v>3000</v>
      </c>
      <c r="F10114" s="10" t="s">
        <v>4402</v>
      </c>
      <c r="G10114" s="10" t="s">
        <v>4402</v>
      </c>
      <c r="H10114" s="10" t="s">
        <v>5512</v>
      </c>
      <c r="I10114" s="10" t="s">
        <v>5513</v>
      </c>
      <c r="J10114" s="10">
        <v>5</v>
      </c>
    </row>
    <row r="10115" spans="1:10" ht="14.25" x14ac:dyDescent="0.15">
      <c r="A10115" s="10">
        <v>612776201</v>
      </c>
      <c r="B10115" s="10">
        <v>6127762</v>
      </c>
      <c r="C10115" s="10">
        <v>1</v>
      </c>
      <c r="D10115" s="10">
        <v>100</v>
      </c>
      <c r="E10115" s="10">
        <v>3000</v>
      </c>
      <c r="F10115" s="10" t="s">
        <v>959</v>
      </c>
      <c r="G10115" s="10" t="s">
        <v>959</v>
      </c>
      <c r="H10115" s="10" t="s">
        <v>960</v>
      </c>
      <c r="I10115" s="10" t="s">
        <v>960</v>
      </c>
      <c r="J10115" s="10">
        <v>100</v>
      </c>
    </row>
    <row r="10116" spans="1:10" ht="14.25" x14ac:dyDescent="0.15">
      <c r="A10116" s="10">
        <v>612786201</v>
      </c>
      <c r="B10116" s="10">
        <v>6127862</v>
      </c>
      <c r="C10116" s="10">
        <v>1</v>
      </c>
      <c r="D10116" s="10">
        <v>100</v>
      </c>
      <c r="E10116" s="10">
        <v>3000</v>
      </c>
      <c r="F10116" s="10" t="s">
        <v>959</v>
      </c>
      <c r="G10116" s="10" t="s">
        <v>959</v>
      </c>
      <c r="H10116" s="10" t="s">
        <v>960</v>
      </c>
      <c r="I10116" s="10" t="s">
        <v>960</v>
      </c>
      <c r="J10116" s="10">
        <v>100</v>
      </c>
    </row>
    <row r="10117" spans="1:10" ht="14.25" x14ac:dyDescent="0.15">
      <c r="A10117" s="10">
        <v>612816201</v>
      </c>
      <c r="B10117" s="10">
        <v>6128162</v>
      </c>
      <c r="C10117" s="10">
        <v>1</v>
      </c>
      <c r="D10117" s="10">
        <v>100</v>
      </c>
      <c r="E10117" s="10">
        <v>4000</v>
      </c>
      <c r="F10117" s="10" t="s">
        <v>6271</v>
      </c>
      <c r="G10117" s="10" t="s">
        <v>6271</v>
      </c>
      <c r="H10117" s="10" t="s">
        <v>6272</v>
      </c>
      <c r="I10117" s="10" t="s">
        <v>6272</v>
      </c>
      <c r="J10117" s="10">
        <v>101</v>
      </c>
    </row>
    <row r="10118" spans="1:10" ht="14.25" x14ac:dyDescent="0.15">
      <c r="A10118" s="10">
        <v>612826201</v>
      </c>
      <c r="B10118" s="10">
        <v>6128262</v>
      </c>
      <c r="C10118" s="10">
        <v>1</v>
      </c>
      <c r="D10118" s="10">
        <v>100</v>
      </c>
      <c r="E10118" s="10">
        <v>3000</v>
      </c>
      <c r="F10118" s="10" t="s">
        <v>4408</v>
      </c>
      <c r="G10118" s="10" t="s">
        <v>4408</v>
      </c>
      <c r="H10118" s="10" t="s">
        <v>5514</v>
      </c>
      <c r="I10118" s="10" t="s">
        <v>5515</v>
      </c>
      <c r="J10118" s="10">
        <v>5</v>
      </c>
    </row>
    <row r="10119" spans="1:10" ht="14.25" x14ac:dyDescent="0.15">
      <c r="A10119" s="10">
        <v>612836201</v>
      </c>
      <c r="B10119" s="10">
        <v>6128362</v>
      </c>
      <c r="C10119" s="10">
        <v>1</v>
      </c>
      <c r="D10119" s="10">
        <v>100</v>
      </c>
      <c r="E10119" s="10">
        <v>3000</v>
      </c>
      <c r="F10119" s="10" t="s">
        <v>4408</v>
      </c>
      <c r="G10119" s="10" t="s">
        <v>4408</v>
      </c>
      <c r="H10119" s="10" t="s">
        <v>5514</v>
      </c>
      <c r="I10119" s="10" t="s">
        <v>5515</v>
      </c>
      <c r="J10119" s="10">
        <v>5</v>
      </c>
    </row>
    <row r="10120" spans="1:10" ht="14.25" x14ac:dyDescent="0.15">
      <c r="A10120" s="10">
        <v>612846201</v>
      </c>
      <c r="B10120" s="10">
        <v>6128462</v>
      </c>
      <c r="C10120" s="10">
        <v>1</v>
      </c>
      <c r="D10120" s="10">
        <v>100</v>
      </c>
      <c r="E10120" s="10">
        <v>3000</v>
      </c>
      <c r="F10120" s="10" t="s">
        <v>4408</v>
      </c>
      <c r="G10120" s="10" t="s">
        <v>4408</v>
      </c>
      <c r="H10120" s="10" t="s">
        <v>5514</v>
      </c>
      <c r="I10120" s="10" t="s">
        <v>5515</v>
      </c>
      <c r="J10120" s="10">
        <v>5</v>
      </c>
    </row>
    <row r="10121" spans="1:10" ht="14.25" x14ac:dyDescent="0.15">
      <c r="A10121" s="10">
        <v>612856201</v>
      </c>
      <c r="B10121" s="10">
        <v>6128562</v>
      </c>
      <c r="C10121" s="10">
        <v>1</v>
      </c>
      <c r="D10121" s="10">
        <v>100</v>
      </c>
      <c r="E10121" s="10">
        <v>3000</v>
      </c>
      <c r="F10121" s="10" t="s">
        <v>959</v>
      </c>
      <c r="G10121" s="10" t="s">
        <v>959</v>
      </c>
      <c r="H10121" s="10" t="s">
        <v>960</v>
      </c>
      <c r="I10121" s="10" t="s">
        <v>960</v>
      </c>
      <c r="J10121" s="10">
        <v>100</v>
      </c>
    </row>
    <row r="10122" spans="1:10" ht="14.25" x14ac:dyDescent="0.15">
      <c r="A10122" s="10">
        <v>612866201</v>
      </c>
      <c r="B10122" s="10">
        <v>6128662</v>
      </c>
      <c r="C10122" s="10">
        <v>1</v>
      </c>
      <c r="D10122" s="10">
        <v>100</v>
      </c>
      <c r="E10122" s="10">
        <v>3000</v>
      </c>
      <c r="F10122" s="10" t="s">
        <v>4408</v>
      </c>
      <c r="G10122" s="10" t="s">
        <v>4408</v>
      </c>
      <c r="H10122" s="10" t="s">
        <v>5514</v>
      </c>
      <c r="I10122" s="10" t="s">
        <v>5515</v>
      </c>
      <c r="J10122" s="10">
        <v>5</v>
      </c>
    </row>
    <row r="10123" spans="1:10" ht="14.25" x14ac:dyDescent="0.15">
      <c r="A10123" s="10">
        <v>612876201</v>
      </c>
      <c r="B10123" s="10">
        <v>6128762</v>
      </c>
      <c r="C10123" s="10">
        <v>1</v>
      </c>
      <c r="D10123" s="10">
        <v>100</v>
      </c>
      <c r="E10123" s="10">
        <v>3000</v>
      </c>
      <c r="F10123" s="10" t="s">
        <v>959</v>
      </c>
      <c r="G10123" s="10" t="s">
        <v>959</v>
      </c>
      <c r="H10123" s="10" t="s">
        <v>960</v>
      </c>
      <c r="I10123" s="10" t="s">
        <v>960</v>
      </c>
      <c r="J10123" s="10">
        <v>100</v>
      </c>
    </row>
    <row r="10124" spans="1:10" ht="14.25" x14ac:dyDescent="0.15">
      <c r="A10124" s="10">
        <v>612886201</v>
      </c>
      <c r="B10124" s="10">
        <v>6128862</v>
      </c>
      <c r="C10124" s="10">
        <v>1</v>
      </c>
      <c r="D10124" s="10">
        <v>100</v>
      </c>
      <c r="E10124" s="10">
        <v>3000</v>
      </c>
      <c r="F10124" s="10" t="s">
        <v>959</v>
      </c>
      <c r="G10124" s="10" t="s">
        <v>959</v>
      </c>
      <c r="H10124" s="10" t="s">
        <v>960</v>
      </c>
      <c r="I10124" s="10" t="s">
        <v>960</v>
      </c>
      <c r="J10124" s="10">
        <v>100</v>
      </c>
    </row>
    <row r="10125" spans="1:10" ht="14.25" x14ac:dyDescent="0.15">
      <c r="A10125" s="10">
        <v>612916201</v>
      </c>
      <c r="B10125" s="10">
        <v>6129162</v>
      </c>
      <c r="C10125" s="10">
        <v>1</v>
      </c>
      <c r="D10125" s="10">
        <v>100</v>
      </c>
      <c r="E10125" s="10">
        <v>4000</v>
      </c>
      <c r="F10125" s="10" t="s">
        <v>6393</v>
      </c>
      <c r="G10125" s="10" t="s">
        <v>6393</v>
      </c>
      <c r="H10125" s="10" t="s">
        <v>6394</v>
      </c>
      <c r="I10125" s="10" t="s">
        <v>6394</v>
      </c>
      <c r="J10125" s="10">
        <v>101</v>
      </c>
    </row>
    <row r="10126" spans="1:10" ht="14.25" x14ac:dyDescent="0.15">
      <c r="A10126" s="10">
        <v>612926201</v>
      </c>
      <c r="B10126" s="10">
        <v>6129262</v>
      </c>
      <c r="C10126" s="10">
        <v>1</v>
      </c>
      <c r="D10126" s="10">
        <v>100</v>
      </c>
      <c r="E10126" s="10">
        <v>3000</v>
      </c>
      <c r="F10126" s="10" t="s">
        <v>4414</v>
      </c>
      <c r="G10126" s="10" t="s">
        <v>4414</v>
      </c>
      <c r="H10126" s="10" t="s">
        <v>5516</v>
      </c>
      <c r="I10126" s="10" t="s">
        <v>5517</v>
      </c>
      <c r="J10126" s="10">
        <v>5</v>
      </c>
    </row>
    <row r="10127" spans="1:10" ht="14.25" x14ac:dyDescent="0.15">
      <c r="A10127" s="10">
        <v>612936201</v>
      </c>
      <c r="B10127" s="10">
        <v>6129362</v>
      </c>
      <c r="C10127" s="10">
        <v>1</v>
      </c>
      <c r="D10127" s="10">
        <v>100</v>
      </c>
      <c r="E10127" s="10">
        <v>3000</v>
      </c>
      <c r="F10127" s="10" t="s">
        <v>4414</v>
      </c>
      <c r="G10127" s="10" t="s">
        <v>4414</v>
      </c>
      <c r="H10127" s="10" t="s">
        <v>5516</v>
      </c>
      <c r="I10127" s="10" t="s">
        <v>5517</v>
      </c>
      <c r="J10127" s="10">
        <v>5</v>
      </c>
    </row>
    <row r="10128" spans="1:10" ht="14.25" x14ac:dyDescent="0.15">
      <c r="A10128" s="10">
        <v>612946201</v>
      </c>
      <c r="B10128" s="10">
        <v>6129462</v>
      </c>
      <c r="C10128" s="10">
        <v>1</v>
      </c>
      <c r="D10128" s="10">
        <v>100</v>
      </c>
      <c r="E10128" s="10">
        <v>3000</v>
      </c>
      <c r="F10128" s="10" t="s">
        <v>4414</v>
      </c>
      <c r="G10128" s="10" t="s">
        <v>4414</v>
      </c>
      <c r="H10128" s="10" t="s">
        <v>5516</v>
      </c>
      <c r="I10128" s="10" t="s">
        <v>5517</v>
      </c>
      <c r="J10128" s="10">
        <v>5</v>
      </c>
    </row>
    <row r="10129" spans="1:10" ht="14.25" x14ac:dyDescent="0.15">
      <c r="A10129" s="10">
        <v>612956201</v>
      </c>
      <c r="B10129" s="10">
        <v>6129562</v>
      </c>
      <c r="C10129" s="10">
        <v>1</v>
      </c>
      <c r="D10129" s="10">
        <v>100</v>
      </c>
      <c r="E10129" s="10">
        <v>3000</v>
      </c>
      <c r="F10129" s="10" t="s">
        <v>959</v>
      </c>
      <c r="G10129" s="10" t="s">
        <v>959</v>
      </c>
      <c r="H10129" s="10" t="s">
        <v>960</v>
      </c>
      <c r="I10129" s="10" t="s">
        <v>960</v>
      </c>
      <c r="J10129" s="10">
        <v>100</v>
      </c>
    </row>
    <row r="10130" spans="1:10" ht="14.25" x14ac:dyDescent="0.15">
      <c r="A10130" s="10">
        <v>612966201</v>
      </c>
      <c r="B10130" s="10">
        <v>6129662</v>
      </c>
      <c r="C10130" s="10">
        <v>1</v>
      </c>
      <c r="D10130" s="10">
        <v>100</v>
      </c>
      <c r="E10130" s="10">
        <v>3000</v>
      </c>
      <c r="F10130" s="10" t="s">
        <v>4414</v>
      </c>
      <c r="G10130" s="10" t="s">
        <v>4414</v>
      </c>
      <c r="H10130" s="10" t="s">
        <v>5516</v>
      </c>
      <c r="I10130" s="10" t="s">
        <v>5517</v>
      </c>
      <c r="J10130" s="10">
        <v>5</v>
      </c>
    </row>
    <row r="10131" spans="1:10" ht="14.25" x14ac:dyDescent="0.15">
      <c r="A10131" s="10">
        <v>612976201</v>
      </c>
      <c r="B10131" s="10">
        <v>6129762</v>
      </c>
      <c r="C10131" s="10">
        <v>1</v>
      </c>
      <c r="D10131" s="10">
        <v>100</v>
      </c>
      <c r="E10131" s="10">
        <v>3000</v>
      </c>
      <c r="F10131" s="10" t="s">
        <v>959</v>
      </c>
      <c r="G10131" s="10" t="s">
        <v>959</v>
      </c>
      <c r="H10131" s="10" t="s">
        <v>960</v>
      </c>
      <c r="I10131" s="10" t="s">
        <v>960</v>
      </c>
      <c r="J10131" s="10">
        <v>100</v>
      </c>
    </row>
    <row r="10132" spans="1:10" ht="14.25" x14ac:dyDescent="0.15">
      <c r="A10132" s="10">
        <v>612986201</v>
      </c>
      <c r="B10132" s="10">
        <v>6129862</v>
      </c>
      <c r="C10132" s="10">
        <v>1</v>
      </c>
      <c r="D10132" s="10">
        <v>100</v>
      </c>
      <c r="E10132" s="10">
        <v>3000</v>
      </c>
      <c r="F10132" s="10" t="s">
        <v>959</v>
      </c>
      <c r="G10132" s="10" t="s">
        <v>959</v>
      </c>
      <c r="H10132" s="10" t="s">
        <v>960</v>
      </c>
      <c r="I10132" s="10" t="s">
        <v>960</v>
      </c>
      <c r="J10132" s="10">
        <v>100</v>
      </c>
    </row>
    <row r="10133" spans="1:10" ht="14.25" x14ac:dyDescent="0.15">
      <c r="A10133" s="10">
        <v>613016201</v>
      </c>
      <c r="B10133" s="10">
        <v>6130162</v>
      </c>
      <c r="C10133" s="10">
        <v>1</v>
      </c>
      <c r="D10133" s="10">
        <v>100</v>
      </c>
      <c r="E10133" s="10">
        <v>4000</v>
      </c>
      <c r="F10133" s="10" t="s">
        <v>6395</v>
      </c>
      <c r="G10133" s="10" t="s">
        <v>6395</v>
      </c>
      <c r="H10133" s="10" t="s">
        <v>6396</v>
      </c>
      <c r="I10133" s="10" t="s">
        <v>6396</v>
      </c>
      <c r="J10133" s="10">
        <v>101</v>
      </c>
    </row>
    <row r="10134" spans="1:10" ht="14.25" x14ac:dyDescent="0.15">
      <c r="A10134" s="10">
        <v>613026201</v>
      </c>
      <c r="B10134" s="10">
        <v>6130262</v>
      </c>
      <c r="C10134" s="10">
        <v>1</v>
      </c>
      <c r="D10134" s="10">
        <v>100</v>
      </c>
      <c r="E10134" s="10">
        <v>3000</v>
      </c>
      <c r="F10134" s="10" t="s">
        <v>4420</v>
      </c>
      <c r="G10134" s="10" t="s">
        <v>4420</v>
      </c>
      <c r="H10134" s="10" t="s">
        <v>5518</v>
      </c>
      <c r="I10134" s="10" t="s">
        <v>5519</v>
      </c>
      <c r="J10134" s="10">
        <v>5</v>
      </c>
    </row>
    <row r="10135" spans="1:10" ht="14.25" x14ac:dyDescent="0.15">
      <c r="A10135" s="10">
        <v>613036201</v>
      </c>
      <c r="B10135" s="10">
        <v>6130362</v>
      </c>
      <c r="C10135" s="10">
        <v>1</v>
      </c>
      <c r="D10135" s="10">
        <v>100</v>
      </c>
      <c r="E10135" s="10">
        <v>3000</v>
      </c>
      <c r="F10135" s="10" t="s">
        <v>4420</v>
      </c>
      <c r="G10135" s="10" t="s">
        <v>4420</v>
      </c>
      <c r="H10135" s="10" t="s">
        <v>5518</v>
      </c>
      <c r="I10135" s="10" t="s">
        <v>5519</v>
      </c>
      <c r="J10135" s="10">
        <v>5</v>
      </c>
    </row>
    <row r="10136" spans="1:10" ht="14.25" x14ac:dyDescent="0.15">
      <c r="A10136" s="10">
        <v>613046201</v>
      </c>
      <c r="B10136" s="10">
        <v>6130462</v>
      </c>
      <c r="C10136" s="10">
        <v>1</v>
      </c>
      <c r="D10136" s="10">
        <v>100</v>
      </c>
      <c r="E10136" s="10">
        <v>3000</v>
      </c>
      <c r="F10136" s="10" t="s">
        <v>4420</v>
      </c>
      <c r="G10136" s="10" t="s">
        <v>4420</v>
      </c>
      <c r="H10136" s="10" t="s">
        <v>5518</v>
      </c>
      <c r="I10136" s="10" t="s">
        <v>5519</v>
      </c>
      <c r="J10136" s="10">
        <v>5</v>
      </c>
    </row>
    <row r="10137" spans="1:10" ht="14.25" x14ac:dyDescent="0.15">
      <c r="A10137" s="10">
        <v>613056201</v>
      </c>
      <c r="B10137" s="10">
        <v>6130562</v>
      </c>
      <c r="C10137" s="10">
        <v>1</v>
      </c>
      <c r="D10137" s="10">
        <v>100</v>
      </c>
      <c r="E10137" s="10">
        <v>3000</v>
      </c>
      <c r="F10137" s="10" t="s">
        <v>959</v>
      </c>
      <c r="G10137" s="10" t="s">
        <v>959</v>
      </c>
      <c r="H10137" s="10" t="s">
        <v>960</v>
      </c>
      <c r="I10137" s="10" t="s">
        <v>960</v>
      </c>
      <c r="J10137" s="10">
        <v>100</v>
      </c>
    </row>
    <row r="10138" spans="1:10" ht="14.25" x14ac:dyDescent="0.15">
      <c r="A10138" s="10">
        <v>613066201</v>
      </c>
      <c r="B10138" s="10">
        <v>6130662</v>
      </c>
      <c r="C10138" s="10">
        <v>1</v>
      </c>
      <c r="D10138" s="10">
        <v>100</v>
      </c>
      <c r="E10138" s="10">
        <v>3000</v>
      </c>
      <c r="F10138" s="10" t="s">
        <v>4420</v>
      </c>
      <c r="G10138" s="10" t="s">
        <v>4420</v>
      </c>
      <c r="H10138" s="10" t="s">
        <v>5518</v>
      </c>
      <c r="I10138" s="10" t="s">
        <v>5519</v>
      </c>
      <c r="J10138" s="10">
        <v>5</v>
      </c>
    </row>
    <row r="10139" spans="1:10" ht="14.25" x14ac:dyDescent="0.15">
      <c r="A10139" s="10">
        <v>613076201</v>
      </c>
      <c r="B10139" s="10">
        <v>6130762</v>
      </c>
      <c r="C10139" s="10">
        <v>1</v>
      </c>
      <c r="D10139" s="10">
        <v>100</v>
      </c>
      <c r="E10139" s="10">
        <v>3000</v>
      </c>
      <c r="F10139" s="10" t="s">
        <v>959</v>
      </c>
      <c r="G10139" s="10" t="s">
        <v>959</v>
      </c>
      <c r="H10139" s="10" t="s">
        <v>960</v>
      </c>
      <c r="I10139" s="10" t="s">
        <v>960</v>
      </c>
      <c r="J10139" s="10">
        <v>100</v>
      </c>
    </row>
    <row r="10140" spans="1:10" ht="14.25" x14ac:dyDescent="0.15">
      <c r="A10140" s="10">
        <v>613086201</v>
      </c>
      <c r="B10140" s="10">
        <v>6130862</v>
      </c>
      <c r="C10140" s="10">
        <v>1</v>
      </c>
      <c r="D10140" s="10">
        <v>100</v>
      </c>
      <c r="E10140" s="10">
        <v>3000</v>
      </c>
      <c r="F10140" s="10" t="s">
        <v>959</v>
      </c>
      <c r="G10140" s="10" t="s">
        <v>959</v>
      </c>
      <c r="H10140" s="10" t="s">
        <v>960</v>
      </c>
      <c r="I10140" s="10" t="s">
        <v>960</v>
      </c>
      <c r="J10140" s="10">
        <v>100</v>
      </c>
    </row>
    <row r="10141" spans="1:10" ht="14.25" x14ac:dyDescent="0.15">
      <c r="A10141" s="10">
        <v>613116201</v>
      </c>
      <c r="B10141" s="10">
        <v>6131162</v>
      </c>
      <c r="C10141" s="10">
        <v>1</v>
      </c>
      <c r="D10141" s="10">
        <v>100</v>
      </c>
      <c r="E10141" s="10">
        <v>4000</v>
      </c>
      <c r="F10141" s="10" t="s">
        <v>6397</v>
      </c>
      <c r="G10141" s="10" t="s">
        <v>6397</v>
      </c>
      <c r="H10141" s="10" t="s">
        <v>6398</v>
      </c>
      <c r="I10141" s="10" t="s">
        <v>6398</v>
      </c>
      <c r="J10141" s="10">
        <v>101</v>
      </c>
    </row>
    <row r="10142" spans="1:10" ht="14.25" x14ac:dyDescent="0.15">
      <c r="A10142" s="10">
        <v>613126201</v>
      </c>
      <c r="B10142" s="10">
        <v>6131262</v>
      </c>
      <c r="C10142" s="10">
        <v>1</v>
      </c>
      <c r="D10142" s="10">
        <v>100</v>
      </c>
      <c r="E10142" s="10">
        <v>3000</v>
      </c>
      <c r="F10142" s="10" t="s">
        <v>4426</v>
      </c>
      <c r="G10142" s="10" t="s">
        <v>4426</v>
      </c>
      <c r="H10142" s="10" t="s">
        <v>5520</v>
      </c>
      <c r="I10142" s="10" t="s">
        <v>5521</v>
      </c>
      <c r="J10142" s="10">
        <v>5</v>
      </c>
    </row>
    <row r="10143" spans="1:10" ht="14.25" x14ac:dyDescent="0.15">
      <c r="A10143" s="10">
        <v>613136201</v>
      </c>
      <c r="B10143" s="10">
        <v>6131362</v>
      </c>
      <c r="C10143" s="10">
        <v>1</v>
      </c>
      <c r="D10143" s="10">
        <v>100</v>
      </c>
      <c r="E10143" s="10">
        <v>3000</v>
      </c>
      <c r="F10143" s="10" t="s">
        <v>4426</v>
      </c>
      <c r="G10143" s="10" t="s">
        <v>4426</v>
      </c>
      <c r="H10143" s="10" t="s">
        <v>5520</v>
      </c>
      <c r="I10143" s="10" t="s">
        <v>5521</v>
      </c>
      <c r="J10143" s="10">
        <v>5</v>
      </c>
    </row>
    <row r="10144" spans="1:10" ht="14.25" x14ac:dyDescent="0.15">
      <c r="A10144" s="10">
        <v>613146201</v>
      </c>
      <c r="B10144" s="10">
        <v>6131462</v>
      </c>
      <c r="C10144" s="10">
        <v>1</v>
      </c>
      <c r="D10144" s="10">
        <v>100</v>
      </c>
      <c r="E10144" s="10">
        <v>3000</v>
      </c>
      <c r="F10144" s="10" t="s">
        <v>4426</v>
      </c>
      <c r="G10144" s="10" t="s">
        <v>4426</v>
      </c>
      <c r="H10144" s="10" t="s">
        <v>5520</v>
      </c>
      <c r="I10144" s="10" t="s">
        <v>5521</v>
      </c>
      <c r="J10144" s="10">
        <v>5</v>
      </c>
    </row>
    <row r="10145" spans="1:10" ht="14.25" x14ac:dyDescent="0.15">
      <c r="A10145" s="10">
        <v>613156201</v>
      </c>
      <c r="B10145" s="10">
        <v>6131562</v>
      </c>
      <c r="C10145" s="10">
        <v>1</v>
      </c>
      <c r="D10145" s="10">
        <v>100</v>
      </c>
      <c r="E10145" s="10">
        <v>3000</v>
      </c>
      <c r="F10145" s="10" t="s">
        <v>959</v>
      </c>
      <c r="G10145" s="10" t="s">
        <v>959</v>
      </c>
      <c r="H10145" s="10" t="s">
        <v>960</v>
      </c>
      <c r="I10145" s="10" t="s">
        <v>960</v>
      </c>
      <c r="J10145" s="10">
        <v>100</v>
      </c>
    </row>
    <row r="10146" spans="1:10" ht="14.25" x14ac:dyDescent="0.15">
      <c r="A10146" s="10">
        <v>613166201</v>
      </c>
      <c r="B10146" s="10">
        <v>6131662</v>
      </c>
      <c r="C10146" s="10">
        <v>1</v>
      </c>
      <c r="D10146" s="10">
        <v>100</v>
      </c>
      <c r="E10146" s="10">
        <v>3000</v>
      </c>
      <c r="F10146" s="10" t="s">
        <v>4426</v>
      </c>
      <c r="G10146" s="10" t="s">
        <v>4426</v>
      </c>
      <c r="H10146" s="10" t="s">
        <v>5520</v>
      </c>
      <c r="I10146" s="10" t="s">
        <v>5521</v>
      </c>
      <c r="J10146" s="10">
        <v>5</v>
      </c>
    </row>
    <row r="10147" spans="1:10" ht="14.25" x14ac:dyDescent="0.15">
      <c r="A10147" s="10">
        <v>613176201</v>
      </c>
      <c r="B10147" s="10">
        <v>6131762</v>
      </c>
      <c r="C10147" s="10">
        <v>1</v>
      </c>
      <c r="D10147" s="10">
        <v>100</v>
      </c>
      <c r="E10147" s="10">
        <v>3000</v>
      </c>
      <c r="F10147" s="10" t="s">
        <v>959</v>
      </c>
      <c r="G10147" s="10" t="s">
        <v>959</v>
      </c>
      <c r="H10147" s="10" t="s">
        <v>960</v>
      </c>
      <c r="I10147" s="10" t="s">
        <v>960</v>
      </c>
      <c r="J10147" s="10">
        <v>100</v>
      </c>
    </row>
    <row r="10148" spans="1:10" ht="14.25" x14ac:dyDescent="0.15">
      <c r="A10148" s="10">
        <v>613186201</v>
      </c>
      <c r="B10148" s="10">
        <v>6131862</v>
      </c>
      <c r="C10148" s="10">
        <v>1</v>
      </c>
      <c r="D10148" s="10">
        <v>100</v>
      </c>
      <c r="E10148" s="10">
        <v>3000</v>
      </c>
      <c r="F10148" s="10" t="s">
        <v>959</v>
      </c>
      <c r="G10148" s="10" t="s">
        <v>959</v>
      </c>
      <c r="H10148" s="10" t="s">
        <v>960</v>
      </c>
      <c r="I10148" s="10" t="s">
        <v>960</v>
      </c>
      <c r="J10148" s="10">
        <v>100</v>
      </c>
    </row>
    <row r="10149" spans="1:10" ht="14.25" x14ac:dyDescent="0.15">
      <c r="A10149" s="10">
        <v>613216201</v>
      </c>
      <c r="B10149" s="10">
        <v>6132162</v>
      </c>
      <c r="C10149" s="10">
        <v>1</v>
      </c>
      <c r="D10149" s="10">
        <v>100</v>
      </c>
      <c r="E10149" s="10">
        <v>4000</v>
      </c>
      <c r="F10149" s="10" t="s">
        <v>6399</v>
      </c>
      <c r="G10149" s="10" t="s">
        <v>6399</v>
      </c>
      <c r="H10149" s="10" t="s">
        <v>6400</v>
      </c>
      <c r="I10149" s="10" t="s">
        <v>6400</v>
      </c>
      <c r="J10149" s="10">
        <v>101</v>
      </c>
    </row>
    <row r="10150" spans="1:10" ht="14.25" x14ac:dyDescent="0.15">
      <c r="A10150" s="10">
        <v>613226201</v>
      </c>
      <c r="B10150" s="10">
        <v>6132262</v>
      </c>
      <c r="C10150" s="10">
        <v>1</v>
      </c>
      <c r="D10150" s="10">
        <v>100</v>
      </c>
      <c r="E10150" s="10">
        <v>3000</v>
      </c>
      <c r="F10150" s="10" t="s">
        <v>4432</v>
      </c>
      <c r="G10150" s="10" t="s">
        <v>4432</v>
      </c>
      <c r="H10150" s="10" t="s">
        <v>5522</v>
      </c>
      <c r="I10150" s="10" t="s">
        <v>5523</v>
      </c>
      <c r="J10150" s="10">
        <v>5</v>
      </c>
    </row>
    <row r="10151" spans="1:10" ht="14.25" x14ac:dyDescent="0.15">
      <c r="A10151" s="10">
        <v>613236201</v>
      </c>
      <c r="B10151" s="10">
        <v>6132362</v>
      </c>
      <c r="C10151" s="10">
        <v>1</v>
      </c>
      <c r="D10151" s="10">
        <v>100</v>
      </c>
      <c r="E10151" s="10">
        <v>3000</v>
      </c>
      <c r="F10151" s="10" t="s">
        <v>4432</v>
      </c>
      <c r="G10151" s="10" t="s">
        <v>4432</v>
      </c>
      <c r="H10151" s="10" t="s">
        <v>5522</v>
      </c>
      <c r="I10151" s="10" t="s">
        <v>5523</v>
      </c>
      <c r="J10151" s="10">
        <v>5</v>
      </c>
    </row>
    <row r="10152" spans="1:10" ht="14.25" x14ac:dyDescent="0.15">
      <c r="A10152" s="10">
        <v>613246201</v>
      </c>
      <c r="B10152" s="10">
        <v>6132462</v>
      </c>
      <c r="C10152" s="10">
        <v>1</v>
      </c>
      <c r="D10152" s="10">
        <v>100</v>
      </c>
      <c r="E10152" s="10">
        <v>3000</v>
      </c>
      <c r="F10152" s="10" t="s">
        <v>4432</v>
      </c>
      <c r="G10152" s="10" t="s">
        <v>4432</v>
      </c>
      <c r="H10152" s="10" t="s">
        <v>5522</v>
      </c>
      <c r="I10152" s="10" t="s">
        <v>5523</v>
      </c>
      <c r="J10152" s="10">
        <v>5</v>
      </c>
    </row>
    <row r="10153" spans="1:10" ht="14.25" x14ac:dyDescent="0.15">
      <c r="A10153" s="10">
        <v>613256201</v>
      </c>
      <c r="B10153" s="10">
        <v>6132562</v>
      </c>
      <c r="C10153" s="10">
        <v>1</v>
      </c>
      <c r="D10153" s="10">
        <v>100</v>
      </c>
      <c r="E10153" s="10">
        <v>3000</v>
      </c>
      <c r="F10153" s="10" t="s">
        <v>959</v>
      </c>
      <c r="G10153" s="10" t="s">
        <v>959</v>
      </c>
      <c r="H10153" s="10" t="s">
        <v>960</v>
      </c>
      <c r="I10153" s="10" t="s">
        <v>960</v>
      </c>
      <c r="J10153" s="10">
        <v>100</v>
      </c>
    </row>
    <row r="10154" spans="1:10" ht="14.25" x14ac:dyDescent="0.15">
      <c r="A10154" s="10">
        <v>613266201</v>
      </c>
      <c r="B10154" s="10">
        <v>6132662</v>
      </c>
      <c r="C10154" s="10">
        <v>1</v>
      </c>
      <c r="D10154" s="10">
        <v>100</v>
      </c>
      <c r="E10154" s="10">
        <v>3000</v>
      </c>
      <c r="F10154" s="10" t="s">
        <v>4432</v>
      </c>
      <c r="G10154" s="10" t="s">
        <v>4432</v>
      </c>
      <c r="H10154" s="10" t="s">
        <v>5522</v>
      </c>
      <c r="I10154" s="10" t="s">
        <v>5523</v>
      </c>
      <c r="J10154" s="10">
        <v>5</v>
      </c>
    </row>
    <row r="10155" spans="1:10" ht="14.25" x14ac:dyDescent="0.15">
      <c r="A10155" s="10">
        <v>613276201</v>
      </c>
      <c r="B10155" s="10">
        <v>6132762</v>
      </c>
      <c r="C10155" s="10">
        <v>1</v>
      </c>
      <c r="D10155" s="10">
        <v>100</v>
      </c>
      <c r="E10155" s="10">
        <v>3000</v>
      </c>
      <c r="F10155" s="10" t="s">
        <v>959</v>
      </c>
      <c r="G10155" s="10" t="s">
        <v>959</v>
      </c>
      <c r="H10155" s="10" t="s">
        <v>960</v>
      </c>
      <c r="I10155" s="10" t="s">
        <v>960</v>
      </c>
      <c r="J10155" s="10">
        <v>100</v>
      </c>
    </row>
    <row r="10156" spans="1:10" ht="14.25" x14ac:dyDescent="0.15">
      <c r="A10156" s="10">
        <v>613286201</v>
      </c>
      <c r="B10156" s="10">
        <v>6132862</v>
      </c>
      <c r="C10156" s="10">
        <v>1</v>
      </c>
      <c r="D10156" s="10">
        <v>100</v>
      </c>
      <c r="E10156" s="10">
        <v>3000</v>
      </c>
      <c r="F10156" s="10" t="s">
        <v>959</v>
      </c>
      <c r="G10156" s="10" t="s">
        <v>959</v>
      </c>
      <c r="H10156" s="10" t="s">
        <v>960</v>
      </c>
      <c r="I10156" s="10" t="s">
        <v>960</v>
      </c>
      <c r="J10156" s="10">
        <v>100</v>
      </c>
    </row>
    <row r="10157" spans="1:10" ht="14.25" x14ac:dyDescent="0.15">
      <c r="A10157" s="10">
        <v>613316201</v>
      </c>
      <c r="B10157" s="10">
        <v>6133162</v>
      </c>
      <c r="C10157" s="10">
        <v>1</v>
      </c>
      <c r="D10157" s="10">
        <v>100</v>
      </c>
      <c r="E10157" s="10">
        <v>4000</v>
      </c>
      <c r="F10157" s="10" t="s">
        <v>6401</v>
      </c>
      <c r="G10157" s="10" t="s">
        <v>6401</v>
      </c>
      <c r="H10157" s="10" t="s">
        <v>6402</v>
      </c>
      <c r="I10157" s="10" t="s">
        <v>6402</v>
      </c>
      <c r="J10157" s="10">
        <v>101</v>
      </c>
    </row>
    <row r="10158" spans="1:10" ht="14.25" x14ac:dyDescent="0.15">
      <c r="A10158" s="10">
        <v>613326201</v>
      </c>
      <c r="B10158" s="10">
        <v>6133262</v>
      </c>
      <c r="C10158" s="10">
        <v>1</v>
      </c>
      <c r="D10158" s="10">
        <v>100</v>
      </c>
      <c r="E10158" s="10">
        <v>3000</v>
      </c>
      <c r="F10158" s="10" t="s">
        <v>4438</v>
      </c>
      <c r="G10158" s="10" t="s">
        <v>4438</v>
      </c>
      <c r="H10158" s="10" t="s">
        <v>5524</v>
      </c>
      <c r="I10158" s="10" t="s">
        <v>5525</v>
      </c>
      <c r="J10158" s="10">
        <v>5</v>
      </c>
    </row>
    <row r="10159" spans="1:10" ht="14.25" x14ac:dyDescent="0.15">
      <c r="A10159" s="10">
        <v>613336201</v>
      </c>
      <c r="B10159" s="10">
        <v>6133362</v>
      </c>
      <c r="C10159" s="10">
        <v>1</v>
      </c>
      <c r="D10159" s="10">
        <v>100</v>
      </c>
      <c r="E10159" s="10">
        <v>3000</v>
      </c>
      <c r="F10159" s="10" t="s">
        <v>4438</v>
      </c>
      <c r="G10159" s="10" t="s">
        <v>4438</v>
      </c>
      <c r="H10159" s="10" t="s">
        <v>5524</v>
      </c>
      <c r="I10159" s="10" t="s">
        <v>5525</v>
      </c>
      <c r="J10159" s="10">
        <v>5</v>
      </c>
    </row>
    <row r="10160" spans="1:10" ht="14.25" x14ac:dyDescent="0.15">
      <c r="A10160" s="10">
        <v>613346201</v>
      </c>
      <c r="B10160" s="10">
        <v>6133462</v>
      </c>
      <c r="C10160" s="10">
        <v>1</v>
      </c>
      <c r="D10160" s="10">
        <v>100</v>
      </c>
      <c r="E10160" s="10">
        <v>3000</v>
      </c>
      <c r="F10160" s="10" t="s">
        <v>4438</v>
      </c>
      <c r="G10160" s="10" t="s">
        <v>4438</v>
      </c>
      <c r="H10160" s="10" t="s">
        <v>5524</v>
      </c>
      <c r="I10160" s="10" t="s">
        <v>5525</v>
      </c>
      <c r="J10160" s="10">
        <v>5</v>
      </c>
    </row>
    <row r="10161" spans="1:10" ht="14.25" x14ac:dyDescent="0.15">
      <c r="A10161" s="10">
        <v>613356201</v>
      </c>
      <c r="B10161" s="10">
        <v>6133562</v>
      </c>
      <c r="C10161" s="10">
        <v>1</v>
      </c>
      <c r="D10161" s="10">
        <v>100</v>
      </c>
      <c r="E10161" s="10">
        <v>3000</v>
      </c>
      <c r="F10161" s="10" t="s">
        <v>959</v>
      </c>
      <c r="G10161" s="10" t="s">
        <v>959</v>
      </c>
      <c r="H10161" s="10" t="s">
        <v>960</v>
      </c>
      <c r="I10161" s="10" t="s">
        <v>960</v>
      </c>
      <c r="J10161" s="10">
        <v>100</v>
      </c>
    </row>
    <row r="10162" spans="1:10" ht="14.25" x14ac:dyDescent="0.15">
      <c r="A10162" s="10">
        <v>613366201</v>
      </c>
      <c r="B10162" s="10">
        <v>6133662</v>
      </c>
      <c r="C10162" s="10">
        <v>1</v>
      </c>
      <c r="D10162" s="10">
        <v>100</v>
      </c>
      <c r="E10162" s="10">
        <v>3000</v>
      </c>
      <c r="F10162" s="10" t="s">
        <v>4438</v>
      </c>
      <c r="G10162" s="10" t="s">
        <v>4438</v>
      </c>
      <c r="H10162" s="10" t="s">
        <v>5524</v>
      </c>
      <c r="I10162" s="10" t="s">
        <v>5525</v>
      </c>
      <c r="J10162" s="10">
        <v>5</v>
      </c>
    </row>
    <row r="10163" spans="1:10" ht="14.25" x14ac:dyDescent="0.15">
      <c r="A10163" s="10">
        <v>613376201</v>
      </c>
      <c r="B10163" s="10">
        <v>6133762</v>
      </c>
      <c r="C10163" s="10">
        <v>1</v>
      </c>
      <c r="D10163" s="10">
        <v>100</v>
      </c>
      <c r="E10163" s="10">
        <v>3000</v>
      </c>
      <c r="F10163" s="10" t="s">
        <v>959</v>
      </c>
      <c r="G10163" s="10" t="s">
        <v>959</v>
      </c>
      <c r="H10163" s="10" t="s">
        <v>960</v>
      </c>
      <c r="I10163" s="10" t="s">
        <v>960</v>
      </c>
      <c r="J10163" s="10">
        <v>100</v>
      </c>
    </row>
    <row r="10164" spans="1:10" ht="14.25" x14ac:dyDescent="0.15">
      <c r="A10164" s="10">
        <v>613386201</v>
      </c>
      <c r="B10164" s="10">
        <v>6133862</v>
      </c>
      <c r="C10164" s="10">
        <v>1</v>
      </c>
      <c r="D10164" s="10">
        <v>100</v>
      </c>
      <c r="E10164" s="10">
        <v>3000</v>
      </c>
      <c r="F10164" s="10" t="s">
        <v>959</v>
      </c>
      <c r="G10164" s="10" t="s">
        <v>959</v>
      </c>
      <c r="H10164" s="10" t="s">
        <v>960</v>
      </c>
      <c r="I10164" s="10" t="s">
        <v>960</v>
      </c>
      <c r="J10164" s="10">
        <v>100</v>
      </c>
    </row>
    <row r="10165" spans="1:10" ht="14.25" x14ac:dyDescent="0.15">
      <c r="A10165" s="10">
        <v>613416201</v>
      </c>
      <c r="B10165" s="10">
        <v>6134162</v>
      </c>
      <c r="C10165" s="10">
        <v>1</v>
      </c>
      <c r="D10165" s="10">
        <v>100</v>
      </c>
      <c r="E10165" s="10">
        <v>4000</v>
      </c>
      <c r="F10165" s="10" t="s">
        <v>6403</v>
      </c>
      <c r="G10165" s="10" t="s">
        <v>6403</v>
      </c>
      <c r="H10165" s="10" t="s">
        <v>6404</v>
      </c>
      <c r="I10165" s="10" t="s">
        <v>6404</v>
      </c>
      <c r="J10165" s="10">
        <v>101</v>
      </c>
    </row>
    <row r="10166" spans="1:10" ht="14.25" x14ac:dyDescent="0.15">
      <c r="A10166" s="10">
        <v>613426201</v>
      </c>
      <c r="B10166" s="10">
        <v>6134262</v>
      </c>
      <c r="C10166" s="10">
        <v>1</v>
      </c>
      <c r="D10166" s="10">
        <v>100</v>
      </c>
      <c r="E10166" s="10">
        <v>3000</v>
      </c>
      <c r="F10166" s="10" t="s">
        <v>4444</v>
      </c>
      <c r="G10166" s="10" t="s">
        <v>4444</v>
      </c>
      <c r="H10166" s="10" t="s">
        <v>5526</v>
      </c>
      <c r="I10166" s="10" t="s">
        <v>5527</v>
      </c>
      <c r="J10166" s="10">
        <v>5</v>
      </c>
    </row>
    <row r="10167" spans="1:10" ht="14.25" x14ac:dyDescent="0.15">
      <c r="A10167" s="10">
        <v>613436201</v>
      </c>
      <c r="B10167" s="10">
        <v>6134362</v>
      </c>
      <c r="C10167" s="10">
        <v>1</v>
      </c>
      <c r="D10167" s="10">
        <v>100</v>
      </c>
      <c r="E10167" s="10">
        <v>3000</v>
      </c>
      <c r="F10167" s="10" t="s">
        <v>4444</v>
      </c>
      <c r="G10167" s="10" t="s">
        <v>4444</v>
      </c>
      <c r="H10167" s="10" t="s">
        <v>5526</v>
      </c>
      <c r="I10167" s="10" t="s">
        <v>5527</v>
      </c>
      <c r="J10167" s="10">
        <v>5</v>
      </c>
    </row>
    <row r="10168" spans="1:10" ht="14.25" x14ac:dyDescent="0.15">
      <c r="A10168" s="10">
        <v>613446201</v>
      </c>
      <c r="B10168" s="10">
        <v>6134462</v>
      </c>
      <c r="C10168" s="10">
        <v>1</v>
      </c>
      <c r="D10168" s="10">
        <v>100</v>
      </c>
      <c r="E10168" s="10">
        <v>3000</v>
      </c>
      <c r="F10168" s="10" t="s">
        <v>4444</v>
      </c>
      <c r="G10168" s="10" t="s">
        <v>4444</v>
      </c>
      <c r="H10168" s="10" t="s">
        <v>5526</v>
      </c>
      <c r="I10168" s="10" t="s">
        <v>5527</v>
      </c>
      <c r="J10168" s="10">
        <v>5</v>
      </c>
    </row>
    <row r="10169" spans="1:10" ht="14.25" x14ac:dyDescent="0.15">
      <c r="A10169" s="10">
        <v>613456201</v>
      </c>
      <c r="B10169" s="10">
        <v>6134562</v>
      </c>
      <c r="C10169" s="10">
        <v>1</v>
      </c>
      <c r="D10169" s="10">
        <v>100</v>
      </c>
      <c r="E10169" s="10">
        <v>3000</v>
      </c>
      <c r="F10169" s="10" t="s">
        <v>959</v>
      </c>
      <c r="G10169" s="10" t="s">
        <v>959</v>
      </c>
      <c r="H10169" s="10" t="s">
        <v>960</v>
      </c>
      <c r="I10169" s="10" t="s">
        <v>960</v>
      </c>
      <c r="J10169" s="10">
        <v>100</v>
      </c>
    </row>
    <row r="10170" spans="1:10" ht="14.25" x14ac:dyDescent="0.15">
      <c r="A10170" s="10">
        <v>613466201</v>
      </c>
      <c r="B10170" s="10">
        <v>6134662</v>
      </c>
      <c r="C10170" s="10">
        <v>1</v>
      </c>
      <c r="D10170" s="10">
        <v>100</v>
      </c>
      <c r="E10170" s="10">
        <v>3000</v>
      </c>
      <c r="F10170" s="10" t="s">
        <v>4444</v>
      </c>
      <c r="G10170" s="10" t="s">
        <v>4444</v>
      </c>
      <c r="H10170" s="10" t="s">
        <v>5526</v>
      </c>
      <c r="I10170" s="10" t="s">
        <v>5527</v>
      </c>
      <c r="J10170" s="10">
        <v>5</v>
      </c>
    </row>
    <row r="10171" spans="1:10" ht="14.25" x14ac:dyDescent="0.15">
      <c r="A10171" s="10">
        <v>613476201</v>
      </c>
      <c r="B10171" s="10">
        <v>6134762</v>
      </c>
      <c r="C10171" s="10">
        <v>1</v>
      </c>
      <c r="D10171" s="10">
        <v>100</v>
      </c>
      <c r="E10171" s="10">
        <v>3000</v>
      </c>
      <c r="F10171" s="10" t="s">
        <v>959</v>
      </c>
      <c r="G10171" s="10" t="s">
        <v>959</v>
      </c>
      <c r="H10171" s="10" t="s">
        <v>960</v>
      </c>
      <c r="I10171" s="10" t="s">
        <v>960</v>
      </c>
      <c r="J10171" s="10">
        <v>100</v>
      </c>
    </row>
    <row r="10172" spans="1:10" ht="14.25" x14ac:dyDescent="0.15">
      <c r="A10172" s="10">
        <v>613486201</v>
      </c>
      <c r="B10172" s="10">
        <v>6134862</v>
      </c>
      <c r="C10172" s="10">
        <v>1</v>
      </c>
      <c r="D10172" s="10">
        <v>100</v>
      </c>
      <c r="E10172" s="10">
        <v>3000</v>
      </c>
      <c r="F10172" s="10" t="s">
        <v>959</v>
      </c>
      <c r="G10172" s="10" t="s">
        <v>959</v>
      </c>
      <c r="H10172" s="10" t="s">
        <v>960</v>
      </c>
      <c r="I10172" s="10" t="s">
        <v>960</v>
      </c>
      <c r="J10172" s="10">
        <v>100</v>
      </c>
    </row>
    <row r="10173" spans="1:10" ht="14.25" x14ac:dyDescent="0.15">
      <c r="A10173" s="10">
        <v>613516201</v>
      </c>
      <c r="B10173" s="10">
        <v>6135162</v>
      </c>
      <c r="C10173" s="10">
        <v>1</v>
      </c>
      <c r="D10173" s="10">
        <v>100</v>
      </c>
      <c r="E10173" s="10">
        <v>4000</v>
      </c>
      <c r="F10173" s="10" t="s">
        <v>6405</v>
      </c>
      <c r="G10173" s="10" t="s">
        <v>6405</v>
      </c>
      <c r="H10173" s="10" t="s">
        <v>6406</v>
      </c>
      <c r="I10173" s="10" t="s">
        <v>6406</v>
      </c>
      <c r="J10173" s="10">
        <v>101</v>
      </c>
    </row>
    <row r="10174" spans="1:10" ht="14.25" x14ac:dyDescent="0.15">
      <c r="A10174" s="10">
        <v>613526201</v>
      </c>
      <c r="B10174" s="10">
        <v>6135262</v>
      </c>
      <c r="C10174" s="10">
        <v>1</v>
      </c>
      <c r="D10174" s="10">
        <v>100</v>
      </c>
      <c r="E10174" s="10">
        <v>3000</v>
      </c>
      <c r="F10174" s="10" t="s">
        <v>4450</v>
      </c>
      <c r="G10174" s="10" t="s">
        <v>4450</v>
      </c>
      <c r="H10174" s="10" t="s">
        <v>5528</v>
      </c>
      <c r="I10174" s="10" t="s">
        <v>5529</v>
      </c>
      <c r="J10174" s="10">
        <v>5</v>
      </c>
    </row>
    <row r="10175" spans="1:10" ht="14.25" x14ac:dyDescent="0.15">
      <c r="A10175" s="10">
        <v>613536201</v>
      </c>
      <c r="B10175" s="10">
        <v>6135362</v>
      </c>
      <c r="C10175" s="10">
        <v>1</v>
      </c>
      <c r="D10175" s="10">
        <v>100</v>
      </c>
      <c r="E10175" s="10">
        <v>3000</v>
      </c>
      <c r="F10175" s="10" t="s">
        <v>4450</v>
      </c>
      <c r="G10175" s="10" t="s">
        <v>4450</v>
      </c>
      <c r="H10175" s="10" t="s">
        <v>5528</v>
      </c>
      <c r="I10175" s="10" t="s">
        <v>5529</v>
      </c>
      <c r="J10175" s="10">
        <v>5</v>
      </c>
    </row>
    <row r="10176" spans="1:10" ht="14.25" x14ac:dyDescent="0.15">
      <c r="A10176" s="10">
        <v>613546201</v>
      </c>
      <c r="B10176" s="10">
        <v>6135462</v>
      </c>
      <c r="C10176" s="10">
        <v>1</v>
      </c>
      <c r="D10176" s="10">
        <v>100</v>
      </c>
      <c r="E10176" s="10">
        <v>3000</v>
      </c>
      <c r="F10176" s="10" t="s">
        <v>4450</v>
      </c>
      <c r="G10176" s="10" t="s">
        <v>4450</v>
      </c>
      <c r="H10176" s="10" t="s">
        <v>5528</v>
      </c>
      <c r="I10176" s="10" t="s">
        <v>5529</v>
      </c>
      <c r="J10176" s="10">
        <v>5</v>
      </c>
    </row>
    <row r="10177" spans="1:10" ht="14.25" x14ac:dyDescent="0.15">
      <c r="A10177" s="10">
        <v>613556201</v>
      </c>
      <c r="B10177" s="10">
        <v>6135562</v>
      </c>
      <c r="C10177" s="10">
        <v>1</v>
      </c>
      <c r="D10177" s="10">
        <v>100</v>
      </c>
      <c r="E10177" s="10">
        <v>3000</v>
      </c>
      <c r="F10177" s="10" t="s">
        <v>959</v>
      </c>
      <c r="G10177" s="10" t="s">
        <v>959</v>
      </c>
      <c r="H10177" s="10" t="s">
        <v>960</v>
      </c>
      <c r="I10177" s="10" t="s">
        <v>960</v>
      </c>
      <c r="J10177" s="10">
        <v>100</v>
      </c>
    </row>
    <row r="10178" spans="1:10" ht="14.25" x14ac:dyDescent="0.15">
      <c r="A10178" s="10">
        <v>613566201</v>
      </c>
      <c r="B10178" s="10">
        <v>6135662</v>
      </c>
      <c r="C10178" s="10">
        <v>1</v>
      </c>
      <c r="D10178" s="10">
        <v>100</v>
      </c>
      <c r="E10178" s="10">
        <v>3000</v>
      </c>
      <c r="F10178" s="10" t="s">
        <v>4450</v>
      </c>
      <c r="G10178" s="10" t="s">
        <v>4450</v>
      </c>
      <c r="H10178" s="10" t="s">
        <v>5528</v>
      </c>
      <c r="I10178" s="10" t="s">
        <v>5529</v>
      </c>
      <c r="J10178" s="10">
        <v>5</v>
      </c>
    </row>
    <row r="10179" spans="1:10" ht="14.25" x14ac:dyDescent="0.15">
      <c r="A10179" s="10">
        <v>613576201</v>
      </c>
      <c r="B10179" s="10">
        <v>6135762</v>
      </c>
      <c r="C10179" s="10">
        <v>1</v>
      </c>
      <c r="D10179" s="10">
        <v>100</v>
      </c>
      <c r="E10179" s="10">
        <v>3000</v>
      </c>
      <c r="F10179" s="10" t="s">
        <v>959</v>
      </c>
      <c r="G10179" s="10" t="s">
        <v>959</v>
      </c>
      <c r="H10179" s="10" t="s">
        <v>960</v>
      </c>
      <c r="I10179" s="10" t="s">
        <v>960</v>
      </c>
      <c r="J10179" s="10">
        <v>100</v>
      </c>
    </row>
    <row r="10180" spans="1:10" ht="14.25" x14ac:dyDescent="0.15">
      <c r="A10180" s="10">
        <v>613586201</v>
      </c>
      <c r="B10180" s="10">
        <v>6135862</v>
      </c>
      <c r="C10180" s="10">
        <v>1</v>
      </c>
      <c r="D10180" s="10">
        <v>100</v>
      </c>
      <c r="E10180" s="10">
        <v>3000</v>
      </c>
      <c r="F10180" s="10" t="s">
        <v>959</v>
      </c>
      <c r="G10180" s="10" t="s">
        <v>959</v>
      </c>
      <c r="H10180" s="10" t="s">
        <v>960</v>
      </c>
      <c r="I10180" s="10" t="s">
        <v>960</v>
      </c>
      <c r="J10180" s="10">
        <v>100</v>
      </c>
    </row>
    <row r="10181" spans="1:10" ht="14.25" x14ac:dyDescent="0.15">
      <c r="A10181" s="10">
        <v>613616201</v>
      </c>
      <c r="B10181" s="10">
        <v>6136162</v>
      </c>
      <c r="C10181" s="10">
        <v>1</v>
      </c>
      <c r="D10181" s="10">
        <v>100</v>
      </c>
      <c r="E10181" s="10">
        <v>4000</v>
      </c>
      <c r="F10181" s="10" t="s">
        <v>6407</v>
      </c>
      <c r="G10181" s="10" t="s">
        <v>6407</v>
      </c>
      <c r="H10181" s="10" t="s">
        <v>6408</v>
      </c>
      <c r="I10181" s="10" t="s">
        <v>6408</v>
      </c>
      <c r="J10181" s="10">
        <v>101</v>
      </c>
    </row>
    <row r="10182" spans="1:10" ht="14.25" x14ac:dyDescent="0.15">
      <c r="A10182" s="10">
        <v>613626201</v>
      </c>
      <c r="B10182" s="10">
        <v>6136262</v>
      </c>
      <c r="C10182" s="10">
        <v>1</v>
      </c>
      <c r="D10182" s="10">
        <v>100</v>
      </c>
      <c r="E10182" s="10">
        <v>3000</v>
      </c>
      <c r="F10182" s="10" t="s">
        <v>4456</v>
      </c>
      <c r="G10182" s="10" t="s">
        <v>4456</v>
      </c>
      <c r="H10182" s="10" t="s">
        <v>5530</v>
      </c>
      <c r="I10182" s="10" t="s">
        <v>5531</v>
      </c>
      <c r="J10182" s="10">
        <v>5</v>
      </c>
    </row>
    <row r="10183" spans="1:10" ht="14.25" x14ac:dyDescent="0.15">
      <c r="A10183" s="10">
        <v>613636201</v>
      </c>
      <c r="B10183" s="10">
        <v>6136362</v>
      </c>
      <c r="C10183" s="10">
        <v>1</v>
      </c>
      <c r="D10183" s="10">
        <v>100</v>
      </c>
      <c r="E10183" s="10">
        <v>3000</v>
      </c>
      <c r="F10183" s="10" t="s">
        <v>4456</v>
      </c>
      <c r="G10183" s="10" t="s">
        <v>4456</v>
      </c>
      <c r="H10183" s="10" t="s">
        <v>5530</v>
      </c>
      <c r="I10183" s="10" t="s">
        <v>5531</v>
      </c>
      <c r="J10183" s="10">
        <v>5</v>
      </c>
    </row>
    <row r="10184" spans="1:10" ht="14.25" x14ac:dyDescent="0.15">
      <c r="A10184" s="10">
        <v>613646201</v>
      </c>
      <c r="B10184" s="10">
        <v>6136462</v>
      </c>
      <c r="C10184" s="10">
        <v>1</v>
      </c>
      <c r="D10184" s="10">
        <v>100</v>
      </c>
      <c r="E10184" s="10">
        <v>3000</v>
      </c>
      <c r="F10184" s="10" t="s">
        <v>4456</v>
      </c>
      <c r="G10184" s="10" t="s">
        <v>4456</v>
      </c>
      <c r="H10184" s="10" t="s">
        <v>5530</v>
      </c>
      <c r="I10184" s="10" t="s">
        <v>5531</v>
      </c>
      <c r="J10184" s="10">
        <v>5</v>
      </c>
    </row>
    <row r="10185" spans="1:10" ht="14.25" x14ac:dyDescent="0.15">
      <c r="A10185" s="10">
        <v>613656201</v>
      </c>
      <c r="B10185" s="10">
        <v>6136562</v>
      </c>
      <c r="C10185" s="10">
        <v>1</v>
      </c>
      <c r="D10185" s="10">
        <v>100</v>
      </c>
      <c r="E10185" s="10">
        <v>3000</v>
      </c>
      <c r="F10185" s="10" t="s">
        <v>959</v>
      </c>
      <c r="G10185" s="10" t="s">
        <v>959</v>
      </c>
      <c r="H10185" s="10" t="s">
        <v>960</v>
      </c>
      <c r="I10185" s="10" t="s">
        <v>960</v>
      </c>
      <c r="J10185" s="10">
        <v>100</v>
      </c>
    </row>
    <row r="10186" spans="1:10" ht="14.25" x14ac:dyDescent="0.15">
      <c r="A10186" s="10">
        <v>613666201</v>
      </c>
      <c r="B10186" s="10">
        <v>6136662</v>
      </c>
      <c r="C10186" s="10">
        <v>1</v>
      </c>
      <c r="D10186" s="10">
        <v>100</v>
      </c>
      <c r="E10186" s="10">
        <v>3000</v>
      </c>
      <c r="F10186" s="10" t="s">
        <v>4456</v>
      </c>
      <c r="G10186" s="10" t="s">
        <v>4456</v>
      </c>
      <c r="H10186" s="10" t="s">
        <v>5530</v>
      </c>
      <c r="I10186" s="10" t="s">
        <v>5531</v>
      </c>
      <c r="J10186" s="10">
        <v>5</v>
      </c>
    </row>
    <row r="10187" spans="1:10" ht="14.25" x14ac:dyDescent="0.15">
      <c r="A10187" s="10">
        <v>613676201</v>
      </c>
      <c r="B10187" s="10">
        <v>6136762</v>
      </c>
      <c r="C10187" s="10">
        <v>1</v>
      </c>
      <c r="D10187" s="10">
        <v>100</v>
      </c>
      <c r="E10187" s="10">
        <v>3000</v>
      </c>
      <c r="F10187" s="10" t="s">
        <v>959</v>
      </c>
      <c r="G10187" s="10" t="s">
        <v>959</v>
      </c>
      <c r="H10187" s="10" t="s">
        <v>960</v>
      </c>
      <c r="I10187" s="10" t="s">
        <v>960</v>
      </c>
      <c r="J10187" s="10">
        <v>100</v>
      </c>
    </row>
    <row r="10188" spans="1:10" ht="14.25" x14ac:dyDescent="0.15">
      <c r="A10188" s="10">
        <v>613686201</v>
      </c>
      <c r="B10188" s="10">
        <v>6136862</v>
      </c>
      <c r="C10188" s="10">
        <v>1</v>
      </c>
      <c r="D10188" s="10">
        <v>100</v>
      </c>
      <c r="E10188" s="10">
        <v>3000</v>
      </c>
      <c r="F10188" s="10" t="s">
        <v>959</v>
      </c>
      <c r="G10188" s="10" t="s">
        <v>959</v>
      </c>
      <c r="H10188" s="10" t="s">
        <v>960</v>
      </c>
      <c r="I10188" s="10" t="s">
        <v>960</v>
      </c>
      <c r="J10188" s="10">
        <v>100</v>
      </c>
    </row>
    <row r="10189" spans="1:10" ht="14.25" x14ac:dyDescent="0.15">
      <c r="A10189" s="10">
        <v>613716201</v>
      </c>
      <c r="B10189" s="10">
        <v>6137162</v>
      </c>
      <c r="C10189" s="10">
        <v>1</v>
      </c>
      <c r="D10189" s="10">
        <v>100</v>
      </c>
      <c r="E10189" s="10">
        <v>4000</v>
      </c>
      <c r="F10189" s="10" t="s">
        <v>6409</v>
      </c>
      <c r="G10189" s="10" t="s">
        <v>6409</v>
      </c>
      <c r="H10189" s="10" t="s">
        <v>6410</v>
      </c>
      <c r="I10189" s="10" t="s">
        <v>6410</v>
      </c>
      <c r="J10189" s="10">
        <v>101</v>
      </c>
    </row>
    <row r="10190" spans="1:10" ht="14.25" x14ac:dyDescent="0.15">
      <c r="A10190" s="10">
        <v>613726201</v>
      </c>
      <c r="B10190" s="10">
        <v>6137262</v>
      </c>
      <c r="C10190" s="10">
        <v>1</v>
      </c>
      <c r="D10190" s="10">
        <v>100</v>
      </c>
      <c r="E10190" s="10">
        <v>3000</v>
      </c>
      <c r="F10190" s="10" t="s">
        <v>4462</v>
      </c>
      <c r="G10190" s="10" t="s">
        <v>4462</v>
      </c>
      <c r="H10190" s="10" t="s">
        <v>5532</v>
      </c>
      <c r="I10190" s="10" t="s">
        <v>5533</v>
      </c>
      <c r="J10190" s="10">
        <v>5</v>
      </c>
    </row>
    <row r="10191" spans="1:10" ht="14.25" x14ac:dyDescent="0.15">
      <c r="A10191" s="10">
        <v>613736201</v>
      </c>
      <c r="B10191" s="10">
        <v>6137362</v>
      </c>
      <c r="C10191" s="10">
        <v>1</v>
      </c>
      <c r="D10191" s="10">
        <v>100</v>
      </c>
      <c r="E10191" s="10">
        <v>3000</v>
      </c>
      <c r="F10191" s="10" t="s">
        <v>4462</v>
      </c>
      <c r="G10191" s="10" t="s">
        <v>4462</v>
      </c>
      <c r="H10191" s="10" t="s">
        <v>5532</v>
      </c>
      <c r="I10191" s="10" t="s">
        <v>5533</v>
      </c>
      <c r="J10191" s="10">
        <v>5</v>
      </c>
    </row>
    <row r="10192" spans="1:10" ht="14.25" x14ac:dyDescent="0.15">
      <c r="A10192" s="10">
        <v>613746201</v>
      </c>
      <c r="B10192" s="10">
        <v>6137462</v>
      </c>
      <c r="C10192" s="10">
        <v>1</v>
      </c>
      <c r="D10192" s="10">
        <v>100</v>
      </c>
      <c r="E10192" s="10">
        <v>3000</v>
      </c>
      <c r="F10192" s="10" t="s">
        <v>4462</v>
      </c>
      <c r="G10192" s="10" t="s">
        <v>4462</v>
      </c>
      <c r="H10192" s="10" t="s">
        <v>5532</v>
      </c>
      <c r="I10192" s="10" t="s">
        <v>5533</v>
      </c>
      <c r="J10192" s="10">
        <v>5</v>
      </c>
    </row>
    <row r="10193" spans="1:10" ht="14.25" x14ac:dyDescent="0.15">
      <c r="A10193" s="10">
        <v>613756201</v>
      </c>
      <c r="B10193" s="10">
        <v>6137562</v>
      </c>
      <c r="C10193" s="10">
        <v>1</v>
      </c>
      <c r="D10193" s="10">
        <v>100</v>
      </c>
      <c r="E10193" s="10">
        <v>3000</v>
      </c>
      <c r="F10193" s="10" t="s">
        <v>959</v>
      </c>
      <c r="G10193" s="10" t="s">
        <v>959</v>
      </c>
      <c r="H10193" s="10" t="s">
        <v>960</v>
      </c>
      <c r="I10193" s="10" t="s">
        <v>960</v>
      </c>
      <c r="J10193" s="10">
        <v>100</v>
      </c>
    </row>
    <row r="10194" spans="1:10" ht="14.25" x14ac:dyDescent="0.15">
      <c r="A10194" s="10">
        <v>613766201</v>
      </c>
      <c r="B10194" s="10">
        <v>6137662</v>
      </c>
      <c r="C10194" s="10">
        <v>1</v>
      </c>
      <c r="D10194" s="10">
        <v>100</v>
      </c>
      <c r="E10194" s="10">
        <v>3000</v>
      </c>
      <c r="F10194" s="10" t="s">
        <v>4462</v>
      </c>
      <c r="G10194" s="10" t="s">
        <v>4462</v>
      </c>
      <c r="H10194" s="10" t="s">
        <v>5532</v>
      </c>
      <c r="I10194" s="10" t="s">
        <v>5533</v>
      </c>
      <c r="J10194" s="10">
        <v>5</v>
      </c>
    </row>
    <row r="10195" spans="1:10" ht="14.25" x14ac:dyDescent="0.15">
      <c r="A10195" s="10">
        <v>613776201</v>
      </c>
      <c r="B10195" s="10">
        <v>6137762</v>
      </c>
      <c r="C10195" s="10">
        <v>1</v>
      </c>
      <c r="D10195" s="10">
        <v>100</v>
      </c>
      <c r="E10195" s="10">
        <v>3000</v>
      </c>
      <c r="F10195" s="10" t="s">
        <v>959</v>
      </c>
      <c r="G10195" s="10" t="s">
        <v>959</v>
      </c>
      <c r="H10195" s="10" t="s">
        <v>960</v>
      </c>
      <c r="I10195" s="10" t="s">
        <v>960</v>
      </c>
      <c r="J10195" s="10">
        <v>100</v>
      </c>
    </row>
    <row r="10196" spans="1:10" ht="14.25" x14ac:dyDescent="0.15">
      <c r="A10196" s="10">
        <v>613786201</v>
      </c>
      <c r="B10196" s="10">
        <v>6137862</v>
      </c>
      <c r="C10196" s="10">
        <v>1</v>
      </c>
      <c r="D10196" s="10">
        <v>100</v>
      </c>
      <c r="E10196" s="10">
        <v>3000</v>
      </c>
      <c r="F10196" s="10" t="s">
        <v>959</v>
      </c>
      <c r="G10196" s="10" t="s">
        <v>959</v>
      </c>
      <c r="H10196" s="10" t="s">
        <v>960</v>
      </c>
      <c r="I10196" s="10" t="s">
        <v>960</v>
      </c>
      <c r="J10196" s="10">
        <v>100</v>
      </c>
    </row>
    <row r="10197" spans="1:10" ht="14.25" x14ac:dyDescent="0.15">
      <c r="A10197" s="10">
        <v>613816201</v>
      </c>
      <c r="B10197" s="10">
        <v>6138162</v>
      </c>
      <c r="C10197" s="10">
        <v>1</v>
      </c>
      <c r="D10197" s="10">
        <v>100</v>
      </c>
      <c r="E10197" s="10">
        <v>4000</v>
      </c>
      <c r="F10197" s="10" t="s">
        <v>6411</v>
      </c>
      <c r="G10197" s="10" t="s">
        <v>6411</v>
      </c>
      <c r="H10197" s="10" t="s">
        <v>6412</v>
      </c>
      <c r="I10197" s="10" t="s">
        <v>6412</v>
      </c>
      <c r="J10197" s="10">
        <v>101</v>
      </c>
    </row>
    <row r="10198" spans="1:10" ht="14.25" x14ac:dyDescent="0.15">
      <c r="A10198" s="10">
        <v>613826201</v>
      </c>
      <c r="B10198" s="10">
        <v>6138262</v>
      </c>
      <c r="C10198" s="10">
        <v>1</v>
      </c>
      <c r="D10198" s="10">
        <v>100</v>
      </c>
      <c r="E10198" s="10">
        <v>3000</v>
      </c>
      <c r="F10198" s="10" t="s">
        <v>4468</v>
      </c>
      <c r="G10198" s="10" t="s">
        <v>4468</v>
      </c>
      <c r="H10198" s="10" t="s">
        <v>5534</v>
      </c>
      <c r="I10198" s="10" t="s">
        <v>5535</v>
      </c>
      <c r="J10198" s="10">
        <v>5</v>
      </c>
    </row>
    <row r="10199" spans="1:10" ht="14.25" x14ac:dyDescent="0.15">
      <c r="A10199" s="10">
        <v>613836201</v>
      </c>
      <c r="B10199" s="10">
        <v>6138362</v>
      </c>
      <c r="C10199" s="10">
        <v>1</v>
      </c>
      <c r="D10199" s="10">
        <v>100</v>
      </c>
      <c r="E10199" s="10">
        <v>3000</v>
      </c>
      <c r="F10199" s="10" t="s">
        <v>4468</v>
      </c>
      <c r="G10199" s="10" t="s">
        <v>4468</v>
      </c>
      <c r="H10199" s="10" t="s">
        <v>5534</v>
      </c>
      <c r="I10199" s="10" t="s">
        <v>5535</v>
      </c>
      <c r="J10199" s="10">
        <v>5</v>
      </c>
    </row>
    <row r="10200" spans="1:10" ht="14.25" x14ac:dyDescent="0.15">
      <c r="A10200" s="10">
        <v>613846201</v>
      </c>
      <c r="B10200" s="10">
        <v>6138462</v>
      </c>
      <c r="C10200" s="10">
        <v>1</v>
      </c>
      <c r="D10200" s="10">
        <v>100</v>
      </c>
      <c r="E10200" s="10">
        <v>3000</v>
      </c>
      <c r="F10200" s="10" t="s">
        <v>4468</v>
      </c>
      <c r="G10200" s="10" t="s">
        <v>4468</v>
      </c>
      <c r="H10200" s="10" t="s">
        <v>5534</v>
      </c>
      <c r="I10200" s="10" t="s">
        <v>5535</v>
      </c>
      <c r="J10200" s="10">
        <v>5</v>
      </c>
    </row>
    <row r="10201" spans="1:10" ht="14.25" x14ac:dyDescent="0.15">
      <c r="A10201" s="10">
        <v>613856201</v>
      </c>
      <c r="B10201" s="10">
        <v>6138562</v>
      </c>
      <c r="C10201" s="10">
        <v>1</v>
      </c>
      <c r="D10201" s="10">
        <v>100</v>
      </c>
      <c r="E10201" s="10">
        <v>3000</v>
      </c>
      <c r="F10201" s="10" t="s">
        <v>959</v>
      </c>
      <c r="G10201" s="10" t="s">
        <v>959</v>
      </c>
      <c r="H10201" s="10" t="s">
        <v>960</v>
      </c>
      <c r="I10201" s="10" t="s">
        <v>960</v>
      </c>
      <c r="J10201" s="10">
        <v>100</v>
      </c>
    </row>
    <row r="10202" spans="1:10" ht="14.25" x14ac:dyDescent="0.15">
      <c r="A10202" s="10">
        <v>613866201</v>
      </c>
      <c r="B10202" s="10">
        <v>6138662</v>
      </c>
      <c r="C10202" s="10">
        <v>1</v>
      </c>
      <c r="D10202" s="10">
        <v>100</v>
      </c>
      <c r="E10202" s="10">
        <v>3000</v>
      </c>
      <c r="F10202" s="10" t="s">
        <v>4468</v>
      </c>
      <c r="G10202" s="10" t="s">
        <v>4468</v>
      </c>
      <c r="H10202" s="10" t="s">
        <v>5534</v>
      </c>
      <c r="I10202" s="10" t="s">
        <v>5535</v>
      </c>
      <c r="J10202" s="10">
        <v>5</v>
      </c>
    </row>
    <row r="10203" spans="1:10" ht="14.25" x14ac:dyDescent="0.15">
      <c r="A10203" s="10">
        <v>613876201</v>
      </c>
      <c r="B10203" s="10">
        <v>6138762</v>
      </c>
      <c r="C10203" s="10">
        <v>1</v>
      </c>
      <c r="D10203" s="10">
        <v>100</v>
      </c>
      <c r="E10203" s="10">
        <v>3000</v>
      </c>
      <c r="F10203" s="10" t="s">
        <v>959</v>
      </c>
      <c r="G10203" s="10" t="s">
        <v>959</v>
      </c>
      <c r="H10203" s="10" t="s">
        <v>960</v>
      </c>
      <c r="I10203" s="10" t="s">
        <v>960</v>
      </c>
      <c r="J10203" s="10">
        <v>100</v>
      </c>
    </row>
    <row r="10204" spans="1:10" ht="14.25" x14ac:dyDescent="0.15">
      <c r="A10204" s="10">
        <v>613886201</v>
      </c>
      <c r="B10204" s="10">
        <v>6138862</v>
      </c>
      <c r="C10204" s="10">
        <v>1</v>
      </c>
      <c r="D10204" s="10">
        <v>100</v>
      </c>
      <c r="E10204" s="10">
        <v>3000</v>
      </c>
      <c r="F10204" s="10" t="s">
        <v>959</v>
      </c>
      <c r="G10204" s="10" t="s">
        <v>959</v>
      </c>
      <c r="H10204" s="10" t="s">
        <v>960</v>
      </c>
      <c r="I10204" s="10" t="s">
        <v>960</v>
      </c>
      <c r="J10204" s="10">
        <v>100</v>
      </c>
    </row>
    <row r="10205" spans="1:10" ht="14.25" x14ac:dyDescent="0.15">
      <c r="A10205" s="10">
        <v>613916201</v>
      </c>
      <c r="B10205" s="10">
        <v>6139162</v>
      </c>
      <c r="C10205" s="10">
        <v>1</v>
      </c>
      <c r="D10205" s="10">
        <v>100</v>
      </c>
      <c r="E10205" s="10">
        <v>4000</v>
      </c>
      <c r="F10205" s="10" t="s">
        <v>6413</v>
      </c>
      <c r="G10205" s="10" t="s">
        <v>6413</v>
      </c>
      <c r="H10205" s="10" t="s">
        <v>6414</v>
      </c>
      <c r="I10205" s="10" t="s">
        <v>6414</v>
      </c>
      <c r="J10205" s="10">
        <v>101</v>
      </c>
    </row>
    <row r="10206" spans="1:10" ht="14.25" x14ac:dyDescent="0.15">
      <c r="A10206" s="10">
        <v>613926201</v>
      </c>
      <c r="B10206" s="10">
        <v>6139262</v>
      </c>
      <c r="C10206" s="10">
        <v>1</v>
      </c>
      <c r="D10206" s="10">
        <v>100</v>
      </c>
      <c r="E10206" s="10">
        <v>3000</v>
      </c>
      <c r="F10206" s="10" t="s">
        <v>4474</v>
      </c>
      <c r="G10206" s="10" t="s">
        <v>4474</v>
      </c>
      <c r="H10206" s="10" t="s">
        <v>5536</v>
      </c>
      <c r="I10206" s="10" t="s">
        <v>5537</v>
      </c>
      <c r="J10206" s="10">
        <v>5</v>
      </c>
    </row>
    <row r="10207" spans="1:10" ht="14.25" x14ac:dyDescent="0.15">
      <c r="A10207" s="10">
        <v>613936201</v>
      </c>
      <c r="B10207" s="10">
        <v>6139362</v>
      </c>
      <c r="C10207" s="10">
        <v>1</v>
      </c>
      <c r="D10207" s="10">
        <v>100</v>
      </c>
      <c r="E10207" s="10">
        <v>3000</v>
      </c>
      <c r="F10207" s="10" t="s">
        <v>4474</v>
      </c>
      <c r="G10207" s="10" t="s">
        <v>4474</v>
      </c>
      <c r="H10207" s="10" t="s">
        <v>5536</v>
      </c>
      <c r="I10207" s="10" t="s">
        <v>5537</v>
      </c>
      <c r="J10207" s="10">
        <v>5</v>
      </c>
    </row>
    <row r="10208" spans="1:10" ht="14.25" x14ac:dyDescent="0.15">
      <c r="A10208" s="10">
        <v>613946201</v>
      </c>
      <c r="B10208" s="10">
        <v>6139462</v>
      </c>
      <c r="C10208" s="10">
        <v>1</v>
      </c>
      <c r="D10208" s="10">
        <v>100</v>
      </c>
      <c r="E10208" s="10">
        <v>3000</v>
      </c>
      <c r="F10208" s="10" t="s">
        <v>4474</v>
      </c>
      <c r="G10208" s="10" t="s">
        <v>4474</v>
      </c>
      <c r="H10208" s="10" t="s">
        <v>5536</v>
      </c>
      <c r="I10208" s="10" t="s">
        <v>5537</v>
      </c>
      <c r="J10208" s="10">
        <v>5</v>
      </c>
    </row>
    <row r="10209" spans="1:10" ht="14.25" x14ac:dyDescent="0.15">
      <c r="A10209" s="10">
        <v>613956201</v>
      </c>
      <c r="B10209" s="10">
        <v>6139562</v>
      </c>
      <c r="C10209" s="10">
        <v>1</v>
      </c>
      <c r="D10209" s="10">
        <v>100</v>
      </c>
      <c r="E10209" s="10">
        <v>3000</v>
      </c>
      <c r="F10209" s="10" t="s">
        <v>959</v>
      </c>
      <c r="G10209" s="10" t="s">
        <v>959</v>
      </c>
      <c r="H10209" s="10" t="s">
        <v>960</v>
      </c>
      <c r="I10209" s="10" t="s">
        <v>960</v>
      </c>
      <c r="J10209" s="10">
        <v>100</v>
      </c>
    </row>
    <row r="10210" spans="1:10" ht="14.25" x14ac:dyDescent="0.15">
      <c r="A10210" s="10">
        <v>613966201</v>
      </c>
      <c r="B10210" s="10">
        <v>6139662</v>
      </c>
      <c r="C10210" s="10">
        <v>1</v>
      </c>
      <c r="D10210" s="10">
        <v>100</v>
      </c>
      <c r="E10210" s="10">
        <v>3000</v>
      </c>
      <c r="F10210" s="10" t="s">
        <v>4474</v>
      </c>
      <c r="G10210" s="10" t="s">
        <v>4474</v>
      </c>
      <c r="H10210" s="10" t="s">
        <v>5536</v>
      </c>
      <c r="I10210" s="10" t="s">
        <v>5537</v>
      </c>
      <c r="J10210" s="10">
        <v>5</v>
      </c>
    </row>
    <row r="10211" spans="1:10" ht="14.25" x14ac:dyDescent="0.15">
      <c r="A10211" s="10">
        <v>613976201</v>
      </c>
      <c r="B10211" s="10">
        <v>6139762</v>
      </c>
      <c r="C10211" s="10">
        <v>1</v>
      </c>
      <c r="D10211" s="10">
        <v>100</v>
      </c>
      <c r="E10211" s="10">
        <v>3000</v>
      </c>
      <c r="F10211" s="10" t="s">
        <v>959</v>
      </c>
      <c r="G10211" s="10" t="s">
        <v>959</v>
      </c>
      <c r="H10211" s="10" t="s">
        <v>960</v>
      </c>
      <c r="I10211" s="10" t="s">
        <v>960</v>
      </c>
      <c r="J10211" s="10">
        <v>100</v>
      </c>
    </row>
    <row r="10212" spans="1:10" ht="14.25" x14ac:dyDescent="0.15">
      <c r="A10212" s="10">
        <v>613986201</v>
      </c>
      <c r="B10212" s="10">
        <v>6139862</v>
      </c>
      <c r="C10212" s="10">
        <v>1</v>
      </c>
      <c r="D10212" s="10">
        <v>100</v>
      </c>
      <c r="E10212" s="10">
        <v>3000</v>
      </c>
      <c r="F10212" s="10" t="s">
        <v>959</v>
      </c>
      <c r="G10212" s="10" t="s">
        <v>959</v>
      </c>
      <c r="H10212" s="10" t="s">
        <v>960</v>
      </c>
      <c r="I10212" s="10" t="s">
        <v>960</v>
      </c>
      <c r="J10212" s="10">
        <v>100</v>
      </c>
    </row>
    <row r="10213" spans="1:10" ht="14.25" x14ac:dyDescent="0.15">
      <c r="A10213" s="10">
        <v>614016201</v>
      </c>
      <c r="B10213" s="10">
        <v>6140162</v>
      </c>
      <c r="C10213" s="10">
        <v>1</v>
      </c>
      <c r="D10213" s="10">
        <v>100</v>
      </c>
      <c r="E10213" s="10">
        <v>4000</v>
      </c>
      <c r="F10213" s="10" t="s">
        <v>6415</v>
      </c>
      <c r="G10213" s="10" t="s">
        <v>6415</v>
      </c>
      <c r="H10213" s="10" t="s">
        <v>6416</v>
      </c>
      <c r="I10213" s="10" t="s">
        <v>6416</v>
      </c>
      <c r="J10213" s="10">
        <v>101</v>
      </c>
    </row>
    <row r="10214" spans="1:10" ht="14.25" x14ac:dyDescent="0.15">
      <c r="A10214" s="10">
        <v>614026201</v>
      </c>
      <c r="B10214" s="10">
        <v>6140262</v>
      </c>
      <c r="C10214" s="10">
        <v>1</v>
      </c>
      <c r="D10214" s="10">
        <v>100</v>
      </c>
      <c r="E10214" s="10">
        <v>3000</v>
      </c>
      <c r="F10214" s="10" t="s">
        <v>4480</v>
      </c>
      <c r="G10214" s="10" t="s">
        <v>4480</v>
      </c>
      <c r="H10214" s="10" t="s">
        <v>5538</v>
      </c>
      <c r="I10214" s="10" t="s">
        <v>5539</v>
      </c>
      <c r="J10214" s="10">
        <v>5</v>
      </c>
    </row>
    <row r="10215" spans="1:10" ht="14.25" x14ac:dyDescent="0.15">
      <c r="A10215" s="10">
        <v>614036201</v>
      </c>
      <c r="B10215" s="10">
        <v>6140362</v>
      </c>
      <c r="C10215" s="10">
        <v>1</v>
      </c>
      <c r="D10215" s="10">
        <v>100</v>
      </c>
      <c r="E10215" s="10">
        <v>3000</v>
      </c>
      <c r="F10215" s="10" t="s">
        <v>4480</v>
      </c>
      <c r="G10215" s="10" t="s">
        <v>4480</v>
      </c>
      <c r="H10215" s="10" t="s">
        <v>5538</v>
      </c>
      <c r="I10215" s="10" t="s">
        <v>5539</v>
      </c>
      <c r="J10215" s="10">
        <v>5</v>
      </c>
    </row>
    <row r="10216" spans="1:10" ht="14.25" x14ac:dyDescent="0.15">
      <c r="A10216" s="10">
        <v>614046201</v>
      </c>
      <c r="B10216" s="10">
        <v>6140462</v>
      </c>
      <c r="C10216" s="10">
        <v>1</v>
      </c>
      <c r="D10216" s="10">
        <v>100</v>
      </c>
      <c r="E10216" s="10">
        <v>3000</v>
      </c>
      <c r="F10216" s="10" t="s">
        <v>4480</v>
      </c>
      <c r="G10216" s="10" t="s">
        <v>4480</v>
      </c>
      <c r="H10216" s="10" t="s">
        <v>5538</v>
      </c>
      <c r="I10216" s="10" t="s">
        <v>5539</v>
      </c>
      <c r="J10216" s="10">
        <v>5</v>
      </c>
    </row>
    <row r="10217" spans="1:10" ht="14.25" x14ac:dyDescent="0.15">
      <c r="A10217" s="10">
        <v>614056201</v>
      </c>
      <c r="B10217" s="10">
        <v>6140562</v>
      </c>
      <c r="C10217" s="10">
        <v>1</v>
      </c>
      <c r="D10217" s="10">
        <v>100</v>
      </c>
      <c r="E10217" s="10">
        <v>3000</v>
      </c>
      <c r="F10217" s="10" t="s">
        <v>959</v>
      </c>
      <c r="G10217" s="10" t="s">
        <v>959</v>
      </c>
      <c r="H10217" s="10" t="s">
        <v>960</v>
      </c>
      <c r="I10217" s="10" t="s">
        <v>960</v>
      </c>
      <c r="J10217" s="10">
        <v>100</v>
      </c>
    </row>
    <row r="10218" spans="1:10" ht="14.25" x14ac:dyDescent="0.15">
      <c r="A10218" s="10">
        <v>614066201</v>
      </c>
      <c r="B10218" s="10">
        <v>6140662</v>
      </c>
      <c r="C10218" s="10">
        <v>1</v>
      </c>
      <c r="D10218" s="10">
        <v>100</v>
      </c>
      <c r="E10218" s="10">
        <v>3000</v>
      </c>
      <c r="F10218" s="10" t="s">
        <v>4480</v>
      </c>
      <c r="G10218" s="10" t="s">
        <v>4480</v>
      </c>
      <c r="H10218" s="10" t="s">
        <v>5538</v>
      </c>
      <c r="I10218" s="10" t="s">
        <v>5539</v>
      </c>
      <c r="J10218" s="10">
        <v>5</v>
      </c>
    </row>
    <row r="10219" spans="1:10" ht="14.25" x14ac:dyDescent="0.15">
      <c r="A10219" s="10">
        <v>614076201</v>
      </c>
      <c r="B10219" s="10">
        <v>6140762</v>
      </c>
      <c r="C10219" s="10">
        <v>1</v>
      </c>
      <c r="D10219" s="10">
        <v>100</v>
      </c>
      <c r="E10219" s="10">
        <v>3000</v>
      </c>
      <c r="F10219" s="10" t="s">
        <v>959</v>
      </c>
      <c r="G10219" s="10" t="s">
        <v>959</v>
      </c>
      <c r="H10219" s="10" t="s">
        <v>960</v>
      </c>
      <c r="I10219" s="10" t="s">
        <v>960</v>
      </c>
      <c r="J10219" s="10">
        <v>100</v>
      </c>
    </row>
    <row r="10220" spans="1:10" ht="14.25" x14ac:dyDescent="0.15">
      <c r="A10220" s="10">
        <v>614086201</v>
      </c>
      <c r="B10220" s="10">
        <v>6140862</v>
      </c>
      <c r="C10220" s="10">
        <v>1</v>
      </c>
      <c r="D10220" s="10">
        <v>100</v>
      </c>
      <c r="E10220" s="10">
        <v>3000</v>
      </c>
      <c r="F10220" s="10" t="s">
        <v>959</v>
      </c>
      <c r="G10220" s="10" t="s">
        <v>959</v>
      </c>
      <c r="H10220" s="10" t="s">
        <v>960</v>
      </c>
      <c r="I10220" s="10" t="s">
        <v>960</v>
      </c>
      <c r="J10220" s="10">
        <v>100</v>
      </c>
    </row>
    <row r="10221" spans="1:10" ht="14.25" x14ac:dyDescent="0.15">
      <c r="A10221" s="10">
        <v>614116201</v>
      </c>
      <c r="B10221" s="10">
        <v>6141162</v>
      </c>
      <c r="C10221" s="10">
        <v>1</v>
      </c>
      <c r="D10221" s="10">
        <v>100</v>
      </c>
      <c r="E10221" s="10">
        <v>4000</v>
      </c>
      <c r="F10221" s="10" t="s">
        <v>6417</v>
      </c>
      <c r="G10221" s="10" t="s">
        <v>6417</v>
      </c>
      <c r="H10221" s="10" t="s">
        <v>6418</v>
      </c>
      <c r="I10221" s="10" t="s">
        <v>6418</v>
      </c>
      <c r="J10221" s="10">
        <v>101</v>
      </c>
    </row>
    <row r="10222" spans="1:10" ht="14.25" x14ac:dyDescent="0.15">
      <c r="A10222" s="10">
        <v>614126201</v>
      </c>
      <c r="B10222" s="10">
        <v>6141262</v>
      </c>
      <c r="C10222" s="10">
        <v>1</v>
      </c>
      <c r="D10222" s="10">
        <v>100</v>
      </c>
      <c r="E10222" s="10">
        <v>3000</v>
      </c>
      <c r="F10222" s="10" t="s">
        <v>4486</v>
      </c>
      <c r="G10222" s="10" t="s">
        <v>4486</v>
      </c>
      <c r="H10222" s="10" t="s">
        <v>5540</v>
      </c>
      <c r="I10222" s="10" t="s">
        <v>5541</v>
      </c>
      <c r="J10222" s="10">
        <v>5</v>
      </c>
    </row>
    <row r="10223" spans="1:10" ht="14.25" x14ac:dyDescent="0.15">
      <c r="A10223" s="10">
        <v>614136201</v>
      </c>
      <c r="B10223" s="10">
        <v>6141362</v>
      </c>
      <c r="C10223" s="10">
        <v>1</v>
      </c>
      <c r="D10223" s="10">
        <v>100</v>
      </c>
      <c r="E10223" s="10">
        <v>3000</v>
      </c>
      <c r="F10223" s="10" t="s">
        <v>4486</v>
      </c>
      <c r="G10223" s="10" t="s">
        <v>4486</v>
      </c>
      <c r="H10223" s="10" t="s">
        <v>5540</v>
      </c>
      <c r="I10223" s="10" t="s">
        <v>5541</v>
      </c>
      <c r="J10223" s="10">
        <v>5</v>
      </c>
    </row>
    <row r="10224" spans="1:10" ht="14.25" x14ac:dyDescent="0.15">
      <c r="A10224" s="10">
        <v>614146201</v>
      </c>
      <c r="B10224" s="10">
        <v>6141462</v>
      </c>
      <c r="C10224" s="10">
        <v>1</v>
      </c>
      <c r="D10224" s="10">
        <v>100</v>
      </c>
      <c r="E10224" s="10">
        <v>3000</v>
      </c>
      <c r="F10224" s="10" t="s">
        <v>4486</v>
      </c>
      <c r="G10224" s="10" t="s">
        <v>4486</v>
      </c>
      <c r="H10224" s="10" t="s">
        <v>5540</v>
      </c>
      <c r="I10224" s="10" t="s">
        <v>5541</v>
      </c>
      <c r="J10224" s="10">
        <v>5</v>
      </c>
    </row>
    <row r="10225" spans="1:10" ht="14.25" x14ac:dyDescent="0.15">
      <c r="A10225" s="10">
        <v>614156201</v>
      </c>
      <c r="B10225" s="10">
        <v>6141562</v>
      </c>
      <c r="C10225" s="10">
        <v>1</v>
      </c>
      <c r="D10225" s="10">
        <v>100</v>
      </c>
      <c r="E10225" s="10">
        <v>3000</v>
      </c>
      <c r="F10225" s="10" t="s">
        <v>959</v>
      </c>
      <c r="G10225" s="10" t="s">
        <v>959</v>
      </c>
      <c r="H10225" s="10" t="s">
        <v>960</v>
      </c>
      <c r="I10225" s="10" t="s">
        <v>960</v>
      </c>
      <c r="J10225" s="10">
        <v>100</v>
      </c>
    </row>
    <row r="10226" spans="1:10" ht="14.25" x14ac:dyDescent="0.15">
      <c r="A10226" s="10">
        <v>614166201</v>
      </c>
      <c r="B10226" s="10">
        <v>6141662</v>
      </c>
      <c r="C10226" s="10">
        <v>1</v>
      </c>
      <c r="D10226" s="10">
        <v>100</v>
      </c>
      <c r="E10226" s="10">
        <v>3000</v>
      </c>
      <c r="F10226" s="10" t="s">
        <v>4486</v>
      </c>
      <c r="G10226" s="10" t="s">
        <v>4486</v>
      </c>
      <c r="H10226" s="10" t="s">
        <v>5540</v>
      </c>
      <c r="I10226" s="10" t="s">
        <v>5541</v>
      </c>
      <c r="J10226" s="10">
        <v>5</v>
      </c>
    </row>
    <row r="10227" spans="1:10" ht="14.25" x14ac:dyDescent="0.15">
      <c r="A10227" s="10">
        <v>614176201</v>
      </c>
      <c r="B10227" s="10">
        <v>6141762</v>
      </c>
      <c r="C10227" s="10">
        <v>1</v>
      </c>
      <c r="D10227" s="10">
        <v>100</v>
      </c>
      <c r="E10227" s="10">
        <v>3000</v>
      </c>
      <c r="F10227" s="10" t="s">
        <v>959</v>
      </c>
      <c r="G10227" s="10" t="s">
        <v>959</v>
      </c>
      <c r="H10227" s="10" t="s">
        <v>960</v>
      </c>
      <c r="I10227" s="10" t="s">
        <v>960</v>
      </c>
      <c r="J10227" s="10">
        <v>100</v>
      </c>
    </row>
    <row r="10228" spans="1:10" ht="14.25" x14ac:dyDescent="0.15">
      <c r="A10228" s="10">
        <v>614186201</v>
      </c>
      <c r="B10228" s="10">
        <v>6141862</v>
      </c>
      <c r="C10228" s="10">
        <v>1</v>
      </c>
      <c r="D10228" s="10">
        <v>100</v>
      </c>
      <c r="E10228" s="10">
        <v>3000</v>
      </c>
      <c r="F10228" s="10" t="s">
        <v>959</v>
      </c>
      <c r="G10228" s="10" t="s">
        <v>959</v>
      </c>
      <c r="H10228" s="10" t="s">
        <v>960</v>
      </c>
      <c r="I10228" s="10" t="s">
        <v>960</v>
      </c>
      <c r="J10228" s="10">
        <v>100</v>
      </c>
    </row>
    <row r="10229" spans="1:10" ht="14.25" x14ac:dyDescent="0.15">
      <c r="A10229" s="10">
        <v>614216201</v>
      </c>
      <c r="B10229" s="10">
        <v>6142162</v>
      </c>
      <c r="C10229" s="10">
        <v>1</v>
      </c>
      <c r="D10229" s="10">
        <v>100</v>
      </c>
      <c r="E10229" s="10">
        <v>4000</v>
      </c>
      <c r="F10229" s="10" t="s">
        <v>6419</v>
      </c>
      <c r="G10229" s="10" t="s">
        <v>6419</v>
      </c>
      <c r="H10229" s="10" t="s">
        <v>6420</v>
      </c>
      <c r="I10229" s="10" t="s">
        <v>6420</v>
      </c>
      <c r="J10229" s="10">
        <v>101</v>
      </c>
    </row>
    <row r="10230" spans="1:10" ht="14.25" x14ac:dyDescent="0.15">
      <c r="A10230" s="10">
        <v>614226201</v>
      </c>
      <c r="B10230" s="10">
        <v>6142262</v>
      </c>
      <c r="C10230" s="10">
        <v>1</v>
      </c>
      <c r="D10230" s="10">
        <v>100</v>
      </c>
      <c r="E10230" s="10">
        <v>3000</v>
      </c>
      <c r="F10230" s="10" t="s">
        <v>4492</v>
      </c>
      <c r="G10230" s="10" t="s">
        <v>4492</v>
      </c>
      <c r="H10230" s="10" t="s">
        <v>5542</v>
      </c>
      <c r="I10230" s="10" t="s">
        <v>5543</v>
      </c>
      <c r="J10230" s="10">
        <v>5</v>
      </c>
    </row>
    <row r="10231" spans="1:10" ht="14.25" x14ac:dyDescent="0.15">
      <c r="A10231" s="10">
        <v>614236201</v>
      </c>
      <c r="B10231" s="10">
        <v>6142362</v>
      </c>
      <c r="C10231" s="10">
        <v>1</v>
      </c>
      <c r="D10231" s="10">
        <v>100</v>
      </c>
      <c r="E10231" s="10">
        <v>3000</v>
      </c>
      <c r="F10231" s="10" t="s">
        <v>4492</v>
      </c>
      <c r="G10231" s="10" t="s">
        <v>4492</v>
      </c>
      <c r="H10231" s="10" t="s">
        <v>5542</v>
      </c>
      <c r="I10231" s="10" t="s">
        <v>5543</v>
      </c>
      <c r="J10231" s="10">
        <v>5</v>
      </c>
    </row>
    <row r="10232" spans="1:10" ht="14.25" x14ac:dyDescent="0.15">
      <c r="A10232" s="10">
        <v>614246201</v>
      </c>
      <c r="B10232" s="10">
        <v>6142462</v>
      </c>
      <c r="C10232" s="10">
        <v>1</v>
      </c>
      <c r="D10232" s="10">
        <v>100</v>
      </c>
      <c r="E10232" s="10">
        <v>3000</v>
      </c>
      <c r="F10232" s="10" t="s">
        <v>4492</v>
      </c>
      <c r="G10232" s="10" t="s">
        <v>4492</v>
      </c>
      <c r="H10232" s="10" t="s">
        <v>5542</v>
      </c>
      <c r="I10232" s="10" t="s">
        <v>5543</v>
      </c>
      <c r="J10232" s="10">
        <v>5</v>
      </c>
    </row>
    <row r="10233" spans="1:10" ht="14.25" x14ac:dyDescent="0.15">
      <c r="A10233" s="10">
        <v>614256201</v>
      </c>
      <c r="B10233" s="10">
        <v>6142562</v>
      </c>
      <c r="C10233" s="10">
        <v>1</v>
      </c>
      <c r="D10233" s="10">
        <v>100</v>
      </c>
      <c r="E10233" s="10">
        <v>3000</v>
      </c>
      <c r="F10233" s="10" t="s">
        <v>959</v>
      </c>
      <c r="G10233" s="10" t="s">
        <v>959</v>
      </c>
      <c r="H10233" s="10" t="s">
        <v>960</v>
      </c>
      <c r="I10233" s="10" t="s">
        <v>960</v>
      </c>
      <c r="J10233" s="10">
        <v>100</v>
      </c>
    </row>
    <row r="10234" spans="1:10" ht="14.25" x14ac:dyDescent="0.15">
      <c r="A10234" s="10">
        <v>614266201</v>
      </c>
      <c r="B10234" s="10">
        <v>6142662</v>
      </c>
      <c r="C10234" s="10">
        <v>1</v>
      </c>
      <c r="D10234" s="10">
        <v>100</v>
      </c>
      <c r="E10234" s="10">
        <v>3000</v>
      </c>
      <c r="F10234" s="10" t="s">
        <v>4492</v>
      </c>
      <c r="G10234" s="10" t="s">
        <v>4492</v>
      </c>
      <c r="H10234" s="10" t="s">
        <v>5542</v>
      </c>
      <c r="I10234" s="10" t="s">
        <v>5543</v>
      </c>
      <c r="J10234" s="10">
        <v>5</v>
      </c>
    </row>
    <row r="10235" spans="1:10" ht="14.25" x14ac:dyDescent="0.15">
      <c r="A10235" s="10">
        <v>614276201</v>
      </c>
      <c r="B10235" s="10">
        <v>6142762</v>
      </c>
      <c r="C10235" s="10">
        <v>1</v>
      </c>
      <c r="D10235" s="10">
        <v>100</v>
      </c>
      <c r="E10235" s="10">
        <v>3000</v>
      </c>
      <c r="F10235" s="10" t="s">
        <v>959</v>
      </c>
      <c r="G10235" s="10" t="s">
        <v>959</v>
      </c>
      <c r="H10235" s="10" t="s">
        <v>960</v>
      </c>
      <c r="I10235" s="10" t="s">
        <v>960</v>
      </c>
      <c r="J10235" s="10">
        <v>100</v>
      </c>
    </row>
    <row r="10236" spans="1:10" ht="14.25" x14ac:dyDescent="0.15">
      <c r="A10236" s="10">
        <v>614286201</v>
      </c>
      <c r="B10236" s="10">
        <v>6142862</v>
      </c>
      <c r="C10236" s="10">
        <v>1</v>
      </c>
      <c r="D10236" s="10">
        <v>100</v>
      </c>
      <c r="E10236" s="10">
        <v>3000</v>
      </c>
      <c r="F10236" s="10" t="s">
        <v>959</v>
      </c>
      <c r="G10236" s="10" t="s">
        <v>959</v>
      </c>
      <c r="H10236" s="10" t="s">
        <v>960</v>
      </c>
      <c r="I10236" s="10" t="s">
        <v>960</v>
      </c>
      <c r="J10236" s="10">
        <v>100</v>
      </c>
    </row>
    <row r="10237" spans="1:10" ht="14.25" x14ac:dyDescent="0.15">
      <c r="A10237" s="10">
        <v>614316201</v>
      </c>
      <c r="B10237" s="10">
        <v>6143162</v>
      </c>
      <c r="C10237" s="10">
        <v>1</v>
      </c>
      <c r="D10237" s="10">
        <v>100</v>
      </c>
      <c r="E10237" s="10">
        <v>4000</v>
      </c>
      <c r="F10237" s="10" t="s">
        <v>6421</v>
      </c>
      <c r="G10237" s="10" t="s">
        <v>6421</v>
      </c>
      <c r="H10237" s="10" t="s">
        <v>6422</v>
      </c>
      <c r="I10237" s="10" t="s">
        <v>6422</v>
      </c>
      <c r="J10237" s="10">
        <v>101</v>
      </c>
    </row>
    <row r="10238" spans="1:10" ht="14.25" x14ac:dyDescent="0.15">
      <c r="A10238" s="10">
        <v>614326201</v>
      </c>
      <c r="B10238" s="10">
        <v>6143262</v>
      </c>
      <c r="C10238" s="10">
        <v>1</v>
      </c>
      <c r="D10238" s="10">
        <v>100</v>
      </c>
      <c r="E10238" s="10">
        <v>3000</v>
      </c>
      <c r="F10238" s="10" t="s">
        <v>4498</v>
      </c>
      <c r="G10238" s="10" t="s">
        <v>4498</v>
      </c>
      <c r="H10238" s="10" t="s">
        <v>5544</v>
      </c>
      <c r="I10238" s="10" t="s">
        <v>5545</v>
      </c>
      <c r="J10238" s="10">
        <v>5</v>
      </c>
    </row>
    <row r="10239" spans="1:10" ht="14.25" x14ac:dyDescent="0.15">
      <c r="A10239" s="10">
        <v>614336201</v>
      </c>
      <c r="B10239" s="10">
        <v>6143362</v>
      </c>
      <c r="C10239" s="10">
        <v>1</v>
      </c>
      <c r="D10239" s="10">
        <v>100</v>
      </c>
      <c r="E10239" s="10">
        <v>3000</v>
      </c>
      <c r="F10239" s="10" t="s">
        <v>4498</v>
      </c>
      <c r="G10239" s="10" t="s">
        <v>4498</v>
      </c>
      <c r="H10239" s="10" t="s">
        <v>5544</v>
      </c>
      <c r="I10239" s="10" t="s">
        <v>5545</v>
      </c>
      <c r="J10239" s="10">
        <v>5</v>
      </c>
    </row>
    <row r="10240" spans="1:10" ht="14.25" x14ac:dyDescent="0.15">
      <c r="A10240" s="10">
        <v>614346201</v>
      </c>
      <c r="B10240" s="10">
        <v>6143462</v>
      </c>
      <c r="C10240" s="10">
        <v>1</v>
      </c>
      <c r="D10240" s="10">
        <v>100</v>
      </c>
      <c r="E10240" s="10">
        <v>3000</v>
      </c>
      <c r="F10240" s="10" t="s">
        <v>4498</v>
      </c>
      <c r="G10240" s="10" t="s">
        <v>4498</v>
      </c>
      <c r="H10240" s="10" t="s">
        <v>5544</v>
      </c>
      <c r="I10240" s="10" t="s">
        <v>5545</v>
      </c>
      <c r="J10240" s="10">
        <v>5</v>
      </c>
    </row>
    <row r="10241" spans="1:10" ht="14.25" x14ac:dyDescent="0.15">
      <c r="A10241" s="10">
        <v>614356201</v>
      </c>
      <c r="B10241" s="10">
        <v>6143562</v>
      </c>
      <c r="C10241" s="10">
        <v>1</v>
      </c>
      <c r="D10241" s="10">
        <v>100</v>
      </c>
      <c r="E10241" s="10">
        <v>3000</v>
      </c>
      <c r="F10241" s="10" t="s">
        <v>959</v>
      </c>
      <c r="G10241" s="10" t="s">
        <v>959</v>
      </c>
      <c r="H10241" s="10" t="s">
        <v>960</v>
      </c>
      <c r="I10241" s="10" t="s">
        <v>960</v>
      </c>
      <c r="J10241" s="10">
        <v>100</v>
      </c>
    </row>
    <row r="10242" spans="1:10" ht="14.25" x14ac:dyDescent="0.15">
      <c r="A10242" s="10">
        <v>614366201</v>
      </c>
      <c r="B10242" s="10">
        <v>6143662</v>
      </c>
      <c r="C10242" s="10">
        <v>1</v>
      </c>
      <c r="D10242" s="10">
        <v>100</v>
      </c>
      <c r="E10242" s="10">
        <v>3000</v>
      </c>
      <c r="F10242" s="10" t="s">
        <v>4498</v>
      </c>
      <c r="G10242" s="10" t="s">
        <v>4498</v>
      </c>
      <c r="H10242" s="10" t="s">
        <v>5544</v>
      </c>
      <c r="I10242" s="10" t="s">
        <v>5545</v>
      </c>
      <c r="J10242" s="10">
        <v>5</v>
      </c>
    </row>
    <row r="10243" spans="1:10" ht="14.25" x14ac:dyDescent="0.15">
      <c r="A10243" s="10">
        <v>614376201</v>
      </c>
      <c r="B10243" s="10">
        <v>6143762</v>
      </c>
      <c r="C10243" s="10">
        <v>1</v>
      </c>
      <c r="D10243" s="10">
        <v>100</v>
      </c>
      <c r="E10243" s="10">
        <v>3000</v>
      </c>
      <c r="F10243" s="10" t="s">
        <v>959</v>
      </c>
      <c r="G10243" s="10" t="s">
        <v>959</v>
      </c>
      <c r="H10243" s="10" t="s">
        <v>960</v>
      </c>
      <c r="I10243" s="10" t="s">
        <v>960</v>
      </c>
      <c r="J10243" s="10">
        <v>100</v>
      </c>
    </row>
    <row r="10244" spans="1:10" ht="14.25" x14ac:dyDescent="0.15">
      <c r="A10244" s="10">
        <v>614386201</v>
      </c>
      <c r="B10244" s="10">
        <v>6143862</v>
      </c>
      <c r="C10244" s="10">
        <v>1</v>
      </c>
      <c r="D10244" s="10">
        <v>100</v>
      </c>
      <c r="E10244" s="10">
        <v>3000</v>
      </c>
      <c r="F10244" s="10" t="s">
        <v>959</v>
      </c>
      <c r="G10244" s="10" t="s">
        <v>959</v>
      </c>
      <c r="H10244" s="10" t="s">
        <v>960</v>
      </c>
      <c r="I10244" s="10" t="s">
        <v>960</v>
      </c>
      <c r="J10244" s="10">
        <v>100</v>
      </c>
    </row>
    <row r="10245" spans="1:10" ht="14.25" x14ac:dyDescent="0.15">
      <c r="A10245" s="10">
        <v>614416201</v>
      </c>
      <c r="B10245" s="10">
        <v>6144162</v>
      </c>
      <c r="C10245" s="10">
        <v>1</v>
      </c>
      <c r="D10245" s="10">
        <v>100</v>
      </c>
      <c r="E10245" s="10">
        <v>4000</v>
      </c>
      <c r="F10245" s="10" t="s">
        <v>6423</v>
      </c>
      <c r="G10245" s="10" t="s">
        <v>6423</v>
      </c>
      <c r="H10245" s="10" t="s">
        <v>6424</v>
      </c>
      <c r="I10245" s="10" t="s">
        <v>6424</v>
      </c>
      <c r="J10245" s="10">
        <v>101</v>
      </c>
    </row>
    <row r="10246" spans="1:10" ht="14.25" x14ac:dyDescent="0.15">
      <c r="A10246" s="10">
        <v>614426201</v>
      </c>
      <c r="B10246" s="10">
        <v>6144262</v>
      </c>
      <c r="C10246" s="10">
        <v>1</v>
      </c>
      <c r="D10246" s="10">
        <v>100</v>
      </c>
      <c r="E10246" s="10">
        <v>3000</v>
      </c>
      <c r="F10246" s="10" t="s">
        <v>4504</v>
      </c>
      <c r="G10246" s="10" t="s">
        <v>4504</v>
      </c>
      <c r="H10246" s="10" t="s">
        <v>5546</v>
      </c>
      <c r="I10246" s="10" t="s">
        <v>5547</v>
      </c>
      <c r="J10246" s="10">
        <v>5</v>
      </c>
    </row>
    <row r="10247" spans="1:10" ht="14.25" x14ac:dyDescent="0.15">
      <c r="A10247" s="10">
        <v>614436201</v>
      </c>
      <c r="B10247" s="10">
        <v>6144362</v>
      </c>
      <c r="C10247" s="10">
        <v>1</v>
      </c>
      <c r="D10247" s="10">
        <v>100</v>
      </c>
      <c r="E10247" s="10">
        <v>3000</v>
      </c>
      <c r="F10247" s="10" t="s">
        <v>4504</v>
      </c>
      <c r="G10247" s="10" t="s">
        <v>4504</v>
      </c>
      <c r="H10247" s="10" t="s">
        <v>5546</v>
      </c>
      <c r="I10247" s="10" t="s">
        <v>5547</v>
      </c>
      <c r="J10247" s="10">
        <v>5</v>
      </c>
    </row>
    <row r="10248" spans="1:10" ht="14.25" x14ac:dyDescent="0.15">
      <c r="A10248" s="10">
        <v>614446201</v>
      </c>
      <c r="B10248" s="10">
        <v>6144462</v>
      </c>
      <c r="C10248" s="10">
        <v>1</v>
      </c>
      <c r="D10248" s="10">
        <v>100</v>
      </c>
      <c r="E10248" s="10">
        <v>3000</v>
      </c>
      <c r="F10248" s="10" t="s">
        <v>4504</v>
      </c>
      <c r="G10248" s="10" t="s">
        <v>4504</v>
      </c>
      <c r="H10248" s="10" t="s">
        <v>5546</v>
      </c>
      <c r="I10248" s="10" t="s">
        <v>5547</v>
      </c>
      <c r="J10248" s="10">
        <v>5</v>
      </c>
    </row>
    <row r="10249" spans="1:10" ht="14.25" x14ac:dyDescent="0.15">
      <c r="A10249" s="10">
        <v>614456201</v>
      </c>
      <c r="B10249" s="10">
        <v>6144562</v>
      </c>
      <c r="C10249" s="10">
        <v>1</v>
      </c>
      <c r="D10249" s="10">
        <v>100</v>
      </c>
      <c r="E10249" s="10">
        <v>3000</v>
      </c>
      <c r="F10249" s="10" t="s">
        <v>959</v>
      </c>
      <c r="G10249" s="10" t="s">
        <v>959</v>
      </c>
      <c r="H10249" s="10" t="s">
        <v>960</v>
      </c>
      <c r="I10249" s="10" t="s">
        <v>960</v>
      </c>
      <c r="J10249" s="10">
        <v>100</v>
      </c>
    </row>
    <row r="10250" spans="1:10" ht="14.25" x14ac:dyDescent="0.15">
      <c r="A10250" s="10">
        <v>614466201</v>
      </c>
      <c r="B10250" s="10">
        <v>6144662</v>
      </c>
      <c r="C10250" s="10">
        <v>1</v>
      </c>
      <c r="D10250" s="10">
        <v>100</v>
      </c>
      <c r="E10250" s="10">
        <v>3000</v>
      </c>
      <c r="F10250" s="10" t="s">
        <v>4504</v>
      </c>
      <c r="G10250" s="10" t="s">
        <v>4504</v>
      </c>
      <c r="H10250" s="10" t="s">
        <v>5546</v>
      </c>
      <c r="I10250" s="10" t="s">
        <v>5547</v>
      </c>
      <c r="J10250" s="10">
        <v>5</v>
      </c>
    </row>
    <row r="10251" spans="1:10" ht="14.25" x14ac:dyDescent="0.15">
      <c r="A10251" s="10">
        <v>614476201</v>
      </c>
      <c r="B10251" s="10">
        <v>6144762</v>
      </c>
      <c r="C10251" s="10">
        <v>1</v>
      </c>
      <c r="D10251" s="10">
        <v>100</v>
      </c>
      <c r="E10251" s="10">
        <v>3000</v>
      </c>
      <c r="F10251" s="10" t="s">
        <v>959</v>
      </c>
      <c r="G10251" s="10" t="s">
        <v>959</v>
      </c>
      <c r="H10251" s="10" t="s">
        <v>960</v>
      </c>
      <c r="I10251" s="10" t="s">
        <v>960</v>
      </c>
      <c r="J10251" s="10">
        <v>100</v>
      </c>
    </row>
    <row r="10252" spans="1:10" ht="14.25" x14ac:dyDescent="0.15">
      <c r="A10252" s="10">
        <v>614486201</v>
      </c>
      <c r="B10252" s="10">
        <v>6144862</v>
      </c>
      <c r="C10252" s="10">
        <v>1</v>
      </c>
      <c r="D10252" s="10">
        <v>100</v>
      </c>
      <c r="E10252" s="10">
        <v>3000</v>
      </c>
      <c r="F10252" s="10" t="s">
        <v>959</v>
      </c>
      <c r="G10252" s="10" t="s">
        <v>959</v>
      </c>
      <c r="H10252" s="10" t="s">
        <v>960</v>
      </c>
      <c r="I10252" s="10" t="s">
        <v>960</v>
      </c>
      <c r="J10252" s="10">
        <v>100</v>
      </c>
    </row>
    <row r="10253" spans="1:10" ht="14.25" x14ac:dyDescent="0.15">
      <c r="A10253" s="10">
        <v>614516201</v>
      </c>
      <c r="B10253" s="10">
        <v>6145162</v>
      </c>
      <c r="C10253" s="10">
        <v>1</v>
      </c>
      <c r="D10253" s="10">
        <v>100</v>
      </c>
      <c r="E10253" s="10">
        <v>4000</v>
      </c>
      <c r="F10253" s="10" t="s">
        <v>6425</v>
      </c>
      <c r="G10253" s="10" t="s">
        <v>6425</v>
      </c>
      <c r="H10253" s="10" t="s">
        <v>6426</v>
      </c>
      <c r="I10253" s="10" t="s">
        <v>6426</v>
      </c>
      <c r="J10253" s="10">
        <v>101</v>
      </c>
    </row>
    <row r="10254" spans="1:10" ht="14.25" x14ac:dyDescent="0.15">
      <c r="A10254" s="10">
        <v>614526201</v>
      </c>
      <c r="B10254" s="10">
        <v>6145262</v>
      </c>
      <c r="C10254" s="10">
        <v>1</v>
      </c>
      <c r="D10254" s="10">
        <v>100</v>
      </c>
      <c r="E10254" s="10">
        <v>3000</v>
      </c>
      <c r="F10254" s="10" t="s">
        <v>4510</v>
      </c>
      <c r="G10254" s="10" t="s">
        <v>4510</v>
      </c>
      <c r="H10254" s="10" t="s">
        <v>5548</v>
      </c>
      <c r="I10254" s="10" t="s">
        <v>5549</v>
      </c>
      <c r="J10254" s="10">
        <v>5</v>
      </c>
    </row>
    <row r="10255" spans="1:10" ht="14.25" x14ac:dyDescent="0.15">
      <c r="A10255" s="10">
        <v>614536201</v>
      </c>
      <c r="B10255" s="10">
        <v>6145362</v>
      </c>
      <c r="C10255" s="10">
        <v>1</v>
      </c>
      <c r="D10255" s="10">
        <v>100</v>
      </c>
      <c r="E10255" s="10">
        <v>3000</v>
      </c>
      <c r="F10255" s="10" t="s">
        <v>4510</v>
      </c>
      <c r="G10255" s="10" t="s">
        <v>4510</v>
      </c>
      <c r="H10255" s="10" t="s">
        <v>5548</v>
      </c>
      <c r="I10255" s="10" t="s">
        <v>5549</v>
      </c>
      <c r="J10255" s="10">
        <v>5</v>
      </c>
    </row>
    <row r="10256" spans="1:10" ht="14.25" x14ac:dyDescent="0.15">
      <c r="A10256" s="10">
        <v>614546201</v>
      </c>
      <c r="B10256" s="10">
        <v>6145462</v>
      </c>
      <c r="C10256" s="10">
        <v>1</v>
      </c>
      <c r="D10256" s="10">
        <v>100</v>
      </c>
      <c r="E10256" s="10">
        <v>3000</v>
      </c>
      <c r="F10256" s="10" t="s">
        <v>4510</v>
      </c>
      <c r="G10256" s="10" t="s">
        <v>4510</v>
      </c>
      <c r="H10256" s="10" t="s">
        <v>5548</v>
      </c>
      <c r="I10256" s="10" t="s">
        <v>5549</v>
      </c>
      <c r="J10256" s="10">
        <v>5</v>
      </c>
    </row>
    <row r="10257" spans="1:10" ht="14.25" x14ac:dyDescent="0.15">
      <c r="A10257" s="10">
        <v>614556201</v>
      </c>
      <c r="B10257" s="10">
        <v>6145562</v>
      </c>
      <c r="C10257" s="10">
        <v>1</v>
      </c>
      <c r="D10257" s="10">
        <v>100</v>
      </c>
      <c r="E10257" s="10">
        <v>3000</v>
      </c>
      <c r="F10257" s="10" t="s">
        <v>959</v>
      </c>
      <c r="G10257" s="10" t="s">
        <v>959</v>
      </c>
      <c r="H10257" s="10" t="s">
        <v>960</v>
      </c>
      <c r="I10257" s="10" t="s">
        <v>960</v>
      </c>
      <c r="J10257" s="10">
        <v>100</v>
      </c>
    </row>
    <row r="10258" spans="1:10" ht="14.25" x14ac:dyDescent="0.15">
      <c r="A10258" s="10">
        <v>614566201</v>
      </c>
      <c r="B10258" s="10">
        <v>6145662</v>
      </c>
      <c r="C10258" s="10">
        <v>1</v>
      </c>
      <c r="D10258" s="10">
        <v>100</v>
      </c>
      <c r="E10258" s="10">
        <v>3000</v>
      </c>
      <c r="F10258" s="10" t="s">
        <v>4510</v>
      </c>
      <c r="G10258" s="10" t="s">
        <v>4510</v>
      </c>
      <c r="H10258" s="10" t="s">
        <v>5548</v>
      </c>
      <c r="I10258" s="10" t="s">
        <v>5549</v>
      </c>
      <c r="J10258" s="10">
        <v>5</v>
      </c>
    </row>
    <row r="10259" spans="1:10" ht="14.25" x14ac:dyDescent="0.15">
      <c r="A10259" s="10">
        <v>614576201</v>
      </c>
      <c r="B10259" s="10">
        <v>6145762</v>
      </c>
      <c r="C10259" s="10">
        <v>1</v>
      </c>
      <c r="D10259" s="10">
        <v>100</v>
      </c>
      <c r="E10259" s="10">
        <v>3000</v>
      </c>
      <c r="F10259" s="10" t="s">
        <v>959</v>
      </c>
      <c r="G10259" s="10" t="s">
        <v>959</v>
      </c>
      <c r="H10259" s="10" t="s">
        <v>960</v>
      </c>
      <c r="I10259" s="10" t="s">
        <v>960</v>
      </c>
      <c r="J10259" s="10">
        <v>100</v>
      </c>
    </row>
    <row r="10260" spans="1:10" ht="14.25" x14ac:dyDescent="0.15">
      <c r="A10260" s="10">
        <v>614586201</v>
      </c>
      <c r="B10260" s="10">
        <v>6145862</v>
      </c>
      <c r="C10260" s="10">
        <v>1</v>
      </c>
      <c r="D10260" s="10">
        <v>100</v>
      </c>
      <c r="E10260" s="10">
        <v>3000</v>
      </c>
      <c r="F10260" s="10" t="s">
        <v>959</v>
      </c>
      <c r="G10260" s="10" t="s">
        <v>959</v>
      </c>
      <c r="H10260" s="10" t="s">
        <v>960</v>
      </c>
      <c r="I10260" s="10" t="s">
        <v>960</v>
      </c>
      <c r="J10260" s="10">
        <v>100</v>
      </c>
    </row>
    <row r="10261" spans="1:10" ht="14.25" x14ac:dyDescent="0.15">
      <c r="A10261" s="10">
        <v>614616201</v>
      </c>
      <c r="B10261" s="10">
        <v>6146162</v>
      </c>
      <c r="C10261" s="10">
        <v>1</v>
      </c>
      <c r="D10261" s="10">
        <v>100</v>
      </c>
      <c r="E10261" s="10">
        <v>4000</v>
      </c>
      <c r="F10261" s="10" t="s">
        <v>6427</v>
      </c>
      <c r="G10261" s="10" t="s">
        <v>6427</v>
      </c>
      <c r="H10261" s="10" t="s">
        <v>6428</v>
      </c>
      <c r="I10261" s="10" t="s">
        <v>6428</v>
      </c>
      <c r="J10261" s="10">
        <v>101</v>
      </c>
    </row>
    <row r="10262" spans="1:10" ht="14.25" x14ac:dyDescent="0.15">
      <c r="A10262" s="10">
        <v>614626201</v>
      </c>
      <c r="B10262" s="10">
        <v>6146262</v>
      </c>
      <c r="C10262" s="10">
        <v>1</v>
      </c>
      <c r="D10262" s="10">
        <v>100</v>
      </c>
      <c r="E10262" s="10">
        <v>3000</v>
      </c>
      <c r="F10262" s="10" t="s">
        <v>4516</v>
      </c>
      <c r="G10262" s="10" t="s">
        <v>4516</v>
      </c>
      <c r="H10262" s="10" t="s">
        <v>5550</v>
      </c>
      <c r="I10262" s="10" t="s">
        <v>5551</v>
      </c>
      <c r="J10262" s="10">
        <v>5</v>
      </c>
    </row>
    <row r="10263" spans="1:10" ht="14.25" x14ac:dyDescent="0.15">
      <c r="A10263" s="10">
        <v>614636201</v>
      </c>
      <c r="B10263" s="10">
        <v>6146362</v>
      </c>
      <c r="C10263" s="10">
        <v>1</v>
      </c>
      <c r="D10263" s="10">
        <v>100</v>
      </c>
      <c r="E10263" s="10">
        <v>3000</v>
      </c>
      <c r="F10263" s="10" t="s">
        <v>4516</v>
      </c>
      <c r="G10263" s="10" t="s">
        <v>4516</v>
      </c>
      <c r="H10263" s="10" t="s">
        <v>5550</v>
      </c>
      <c r="I10263" s="10" t="s">
        <v>5551</v>
      </c>
      <c r="J10263" s="10">
        <v>5</v>
      </c>
    </row>
    <row r="10264" spans="1:10" ht="14.25" x14ac:dyDescent="0.15">
      <c r="A10264" s="10">
        <v>614646201</v>
      </c>
      <c r="B10264" s="10">
        <v>6146462</v>
      </c>
      <c r="C10264" s="10">
        <v>1</v>
      </c>
      <c r="D10264" s="10">
        <v>100</v>
      </c>
      <c r="E10264" s="10">
        <v>3000</v>
      </c>
      <c r="F10264" s="10" t="s">
        <v>4516</v>
      </c>
      <c r="G10264" s="10" t="s">
        <v>4516</v>
      </c>
      <c r="H10264" s="10" t="s">
        <v>5550</v>
      </c>
      <c r="I10264" s="10" t="s">
        <v>5551</v>
      </c>
      <c r="J10264" s="10">
        <v>5</v>
      </c>
    </row>
    <row r="10265" spans="1:10" ht="14.25" x14ac:dyDescent="0.15">
      <c r="A10265" s="10">
        <v>614656201</v>
      </c>
      <c r="B10265" s="10">
        <v>6146562</v>
      </c>
      <c r="C10265" s="10">
        <v>1</v>
      </c>
      <c r="D10265" s="10">
        <v>100</v>
      </c>
      <c r="E10265" s="10">
        <v>3000</v>
      </c>
      <c r="F10265" s="10" t="s">
        <v>959</v>
      </c>
      <c r="G10265" s="10" t="s">
        <v>959</v>
      </c>
      <c r="H10265" s="10" t="s">
        <v>960</v>
      </c>
      <c r="I10265" s="10" t="s">
        <v>960</v>
      </c>
      <c r="J10265" s="10">
        <v>100</v>
      </c>
    </row>
    <row r="10266" spans="1:10" ht="14.25" x14ac:dyDescent="0.15">
      <c r="A10266" s="10">
        <v>614666201</v>
      </c>
      <c r="B10266" s="10">
        <v>6146662</v>
      </c>
      <c r="C10266" s="10">
        <v>1</v>
      </c>
      <c r="D10266" s="10">
        <v>100</v>
      </c>
      <c r="E10266" s="10">
        <v>3000</v>
      </c>
      <c r="F10266" s="10" t="s">
        <v>4516</v>
      </c>
      <c r="G10266" s="10" t="s">
        <v>4516</v>
      </c>
      <c r="H10266" s="10" t="s">
        <v>5550</v>
      </c>
      <c r="I10266" s="10" t="s">
        <v>5551</v>
      </c>
      <c r="J10266" s="10">
        <v>5</v>
      </c>
    </row>
    <row r="10267" spans="1:10" ht="14.25" x14ac:dyDescent="0.15">
      <c r="A10267" s="10">
        <v>614676201</v>
      </c>
      <c r="B10267" s="10">
        <v>6146762</v>
      </c>
      <c r="C10267" s="10">
        <v>1</v>
      </c>
      <c r="D10267" s="10">
        <v>100</v>
      </c>
      <c r="E10267" s="10">
        <v>3000</v>
      </c>
      <c r="F10267" s="10" t="s">
        <v>959</v>
      </c>
      <c r="G10267" s="10" t="s">
        <v>959</v>
      </c>
      <c r="H10267" s="10" t="s">
        <v>960</v>
      </c>
      <c r="I10267" s="10" t="s">
        <v>960</v>
      </c>
      <c r="J10267" s="10">
        <v>100</v>
      </c>
    </row>
    <row r="10268" spans="1:10" ht="14.25" x14ac:dyDescent="0.15">
      <c r="A10268" s="10">
        <v>614686201</v>
      </c>
      <c r="B10268" s="10">
        <v>6146862</v>
      </c>
      <c r="C10268" s="10">
        <v>1</v>
      </c>
      <c r="D10268" s="10">
        <v>100</v>
      </c>
      <c r="E10268" s="10">
        <v>3000</v>
      </c>
      <c r="F10268" s="10" t="s">
        <v>959</v>
      </c>
      <c r="G10268" s="10" t="s">
        <v>959</v>
      </c>
      <c r="H10268" s="10" t="s">
        <v>960</v>
      </c>
      <c r="I10268" s="10" t="s">
        <v>960</v>
      </c>
      <c r="J10268" s="10">
        <v>100</v>
      </c>
    </row>
    <row r="10269" spans="1:10" ht="14.25" x14ac:dyDescent="0.15">
      <c r="A10269" s="10">
        <v>614716201</v>
      </c>
      <c r="B10269" s="10">
        <v>6147162</v>
      </c>
      <c r="C10269" s="10">
        <v>1</v>
      </c>
      <c r="D10269" s="10">
        <v>100</v>
      </c>
      <c r="E10269" s="10">
        <v>4000</v>
      </c>
      <c r="F10269" s="10" t="s">
        <v>6429</v>
      </c>
      <c r="G10269" s="10" t="s">
        <v>6429</v>
      </c>
      <c r="H10269" s="10" t="s">
        <v>6430</v>
      </c>
      <c r="I10269" s="10" t="s">
        <v>6430</v>
      </c>
      <c r="J10269" s="10">
        <v>101</v>
      </c>
    </row>
    <row r="10270" spans="1:10" ht="14.25" x14ac:dyDescent="0.15">
      <c r="A10270" s="10">
        <v>614726201</v>
      </c>
      <c r="B10270" s="10">
        <v>6147262</v>
      </c>
      <c r="C10270" s="10">
        <v>1</v>
      </c>
      <c r="D10270" s="10">
        <v>100</v>
      </c>
      <c r="E10270" s="10">
        <v>3000</v>
      </c>
      <c r="F10270" s="10" t="s">
        <v>4522</v>
      </c>
      <c r="G10270" s="10" t="s">
        <v>4522</v>
      </c>
      <c r="H10270" s="10" t="s">
        <v>5552</v>
      </c>
      <c r="I10270" s="10" t="s">
        <v>931</v>
      </c>
      <c r="J10270" s="10">
        <v>5</v>
      </c>
    </row>
    <row r="10271" spans="1:10" ht="14.25" x14ac:dyDescent="0.15">
      <c r="A10271" s="10">
        <v>614736201</v>
      </c>
      <c r="B10271" s="10">
        <v>6147362</v>
      </c>
      <c r="C10271" s="10">
        <v>1</v>
      </c>
      <c r="D10271" s="10">
        <v>100</v>
      </c>
      <c r="E10271" s="10">
        <v>3000</v>
      </c>
      <c r="F10271" s="10" t="s">
        <v>4522</v>
      </c>
      <c r="G10271" s="10" t="s">
        <v>4522</v>
      </c>
      <c r="H10271" s="10" t="s">
        <v>5552</v>
      </c>
      <c r="I10271" s="10" t="s">
        <v>931</v>
      </c>
      <c r="J10271" s="10">
        <v>5</v>
      </c>
    </row>
    <row r="10272" spans="1:10" ht="14.25" x14ac:dyDescent="0.15">
      <c r="A10272" s="10">
        <v>614746201</v>
      </c>
      <c r="B10272" s="10">
        <v>6147462</v>
      </c>
      <c r="C10272" s="10">
        <v>1</v>
      </c>
      <c r="D10272" s="10">
        <v>100</v>
      </c>
      <c r="E10272" s="10">
        <v>3000</v>
      </c>
      <c r="F10272" s="10" t="s">
        <v>4522</v>
      </c>
      <c r="G10272" s="10" t="s">
        <v>4522</v>
      </c>
      <c r="H10272" s="10" t="s">
        <v>5552</v>
      </c>
      <c r="I10272" s="10" t="s">
        <v>931</v>
      </c>
      <c r="J10272" s="10">
        <v>5</v>
      </c>
    </row>
    <row r="10273" spans="1:10" ht="14.25" x14ac:dyDescent="0.15">
      <c r="A10273" s="10">
        <v>614756201</v>
      </c>
      <c r="B10273" s="10">
        <v>6147562</v>
      </c>
      <c r="C10273" s="10">
        <v>1</v>
      </c>
      <c r="D10273" s="10">
        <v>100</v>
      </c>
      <c r="E10273" s="10">
        <v>3000</v>
      </c>
      <c r="F10273" s="10" t="s">
        <v>959</v>
      </c>
      <c r="G10273" s="10" t="s">
        <v>959</v>
      </c>
      <c r="H10273" s="10" t="s">
        <v>960</v>
      </c>
      <c r="I10273" s="10" t="s">
        <v>960</v>
      </c>
      <c r="J10273" s="10">
        <v>100</v>
      </c>
    </row>
    <row r="10274" spans="1:10" ht="14.25" x14ac:dyDescent="0.15">
      <c r="A10274" s="10">
        <v>614766201</v>
      </c>
      <c r="B10274" s="10">
        <v>6147662</v>
      </c>
      <c r="C10274" s="10">
        <v>1</v>
      </c>
      <c r="D10274" s="10">
        <v>100</v>
      </c>
      <c r="E10274" s="10">
        <v>3000</v>
      </c>
      <c r="F10274" s="10" t="s">
        <v>4522</v>
      </c>
      <c r="G10274" s="10" t="s">
        <v>4522</v>
      </c>
      <c r="H10274" s="10" t="s">
        <v>5552</v>
      </c>
      <c r="I10274" s="10" t="s">
        <v>931</v>
      </c>
      <c r="J10274" s="10">
        <v>5</v>
      </c>
    </row>
    <row r="10275" spans="1:10" ht="14.25" x14ac:dyDescent="0.15">
      <c r="A10275" s="10">
        <v>614776201</v>
      </c>
      <c r="B10275" s="10">
        <v>6147762</v>
      </c>
      <c r="C10275" s="10">
        <v>1</v>
      </c>
      <c r="D10275" s="10">
        <v>100</v>
      </c>
      <c r="E10275" s="10">
        <v>3000</v>
      </c>
      <c r="F10275" s="10" t="s">
        <v>959</v>
      </c>
      <c r="G10275" s="10" t="s">
        <v>959</v>
      </c>
      <c r="H10275" s="10" t="s">
        <v>960</v>
      </c>
      <c r="I10275" s="10" t="s">
        <v>960</v>
      </c>
      <c r="J10275" s="10">
        <v>100</v>
      </c>
    </row>
    <row r="10276" spans="1:10" ht="14.25" x14ac:dyDescent="0.15">
      <c r="A10276" s="10">
        <v>614786201</v>
      </c>
      <c r="B10276" s="10">
        <v>6147862</v>
      </c>
      <c r="C10276" s="10">
        <v>1</v>
      </c>
      <c r="D10276" s="10">
        <v>100</v>
      </c>
      <c r="E10276" s="10">
        <v>3000</v>
      </c>
      <c r="F10276" s="10" t="s">
        <v>959</v>
      </c>
      <c r="G10276" s="10" t="s">
        <v>959</v>
      </c>
      <c r="H10276" s="10" t="s">
        <v>960</v>
      </c>
      <c r="I10276" s="10" t="s">
        <v>960</v>
      </c>
      <c r="J10276" s="10">
        <v>100</v>
      </c>
    </row>
    <row r="10277" spans="1:10" ht="14.25" x14ac:dyDescent="0.15">
      <c r="A10277" s="10">
        <v>614816201</v>
      </c>
      <c r="B10277" s="10">
        <v>6148162</v>
      </c>
      <c r="C10277" s="10">
        <v>1</v>
      </c>
      <c r="D10277" s="10">
        <v>100</v>
      </c>
      <c r="E10277" s="10">
        <v>4000</v>
      </c>
      <c r="F10277" s="10" t="s">
        <v>6431</v>
      </c>
      <c r="G10277" s="10" t="s">
        <v>6431</v>
      </c>
      <c r="H10277" s="10" t="s">
        <v>6432</v>
      </c>
      <c r="I10277" s="10" t="s">
        <v>6432</v>
      </c>
      <c r="J10277" s="10">
        <v>101</v>
      </c>
    </row>
    <row r="10278" spans="1:10" ht="14.25" x14ac:dyDescent="0.15">
      <c r="A10278" s="10">
        <v>614826201</v>
      </c>
      <c r="B10278" s="10">
        <v>6148262</v>
      </c>
      <c r="C10278" s="10">
        <v>1</v>
      </c>
      <c r="D10278" s="10">
        <v>100</v>
      </c>
      <c r="E10278" s="10">
        <v>3000</v>
      </c>
      <c r="F10278" s="10" t="s">
        <v>4528</v>
      </c>
      <c r="G10278" s="10" t="s">
        <v>4528</v>
      </c>
      <c r="H10278" s="10" t="s">
        <v>5553</v>
      </c>
      <c r="I10278" s="10" t="s">
        <v>5554</v>
      </c>
      <c r="J10278" s="10">
        <v>5</v>
      </c>
    </row>
    <row r="10279" spans="1:10" ht="14.25" x14ac:dyDescent="0.15">
      <c r="A10279" s="10">
        <v>614836201</v>
      </c>
      <c r="B10279" s="10">
        <v>6148362</v>
      </c>
      <c r="C10279" s="10">
        <v>1</v>
      </c>
      <c r="D10279" s="10">
        <v>100</v>
      </c>
      <c r="E10279" s="10">
        <v>3000</v>
      </c>
      <c r="F10279" s="10" t="s">
        <v>4528</v>
      </c>
      <c r="G10279" s="10" t="s">
        <v>4528</v>
      </c>
      <c r="H10279" s="10" t="s">
        <v>5553</v>
      </c>
      <c r="I10279" s="10" t="s">
        <v>5554</v>
      </c>
      <c r="J10279" s="10">
        <v>5</v>
      </c>
    </row>
    <row r="10280" spans="1:10" ht="14.25" x14ac:dyDescent="0.15">
      <c r="A10280" s="10">
        <v>614846201</v>
      </c>
      <c r="B10280" s="10">
        <v>6148462</v>
      </c>
      <c r="C10280" s="10">
        <v>1</v>
      </c>
      <c r="D10280" s="10">
        <v>100</v>
      </c>
      <c r="E10280" s="10">
        <v>3000</v>
      </c>
      <c r="F10280" s="10" t="s">
        <v>4528</v>
      </c>
      <c r="G10280" s="10" t="s">
        <v>4528</v>
      </c>
      <c r="H10280" s="10" t="s">
        <v>5553</v>
      </c>
      <c r="I10280" s="10" t="s">
        <v>5554</v>
      </c>
      <c r="J10280" s="10">
        <v>5</v>
      </c>
    </row>
    <row r="10281" spans="1:10" ht="14.25" x14ac:dyDescent="0.15">
      <c r="A10281" s="10">
        <v>614856201</v>
      </c>
      <c r="B10281" s="10">
        <v>6148562</v>
      </c>
      <c r="C10281" s="10">
        <v>1</v>
      </c>
      <c r="D10281" s="10">
        <v>100</v>
      </c>
      <c r="E10281" s="10">
        <v>3000</v>
      </c>
      <c r="F10281" s="10" t="s">
        <v>959</v>
      </c>
      <c r="G10281" s="10" t="s">
        <v>959</v>
      </c>
      <c r="H10281" s="10" t="s">
        <v>960</v>
      </c>
      <c r="I10281" s="10" t="s">
        <v>960</v>
      </c>
      <c r="J10281" s="10">
        <v>100</v>
      </c>
    </row>
    <row r="10282" spans="1:10" ht="14.25" x14ac:dyDescent="0.15">
      <c r="A10282" s="10">
        <v>614866201</v>
      </c>
      <c r="B10282" s="10">
        <v>6148662</v>
      </c>
      <c r="C10282" s="10">
        <v>1</v>
      </c>
      <c r="D10282" s="10">
        <v>100</v>
      </c>
      <c r="E10282" s="10">
        <v>3000</v>
      </c>
      <c r="F10282" s="10" t="s">
        <v>4528</v>
      </c>
      <c r="G10282" s="10" t="s">
        <v>4528</v>
      </c>
      <c r="H10282" s="10" t="s">
        <v>5553</v>
      </c>
      <c r="I10282" s="10" t="s">
        <v>5554</v>
      </c>
      <c r="J10282" s="10">
        <v>5</v>
      </c>
    </row>
    <row r="10283" spans="1:10" ht="14.25" x14ac:dyDescent="0.15">
      <c r="A10283" s="10">
        <v>614876201</v>
      </c>
      <c r="B10283" s="10">
        <v>6148762</v>
      </c>
      <c r="C10283" s="10">
        <v>1</v>
      </c>
      <c r="D10283" s="10">
        <v>100</v>
      </c>
      <c r="E10283" s="10">
        <v>3000</v>
      </c>
      <c r="F10283" s="10" t="s">
        <v>959</v>
      </c>
      <c r="G10283" s="10" t="s">
        <v>959</v>
      </c>
      <c r="H10283" s="10" t="s">
        <v>960</v>
      </c>
      <c r="I10283" s="10" t="s">
        <v>960</v>
      </c>
      <c r="J10283" s="10">
        <v>100</v>
      </c>
    </row>
    <row r="10284" spans="1:10" ht="14.25" x14ac:dyDescent="0.15">
      <c r="A10284" s="10">
        <v>614886201</v>
      </c>
      <c r="B10284" s="10">
        <v>6148862</v>
      </c>
      <c r="C10284" s="10">
        <v>1</v>
      </c>
      <c r="D10284" s="10">
        <v>100</v>
      </c>
      <c r="E10284" s="10">
        <v>3000</v>
      </c>
      <c r="F10284" s="10" t="s">
        <v>959</v>
      </c>
      <c r="G10284" s="10" t="s">
        <v>959</v>
      </c>
      <c r="H10284" s="10" t="s">
        <v>960</v>
      </c>
      <c r="I10284" s="10" t="s">
        <v>960</v>
      </c>
      <c r="J10284" s="10">
        <v>100</v>
      </c>
    </row>
    <row r="10285" spans="1:10" ht="14.25" x14ac:dyDescent="0.15">
      <c r="A10285" s="10">
        <v>614916201</v>
      </c>
      <c r="B10285" s="10">
        <v>6149162</v>
      </c>
      <c r="C10285" s="10">
        <v>1</v>
      </c>
      <c r="D10285" s="10">
        <v>100</v>
      </c>
      <c r="E10285" s="10">
        <v>4000</v>
      </c>
      <c r="F10285" s="10" t="s">
        <v>6433</v>
      </c>
      <c r="G10285" s="10" t="s">
        <v>6433</v>
      </c>
      <c r="H10285" s="10" t="s">
        <v>6434</v>
      </c>
      <c r="I10285" s="10" t="s">
        <v>6434</v>
      </c>
      <c r="J10285" s="10">
        <v>101</v>
      </c>
    </row>
    <row r="10286" spans="1:10" ht="14.25" x14ac:dyDescent="0.15">
      <c r="A10286" s="10">
        <v>614926201</v>
      </c>
      <c r="B10286" s="10">
        <v>6149262</v>
      </c>
      <c r="C10286" s="10">
        <v>1</v>
      </c>
      <c r="D10286" s="10">
        <v>100</v>
      </c>
      <c r="E10286" s="10">
        <v>3000</v>
      </c>
      <c r="F10286" s="10" t="s">
        <v>4534</v>
      </c>
      <c r="G10286" s="10" t="s">
        <v>4534</v>
      </c>
      <c r="H10286" s="10" t="s">
        <v>5555</v>
      </c>
      <c r="I10286" s="10" t="s">
        <v>5556</v>
      </c>
      <c r="J10286" s="10">
        <v>5</v>
      </c>
    </row>
    <row r="10287" spans="1:10" ht="14.25" x14ac:dyDescent="0.15">
      <c r="A10287" s="10">
        <v>614936201</v>
      </c>
      <c r="B10287" s="10">
        <v>6149362</v>
      </c>
      <c r="C10287" s="10">
        <v>1</v>
      </c>
      <c r="D10287" s="10">
        <v>100</v>
      </c>
      <c r="E10287" s="10">
        <v>3000</v>
      </c>
      <c r="F10287" s="10" t="s">
        <v>4534</v>
      </c>
      <c r="G10287" s="10" t="s">
        <v>4534</v>
      </c>
      <c r="H10287" s="10" t="s">
        <v>5555</v>
      </c>
      <c r="I10287" s="10" t="s">
        <v>5556</v>
      </c>
      <c r="J10287" s="10">
        <v>5</v>
      </c>
    </row>
    <row r="10288" spans="1:10" ht="14.25" x14ac:dyDescent="0.15">
      <c r="A10288" s="10">
        <v>614946201</v>
      </c>
      <c r="B10288" s="10">
        <v>6149462</v>
      </c>
      <c r="C10288" s="10">
        <v>1</v>
      </c>
      <c r="D10288" s="10">
        <v>100</v>
      </c>
      <c r="E10288" s="10">
        <v>3000</v>
      </c>
      <c r="F10288" s="10" t="s">
        <v>4534</v>
      </c>
      <c r="G10288" s="10" t="s">
        <v>4534</v>
      </c>
      <c r="H10288" s="10" t="s">
        <v>5555</v>
      </c>
      <c r="I10288" s="10" t="s">
        <v>5556</v>
      </c>
      <c r="J10288" s="10">
        <v>5</v>
      </c>
    </row>
    <row r="10289" spans="1:10" ht="14.25" x14ac:dyDescent="0.15">
      <c r="A10289" s="10">
        <v>614956201</v>
      </c>
      <c r="B10289" s="10">
        <v>6149562</v>
      </c>
      <c r="C10289" s="10">
        <v>1</v>
      </c>
      <c r="D10289" s="10">
        <v>100</v>
      </c>
      <c r="E10289" s="10">
        <v>3000</v>
      </c>
      <c r="F10289" s="10" t="s">
        <v>959</v>
      </c>
      <c r="G10289" s="10" t="s">
        <v>959</v>
      </c>
      <c r="H10289" s="10" t="s">
        <v>960</v>
      </c>
      <c r="I10289" s="10" t="s">
        <v>960</v>
      </c>
      <c r="J10289" s="10">
        <v>100</v>
      </c>
    </row>
    <row r="10290" spans="1:10" ht="14.25" x14ac:dyDescent="0.15">
      <c r="A10290" s="10">
        <v>614966201</v>
      </c>
      <c r="B10290" s="10">
        <v>6149662</v>
      </c>
      <c r="C10290" s="10">
        <v>1</v>
      </c>
      <c r="D10290" s="10">
        <v>100</v>
      </c>
      <c r="E10290" s="10">
        <v>3000</v>
      </c>
      <c r="F10290" s="10" t="s">
        <v>4534</v>
      </c>
      <c r="G10290" s="10" t="s">
        <v>4534</v>
      </c>
      <c r="H10290" s="10" t="s">
        <v>5555</v>
      </c>
      <c r="I10290" s="10" t="s">
        <v>5556</v>
      </c>
      <c r="J10290" s="10">
        <v>5</v>
      </c>
    </row>
    <row r="10291" spans="1:10" ht="14.25" x14ac:dyDescent="0.15">
      <c r="A10291" s="10">
        <v>614976201</v>
      </c>
      <c r="B10291" s="10">
        <v>6149762</v>
      </c>
      <c r="C10291" s="10">
        <v>1</v>
      </c>
      <c r="D10291" s="10">
        <v>100</v>
      </c>
      <c r="E10291" s="10">
        <v>3000</v>
      </c>
      <c r="F10291" s="10" t="s">
        <v>959</v>
      </c>
      <c r="G10291" s="10" t="s">
        <v>959</v>
      </c>
      <c r="H10291" s="10" t="s">
        <v>960</v>
      </c>
      <c r="I10291" s="10" t="s">
        <v>960</v>
      </c>
      <c r="J10291" s="10">
        <v>100</v>
      </c>
    </row>
    <row r="10292" spans="1:10" ht="14.25" x14ac:dyDescent="0.15">
      <c r="A10292" s="10">
        <v>614986201</v>
      </c>
      <c r="B10292" s="10">
        <v>6149862</v>
      </c>
      <c r="C10292" s="10">
        <v>1</v>
      </c>
      <c r="D10292" s="10">
        <v>100</v>
      </c>
      <c r="E10292" s="10">
        <v>3000</v>
      </c>
      <c r="F10292" s="10" t="s">
        <v>959</v>
      </c>
      <c r="G10292" s="10" t="s">
        <v>959</v>
      </c>
      <c r="H10292" s="10" t="s">
        <v>960</v>
      </c>
      <c r="I10292" s="10" t="s">
        <v>960</v>
      </c>
      <c r="J10292" s="10">
        <v>100</v>
      </c>
    </row>
    <row r="10293" spans="1:10" ht="14.25" x14ac:dyDescent="0.15">
      <c r="A10293" s="10">
        <v>615016201</v>
      </c>
      <c r="B10293" s="10">
        <v>6150162</v>
      </c>
      <c r="C10293" s="10">
        <v>1</v>
      </c>
      <c r="D10293" s="10">
        <v>100</v>
      </c>
      <c r="E10293" s="10">
        <v>4000</v>
      </c>
      <c r="F10293" s="10" t="s">
        <v>6435</v>
      </c>
      <c r="G10293" s="10" t="s">
        <v>6435</v>
      </c>
      <c r="H10293" s="10" t="s">
        <v>6436</v>
      </c>
      <c r="I10293" s="10" t="s">
        <v>6436</v>
      </c>
      <c r="J10293" s="10">
        <v>101</v>
      </c>
    </row>
    <row r="10294" spans="1:10" ht="14.25" x14ac:dyDescent="0.15">
      <c r="A10294" s="10">
        <v>615026201</v>
      </c>
      <c r="B10294" s="10">
        <v>6150262</v>
      </c>
      <c r="C10294" s="10">
        <v>1</v>
      </c>
      <c r="D10294" s="10">
        <v>100</v>
      </c>
      <c r="E10294" s="10">
        <v>3000</v>
      </c>
      <c r="F10294" s="10" t="s">
        <v>4540</v>
      </c>
      <c r="G10294" s="10" t="s">
        <v>4540</v>
      </c>
      <c r="H10294" s="10" t="s">
        <v>5557</v>
      </c>
      <c r="I10294" s="10" t="s">
        <v>5558</v>
      </c>
      <c r="J10294" s="10">
        <v>5</v>
      </c>
    </row>
    <row r="10295" spans="1:10" ht="14.25" x14ac:dyDescent="0.15">
      <c r="A10295" s="10">
        <v>615036201</v>
      </c>
      <c r="B10295" s="10">
        <v>6150362</v>
      </c>
      <c r="C10295" s="10">
        <v>1</v>
      </c>
      <c r="D10295" s="10">
        <v>100</v>
      </c>
      <c r="E10295" s="10">
        <v>3000</v>
      </c>
      <c r="F10295" s="10" t="s">
        <v>4540</v>
      </c>
      <c r="G10295" s="10" t="s">
        <v>4540</v>
      </c>
      <c r="H10295" s="10" t="s">
        <v>5557</v>
      </c>
      <c r="I10295" s="10" t="s">
        <v>5558</v>
      </c>
      <c r="J10295" s="10">
        <v>5</v>
      </c>
    </row>
    <row r="10296" spans="1:10" ht="14.25" x14ac:dyDescent="0.15">
      <c r="A10296" s="10">
        <v>615046201</v>
      </c>
      <c r="B10296" s="10">
        <v>6150462</v>
      </c>
      <c r="C10296" s="10">
        <v>1</v>
      </c>
      <c r="D10296" s="10">
        <v>100</v>
      </c>
      <c r="E10296" s="10">
        <v>3000</v>
      </c>
      <c r="F10296" s="10" t="s">
        <v>4540</v>
      </c>
      <c r="G10296" s="10" t="s">
        <v>4540</v>
      </c>
      <c r="H10296" s="10" t="s">
        <v>5557</v>
      </c>
      <c r="I10296" s="10" t="s">
        <v>5558</v>
      </c>
      <c r="J10296" s="10">
        <v>5</v>
      </c>
    </row>
    <row r="10297" spans="1:10" ht="14.25" x14ac:dyDescent="0.15">
      <c r="A10297" s="10">
        <v>615056201</v>
      </c>
      <c r="B10297" s="10">
        <v>6150562</v>
      </c>
      <c r="C10297" s="10">
        <v>1</v>
      </c>
      <c r="D10297" s="10">
        <v>100</v>
      </c>
      <c r="E10297" s="10">
        <v>3000</v>
      </c>
      <c r="F10297" s="10" t="s">
        <v>959</v>
      </c>
      <c r="G10297" s="10" t="s">
        <v>959</v>
      </c>
      <c r="H10297" s="10" t="s">
        <v>960</v>
      </c>
      <c r="I10297" s="10" t="s">
        <v>960</v>
      </c>
      <c r="J10297" s="10">
        <v>100</v>
      </c>
    </row>
    <row r="10298" spans="1:10" ht="14.25" x14ac:dyDescent="0.15">
      <c r="A10298" s="10">
        <v>615066201</v>
      </c>
      <c r="B10298" s="10">
        <v>6150662</v>
      </c>
      <c r="C10298" s="10">
        <v>1</v>
      </c>
      <c r="D10298" s="10">
        <v>100</v>
      </c>
      <c r="E10298" s="10">
        <v>3000</v>
      </c>
      <c r="F10298" s="10" t="s">
        <v>4540</v>
      </c>
      <c r="G10298" s="10" t="s">
        <v>4540</v>
      </c>
      <c r="H10298" s="10" t="s">
        <v>5557</v>
      </c>
      <c r="I10298" s="10" t="s">
        <v>5558</v>
      </c>
      <c r="J10298" s="10">
        <v>5</v>
      </c>
    </row>
    <row r="10299" spans="1:10" ht="14.25" x14ac:dyDescent="0.15">
      <c r="A10299" s="10">
        <v>615076201</v>
      </c>
      <c r="B10299" s="10">
        <v>6150762</v>
      </c>
      <c r="C10299" s="10">
        <v>1</v>
      </c>
      <c r="D10299" s="10">
        <v>100</v>
      </c>
      <c r="E10299" s="10">
        <v>3000</v>
      </c>
      <c r="F10299" s="10" t="s">
        <v>959</v>
      </c>
      <c r="G10299" s="10" t="s">
        <v>959</v>
      </c>
      <c r="H10299" s="10" t="s">
        <v>960</v>
      </c>
      <c r="I10299" s="10" t="s">
        <v>960</v>
      </c>
      <c r="J10299" s="10">
        <v>100</v>
      </c>
    </row>
    <row r="10300" spans="1:10" ht="14.25" x14ac:dyDescent="0.15">
      <c r="A10300" s="10">
        <v>615086201</v>
      </c>
      <c r="B10300" s="10">
        <v>6150862</v>
      </c>
      <c r="C10300" s="10">
        <v>1</v>
      </c>
      <c r="D10300" s="10">
        <v>100</v>
      </c>
      <c r="E10300" s="10">
        <v>3000</v>
      </c>
      <c r="F10300" s="10" t="s">
        <v>959</v>
      </c>
      <c r="G10300" s="10" t="s">
        <v>959</v>
      </c>
      <c r="H10300" s="10" t="s">
        <v>960</v>
      </c>
      <c r="I10300" s="10" t="s">
        <v>960</v>
      </c>
      <c r="J10300" s="10">
        <v>100</v>
      </c>
    </row>
    <row r="10301" spans="1:10" ht="14.25" x14ac:dyDescent="0.15">
      <c r="A10301" s="10">
        <v>615116201</v>
      </c>
      <c r="B10301" s="10">
        <v>6151162</v>
      </c>
      <c r="C10301" s="10">
        <v>1</v>
      </c>
      <c r="D10301" s="10">
        <v>100</v>
      </c>
      <c r="E10301" s="10">
        <v>4000</v>
      </c>
      <c r="F10301" s="10" t="s">
        <v>6437</v>
      </c>
      <c r="G10301" s="10" t="s">
        <v>6437</v>
      </c>
      <c r="H10301" s="10" t="s">
        <v>6438</v>
      </c>
      <c r="I10301" s="10" t="s">
        <v>6438</v>
      </c>
      <c r="J10301" s="10">
        <v>101</v>
      </c>
    </row>
    <row r="10302" spans="1:10" ht="14.25" x14ac:dyDescent="0.15">
      <c r="A10302" s="10">
        <v>615126201</v>
      </c>
      <c r="B10302" s="10">
        <v>6151262</v>
      </c>
      <c r="C10302" s="10">
        <v>1</v>
      </c>
      <c r="D10302" s="10">
        <v>100</v>
      </c>
      <c r="E10302" s="10">
        <v>3000</v>
      </c>
      <c r="F10302" s="10" t="s">
        <v>4546</v>
      </c>
      <c r="G10302" s="10" t="s">
        <v>4546</v>
      </c>
      <c r="H10302" s="10" t="s">
        <v>5559</v>
      </c>
      <c r="I10302" s="10" t="s">
        <v>5560</v>
      </c>
      <c r="J10302" s="10">
        <v>5</v>
      </c>
    </row>
    <row r="10303" spans="1:10" ht="14.25" x14ac:dyDescent="0.15">
      <c r="A10303" s="10">
        <v>615136201</v>
      </c>
      <c r="B10303" s="10">
        <v>6151362</v>
      </c>
      <c r="C10303" s="10">
        <v>1</v>
      </c>
      <c r="D10303" s="10">
        <v>100</v>
      </c>
      <c r="E10303" s="10">
        <v>3000</v>
      </c>
      <c r="F10303" s="10" t="s">
        <v>4546</v>
      </c>
      <c r="G10303" s="10" t="s">
        <v>4546</v>
      </c>
      <c r="H10303" s="10" t="s">
        <v>5559</v>
      </c>
      <c r="I10303" s="10" t="s">
        <v>5560</v>
      </c>
      <c r="J10303" s="10">
        <v>5</v>
      </c>
    </row>
    <row r="10304" spans="1:10" ht="14.25" x14ac:dyDescent="0.15">
      <c r="A10304" s="10">
        <v>615146201</v>
      </c>
      <c r="B10304" s="10">
        <v>6151462</v>
      </c>
      <c r="C10304" s="10">
        <v>1</v>
      </c>
      <c r="D10304" s="10">
        <v>100</v>
      </c>
      <c r="E10304" s="10">
        <v>3000</v>
      </c>
      <c r="F10304" s="10" t="s">
        <v>4546</v>
      </c>
      <c r="G10304" s="10" t="s">
        <v>4546</v>
      </c>
      <c r="H10304" s="10" t="s">
        <v>5559</v>
      </c>
      <c r="I10304" s="10" t="s">
        <v>5560</v>
      </c>
      <c r="J10304" s="10">
        <v>5</v>
      </c>
    </row>
    <row r="10305" spans="1:10" ht="14.25" x14ac:dyDescent="0.15">
      <c r="A10305" s="10">
        <v>615156201</v>
      </c>
      <c r="B10305" s="10">
        <v>6151562</v>
      </c>
      <c r="C10305" s="10">
        <v>1</v>
      </c>
      <c r="D10305" s="10">
        <v>100</v>
      </c>
      <c r="E10305" s="10">
        <v>3000</v>
      </c>
      <c r="F10305" s="10" t="s">
        <v>959</v>
      </c>
      <c r="G10305" s="10" t="s">
        <v>959</v>
      </c>
      <c r="H10305" s="10" t="s">
        <v>960</v>
      </c>
      <c r="I10305" s="10" t="s">
        <v>960</v>
      </c>
      <c r="J10305" s="10">
        <v>100</v>
      </c>
    </row>
    <row r="10306" spans="1:10" ht="14.25" x14ac:dyDescent="0.15">
      <c r="A10306" s="10">
        <v>615166201</v>
      </c>
      <c r="B10306" s="10">
        <v>6151662</v>
      </c>
      <c r="C10306" s="10">
        <v>1</v>
      </c>
      <c r="D10306" s="10">
        <v>100</v>
      </c>
      <c r="E10306" s="10">
        <v>3000</v>
      </c>
      <c r="F10306" s="10" t="s">
        <v>4546</v>
      </c>
      <c r="G10306" s="10" t="s">
        <v>4546</v>
      </c>
      <c r="H10306" s="10" t="s">
        <v>5559</v>
      </c>
      <c r="I10306" s="10" t="s">
        <v>5560</v>
      </c>
      <c r="J10306" s="10">
        <v>5</v>
      </c>
    </row>
    <row r="10307" spans="1:10" ht="14.25" x14ac:dyDescent="0.15">
      <c r="A10307" s="10">
        <v>615176201</v>
      </c>
      <c r="B10307" s="10">
        <v>6151762</v>
      </c>
      <c r="C10307" s="10">
        <v>1</v>
      </c>
      <c r="D10307" s="10">
        <v>100</v>
      </c>
      <c r="E10307" s="10">
        <v>3000</v>
      </c>
      <c r="F10307" s="10" t="s">
        <v>959</v>
      </c>
      <c r="G10307" s="10" t="s">
        <v>959</v>
      </c>
      <c r="H10307" s="10" t="s">
        <v>960</v>
      </c>
      <c r="I10307" s="10" t="s">
        <v>960</v>
      </c>
      <c r="J10307" s="10">
        <v>100</v>
      </c>
    </row>
    <row r="10308" spans="1:10" ht="14.25" x14ac:dyDescent="0.15">
      <c r="A10308" s="10">
        <v>615186201</v>
      </c>
      <c r="B10308" s="10">
        <v>6151862</v>
      </c>
      <c r="C10308" s="10">
        <v>1</v>
      </c>
      <c r="D10308" s="10">
        <v>100</v>
      </c>
      <c r="E10308" s="10">
        <v>3000</v>
      </c>
      <c r="F10308" s="10" t="s">
        <v>959</v>
      </c>
      <c r="G10308" s="10" t="s">
        <v>959</v>
      </c>
      <c r="H10308" s="10" t="s">
        <v>960</v>
      </c>
      <c r="I10308" s="10" t="s">
        <v>960</v>
      </c>
      <c r="J10308" s="10">
        <v>100</v>
      </c>
    </row>
    <row r="10309" spans="1:10" ht="14.25" x14ac:dyDescent="0.15">
      <c r="A10309" s="10">
        <v>615216201</v>
      </c>
      <c r="B10309" s="10">
        <v>6152162</v>
      </c>
      <c r="C10309" s="10">
        <v>1</v>
      </c>
      <c r="D10309" s="10">
        <v>100</v>
      </c>
      <c r="E10309" s="10">
        <v>4000</v>
      </c>
      <c r="F10309" s="10" t="s">
        <v>6439</v>
      </c>
      <c r="G10309" s="10" t="s">
        <v>6439</v>
      </c>
      <c r="H10309" s="10" t="s">
        <v>6440</v>
      </c>
      <c r="I10309" s="10" t="s">
        <v>6440</v>
      </c>
      <c r="J10309" s="10">
        <v>101</v>
      </c>
    </row>
    <row r="10310" spans="1:10" ht="14.25" x14ac:dyDescent="0.15">
      <c r="A10310" s="10">
        <v>615226201</v>
      </c>
      <c r="B10310" s="10">
        <v>6152262</v>
      </c>
      <c r="C10310" s="10">
        <v>1</v>
      </c>
      <c r="D10310" s="10">
        <v>100</v>
      </c>
      <c r="E10310" s="10">
        <v>3000</v>
      </c>
      <c r="F10310" s="10" t="s">
        <v>4552</v>
      </c>
      <c r="G10310" s="10" t="s">
        <v>4552</v>
      </c>
      <c r="H10310" s="10" t="s">
        <v>5561</v>
      </c>
      <c r="I10310" s="10" t="s">
        <v>5562</v>
      </c>
      <c r="J10310" s="10">
        <v>5</v>
      </c>
    </row>
    <row r="10311" spans="1:10" ht="14.25" x14ac:dyDescent="0.15">
      <c r="A10311" s="10">
        <v>615236201</v>
      </c>
      <c r="B10311" s="10">
        <v>6152362</v>
      </c>
      <c r="C10311" s="10">
        <v>1</v>
      </c>
      <c r="D10311" s="10">
        <v>100</v>
      </c>
      <c r="E10311" s="10">
        <v>3000</v>
      </c>
      <c r="F10311" s="10" t="s">
        <v>4552</v>
      </c>
      <c r="G10311" s="10" t="s">
        <v>4552</v>
      </c>
      <c r="H10311" s="10" t="s">
        <v>5561</v>
      </c>
      <c r="I10311" s="10" t="s">
        <v>5562</v>
      </c>
      <c r="J10311" s="10">
        <v>5</v>
      </c>
    </row>
    <row r="10312" spans="1:10" ht="14.25" x14ac:dyDescent="0.15">
      <c r="A10312" s="10">
        <v>615246201</v>
      </c>
      <c r="B10312" s="10">
        <v>6152462</v>
      </c>
      <c r="C10312" s="10">
        <v>1</v>
      </c>
      <c r="D10312" s="10">
        <v>100</v>
      </c>
      <c r="E10312" s="10">
        <v>3000</v>
      </c>
      <c r="F10312" s="10" t="s">
        <v>4552</v>
      </c>
      <c r="G10312" s="10" t="s">
        <v>4552</v>
      </c>
      <c r="H10312" s="10" t="s">
        <v>5561</v>
      </c>
      <c r="I10312" s="10" t="s">
        <v>5562</v>
      </c>
      <c r="J10312" s="10">
        <v>5</v>
      </c>
    </row>
    <row r="10313" spans="1:10" ht="14.25" x14ac:dyDescent="0.15">
      <c r="A10313" s="10">
        <v>615256201</v>
      </c>
      <c r="B10313" s="10">
        <v>6152562</v>
      </c>
      <c r="C10313" s="10">
        <v>1</v>
      </c>
      <c r="D10313" s="10">
        <v>100</v>
      </c>
      <c r="E10313" s="10">
        <v>3000</v>
      </c>
      <c r="F10313" s="10" t="s">
        <v>959</v>
      </c>
      <c r="G10313" s="10" t="s">
        <v>959</v>
      </c>
      <c r="H10313" s="10" t="s">
        <v>960</v>
      </c>
      <c r="I10313" s="10" t="s">
        <v>960</v>
      </c>
      <c r="J10313" s="10">
        <v>100</v>
      </c>
    </row>
    <row r="10314" spans="1:10" ht="14.25" x14ac:dyDescent="0.15">
      <c r="A10314" s="10">
        <v>615266201</v>
      </c>
      <c r="B10314" s="10">
        <v>6152662</v>
      </c>
      <c r="C10314" s="10">
        <v>1</v>
      </c>
      <c r="D10314" s="10">
        <v>100</v>
      </c>
      <c r="E10314" s="10">
        <v>3000</v>
      </c>
      <c r="F10314" s="10" t="s">
        <v>4552</v>
      </c>
      <c r="G10314" s="10" t="s">
        <v>4552</v>
      </c>
      <c r="H10314" s="10" t="s">
        <v>5561</v>
      </c>
      <c r="I10314" s="10" t="s">
        <v>5562</v>
      </c>
      <c r="J10314" s="10">
        <v>5</v>
      </c>
    </row>
    <row r="10315" spans="1:10" ht="14.25" x14ac:dyDescent="0.15">
      <c r="A10315" s="10">
        <v>615276201</v>
      </c>
      <c r="B10315" s="10">
        <v>6152762</v>
      </c>
      <c r="C10315" s="10">
        <v>1</v>
      </c>
      <c r="D10315" s="10">
        <v>100</v>
      </c>
      <c r="E10315" s="10">
        <v>3000</v>
      </c>
      <c r="F10315" s="10" t="s">
        <v>959</v>
      </c>
      <c r="G10315" s="10" t="s">
        <v>959</v>
      </c>
      <c r="H10315" s="10" t="s">
        <v>960</v>
      </c>
      <c r="I10315" s="10" t="s">
        <v>960</v>
      </c>
      <c r="J10315" s="10">
        <v>100</v>
      </c>
    </row>
    <row r="10316" spans="1:10" ht="14.25" x14ac:dyDescent="0.15">
      <c r="A10316" s="10">
        <v>615286201</v>
      </c>
      <c r="B10316" s="10">
        <v>6152862</v>
      </c>
      <c r="C10316" s="10">
        <v>1</v>
      </c>
      <c r="D10316" s="10">
        <v>100</v>
      </c>
      <c r="E10316" s="10">
        <v>3000</v>
      </c>
      <c r="F10316" s="10" t="s">
        <v>959</v>
      </c>
      <c r="G10316" s="10" t="s">
        <v>959</v>
      </c>
      <c r="H10316" s="10" t="s">
        <v>960</v>
      </c>
      <c r="I10316" s="10" t="s">
        <v>960</v>
      </c>
      <c r="J10316" s="10">
        <v>100</v>
      </c>
    </row>
    <row r="10317" spans="1:10" ht="14.25" x14ac:dyDescent="0.15">
      <c r="A10317" s="10">
        <v>615316201</v>
      </c>
      <c r="B10317" s="10">
        <v>6153162</v>
      </c>
      <c r="C10317" s="10">
        <v>1</v>
      </c>
      <c r="D10317" s="10">
        <v>100</v>
      </c>
      <c r="E10317" s="10">
        <v>4000</v>
      </c>
      <c r="F10317" s="10" t="s">
        <v>6441</v>
      </c>
      <c r="G10317" s="10" t="s">
        <v>6441</v>
      </c>
      <c r="H10317" s="10" t="s">
        <v>6442</v>
      </c>
      <c r="I10317" s="10" t="s">
        <v>6442</v>
      </c>
      <c r="J10317" s="10">
        <v>101</v>
      </c>
    </row>
    <row r="10318" spans="1:10" ht="14.25" x14ac:dyDescent="0.15">
      <c r="A10318" s="10">
        <v>615326201</v>
      </c>
      <c r="B10318" s="10">
        <v>6153262</v>
      </c>
      <c r="C10318" s="10">
        <v>1</v>
      </c>
      <c r="D10318" s="10">
        <v>100</v>
      </c>
      <c r="E10318" s="10">
        <v>3000</v>
      </c>
      <c r="F10318" s="10" t="s">
        <v>4558</v>
      </c>
      <c r="G10318" s="10" t="s">
        <v>4558</v>
      </c>
      <c r="H10318" s="10" t="s">
        <v>5563</v>
      </c>
      <c r="I10318" s="10" t="s">
        <v>5564</v>
      </c>
      <c r="J10318" s="10">
        <v>5</v>
      </c>
    </row>
    <row r="10319" spans="1:10" ht="14.25" x14ac:dyDescent="0.15">
      <c r="A10319" s="10">
        <v>615336201</v>
      </c>
      <c r="B10319" s="10">
        <v>6153362</v>
      </c>
      <c r="C10319" s="10">
        <v>1</v>
      </c>
      <c r="D10319" s="10">
        <v>100</v>
      </c>
      <c r="E10319" s="10">
        <v>3000</v>
      </c>
      <c r="F10319" s="10" t="s">
        <v>4558</v>
      </c>
      <c r="G10319" s="10" t="s">
        <v>4558</v>
      </c>
      <c r="H10319" s="10" t="s">
        <v>5563</v>
      </c>
      <c r="I10319" s="10" t="s">
        <v>5564</v>
      </c>
      <c r="J10319" s="10">
        <v>5</v>
      </c>
    </row>
    <row r="10320" spans="1:10" ht="14.25" x14ac:dyDescent="0.15">
      <c r="A10320" s="10">
        <v>615346201</v>
      </c>
      <c r="B10320" s="10">
        <v>6153462</v>
      </c>
      <c r="C10320" s="10">
        <v>1</v>
      </c>
      <c r="D10320" s="10">
        <v>100</v>
      </c>
      <c r="E10320" s="10">
        <v>3000</v>
      </c>
      <c r="F10320" s="10" t="s">
        <v>4558</v>
      </c>
      <c r="G10320" s="10" t="s">
        <v>4558</v>
      </c>
      <c r="H10320" s="10" t="s">
        <v>5563</v>
      </c>
      <c r="I10320" s="10" t="s">
        <v>5564</v>
      </c>
      <c r="J10320" s="10">
        <v>5</v>
      </c>
    </row>
    <row r="10321" spans="1:10" ht="14.25" x14ac:dyDescent="0.15">
      <c r="A10321" s="10">
        <v>615356201</v>
      </c>
      <c r="B10321" s="10">
        <v>6153562</v>
      </c>
      <c r="C10321" s="10">
        <v>1</v>
      </c>
      <c r="D10321" s="10">
        <v>100</v>
      </c>
      <c r="E10321" s="10">
        <v>3000</v>
      </c>
      <c r="F10321" s="10" t="s">
        <v>959</v>
      </c>
      <c r="G10321" s="10" t="s">
        <v>959</v>
      </c>
      <c r="H10321" s="10" t="s">
        <v>960</v>
      </c>
      <c r="I10321" s="10" t="s">
        <v>960</v>
      </c>
      <c r="J10321" s="10">
        <v>100</v>
      </c>
    </row>
    <row r="10322" spans="1:10" ht="14.25" x14ac:dyDescent="0.15">
      <c r="A10322" s="10">
        <v>615366201</v>
      </c>
      <c r="B10322" s="10">
        <v>6153662</v>
      </c>
      <c r="C10322" s="10">
        <v>1</v>
      </c>
      <c r="D10322" s="10">
        <v>100</v>
      </c>
      <c r="E10322" s="10">
        <v>3000</v>
      </c>
      <c r="F10322" s="10" t="s">
        <v>4558</v>
      </c>
      <c r="G10322" s="10" t="s">
        <v>4558</v>
      </c>
      <c r="H10322" s="10" t="s">
        <v>5563</v>
      </c>
      <c r="I10322" s="10" t="s">
        <v>5564</v>
      </c>
      <c r="J10322" s="10">
        <v>5</v>
      </c>
    </row>
    <row r="10323" spans="1:10" ht="14.25" x14ac:dyDescent="0.15">
      <c r="A10323" s="10">
        <v>615376201</v>
      </c>
      <c r="B10323" s="10">
        <v>6153762</v>
      </c>
      <c r="C10323" s="10">
        <v>1</v>
      </c>
      <c r="D10323" s="10">
        <v>100</v>
      </c>
      <c r="E10323" s="10">
        <v>3000</v>
      </c>
      <c r="F10323" s="10" t="s">
        <v>959</v>
      </c>
      <c r="G10323" s="10" t="s">
        <v>959</v>
      </c>
      <c r="H10323" s="10" t="s">
        <v>960</v>
      </c>
      <c r="I10323" s="10" t="s">
        <v>960</v>
      </c>
      <c r="J10323" s="10">
        <v>100</v>
      </c>
    </row>
    <row r="10324" spans="1:10" ht="14.25" x14ac:dyDescent="0.15">
      <c r="A10324" s="10">
        <v>615386201</v>
      </c>
      <c r="B10324" s="10">
        <v>6153862</v>
      </c>
      <c r="C10324" s="10">
        <v>1</v>
      </c>
      <c r="D10324" s="10">
        <v>100</v>
      </c>
      <c r="E10324" s="10">
        <v>3000</v>
      </c>
      <c r="F10324" s="10" t="s">
        <v>959</v>
      </c>
      <c r="G10324" s="10" t="s">
        <v>959</v>
      </c>
      <c r="H10324" s="10" t="s">
        <v>960</v>
      </c>
      <c r="I10324" s="10" t="s">
        <v>960</v>
      </c>
      <c r="J10324" s="10">
        <v>100</v>
      </c>
    </row>
    <row r="10325" spans="1:10" ht="14.25" x14ac:dyDescent="0.15">
      <c r="A10325" s="10">
        <v>615416201</v>
      </c>
      <c r="B10325" s="10">
        <v>6154162</v>
      </c>
      <c r="C10325" s="10">
        <v>1</v>
      </c>
      <c r="D10325" s="10">
        <v>100</v>
      </c>
      <c r="E10325" s="10">
        <v>4000</v>
      </c>
      <c r="F10325" s="10" t="s">
        <v>6443</v>
      </c>
      <c r="G10325" s="10" t="s">
        <v>6443</v>
      </c>
      <c r="H10325" s="10" t="s">
        <v>6444</v>
      </c>
      <c r="I10325" s="10" t="s">
        <v>6444</v>
      </c>
      <c r="J10325" s="10">
        <v>101</v>
      </c>
    </row>
    <row r="10326" spans="1:10" ht="14.25" x14ac:dyDescent="0.15">
      <c r="A10326" s="10">
        <v>615426201</v>
      </c>
      <c r="B10326" s="10">
        <v>6154262</v>
      </c>
      <c r="C10326" s="10">
        <v>1</v>
      </c>
      <c r="D10326" s="10">
        <v>100</v>
      </c>
      <c r="E10326" s="10">
        <v>3000</v>
      </c>
      <c r="F10326" s="10" t="s">
        <v>4564</v>
      </c>
      <c r="G10326" s="10" t="s">
        <v>4564</v>
      </c>
      <c r="H10326" s="10" t="s">
        <v>5565</v>
      </c>
      <c r="I10326" s="10" t="s">
        <v>5566</v>
      </c>
      <c r="J10326" s="10">
        <v>5</v>
      </c>
    </row>
    <row r="10327" spans="1:10" ht="14.25" x14ac:dyDescent="0.15">
      <c r="A10327" s="10">
        <v>615436201</v>
      </c>
      <c r="B10327" s="10">
        <v>6154362</v>
      </c>
      <c r="C10327" s="10">
        <v>1</v>
      </c>
      <c r="D10327" s="10">
        <v>100</v>
      </c>
      <c r="E10327" s="10">
        <v>3000</v>
      </c>
      <c r="F10327" s="10" t="s">
        <v>4564</v>
      </c>
      <c r="G10327" s="10" t="s">
        <v>4564</v>
      </c>
      <c r="H10327" s="10" t="s">
        <v>5565</v>
      </c>
      <c r="I10327" s="10" t="s">
        <v>5566</v>
      </c>
      <c r="J10327" s="10">
        <v>5</v>
      </c>
    </row>
    <row r="10328" spans="1:10" ht="14.25" x14ac:dyDescent="0.15">
      <c r="A10328" s="10">
        <v>615446201</v>
      </c>
      <c r="B10328" s="10">
        <v>6154462</v>
      </c>
      <c r="C10328" s="10">
        <v>1</v>
      </c>
      <c r="D10328" s="10">
        <v>100</v>
      </c>
      <c r="E10328" s="10">
        <v>3000</v>
      </c>
      <c r="F10328" s="10" t="s">
        <v>4564</v>
      </c>
      <c r="G10328" s="10" t="s">
        <v>4564</v>
      </c>
      <c r="H10328" s="10" t="s">
        <v>5565</v>
      </c>
      <c r="I10328" s="10" t="s">
        <v>5566</v>
      </c>
      <c r="J10328" s="10">
        <v>5</v>
      </c>
    </row>
    <row r="10329" spans="1:10" ht="14.25" x14ac:dyDescent="0.15">
      <c r="A10329" s="10">
        <v>615456201</v>
      </c>
      <c r="B10329" s="10">
        <v>6154562</v>
      </c>
      <c r="C10329" s="10">
        <v>1</v>
      </c>
      <c r="D10329" s="10">
        <v>100</v>
      </c>
      <c r="E10329" s="10">
        <v>3000</v>
      </c>
      <c r="F10329" s="10" t="s">
        <v>959</v>
      </c>
      <c r="G10329" s="10" t="s">
        <v>959</v>
      </c>
      <c r="H10329" s="10" t="s">
        <v>960</v>
      </c>
      <c r="I10329" s="10" t="s">
        <v>960</v>
      </c>
      <c r="J10329" s="10">
        <v>100</v>
      </c>
    </row>
    <row r="10330" spans="1:10" ht="14.25" x14ac:dyDescent="0.15">
      <c r="A10330" s="10">
        <v>615466201</v>
      </c>
      <c r="B10330" s="10">
        <v>6154662</v>
      </c>
      <c r="C10330" s="10">
        <v>1</v>
      </c>
      <c r="D10330" s="10">
        <v>100</v>
      </c>
      <c r="E10330" s="10">
        <v>3000</v>
      </c>
      <c r="F10330" s="10" t="s">
        <v>4564</v>
      </c>
      <c r="G10330" s="10" t="s">
        <v>4564</v>
      </c>
      <c r="H10330" s="10" t="s">
        <v>5565</v>
      </c>
      <c r="I10330" s="10" t="s">
        <v>5566</v>
      </c>
      <c r="J10330" s="10">
        <v>5</v>
      </c>
    </row>
    <row r="10331" spans="1:10" ht="14.25" x14ac:dyDescent="0.15">
      <c r="A10331" s="10">
        <v>615476201</v>
      </c>
      <c r="B10331" s="10">
        <v>6154762</v>
      </c>
      <c r="C10331" s="10">
        <v>1</v>
      </c>
      <c r="D10331" s="10">
        <v>100</v>
      </c>
      <c r="E10331" s="10">
        <v>3000</v>
      </c>
      <c r="F10331" s="10" t="s">
        <v>959</v>
      </c>
      <c r="G10331" s="10" t="s">
        <v>959</v>
      </c>
      <c r="H10331" s="10" t="s">
        <v>960</v>
      </c>
      <c r="I10331" s="10" t="s">
        <v>960</v>
      </c>
      <c r="J10331" s="10">
        <v>100</v>
      </c>
    </row>
    <row r="10332" spans="1:10" ht="14.25" x14ac:dyDescent="0.15">
      <c r="A10332" s="10">
        <v>615486201</v>
      </c>
      <c r="B10332" s="10">
        <v>6154862</v>
      </c>
      <c r="C10332" s="10">
        <v>1</v>
      </c>
      <c r="D10332" s="10">
        <v>100</v>
      </c>
      <c r="E10332" s="10">
        <v>3000</v>
      </c>
      <c r="F10332" s="10" t="s">
        <v>959</v>
      </c>
      <c r="G10332" s="10" t="s">
        <v>959</v>
      </c>
      <c r="H10332" s="10" t="s">
        <v>960</v>
      </c>
      <c r="I10332" s="10" t="s">
        <v>960</v>
      </c>
      <c r="J10332" s="10">
        <v>100</v>
      </c>
    </row>
    <row r="10333" spans="1:10" ht="14.25" x14ac:dyDescent="0.15">
      <c r="A10333" s="10">
        <v>615516201</v>
      </c>
      <c r="B10333" s="10">
        <v>6155162</v>
      </c>
      <c r="C10333" s="10">
        <v>1</v>
      </c>
      <c r="D10333" s="10">
        <v>100</v>
      </c>
      <c r="E10333" s="10">
        <v>4000</v>
      </c>
      <c r="F10333" s="10" t="s">
        <v>6445</v>
      </c>
      <c r="G10333" s="10" t="s">
        <v>6445</v>
      </c>
      <c r="H10333" s="10" t="s">
        <v>6446</v>
      </c>
      <c r="I10333" s="10" t="s">
        <v>6446</v>
      </c>
      <c r="J10333" s="10">
        <v>101</v>
      </c>
    </row>
    <row r="10334" spans="1:10" ht="14.25" x14ac:dyDescent="0.15">
      <c r="A10334" s="10">
        <v>615526201</v>
      </c>
      <c r="B10334" s="10">
        <v>6155262</v>
      </c>
      <c r="C10334" s="10">
        <v>1</v>
      </c>
      <c r="D10334" s="10">
        <v>100</v>
      </c>
      <c r="E10334" s="10">
        <v>3000</v>
      </c>
      <c r="F10334" s="10" t="s">
        <v>4570</v>
      </c>
      <c r="G10334" s="10" t="s">
        <v>4570</v>
      </c>
      <c r="H10334" s="10" t="s">
        <v>5567</v>
      </c>
      <c r="I10334" s="10" t="s">
        <v>5568</v>
      </c>
      <c r="J10334" s="10">
        <v>5</v>
      </c>
    </row>
    <row r="10335" spans="1:10" ht="14.25" x14ac:dyDescent="0.15">
      <c r="A10335" s="10">
        <v>615536201</v>
      </c>
      <c r="B10335" s="10">
        <v>6155362</v>
      </c>
      <c r="C10335" s="10">
        <v>1</v>
      </c>
      <c r="D10335" s="10">
        <v>100</v>
      </c>
      <c r="E10335" s="10">
        <v>3000</v>
      </c>
      <c r="F10335" s="10" t="s">
        <v>4570</v>
      </c>
      <c r="G10335" s="10" t="s">
        <v>4570</v>
      </c>
      <c r="H10335" s="10" t="s">
        <v>5567</v>
      </c>
      <c r="I10335" s="10" t="s">
        <v>5568</v>
      </c>
      <c r="J10335" s="10">
        <v>5</v>
      </c>
    </row>
    <row r="10336" spans="1:10" ht="14.25" x14ac:dyDescent="0.15">
      <c r="A10336" s="10">
        <v>615546201</v>
      </c>
      <c r="B10336" s="10">
        <v>6155462</v>
      </c>
      <c r="C10336" s="10">
        <v>1</v>
      </c>
      <c r="D10336" s="10">
        <v>100</v>
      </c>
      <c r="E10336" s="10">
        <v>3000</v>
      </c>
      <c r="F10336" s="10" t="s">
        <v>4570</v>
      </c>
      <c r="G10336" s="10" t="s">
        <v>4570</v>
      </c>
      <c r="H10336" s="10" t="s">
        <v>5567</v>
      </c>
      <c r="I10336" s="10" t="s">
        <v>5568</v>
      </c>
      <c r="J10336" s="10">
        <v>5</v>
      </c>
    </row>
    <row r="10337" spans="1:10" ht="14.25" x14ac:dyDescent="0.15">
      <c r="A10337" s="10">
        <v>615556201</v>
      </c>
      <c r="B10337" s="10">
        <v>6155562</v>
      </c>
      <c r="C10337" s="10">
        <v>1</v>
      </c>
      <c r="D10337" s="10">
        <v>100</v>
      </c>
      <c r="E10337" s="10">
        <v>3000</v>
      </c>
      <c r="F10337" s="10" t="s">
        <v>959</v>
      </c>
      <c r="G10337" s="10" t="s">
        <v>959</v>
      </c>
      <c r="H10337" s="10" t="s">
        <v>960</v>
      </c>
      <c r="I10337" s="10" t="s">
        <v>960</v>
      </c>
      <c r="J10337" s="10">
        <v>100</v>
      </c>
    </row>
    <row r="10338" spans="1:10" ht="14.25" x14ac:dyDescent="0.15">
      <c r="A10338" s="10">
        <v>615566201</v>
      </c>
      <c r="B10338" s="10">
        <v>6155662</v>
      </c>
      <c r="C10338" s="10">
        <v>1</v>
      </c>
      <c r="D10338" s="10">
        <v>100</v>
      </c>
      <c r="E10338" s="10">
        <v>3000</v>
      </c>
      <c r="F10338" s="10" t="s">
        <v>4570</v>
      </c>
      <c r="G10338" s="10" t="s">
        <v>4570</v>
      </c>
      <c r="H10338" s="10" t="s">
        <v>5567</v>
      </c>
      <c r="I10338" s="10" t="s">
        <v>5568</v>
      </c>
      <c r="J10338" s="10">
        <v>5</v>
      </c>
    </row>
    <row r="10339" spans="1:10" ht="14.25" x14ac:dyDescent="0.15">
      <c r="A10339" s="10">
        <v>615576201</v>
      </c>
      <c r="B10339" s="10">
        <v>6155762</v>
      </c>
      <c r="C10339" s="10">
        <v>1</v>
      </c>
      <c r="D10339" s="10">
        <v>100</v>
      </c>
      <c r="E10339" s="10">
        <v>3000</v>
      </c>
      <c r="F10339" s="10" t="s">
        <v>959</v>
      </c>
      <c r="G10339" s="10" t="s">
        <v>959</v>
      </c>
      <c r="H10339" s="10" t="s">
        <v>960</v>
      </c>
      <c r="I10339" s="10" t="s">
        <v>960</v>
      </c>
      <c r="J10339" s="10">
        <v>100</v>
      </c>
    </row>
    <row r="10340" spans="1:10" ht="14.25" x14ac:dyDescent="0.15">
      <c r="A10340" s="10">
        <v>615586201</v>
      </c>
      <c r="B10340" s="10">
        <v>6155862</v>
      </c>
      <c r="C10340" s="10">
        <v>1</v>
      </c>
      <c r="D10340" s="10">
        <v>100</v>
      </c>
      <c r="E10340" s="10">
        <v>3000</v>
      </c>
      <c r="F10340" s="10" t="s">
        <v>959</v>
      </c>
      <c r="G10340" s="10" t="s">
        <v>959</v>
      </c>
      <c r="H10340" s="10" t="s">
        <v>960</v>
      </c>
      <c r="I10340" s="10" t="s">
        <v>960</v>
      </c>
      <c r="J10340" s="10">
        <v>100</v>
      </c>
    </row>
    <row r="10341" spans="1:10" ht="14.25" x14ac:dyDescent="0.15">
      <c r="A10341" s="10">
        <v>615616201</v>
      </c>
      <c r="B10341" s="10">
        <v>6156162</v>
      </c>
      <c r="C10341" s="10">
        <v>1</v>
      </c>
      <c r="D10341" s="10">
        <v>100</v>
      </c>
      <c r="E10341" s="10">
        <v>4000</v>
      </c>
      <c r="F10341" s="10" t="s">
        <v>6447</v>
      </c>
      <c r="G10341" s="10" t="s">
        <v>6447</v>
      </c>
      <c r="H10341" s="10" t="s">
        <v>6448</v>
      </c>
      <c r="I10341" s="10" t="s">
        <v>6448</v>
      </c>
      <c r="J10341" s="10">
        <v>101</v>
      </c>
    </row>
    <row r="10342" spans="1:10" ht="14.25" x14ac:dyDescent="0.15">
      <c r="A10342" s="10">
        <v>615626201</v>
      </c>
      <c r="B10342" s="10">
        <v>6156262</v>
      </c>
      <c r="C10342" s="10">
        <v>1</v>
      </c>
      <c r="D10342" s="10">
        <v>100</v>
      </c>
      <c r="E10342" s="10">
        <v>3000</v>
      </c>
      <c r="F10342" s="10" t="s">
        <v>4576</v>
      </c>
      <c r="G10342" s="10" t="s">
        <v>4576</v>
      </c>
      <c r="H10342" s="10" t="s">
        <v>5569</v>
      </c>
      <c r="I10342" s="10" t="s">
        <v>5570</v>
      </c>
      <c r="J10342" s="10">
        <v>5</v>
      </c>
    </row>
    <row r="10343" spans="1:10" ht="14.25" x14ac:dyDescent="0.15">
      <c r="A10343" s="10">
        <v>615636201</v>
      </c>
      <c r="B10343" s="10">
        <v>6156362</v>
      </c>
      <c r="C10343" s="10">
        <v>1</v>
      </c>
      <c r="D10343" s="10">
        <v>100</v>
      </c>
      <c r="E10343" s="10">
        <v>3000</v>
      </c>
      <c r="F10343" s="10" t="s">
        <v>4576</v>
      </c>
      <c r="G10343" s="10" t="s">
        <v>4576</v>
      </c>
      <c r="H10343" s="10" t="s">
        <v>5569</v>
      </c>
      <c r="I10343" s="10" t="s">
        <v>5570</v>
      </c>
      <c r="J10343" s="10">
        <v>5</v>
      </c>
    </row>
    <row r="10344" spans="1:10" ht="14.25" x14ac:dyDescent="0.15">
      <c r="A10344" s="10">
        <v>615646201</v>
      </c>
      <c r="B10344" s="10">
        <v>6156462</v>
      </c>
      <c r="C10344" s="10">
        <v>1</v>
      </c>
      <c r="D10344" s="10">
        <v>100</v>
      </c>
      <c r="E10344" s="10">
        <v>3000</v>
      </c>
      <c r="F10344" s="10" t="s">
        <v>4576</v>
      </c>
      <c r="G10344" s="10" t="s">
        <v>4576</v>
      </c>
      <c r="H10344" s="10" t="s">
        <v>5569</v>
      </c>
      <c r="I10344" s="10" t="s">
        <v>5570</v>
      </c>
      <c r="J10344" s="10">
        <v>5</v>
      </c>
    </row>
    <row r="10345" spans="1:10" ht="14.25" x14ac:dyDescent="0.15">
      <c r="A10345" s="10">
        <v>615656201</v>
      </c>
      <c r="B10345" s="10">
        <v>6156562</v>
      </c>
      <c r="C10345" s="10">
        <v>1</v>
      </c>
      <c r="D10345" s="10">
        <v>100</v>
      </c>
      <c r="E10345" s="10">
        <v>3000</v>
      </c>
      <c r="F10345" s="10" t="s">
        <v>959</v>
      </c>
      <c r="G10345" s="10" t="s">
        <v>959</v>
      </c>
      <c r="H10345" s="10" t="s">
        <v>960</v>
      </c>
      <c r="I10345" s="10" t="s">
        <v>960</v>
      </c>
      <c r="J10345" s="10">
        <v>100</v>
      </c>
    </row>
    <row r="10346" spans="1:10" ht="14.25" x14ac:dyDescent="0.15">
      <c r="A10346" s="10">
        <v>615666201</v>
      </c>
      <c r="B10346" s="10">
        <v>6156662</v>
      </c>
      <c r="C10346" s="10">
        <v>1</v>
      </c>
      <c r="D10346" s="10">
        <v>100</v>
      </c>
      <c r="E10346" s="10">
        <v>3000</v>
      </c>
      <c r="F10346" s="10" t="s">
        <v>4576</v>
      </c>
      <c r="G10346" s="10" t="s">
        <v>4576</v>
      </c>
      <c r="H10346" s="10" t="s">
        <v>5569</v>
      </c>
      <c r="I10346" s="10" t="s">
        <v>5570</v>
      </c>
      <c r="J10346" s="10">
        <v>5</v>
      </c>
    </row>
    <row r="10347" spans="1:10" ht="14.25" x14ac:dyDescent="0.15">
      <c r="A10347" s="10">
        <v>615676201</v>
      </c>
      <c r="B10347" s="10">
        <v>6156762</v>
      </c>
      <c r="C10347" s="10">
        <v>1</v>
      </c>
      <c r="D10347" s="10">
        <v>100</v>
      </c>
      <c r="E10347" s="10">
        <v>3000</v>
      </c>
      <c r="F10347" s="10" t="s">
        <v>959</v>
      </c>
      <c r="G10347" s="10" t="s">
        <v>959</v>
      </c>
      <c r="H10347" s="10" t="s">
        <v>960</v>
      </c>
      <c r="I10347" s="10" t="s">
        <v>960</v>
      </c>
      <c r="J10347" s="10">
        <v>100</v>
      </c>
    </row>
    <row r="10348" spans="1:10" ht="14.25" x14ac:dyDescent="0.15">
      <c r="A10348" s="10">
        <v>615686201</v>
      </c>
      <c r="B10348" s="10">
        <v>6156862</v>
      </c>
      <c r="C10348" s="10">
        <v>1</v>
      </c>
      <c r="D10348" s="10">
        <v>100</v>
      </c>
      <c r="E10348" s="10">
        <v>3000</v>
      </c>
      <c r="F10348" s="10" t="s">
        <v>959</v>
      </c>
      <c r="G10348" s="10" t="s">
        <v>959</v>
      </c>
      <c r="H10348" s="10" t="s">
        <v>960</v>
      </c>
      <c r="I10348" s="10" t="s">
        <v>960</v>
      </c>
      <c r="J10348" s="10">
        <v>100</v>
      </c>
    </row>
    <row r="10349" spans="1:10" ht="14.25" x14ac:dyDescent="0.15">
      <c r="A10349" s="10">
        <v>615716201</v>
      </c>
      <c r="B10349" s="10">
        <v>6157162</v>
      </c>
      <c r="C10349" s="10">
        <v>1</v>
      </c>
      <c r="D10349" s="10">
        <v>100</v>
      </c>
      <c r="E10349" s="10">
        <v>4000</v>
      </c>
      <c r="F10349" s="10" t="s">
        <v>6449</v>
      </c>
      <c r="G10349" s="10" t="s">
        <v>6449</v>
      </c>
      <c r="H10349" s="10" t="s">
        <v>6450</v>
      </c>
      <c r="I10349" s="10" t="s">
        <v>6450</v>
      </c>
      <c r="J10349" s="10">
        <v>101</v>
      </c>
    </row>
    <row r="10350" spans="1:10" ht="14.25" x14ac:dyDescent="0.15">
      <c r="A10350" s="10">
        <v>615726201</v>
      </c>
      <c r="B10350" s="10">
        <v>6157262</v>
      </c>
      <c r="C10350" s="10">
        <v>1</v>
      </c>
      <c r="D10350" s="10">
        <v>100</v>
      </c>
      <c r="E10350" s="10">
        <v>3000</v>
      </c>
      <c r="F10350" s="10" t="s">
        <v>4582</v>
      </c>
      <c r="G10350" s="10" t="s">
        <v>4582</v>
      </c>
      <c r="H10350" s="10" t="s">
        <v>5571</v>
      </c>
      <c r="I10350" s="10" t="s">
        <v>5572</v>
      </c>
      <c r="J10350" s="10">
        <v>5</v>
      </c>
    </row>
    <row r="10351" spans="1:10" ht="14.25" x14ac:dyDescent="0.15">
      <c r="A10351" s="10">
        <v>615736201</v>
      </c>
      <c r="B10351" s="10">
        <v>6157362</v>
      </c>
      <c r="C10351" s="10">
        <v>1</v>
      </c>
      <c r="D10351" s="10">
        <v>100</v>
      </c>
      <c r="E10351" s="10">
        <v>3000</v>
      </c>
      <c r="F10351" s="10" t="s">
        <v>4582</v>
      </c>
      <c r="G10351" s="10" t="s">
        <v>4582</v>
      </c>
      <c r="H10351" s="10" t="s">
        <v>5571</v>
      </c>
      <c r="I10351" s="10" t="s">
        <v>5572</v>
      </c>
      <c r="J10351" s="10">
        <v>5</v>
      </c>
    </row>
    <row r="10352" spans="1:10" ht="14.25" x14ac:dyDescent="0.15">
      <c r="A10352" s="10">
        <v>615746201</v>
      </c>
      <c r="B10352" s="10">
        <v>6157462</v>
      </c>
      <c r="C10352" s="10">
        <v>1</v>
      </c>
      <c r="D10352" s="10">
        <v>100</v>
      </c>
      <c r="E10352" s="10">
        <v>3000</v>
      </c>
      <c r="F10352" s="10" t="s">
        <v>4582</v>
      </c>
      <c r="G10352" s="10" t="s">
        <v>4582</v>
      </c>
      <c r="H10352" s="10" t="s">
        <v>5571</v>
      </c>
      <c r="I10352" s="10" t="s">
        <v>5572</v>
      </c>
      <c r="J10352" s="10">
        <v>5</v>
      </c>
    </row>
    <row r="10353" spans="1:10" ht="14.25" x14ac:dyDescent="0.15">
      <c r="A10353" s="10">
        <v>615756201</v>
      </c>
      <c r="B10353" s="10">
        <v>6157562</v>
      </c>
      <c r="C10353" s="10">
        <v>1</v>
      </c>
      <c r="D10353" s="10">
        <v>100</v>
      </c>
      <c r="E10353" s="10">
        <v>3000</v>
      </c>
      <c r="F10353" s="10" t="s">
        <v>959</v>
      </c>
      <c r="G10353" s="10" t="s">
        <v>959</v>
      </c>
      <c r="H10353" s="10" t="s">
        <v>960</v>
      </c>
      <c r="I10353" s="10" t="s">
        <v>960</v>
      </c>
      <c r="J10353" s="10">
        <v>100</v>
      </c>
    </row>
    <row r="10354" spans="1:10" ht="14.25" x14ac:dyDescent="0.15">
      <c r="A10354" s="10">
        <v>615766201</v>
      </c>
      <c r="B10354" s="10">
        <v>6157662</v>
      </c>
      <c r="C10354" s="10">
        <v>1</v>
      </c>
      <c r="D10354" s="10">
        <v>100</v>
      </c>
      <c r="E10354" s="10">
        <v>3000</v>
      </c>
      <c r="F10354" s="10" t="s">
        <v>4582</v>
      </c>
      <c r="G10354" s="10" t="s">
        <v>4582</v>
      </c>
      <c r="H10354" s="10" t="s">
        <v>5571</v>
      </c>
      <c r="I10354" s="10" t="s">
        <v>5572</v>
      </c>
      <c r="J10354" s="10">
        <v>5</v>
      </c>
    </row>
    <row r="10355" spans="1:10" ht="14.25" x14ac:dyDescent="0.15">
      <c r="A10355" s="10">
        <v>615776201</v>
      </c>
      <c r="B10355" s="10">
        <v>6157762</v>
      </c>
      <c r="C10355" s="10">
        <v>1</v>
      </c>
      <c r="D10355" s="10">
        <v>100</v>
      </c>
      <c r="E10355" s="10">
        <v>3000</v>
      </c>
      <c r="F10355" s="10" t="s">
        <v>959</v>
      </c>
      <c r="G10355" s="10" t="s">
        <v>959</v>
      </c>
      <c r="H10355" s="10" t="s">
        <v>960</v>
      </c>
      <c r="I10355" s="10" t="s">
        <v>960</v>
      </c>
      <c r="J10355" s="10">
        <v>100</v>
      </c>
    </row>
    <row r="10356" spans="1:10" ht="14.25" x14ac:dyDescent="0.15">
      <c r="A10356" s="10">
        <v>615786201</v>
      </c>
      <c r="B10356" s="10">
        <v>6157862</v>
      </c>
      <c r="C10356" s="10">
        <v>1</v>
      </c>
      <c r="D10356" s="10">
        <v>100</v>
      </c>
      <c r="E10356" s="10">
        <v>3000</v>
      </c>
      <c r="F10356" s="10" t="s">
        <v>959</v>
      </c>
      <c r="G10356" s="10" t="s">
        <v>959</v>
      </c>
      <c r="H10356" s="10" t="s">
        <v>960</v>
      </c>
      <c r="I10356" s="10" t="s">
        <v>960</v>
      </c>
      <c r="J10356" s="10">
        <v>100</v>
      </c>
    </row>
    <row r="10357" spans="1:10" ht="14.25" x14ac:dyDescent="0.15">
      <c r="A10357" s="10">
        <v>615816201</v>
      </c>
      <c r="B10357" s="10">
        <v>6158162</v>
      </c>
      <c r="C10357" s="10">
        <v>1</v>
      </c>
      <c r="D10357" s="10">
        <v>100</v>
      </c>
      <c r="E10357" s="10">
        <v>4000</v>
      </c>
      <c r="F10357" s="10" t="s">
        <v>6451</v>
      </c>
      <c r="G10357" s="10" t="s">
        <v>6451</v>
      </c>
      <c r="H10357" s="10" t="s">
        <v>6452</v>
      </c>
      <c r="I10357" s="10" t="s">
        <v>6452</v>
      </c>
      <c r="J10357" s="10">
        <v>101</v>
      </c>
    </row>
    <row r="10358" spans="1:10" ht="14.25" x14ac:dyDescent="0.15">
      <c r="A10358" s="10">
        <v>615826201</v>
      </c>
      <c r="B10358" s="10">
        <v>6158262</v>
      </c>
      <c r="C10358" s="10">
        <v>1</v>
      </c>
      <c r="D10358" s="10">
        <v>100</v>
      </c>
      <c r="E10358" s="10">
        <v>3000</v>
      </c>
      <c r="F10358" s="10" t="s">
        <v>4588</v>
      </c>
      <c r="G10358" s="10" t="s">
        <v>4588</v>
      </c>
      <c r="H10358" s="10" t="s">
        <v>5573</v>
      </c>
      <c r="I10358" s="10" t="s">
        <v>5574</v>
      </c>
      <c r="J10358" s="10">
        <v>5</v>
      </c>
    </row>
    <row r="10359" spans="1:10" ht="14.25" x14ac:dyDescent="0.15">
      <c r="A10359" s="10">
        <v>615836201</v>
      </c>
      <c r="B10359" s="10">
        <v>6158362</v>
      </c>
      <c r="C10359" s="10">
        <v>1</v>
      </c>
      <c r="D10359" s="10">
        <v>100</v>
      </c>
      <c r="E10359" s="10">
        <v>3000</v>
      </c>
      <c r="F10359" s="10" t="s">
        <v>4588</v>
      </c>
      <c r="G10359" s="10" t="s">
        <v>4588</v>
      </c>
      <c r="H10359" s="10" t="s">
        <v>5573</v>
      </c>
      <c r="I10359" s="10" t="s">
        <v>5574</v>
      </c>
      <c r="J10359" s="10">
        <v>5</v>
      </c>
    </row>
    <row r="10360" spans="1:10" ht="14.25" x14ac:dyDescent="0.15">
      <c r="A10360" s="10">
        <v>615846201</v>
      </c>
      <c r="B10360" s="10">
        <v>6158462</v>
      </c>
      <c r="C10360" s="10">
        <v>1</v>
      </c>
      <c r="D10360" s="10">
        <v>100</v>
      </c>
      <c r="E10360" s="10">
        <v>3000</v>
      </c>
      <c r="F10360" s="10" t="s">
        <v>4588</v>
      </c>
      <c r="G10360" s="10" t="s">
        <v>4588</v>
      </c>
      <c r="H10360" s="10" t="s">
        <v>5573</v>
      </c>
      <c r="I10360" s="10" t="s">
        <v>5574</v>
      </c>
      <c r="J10360" s="10">
        <v>5</v>
      </c>
    </row>
    <row r="10361" spans="1:10" ht="14.25" x14ac:dyDescent="0.15">
      <c r="A10361" s="10">
        <v>615856201</v>
      </c>
      <c r="B10361" s="10">
        <v>6158562</v>
      </c>
      <c r="C10361" s="10">
        <v>1</v>
      </c>
      <c r="D10361" s="10">
        <v>100</v>
      </c>
      <c r="E10361" s="10">
        <v>3000</v>
      </c>
      <c r="F10361" s="10" t="s">
        <v>959</v>
      </c>
      <c r="G10361" s="10" t="s">
        <v>959</v>
      </c>
      <c r="H10361" s="10" t="s">
        <v>960</v>
      </c>
      <c r="I10361" s="10" t="s">
        <v>960</v>
      </c>
      <c r="J10361" s="10">
        <v>100</v>
      </c>
    </row>
    <row r="10362" spans="1:10" ht="14.25" x14ac:dyDescent="0.15">
      <c r="A10362" s="10">
        <v>615866201</v>
      </c>
      <c r="B10362" s="10">
        <v>6158662</v>
      </c>
      <c r="C10362" s="10">
        <v>1</v>
      </c>
      <c r="D10362" s="10">
        <v>100</v>
      </c>
      <c r="E10362" s="10">
        <v>3000</v>
      </c>
      <c r="F10362" s="10" t="s">
        <v>4588</v>
      </c>
      <c r="G10362" s="10" t="s">
        <v>4588</v>
      </c>
      <c r="H10362" s="10" t="s">
        <v>5573</v>
      </c>
      <c r="I10362" s="10" t="s">
        <v>5574</v>
      </c>
      <c r="J10362" s="10">
        <v>5</v>
      </c>
    </row>
    <row r="10363" spans="1:10" ht="14.25" x14ac:dyDescent="0.15">
      <c r="A10363" s="10">
        <v>615876201</v>
      </c>
      <c r="B10363" s="10">
        <v>6158762</v>
      </c>
      <c r="C10363" s="10">
        <v>1</v>
      </c>
      <c r="D10363" s="10">
        <v>100</v>
      </c>
      <c r="E10363" s="10">
        <v>3000</v>
      </c>
      <c r="F10363" s="10" t="s">
        <v>959</v>
      </c>
      <c r="G10363" s="10" t="s">
        <v>959</v>
      </c>
      <c r="H10363" s="10" t="s">
        <v>960</v>
      </c>
      <c r="I10363" s="10" t="s">
        <v>960</v>
      </c>
      <c r="J10363" s="10">
        <v>100</v>
      </c>
    </row>
    <row r="10364" spans="1:10" ht="14.25" x14ac:dyDescent="0.15">
      <c r="A10364" s="10">
        <v>615886201</v>
      </c>
      <c r="B10364" s="10">
        <v>6158862</v>
      </c>
      <c r="C10364" s="10">
        <v>1</v>
      </c>
      <c r="D10364" s="10">
        <v>100</v>
      </c>
      <c r="E10364" s="10">
        <v>3000</v>
      </c>
      <c r="F10364" s="10" t="s">
        <v>959</v>
      </c>
      <c r="G10364" s="10" t="s">
        <v>959</v>
      </c>
      <c r="H10364" s="10" t="s">
        <v>960</v>
      </c>
      <c r="I10364" s="10" t="s">
        <v>960</v>
      </c>
      <c r="J10364" s="10">
        <v>100</v>
      </c>
    </row>
    <row r="10365" spans="1:10" ht="14.25" x14ac:dyDescent="0.15">
      <c r="A10365" s="10">
        <v>615916201</v>
      </c>
      <c r="B10365" s="10">
        <v>6159162</v>
      </c>
      <c r="C10365" s="10">
        <v>1</v>
      </c>
      <c r="D10365" s="10">
        <v>100</v>
      </c>
      <c r="E10365" s="10">
        <v>4000</v>
      </c>
      <c r="F10365" s="10" t="s">
        <v>6453</v>
      </c>
      <c r="G10365" s="10" t="s">
        <v>6453</v>
      </c>
      <c r="H10365" s="10" t="s">
        <v>6454</v>
      </c>
      <c r="I10365" s="10" t="s">
        <v>6454</v>
      </c>
      <c r="J10365" s="10">
        <v>101</v>
      </c>
    </row>
    <row r="10366" spans="1:10" ht="14.25" x14ac:dyDescent="0.15">
      <c r="A10366" s="10">
        <v>615926201</v>
      </c>
      <c r="B10366" s="10">
        <v>6159262</v>
      </c>
      <c r="C10366" s="10">
        <v>1</v>
      </c>
      <c r="D10366" s="10">
        <v>100</v>
      </c>
      <c r="E10366" s="10">
        <v>3000</v>
      </c>
      <c r="F10366" s="10" t="s">
        <v>4594</v>
      </c>
      <c r="G10366" s="10" t="s">
        <v>4594</v>
      </c>
      <c r="H10366" s="10" t="s">
        <v>5575</v>
      </c>
      <c r="I10366" s="10" t="s">
        <v>5576</v>
      </c>
      <c r="J10366" s="10">
        <v>5</v>
      </c>
    </row>
    <row r="10367" spans="1:10" ht="14.25" x14ac:dyDescent="0.15">
      <c r="A10367" s="10">
        <v>615936201</v>
      </c>
      <c r="B10367" s="10">
        <v>6159362</v>
      </c>
      <c r="C10367" s="10">
        <v>1</v>
      </c>
      <c r="D10367" s="10">
        <v>100</v>
      </c>
      <c r="E10367" s="10">
        <v>3000</v>
      </c>
      <c r="F10367" s="10" t="s">
        <v>4594</v>
      </c>
      <c r="G10367" s="10" t="s">
        <v>4594</v>
      </c>
      <c r="H10367" s="10" t="s">
        <v>5575</v>
      </c>
      <c r="I10367" s="10" t="s">
        <v>5576</v>
      </c>
      <c r="J10367" s="10">
        <v>5</v>
      </c>
    </row>
    <row r="10368" spans="1:10" ht="14.25" x14ac:dyDescent="0.15">
      <c r="A10368" s="10">
        <v>615946201</v>
      </c>
      <c r="B10368" s="10">
        <v>6159462</v>
      </c>
      <c r="C10368" s="10">
        <v>1</v>
      </c>
      <c r="D10368" s="10">
        <v>100</v>
      </c>
      <c r="E10368" s="10">
        <v>3000</v>
      </c>
      <c r="F10368" s="10" t="s">
        <v>4594</v>
      </c>
      <c r="G10368" s="10" t="s">
        <v>4594</v>
      </c>
      <c r="H10368" s="10" t="s">
        <v>5575</v>
      </c>
      <c r="I10368" s="10" t="s">
        <v>5576</v>
      </c>
      <c r="J10368" s="10">
        <v>5</v>
      </c>
    </row>
    <row r="10369" spans="1:10" ht="14.25" x14ac:dyDescent="0.15">
      <c r="A10369" s="10">
        <v>615956201</v>
      </c>
      <c r="B10369" s="10">
        <v>6159562</v>
      </c>
      <c r="C10369" s="10">
        <v>1</v>
      </c>
      <c r="D10369" s="10">
        <v>100</v>
      </c>
      <c r="E10369" s="10">
        <v>3000</v>
      </c>
      <c r="F10369" s="10" t="s">
        <v>959</v>
      </c>
      <c r="G10369" s="10" t="s">
        <v>959</v>
      </c>
      <c r="H10369" s="10" t="s">
        <v>960</v>
      </c>
      <c r="I10369" s="10" t="s">
        <v>960</v>
      </c>
      <c r="J10369" s="10">
        <v>100</v>
      </c>
    </row>
    <row r="10370" spans="1:10" ht="14.25" x14ac:dyDescent="0.15">
      <c r="A10370" s="10">
        <v>615966201</v>
      </c>
      <c r="B10370" s="10">
        <v>6159662</v>
      </c>
      <c r="C10370" s="10">
        <v>1</v>
      </c>
      <c r="D10370" s="10">
        <v>100</v>
      </c>
      <c r="E10370" s="10">
        <v>3000</v>
      </c>
      <c r="F10370" s="10" t="s">
        <v>4594</v>
      </c>
      <c r="G10370" s="10" t="s">
        <v>4594</v>
      </c>
      <c r="H10370" s="10" t="s">
        <v>5575</v>
      </c>
      <c r="I10370" s="10" t="s">
        <v>5576</v>
      </c>
      <c r="J10370" s="10">
        <v>5</v>
      </c>
    </row>
    <row r="10371" spans="1:10" ht="14.25" x14ac:dyDescent="0.15">
      <c r="A10371" s="10">
        <v>615976201</v>
      </c>
      <c r="B10371" s="10">
        <v>6159762</v>
      </c>
      <c r="C10371" s="10">
        <v>1</v>
      </c>
      <c r="D10371" s="10">
        <v>100</v>
      </c>
      <c r="E10371" s="10">
        <v>3000</v>
      </c>
      <c r="F10371" s="10" t="s">
        <v>959</v>
      </c>
      <c r="G10371" s="10" t="s">
        <v>959</v>
      </c>
      <c r="H10371" s="10" t="s">
        <v>960</v>
      </c>
      <c r="I10371" s="10" t="s">
        <v>960</v>
      </c>
      <c r="J10371" s="10">
        <v>100</v>
      </c>
    </row>
    <row r="10372" spans="1:10" ht="14.25" x14ac:dyDescent="0.15">
      <c r="A10372" s="10">
        <v>615986201</v>
      </c>
      <c r="B10372" s="10">
        <v>6159862</v>
      </c>
      <c r="C10372" s="10">
        <v>1</v>
      </c>
      <c r="D10372" s="10">
        <v>100</v>
      </c>
      <c r="E10372" s="10">
        <v>3000</v>
      </c>
      <c r="F10372" s="10" t="s">
        <v>959</v>
      </c>
      <c r="G10372" s="10" t="s">
        <v>959</v>
      </c>
      <c r="H10372" s="10" t="s">
        <v>960</v>
      </c>
      <c r="I10372" s="10" t="s">
        <v>960</v>
      </c>
      <c r="J10372" s="10">
        <v>100</v>
      </c>
    </row>
    <row r="10373" spans="1:10" ht="14.25" x14ac:dyDescent="0.15">
      <c r="A10373" s="10">
        <v>616016201</v>
      </c>
      <c r="B10373" s="10">
        <v>6160162</v>
      </c>
      <c r="C10373" s="10">
        <v>1</v>
      </c>
      <c r="D10373" s="10">
        <v>100</v>
      </c>
      <c r="E10373" s="10">
        <v>4000</v>
      </c>
      <c r="F10373" s="10" t="s">
        <v>6455</v>
      </c>
      <c r="G10373" s="10" t="s">
        <v>6455</v>
      </c>
      <c r="H10373" s="10" t="s">
        <v>6456</v>
      </c>
      <c r="I10373" s="10" t="s">
        <v>6456</v>
      </c>
      <c r="J10373" s="10">
        <v>101</v>
      </c>
    </row>
    <row r="10374" spans="1:10" ht="14.25" x14ac:dyDescent="0.15">
      <c r="A10374" s="10">
        <v>616026201</v>
      </c>
      <c r="B10374" s="10">
        <v>6160262</v>
      </c>
      <c r="C10374" s="10">
        <v>1</v>
      </c>
      <c r="D10374" s="10">
        <v>100</v>
      </c>
      <c r="E10374" s="10">
        <v>3000</v>
      </c>
      <c r="F10374" s="10" t="s">
        <v>4600</v>
      </c>
      <c r="G10374" s="10" t="s">
        <v>4600</v>
      </c>
      <c r="H10374" s="10" t="s">
        <v>5577</v>
      </c>
      <c r="I10374" s="10" t="s">
        <v>5578</v>
      </c>
      <c r="J10374" s="10">
        <v>5</v>
      </c>
    </row>
    <row r="10375" spans="1:10" ht="14.25" x14ac:dyDescent="0.15">
      <c r="A10375" s="10">
        <v>616036201</v>
      </c>
      <c r="B10375" s="10">
        <v>6160362</v>
      </c>
      <c r="C10375" s="10">
        <v>1</v>
      </c>
      <c r="D10375" s="10">
        <v>100</v>
      </c>
      <c r="E10375" s="10">
        <v>3000</v>
      </c>
      <c r="F10375" s="10" t="s">
        <v>4600</v>
      </c>
      <c r="G10375" s="10" t="s">
        <v>4600</v>
      </c>
      <c r="H10375" s="10" t="s">
        <v>5577</v>
      </c>
      <c r="I10375" s="10" t="s">
        <v>5578</v>
      </c>
      <c r="J10375" s="10">
        <v>5</v>
      </c>
    </row>
    <row r="10376" spans="1:10" ht="14.25" x14ac:dyDescent="0.15">
      <c r="A10376" s="10">
        <v>616046201</v>
      </c>
      <c r="B10376" s="10">
        <v>6160462</v>
      </c>
      <c r="C10376" s="10">
        <v>1</v>
      </c>
      <c r="D10376" s="10">
        <v>100</v>
      </c>
      <c r="E10376" s="10">
        <v>3000</v>
      </c>
      <c r="F10376" s="10" t="s">
        <v>4600</v>
      </c>
      <c r="G10376" s="10" t="s">
        <v>4600</v>
      </c>
      <c r="H10376" s="10" t="s">
        <v>5577</v>
      </c>
      <c r="I10376" s="10" t="s">
        <v>5578</v>
      </c>
      <c r="J10376" s="10">
        <v>5</v>
      </c>
    </row>
    <row r="10377" spans="1:10" ht="14.25" x14ac:dyDescent="0.15">
      <c r="A10377" s="10">
        <v>616056201</v>
      </c>
      <c r="B10377" s="10">
        <v>6160562</v>
      </c>
      <c r="C10377" s="10">
        <v>1</v>
      </c>
      <c r="D10377" s="10">
        <v>100</v>
      </c>
      <c r="E10377" s="10">
        <v>3000</v>
      </c>
      <c r="F10377" s="10" t="s">
        <v>959</v>
      </c>
      <c r="G10377" s="10" t="s">
        <v>959</v>
      </c>
      <c r="H10377" s="10" t="s">
        <v>960</v>
      </c>
      <c r="I10377" s="10" t="s">
        <v>960</v>
      </c>
      <c r="J10377" s="10">
        <v>100</v>
      </c>
    </row>
    <row r="10378" spans="1:10" ht="14.25" x14ac:dyDescent="0.15">
      <c r="A10378" s="10">
        <v>616066201</v>
      </c>
      <c r="B10378" s="10">
        <v>6160662</v>
      </c>
      <c r="C10378" s="10">
        <v>1</v>
      </c>
      <c r="D10378" s="10">
        <v>100</v>
      </c>
      <c r="E10378" s="10">
        <v>3000</v>
      </c>
      <c r="F10378" s="10" t="s">
        <v>4600</v>
      </c>
      <c r="G10378" s="10" t="s">
        <v>4600</v>
      </c>
      <c r="H10378" s="10" t="s">
        <v>5577</v>
      </c>
      <c r="I10378" s="10" t="s">
        <v>5578</v>
      </c>
      <c r="J10378" s="10">
        <v>5</v>
      </c>
    </row>
    <row r="10379" spans="1:10" ht="14.25" x14ac:dyDescent="0.15">
      <c r="A10379" s="10">
        <v>616076201</v>
      </c>
      <c r="B10379" s="10">
        <v>6160762</v>
      </c>
      <c r="C10379" s="10">
        <v>1</v>
      </c>
      <c r="D10379" s="10">
        <v>100</v>
      </c>
      <c r="E10379" s="10">
        <v>3000</v>
      </c>
      <c r="F10379" s="10" t="s">
        <v>959</v>
      </c>
      <c r="G10379" s="10" t="s">
        <v>959</v>
      </c>
      <c r="H10379" s="10" t="s">
        <v>960</v>
      </c>
      <c r="I10379" s="10" t="s">
        <v>960</v>
      </c>
      <c r="J10379" s="10">
        <v>100</v>
      </c>
    </row>
    <row r="10380" spans="1:10" ht="14.25" x14ac:dyDescent="0.15">
      <c r="A10380" s="10">
        <v>616086201</v>
      </c>
      <c r="B10380" s="10">
        <v>6160862</v>
      </c>
      <c r="C10380" s="10">
        <v>1</v>
      </c>
      <c r="D10380" s="10">
        <v>100</v>
      </c>
      <c r="E10380" s="10">
        <v>3000</v>
      </c>
      <c r="F10380" s="10" t="s">
        <v>959</v>
      </c>
      <c r="G10380" s="10" t="s">
        <v>959</v>
      </c>
      <c r="H10380" s="10" t="s">
        <v>960</v>
      </c>
      <c r="I10380" s="10" t="s">
        <v>960</v>
      </c>
      <c r="J10380" s="10">
        <v>100</v>
      </c>
    </row>
    <row r="10381" spans="1:10" ht="14.25" x14ac:dyDescent="0.15">
      <c r="A10381" s="10">
        <v>100117201</v>
      </c>
      <c r="B10381" s="10">
        <v>1001172</v>
      </c>
      <c r="C10381" s="10">
        <v>1</v>
      </c>
      <c r="D10381" s="10">
        <v>100</v>
      </c>
      <c r="E10381" s="10">
        <v>4000</v>
      </c>
      <c r="F10381" s="10" t="s">
        <v>969</v>
      </c>
      <c r="G10381" s="10" t="s">
        <v>969</v>
      </c>
      <c r="H10381" s="10" t="s">
        <v>970</v>
      </c>
      <c r="I10381" s="10" t="s">
        <v>970</v>
      </c>
      <c r="J10381" s="10">
        <v>100</v>
      </c>
    </row>
    <row r="10382" spans="1:10" ht="14.25" x14ac:dyDescent="0.15">
      <c r="A10382" s="10">
        <v>100127201</v>
      </c>
      <c r="B10382" s="10">
        <v>1001272</v>
      </c>
      <c r="C10382" s="10">
        <v>1</v>
      </c>
      <c r="D10382" s="10">
        <v>100</v>
      </c>
      <c r="E10382" s="10">
        <v>4000</v>
      </c>
      <c r="F10382" s="10" t="s">
        <v>5605</v>
      </c>
      <c r="G10382" s="10" t="s">
        <v>5605</v>
      </c>
      <c r="H10382" s="10" t="s">
        <v>5606</v>
      </c>
      <c r="I10382" s="10" t="s">
        <v>5606</v>
      </c>
      <c r="J10382" s="10">
        <v>103</v>
      </c>
    </row>
    <row r="10383" spans="1:10" ht="14.25" x14ac:dyDescent="0.15">
      <c r="A10383" s="10">
        <v>100137201</v>
      </c>
      <c r="B10383" s="10">
        <v>1001372</v>
      </c>
      <c r="C10383" s="10">
        <v>1</v>
      </c>
      <c r="D10383" s="10">
        <v>100</v>
      </c>
      <c r="E10383" s="10">
        <v>4000</v>
      </c>
      <c r="F10383" s="10" t="s">
        <v>5605</v>
      </c>
      <c r="G10383" s="10" t="s">
        <v>5605</v>
      </c>
      <c r="H10383" s="10" t="s">
        <v>5606</v>
      </c>
      <c r="I10383" s="10" t="s">
        <v>5606</v>
      </c>
      <c r="J10383" s="10">
        <v>103</v>
      </c>
    </row>
    <row r="10384" spans="1:10" ht="14.25" x14ac:dyDescent="0.15">
      <c r="A10384" s="10">
        <v>100147201</v>
      </c>
      <c r="B10384" s="10">
        <v>1001472</v>
      </c>
      <c r="C10384" s="10">
        <v>1</v>
      </c>
      <c r="D10384" s="10">
        <v>100</v>
      </c>
      <c r="E10384" s="10">
        <v>4000</v>
      </c>
      <c r="F10384" s="10" t="s">
        <v>5605</v>
      </c>
      <c r="G10384" s="10" t="s">
        <v>5605</v>
      </c>
      <c r="H10384" s="10" t="s">
        <v>5606</v>
      </c>
      <c r="I10384" s="10" t="s">
        <v>5606</v>
      </c>
      <c r="J10384" s="10">
        <v>103</v>
      </c>
    </row>
    <row r="10385" spans="1:10" ht="14.25" x14ac:dyDescent="0.15">
      <c r="A10385" s="10">
        <v>100157201</v>
      </c>
      <c r="B10385" s="10">
        <v>1001572</v>
      </c>
      <c r="C10385" s="10">
        <v>1</v>
      </c>
      <c r="D10385" s="10">
        <v>100</v>
      </c>
      <c r="E10385" s="10">
        <v>4000</v>
      </c>
      <c r="F10385" s="10" t="s">
        <v>969</v>
      </c>
      <c r="G10385" s="10" t="s">
        <v>969</v>
      </c>
      <c r="H10385" s="10" t="s">
        <v>970</v>
      </c>
      <c r="I10385" s="10" t="s">
        <v>970</v>
      </c>
      <c r="J10385" s="10">
        <v>100</v>
      </c>
    </row>
    <row r="10386" spans="1:10" ht="14.25" x14ac:dyDescent="0.15">
      <c r="A10386" s="10">
        <v>100167201</v>
      </c>
      <c r="B10386" s="10">
        <v>1001672</v>
      </c>
      <c r="C10386" s="10">
        <v>1</v>
      </c>
      <c r="D10386" s="10">
        <v>100</v>
      </c>
      <c r="E10386" s="10">
        <v>4000</v>
      </c>
      <c r="F10386" s="10" t="s">
        <v>5605</v>
      </c>
      <c r="G10386" s="10" t="s">
        <v>5605</v>
      </c>
      <c r="H10386" s="10" t="s">
        <v>5606</v>
      </c>
      <c r="I10386" s="10" t="s">
        <v>5606</v>
      </c>
      <c r="J10386" s="10">
        <v>103</v>
      </c>
    </row>
    <row r="10387" spans="1:10" ht="14.25" x14ac:dyDescent="0.15">
      <c r="A10387" s="10">
        <v>100177201</v>
      </c>
      <c r="B10387" s="10">
        <v>1001772</v>
      </c>
      <c r="C10387" s="10">
        <v>1</v>
      </c>
      <c r="D10387" s="10">
        <v>100</v>
      </c>
      <c r="E10387" s="10">
        <v>4000</v>
      </c>
      <c r="F10387" s="10" t="s">
        <v>969</v>
      </c>
      <c r="G10387" s="10" t="s">
        <v>969</v>
      </c>
      <c r="H10387" s="10" t="s">
        <v>970</v>
      </c>
      <c r="I10387" s="10" t="s">
        <v>970</v>
      </c>
      <c r="J10387" s="10">
        <v>100</v>
      </c>
    </row>
    <row r="10388" spans="1:10" ht="14.25" x14ac:dyDescent="0.15">
      <c r="A10388" s="10">
        <v>100187201</v>
      </c>
      <c r="B10388" s="10">
        <v>1001872</v>
      </c>
      <c r="C10388" s="10">
        <v>1</v>
      </c>
      <c r="D10388" s="10">
        <v>100</v>
      </c>
      <c r="E10388" s="10">
        <v>4000</v>
      </c>
      <c r="F10388" s="10" t="s">
        <v>969</v>
      </c>
      <c r="G10388" s="10" t="s">
        <v>969</v>
      </c>
      <c r="H10388" s="10" t="s">
        <v>970</v>
      </c>
      <c r="I10388" s="10" t="s">
        <v>970</v>
      </c>
      <c r="J10388" s="10">
        <v>100</v>
      </c>
    </row>
    <row r="10389" spans="1:10" ht="14.25" x14ac:dyDescent="0.15">
      <c r="A10389" s="10">
        <v>100217201</v>
      </c>
      <c r="B10389" s="10">
        <v>1002172</v>
      </c>
      <c r="C10389" s="10">
        <v>1</v>
      </c>
      <c r="D10389" s="10">
        <v>100</v>
      </c>
      <c r="E10389" s="10">
        <v>4000</v>
      </c>
      <c r="F10389" s="10" t="s">
        <v>969</v>
      </c>
      <c r="G10389" s="10" t="s">
        <v>969</v>
      </c>
      <c r="H10389" s="10" t="s">
        <v>970</v>
      </c>
      <c r="I10389" s="10" t="s">
        <v>970</v>
      </c>
      <c r="J10389" s="10">
        <v>100</v>
      </c>
    </row>
    <row r="10390" spans="1:10" ht="14.25" x14ac:dyDescent="0.15">
      <c r="A10390" s="10">
        <v>100227201</v>
      </c>
      <c r="B10390" s="10">
        <v>1002272</v>
      </c>
      <c r="C10390" s="10">
        <v>1</v>
      </c>
      <c r="D10390" s="10">
        <v>100</v>
      </c>
      <c r="E10390" s="10">
        <v>4000</v>
      </c>
      <c r="F10390" s="10" t="s">
        <v>5605</v>
      </c>
      <c r="G10390" s="10" t="s">
        <v>5605</v>
      </c>
      <c r="H10390" s="10" t="s">
        <v>5606</v>
      </c>
      <c r="I10390" s="10" t="s">
        <v>5606</v>
      </c>
      <c r="J10390" s="10">
        <v>103</v>
      </c>
    </row>
    <row r="10391" spans="1:10" ht="14.25" x14ac:dyDescent="0.15">
      <c r="A10391" s="10">
        <v>100237201</v>
      </c>
      <c r="B10391" s="10">
        <v>1002372</v>
      </c>
      <c r="C10391" s="10">
        <v>1</v>
      </c>
      <c r="D10391" s="10">
        <v>100</v>
      </c>
      <c r="E10391" s="10">
        <v>4000</v>
      </c>
      <c r="F10391" s="10" t="s">
        <v>5605</v>
      </c>
      <c r="G10391" s="10" t="s">
        <v>5605</v>
      </c>
      <c r="H10391" s="10" t="s">
        <v>5606</v>
      </c>
      <c r="I10391" s="10" t="s">
        <v>5606</v>
      </c>
      <c r="J10391" s="10">
        <v>103</v>
      </c>
    </row>
    <row r="10392" spans="1:10" ht="14.25" x14ac:dyDescent="0.15">
      <c r="A10392" s="10">
        <v>100247201</v>
      </c>
      <c r="B10392" s="10">
        <v>1002472</v>
      </c>
      <c r="C10392" s="10">
        <v>1</v>
      </c>
      <c r="D10392" s="10">
        <v>100</v>
      </c>
      <c r="E10392" s="10">
        <v>4000</v>
      </c>
      <c r="F10392" s="10" t="s">
        <v>5605</v>
      </c>
      <c r="G10392" s="10" t="s">
        <v>5605</v>
      </c>
      <c r="H10392" s="10" t="s">
        <v>5606</v>
      </c>
      <c r="I10392" s="10" t="s">
        <v>5606</v>
      </c>
      <c r="J10392" s="10">
        <v>103</v>
      </c>
    </row>
    <row r="10393" spans="1:10" ht="14.25" x14ac:dyDescent="0.15">
      <c r="A10393" s="10">
        <v>100257201</v>
      </c>
      <c r="B10393" s="10">
        <v>1002572</v>
      </c>
      <c r="C10393" s="10">
        <v>1</v>
      </c>
      <c r="D10393" s="10">
        <v>100</v>
      </c>
      <c r="E10393" s="10">
        <v>4000</v>
      </c>
      <c r="F10393" s="10" t="s">
        <v>969</v>
      </c>
      <c r="G10393" s="10" t="s">
        <v>969</v>
      </c>
      <c r="H10393" s="10" t="s">
        <v>970</v>
      </c>
      <c r="I10393" s="10" t="s">
        <v>970</v>
      </c>
      <c r="J10393" s="10">
        <v>100</v>
      </c>
    </row>
    <row r="10394" spans="1:10" ht="14.25" x14ac:dyDescent="0.15">
      <c r="A10394" s="10">
        <v>100267201</v>
      </c>
      <c r="B10394" s="10">
        <v>1002672</v>
      </c>
      <c r="C10394" s="10">
        <v>1</v>
      </c>
      <c r="D10394" s="10">
        <v>100</v>
      </c>
      <c r="E10394" s="10">
        <v>4000</v>
      </c>
      <c r="F10394" s="10" t="s">
        <v>5605</v>
      </c>
      <c r="G10394" s="10" t="s">
        <v>5605</v>
      </c>
      <c r="H10394" s="10" t="s">
        <v>5606</v>
      </c>
      <c r="I10394" s="10" t="s">
        <v>5606</v>
      </c>
      <c r="J10394" s="10">
        <v>103</v>
      </c>
    </row>
    <row r="10395" spans="1:10" ht="14.25" x14ac:dyDescent="0.15">
      <c r="A10395" s="10">
        <v>100277201</v>
      </c>
      <c r="B10395" s="10">
        <v>1002772</v>
      </c>
      <c r="C10395" s="10">
        <v>1</v>
      </c>
      <c r="D10395" s="10">
        <v>100</v>
      </c>
      <c r="E10395" s="10">
        <v>4000</v>
      </c>
      <c r="F10395" s="10" t="s">
        <v>969</v>
      </c>
      <c r="G10395" s="10" t="s">
        <v>969</v>
      </c>
      <c r="H10395" s="10" t="s">
        <v>970</v>
      </c>
      <c r="I10395" s="10" t="s">
        <v>970</v>
      </c>
      <c r="J10395" s="10">
        <v>100</v>
      </c>
    </row>
    <row r="10396" spans="1:10" ht="14.25" x14ac:dyDescent="0.15">
      <c r="A10396" s="10">
        <v>100287201</v>
      </c>
      <c r="B10396" s="10">
        <v>1002872</v>
      </c>
      <c r="C10396" s="10">
        <v>1</v>
      </c>
      <c r="D10396" s="10">
        <v>100</v>
      </c>
      <c r="E10396" s="10">
        <v>4000</v>
      </c>
      <c r="F10396" s="10" t="s">
        <v>969</v>
      </c>
      <c r="G10396" s="10" t="s">
        <v>969</v>
      </c>
      <c r="H10396" s="10" t="s">
        <v>970</v>
      </c>
      <c r="I10396" s="10" t="s">
        <v>970</v>
      </c>
      <c r="J10396" s="10">
        <v>100</v>
      </c>
    </row>
    <row r="10397" spans="1:10" ht="14.25" x14ac:dyDescent="0.15">
      <c r="A10397" s="10">
        <v>100317201</v>
      </c>
      <c r="B10397" s="10">
        <v>1003172</v>
      </c>
      <c r="C10397" s="10">
        <v>1</v>
      </c>
      <c r="D10397" s="10">
        <v>100</v>
      </c>
      <c r="E10397" s="10">
        <v>4000</v>
      </c>
      <c r="F10397" s="10" t="s">
        <v>969</v>
      </c>
      <c r="G10397" s="10" t="s">
        <v>969</v>
      </c>
      <c r="H10397" s="10" t="s">
        <v>970</v>
      </c>
      <c r="I10397" s="10" t="s">
        <v>970</v>
      </c>
      <c r="J10397" s="10">
        <v>100</v>
      </c>
    </row>
    <row r="10398" spans="1:10" ht="14.25" x14ac:dyDescent="0.15">
      <c r="A10398" s="10">
        <v>100327201</v>
      </c>
      <c r="B10398" s="10">
        <v>1003272</v>
      </c>
      <c r="C10398" s="10">
        <v>1</v>
      </c>
      <c r="D10398" s="10">
        <v>100</v>
      </c>
      <c r="E10398" s="10">
        <v>4000</v>
      </c>
      <c r="F10398" s="10" t="s">
        <v>5605</v>
      </c>
      <c r="G10398" s="10" t="s">
        <v>5605</v>
      </c>
      <c r="H10398" s="10" t="s">
        <v>5606</v>
      </c>
      <c r="I10398" s="10" t="s">
        <v>5606</v>
      </c>
      <c r="J10398" s="10">
        <v>103</v>
      </c>
    </row>
    <row r="10399" spans="1:10" ht="14.25" x14ac:dyDescent="0.15">
      <c r="A10399" s="10">
        <v>100337201</v>
      </c>
      <c r="B10399" s="10">
        <v>1003372</v>
      </c>
      <c r="C10399" s="10">
        <v>1</v>
      </c>
      <c r="D10399" s="10">
        <v>100</v>
      </c>
      <c r="E10399" s="10">
        <v>4000</v>
      </c>
      <c r="F10399" s="10" t="s">
        <v>5605</v>
      </c>
      <c r="G10399" s="10" t="s">
        <v>5605</v>
      </c>
      <c r="H10399" s="10" t="s">
        <v>5606</v>
      </c>
      <c r="I10399" s="10" t="s">
        <v>5606</v>
      </c>
      <c r="J10399" s="10">
        <v>103</v>
      </c>
    </row>
    <row r="10400" spans="1:10" ht="14.25" x14ac:dyDescent="0.15">
      <c r="A10400" s="10">
        <v>100347201</v>
      </c>
      <c r="B10400" s="10">
        <v>1003472</v>
      </c>
      <c r="C10400" s="10">
        <v>1</v>
      </c>
      <c r="D10400" s="10">
        <v>100</v>
      </c>
      <c r="E10400" s="10">
        <v>4000</v>
      </c>
      <c r="F10400" s="10" t="s">
        <v>5605</v>
      </c>
      <c r="G10400" s="10" t="s">
        <v>5605</v>
      </c>
      <c r="H10400" s="10" t="s">
        <v>5606</v>
      </c>
      <c r="I10400" s="10" t="s">
        <v>5606</v>
      </c>
      <c r="J10400" s="10">
        <v>103</v>
      </c>
    </row>
    <row r="10401" spans="1:10" ht="14.25" x14ac:dyDescent="0.15">
      <c r="A10401" s="10">
        <v>100357201</v>
      </c>
      <c r="B10401" s="10">
        <v>1003572</v>
      </c>
      <c r="C10401" s="10">
        <v>1</v>
      </c>
      <c r="D10401" s="10">
        <v>100</v>
      </c>
      <c r="E10401" s="10">
        <v>4000</v>
      </c>
      <c r="F10401" s="10" t="s">
        <v>969</v>
      </c>
      <c r="G10401" s="10" t="s">
        <v>969</v>
      </c>
      <c r="H10401" s="10" t="s">
        <v>970</v>
      </c>
      <c r="I10401" s="10" t="s">
        <v>970</v>
      </c>
      <c r="J10401" s="10">
        <v>100</v>
      </c>
    </row>
    <row r="10402" spans="1:10" ht="14.25" x14ac:dyDescent="0.15">
      <c r="A10402" s="10">
        <v>100367201</v>
      </c>
      <c r="B10402" s="10">
        <v>1003672</v>
      </c>
      <c r="C10402" s="10">
        <v>1</v>
      </c>
      <c r="D10402" s="10">
        <v>100</v>
      </c>
      <c r="E10402" s="10">
        <v>4000</v>
      </c>
      <c r="F10402" s="10" t="s">
        <v>5605</v>
      </c>
      <c r="G10402" s="10" t="s">
        <v>5605</v>
      </c>
      <c r="H10402" s="10" t="s">
        <v>5606</v>
      </c>
      <c r="I10402" s="10" t="s">
        <v>5606</v>
      </c>
      <c r="J10402" s="10">
        <v>103</v>
      </c>
    </row>
    <row r="10403" spans="1:10" ht="14.25" x14ac:dyDescent="0.15">
      <c r="A10403" s="10">
        <v>100377201</v>
      </c>
      <c r="B10403" s="10">
        <v>1003772</v>
      </c>
      <c r="C10403" s="10">
        <v>1</v>
      </c>
      <c r="D10403" s="10">
        <v>100</v>
      </c>
      <c r="E10403" s="10">
        <v>4000</v>
      </c>
      <c r="F10403" s="10" t="s">
        <v>969</v>
      </c>
      <c r="G10403" s="10" t="s">
        <v>969</v>
      </c>
      <c r="H10403" s="10" t="s">
        <v>970</v>
      </c>
      <c r="I10403" s="10" t="s">
        <v>970</v>
      </c>
      <c r="J10403" s="10">
        <v>100</v>
      </c>
    </row>
    <row r="10404" spans="1:10" ht="14.25" x14ac:dyDescent="0.15">
      <c r="A10404" s="10">
        <v>100387201</v>
      </c>
      <c r="B10404" s="10">
        <v>1003872</v>
      </c>
      <c r="C10404" s="10">
        <v>1</v>
      </c>
      <c r="D10404" s="10">
        <v>100</v>
      </c>
      <c r="E10404" s="10">
        <v>4000</v>
      </c>
      <c r="F10404" s="10" t="s">
        <v>969</v>
      </c>
      <c r="G10404" s="10" t="s">
        <v>969</v>
      </c>
      <c r="H10404" s="10" t="s">
        <v>970</v>
      </c>
      <c r="I10404" s="10" t="s">
        <v>970</v>
      </c>
      <c r="J10404" s="10">
        <v>100</v>
      </c>
    </row>
    <row r="10405" spans="1:10" ht="14.25" x14ac:dyDescent="0.15">
      <c r="A10405" s="10">
        <v>100417201</v>
      </c>
      <c r="B10405" s="10">
        <v>1004172</v>
      </c>
      <c r="C10405" s="10">
        <v>1</v>
      </c>
      <c r="D10405" s="10">
        <v>100</v>
      </c>
      <c r="E10405" s="10">
        <v>4000</v>
      </c>
      <c r="F10405" s="10" t="s">
        <v>969</v>
      </c>
      <c r="G10405" s="10" t="s">
        <v>969</v>
      </c>
      <c r="H10405" s="10" t="s">
        <v>970</v>
      </c>
      <c r="I10405" s="10" t="s">
        <v>970</v>
      </c>
      <c r="J10405" s="10">
        <v>100</v>
      </c>
    </row>
    <row r="10406" spans="1:10" ht="14.25" x14ac:dyDescent="0.15">
      <c r="A10406" s="10">
        <v>100427201</v>
      </c>
      <c r="B10406" s="10">
        <v>1004272</v>
      </c>
      <c r="C10406" s="10">
        <v>1</v>
      </c>
      <c r="D10406" s="10">
        <v>100</v>
      </c>
      <c r="E10406" s="10">
        <v>4000</v>
      </c>
      <c r="F10406" s="10" t="s">
        <v>5605</v>
      </c>
      <c r="G10406" s="10" t="s">
        <v>5605</v>
      </c>
      <c r="H10406" s="10" t="s">
        <v>5606</v>
      </c>
      <c r="I10406" s="10" t="s">
        <v>5606</v>
      </c>
      <c r="J10406" s="10">
        <v>103</v>
      </c>
    </row>
    <row r="10407" spans="1:10" ht="14.25" x14ac:dyDescent="0.15">
      <c r="A10407" s="10">
        <v>100437201</v>
      </c>
      <c r="B10407" s="10">
        <v>1004372</v>
      </c>
      <c r="C10407" s="10">
        <v>1</v>
      </c>
      <c r="D10407" s="10">
        <v>100</v>
      </c>
      <c r="E10407" s="10">
        <v>4000</v>
      </c>
      <c r="F10407" s="10" t="s">
        <v>5605</v>
      </c>
      <c r="G10407" s="10" t="s">
        <v>5605</v>
      </c>
      <c r="H10407" s="10" t="s">
        <v>5606</v>
      </c>
      <c r="I10407" s="10" t="s">
        <v>5606</v>
      </c>
      <c r="J10407" s="10">
        <v>103</v>
      </c>
    </row>
    <row r="10408" spans="1:10" ht="14.25" x14ac:dyDescent="0.15">
      <c r="A10408" s="10">
        <v>100447201</v>
      </c>
      <c r="B10408" s="10">
        <v>1004472</v>
      </c>
      <c r="C10408" s="10">
        <v>1</v>
      </c>
      <c r="D10408" s="10">
        <v>100</v>
      </c>
      <c r="E10408" s="10">
        <v>4000</v>
      </c>
      <c r="F10408" s="10" t="s">
        <v>5605</v>
      </c>
      <c r="G10408" s="10" t="s">
        <v>5605</v>
      </c>
      <c r="H10408" s="10" t="s">
        <v>5606</v>
      </c>
      <c r="I10408" s="10" t="s">
        <v>5606</v>
      </c>
      <c r="J10408" s="10">
        <v>103</v>
      </c>
    </row>
    <row r="10409" spans="1:10" ht="14.25" x14ac:dyDescent="0.15">
      <c r="A10409" s="10">
        <v>100457201</v>
      </c>
      <c r="B10409" s="10">
        <v>1004572</v>
      </c>
      <c r="C10409" s="10">
        <v>1</v>
      </c>
      <c r="D10409" s="10">
        <v>100</v>
      </c>
      <c r="E10409" s="10">
        <v>4000</v>
      </c>
      <c r="F10409" s="10" t="s">
        <v>969</v>
      </c>
      <c r="G10409" s="10" t="s">
        <v>969</v>
      </c>
      <c r="H10409" s="10" t="s">
        <v>970</v>
      </c>
      <c r="I10409" s="10" t="s">
        <v>970</v>
      </c>
      <c r="J10409" s="10">
        <v>100</v>
      </c>
    </row>
    <row r="10410" spans="1:10" ht="14.25" x14ac:dyDescent="0.15">
      <c r="A10410" s="10">
        <v>100467201</v>
      </c>
      <c r="B10410" s="10">
        <v>1004672</v>
      </c>
      <c r="C10410" s="10">
        <v>1</v>
      </c>
      <c r="D10410" s="10">
        <v>100</v>
      </c>
      <c r="E10410" s="10">
        <v>4000</v>
      </c>
      <c r="F10410" s="10" t="s">
        <v>5605</v>
      </c>
      <c r="G10410" s="10" t="s">
        <v>5605</v>
      </c>
      <c r="H10410" s="10" t="s">
        <v>5606</v>
      </c>
      <c r="I10410" s="10" t="s">
        <v>5606</v>
      </c>
      <c r="J10410" s="10">
        <v>103</v>
      </c>
    </row>
    <row r="10411" spans="1:10" ht="14.25" x14ac:dyDescent="0.15">
      <c r="A10411" s="10">
        <v>100477201</v>
      </c>
      <c r="B10411" s="10">
        <v>1004772</v>
      </c>
      <c r="C10411" s="10">
        <v>1</v>
      </c>
      <c r="D10411" s="10">
        <v>100</v>
      </c>
      <c r="E10411" s="10">
        <v>4000</v>
      </c>
      <c r="F10411" s="10" t="s">
        <v>969</v>
      </c>
      <c r="G10411" s="10" t="s">
        <v>969</v>
      </c>
      <c r="H10411" s="10" t="s">
        <v>970</v>
      </c>
      <c r="I10411" s="10" t="s">
        <v>970</v>
      </c>
      <c r="J10411" s="10">
        <v>100</v>
      </c>
    </row>
    <row r="10412" spans="1:10" ht="14.25" x14ac:dyDescent="0.15">
      <c r="A10412" s="10">
        <v>100487201</v>
      </c>
      <c r="B10412" s="10">
        <v>1004872</v>
      </c>
      <c r="C10412" s="10">
        <v>1</v>
      </c>
      <c r="D10412" s="10">
        <v>100</v>
      </c>
      <c r="E10412" s="10">
        <v>4000</v>
      </c>
      <c r="F10412" s="10" t="s">
        <v>969</v>
      </c>
      <c r="G10412" s="10" t="s">
        <v>969</v>
      </c>
      <c r="H10412" s="10" t="s">
        <v>970</v>
      </c>
      <c r="I10412" s="10" t="s">
        <v>970</v>
      </c>
      <c r="J10412" s="10">
        <v>100</v>
      </c>
    </row>
    <row r="10413" spans="1:10" ht="14.25" x14ac:dyDescent="0.15">
      <c r="A10413" s="10">
        <v>100517201</v>
      </c>
      <c r="B10413" s="10">
        <v>1005172</v>
      </c>
      <c r="C10413" s="10">
        <v>1</v>
      </c>
      <c r="D10413" s="10">
        <v>100</v>
      </c>
      <c r="E10413" s="10">
        <v>4000</v>
      </c>
      <c r="F10413" s="10" t="s">
        <v>969</v>
      </c>
      <c r="G10413" s="10" t="s">
        <v>969</v>
      </c>
      <c r="H10413" s="10" t="s">
        <v>970</v>
      </c>
      <c r="I10413" s="10" t="s">
        <v>970</v>
      </c>
      <c r="J10413" s="10">
        <v>100</v>
      </c>
    </row>
    <row r="10414" spans="1:10" ht="14.25" x14ac:dyDescent="0.15">
      <c r="A10414" s="10">
        <v>100527201</v>
      </c>
      <c r="B10414" s="10">
        <v>1005272</v>
      </c>
      <c r="C10414" s="10">
        <v>1</v>
      </c>
      <c r="D10414" s="10">
        <v>100</v>
      </c>
      <c r="E10414" s="10">
        <v>4000</v>
      </c>
      <c r="F10414" s="10" t="s">
        <v>5605</v>
      </c>
      <c r="G10414" s="10" t="s">
        <v>5605</v>
      </c>
      <c r="H10414" s="10" t="s">
        <v>5606</v>
      </c>
      <c r="I10414" s="10" t="s">
        <v>5606</v>
      </c>
      <c r="J10414" s="10">
        <v>103</v>
      </c>
    </row>
    <row r="10415" spans="1:10" ht="14.25" x14ac:dyDescent="0.15">
      <c r="A10415" s="10">
        <v>100537201</v>
      </c>
      <c r="B10415" s="10">
        <v>1005372</v>
      </c>
      <c r="C10415" s="10">
        <v>1</v>
      </c>
      <c r="D10415" s="10">
        <v>100</v>
      </c>
      <c r="E10415" s="10">
        <v>4000</v>
      </c>
      <c r="F10415" s="10" t="s">
        <v>5605</v>
      </c>
      <c r="G10415" s="10" t="s">
        <v>5605</v>
      </c>
      <c r="H10415" s="10" t="s">
        <v>5606</v>
      </c>
      <c r="I10415" s="10" t="s">
        <v>5606</v>
      </c>
      <c r="J10415" s="10">
        <v>103</v>
      </c>
    </row>
    <row r="10416" spans="1:10" ht="14.25" x14ac:dyDescent="0.15">
      <c r="A10416" s="10">
        <v>100547201</v>
      </c>
      <c r="B10416" s="10">
        <v>1005472</v>
      </c>
      <c r="C10416" s="10">
        <v>1</v>
      </c>
      <c r="D10416" s="10">
        <v>100</v>
      </c>
      <c r="E10416" s="10">
        <v>4000</v>
      </c>
      <c r="F10416" s="10" t="s">
        <v>5605</v>
      </c>
      <c r="G10416" s="10" t="s">
        <v>5605</v>
      </c>
      <c r="H10416" s="10" t="s">
        <v>5606</v>
      </c>
      <c r="I10416" s="10" t="s">
        <v>5606</v>
      </c>
      <c r="J10416" s="10">
        <v>103</v>
      </c>
    </row>
    <row r="10417" spans="1:10" ht="14.25" x14ac:dyDescent="0.15">
      <c r="A10417" s="10">
        <v>100557201</v>
      </c>
      <c r="B10417" s="10">
        <v>1005572</v>
      </c>
      <c r="C10417" s="10">
        <v>1</v>
      </c>
      <c r="D10417" s="10">
        <v>100</v>
      </c>
      <c r="E10417" s="10">
        <v>4000</v>
      </c>
      <c r="F10417" s="10" t="s">
        <v>969</v>
      </c>
      <c r="G10417" s="10" t="s">
        <v>969</v>
      </c>
      <c r="H10417" s="10" t="s">
        <v>970</v>
      </c>
      <c r="I10417" s="10" t="s">
        <v>970</v>
      </c>
      <c r="J10417" s="10">
        <v>100</v>
      </c>
    </row>
    <row r="10418" spans="1:10" ht="14.25" x14ac:dyDescent="0.15">
      <c r="A10418" s="10">
        <v>100567201</v>
      </c>
      <c r="B10418" s="10">
        <v>1005672</v>
      </c>
      <c r="C10418" s="10">
        <v>1</v>
      </c>
      <c r="D10418" s="10">
        <v>100</v>
      </c>
      <c r="E10418" s="10">
        <v>4000</v>
      </c>
      <c r="F10418" s="10" t="s">
        <v>5605</v>
      </c>
      <c r="G10418" s="10" t="s">
        <v>5605</v>
      </c>
      <c r="H10418" s="10" t="s">
        <v>5606</v>
      </c>
      <c r="I10418" s="10" t="s">
        <v>5606</v>
      </c>
      <c r="J10418" s="10">
        <v>103</v>
      </c>
    </row>
    <row r="10419" spans="1:10" ht="14.25" x14ac:dyDescent="0.15">
      <c r="A10419" s="10">
        <v>100577201</v>
      </c>
      <c r="B10419" s="10">
        <v>1005772</v>
      </c>
      <c r="C10419" s="10">
        <v>1</v>
      </c>
      <c r="D10419" s="10">
        <v>100</v>
      </c>
      <c r="E10419" s="10">
        <v>4000</v>
      </c>
      <c r="F10419" s="10" t="s">
        <v>969</v>
      </c>
      <c r="G10419" s="10" t="s">
        <v>969</v>
      </c>
      <c r="H10419" s="10" t="s">
        <v>970</v>
      </c>
      <c r="I10419" s="10" t="s">
        <v>970</v>
      </c>
      <c r="J10419" s="10">
        <v>100</v>
      </c>
    </row>
    <row r="10420" spans="1:10" ht="14.25" x14ac:dyDescent="0.15">
      <c r="A10420" s="10">
        <v>100587201</v>
      </c>
      <c r="B10420" s="10">
        <v>1005872</v>
      </c>
      <c r="C10420" s="10">
        <v>1</v>
      </c>
      <c r="D10420" s="10">
        <v>100</v>
      </c>
      <c r="E10420" s="10">
        <v>4000</v>
      </c>
      <c r="F10420" s="10" t="s">
        <v>969</v>
      </c>
      <c r="G10420" s="10" t="s">
        <v>969</v>
      </c>
      <c r="H10420" s="10" t="s">
        <v>970</v>
      </c>
      <c r="I10420" s="10" t="s">
        <v>970</v>
      </c>
      <c r="J10420" s="10">
        <v>100</v>
      </c>
    </row>
    <row r="10421" spans="1:10" ht="14.25" x14ac:dyDescent="0.15">
      <c r="A10421" s="10">
        <v>100617201</v>
      </c>
      <c r="B10421" s="10">
        <v>1006172</v>
      </c>
      <c r="C10421" s="10">
        <v>1</v>
      </c>
      <c r="D10421" s="10">
        <v>100</v>
      </c>
      <c r="E10421" s="10">
        <v>4000</v>
      </c>
      <c r="F10421" s="10" t="s">
        <v>969</v>
      </c>
      <c r="G10421" s="10" t="s">
        <v>969</v>
      </c>
      <c r="H10421" s="10" t="s">
        <v>970</v>
      </c>
      <c r="I10421" s="10" t="s">
        <v>970</v>
      </c>
      <c r="J10421" s="10">
        <v>100</v>
      </c>
    </row>
    <row r="10422" spans="1:10" ht="14.25" x14ac:dyDescent="0.15">
      <c r="A10422" s="10">
        <v>100627201</v>
      </c>
      <c r="B10422" s="10">
        <v>1006272</v>
      </c>
      <c r="C10422" s="10">
        <v>1</v>
      </c>
      <c r="D10422" s="10">
        <v>100</v>
      </c>
      <c r="E10422" s="10">
        <v>4000</v>
      </c>
      <c r="F10422" s="10" t="s">
        <v>5605</v>
      </c>
      <c r="G10422" s="10" t="s">
        <v>5605</v>
      </c>
      <c r="H10422" s="10" t="s">
        <v>5606</v>
      </c>
      <c r="I10422" s="10" t="s">
        <v>5606</v>
      </c>
      <c r="J10422" s="10">
        <v>103</v>
      </c>
    </row>
    <row r="10423" spans="1:10" ht="14.25" x14ac:dyDescent="0.15">
      <c r="A10423" s="10">
        <v>100637201</v>
      </c>
      <c r="B10423" s="10">
        <v>1006372</v>
      </c>
      <c r="C10423" s="10">
        <v>1</v>
      </c>
      <c r="D10423" s="10">
        <v>100</v>
      </c>
      <c r="E10423" s="10">
        <v>4000</v>
      </c>
      <c r="F10423" s="10" t="s">
        <v>5605</v>
      </c>
      <c r="G10423" s="10" t="s">
        <v>5605</v>
      </c>
      <c r="H10423" s="10" t="s">
        <v>5606</v>
      </c>
      <c r="I10423" s="10" t="s">
        <v>5606</v>
      </c>
      <c r="J10423" s="10">
        <v>103</v>
      </c>
    </row>
    <row r="10424" spans="1:10" ht="14.25" x14ac:dyDescent="0.15">
      <c r="A10424" s="10">
        <v>100647201</v>
      </c>
      <c r="B10424" s="10">
        <v>1006472</v>
      </c>
      <c r="C10424" s="10">
        <v>1</v>
      </c>
      <c r="D10424" s="10">
        <v>100</v>
      </c>
      <c r="E10424" s="10">
        <v>4000</v>
      </c>
      <c r="F10424" s="10" t="s">
        <v>5605</v>
      </c>
      <c r="G10424" s="10" t="s">
        <v>5605</v>
      </c>
      <c r="H10424" s="10" t="s">
        <v>5606</v>
      </c>
      <c r="I10424" s="10" t="s">
        <v>5606</v>
      </c>
      <c r="J10424" s="10">
        <v>103</v>
      </c>
    </row>
    <row r="10425" spans="1:10" ht="14.25" x14ac:dyDescent="0.15">
      <c r="A10425" s="10">
        <v>100657201</v>
      </c>
      <c r="B10425" s="10">
        <v>1006572</v>
      </c>
      <c r="C10425" s="10">
        <v>1</v>
      </c>
      <c r="D10425" s="10">
        <v>100</v>
      </c>
      <c r="E10425" s="10">
        <v>4000</v>
      </c>
      <c r="F10425" s="10" t="s">
        <v>969</v>
      </c>
      <c r="G10425" s="10" t="s">
        <v>969</v>
      </c>
      <c r="H10425" s="10" t="s">
        <v>970</v>
      </c>
      <c r="I10425" s="10" t="s">
        <v>970</v>
      </c>
      <c r="J10425" s="10">
        <v>100</v>
      </c>
    </row>
    <row r="10426" spans="1:10" ht="14.25" x14ac:dyDescent="0.15">
      <c r="A10426" s="10">
        <v>100667201</v>
      </c>
      <c r="B10426" s="10">
        <v>1006672</v>
      </c>
      <c r="C10426" s="10">
        <v>1</v>
      </c>
      <c r="D10426" s="10">
        <v>100</v>
      </c>
      <c r="E10426" s="10">
        <v>4000</v>
      </c>
      <c r="F10426" s="10" t="s">
        <v>5605</v>
      </c>
      <c r="G10426" s="10" t="s">
        <v>5605</v>
      </c>
      <c r="H10426" s="10" t="s">
        <v>5606</v>
      </c>
      <c r="I10426" s="10" t="s">
        <v>5606</v>
      </c>
      <c r="J10426" s="10">
        <v>103</v>
      </c>
    </row>
    <row r="10427" spans="1:10" ht="14.25" x14ac:dyDescent="0.15">
      <c r="A10427" s="10">
        <v>100677201</v>
      </c>
      <c r="B10427" s="10">
        <v>1006772</v>
      </c>
      <c r="C10427" s="10">
        <v>1</v>
      </c>
      <c r="D10427" s="10">
        <v>100</v>
      </c>
      <c r="E10427" s="10">
        <v>4000</v>
      </c>
      <c r="F10427" s="10" t="s">
        <v>969</v>
      </c>
      <c r="G10427" s="10" t="s">
        <v>969</v>
      </c>
      <c r="H10427" s="10" t="s">
        <v>970</v>
      </c>
      <c r="I10427" s="10" t="s">
        <v>970</v>
      </c>
      <c r="J10427" s="10">
        <v>100</v>
      </c>
    </row>
    <row r="10428" spans="1:10" ht="14.25" x14ac:dyDescent="0.15">
      <c r="A10428" s="10">
        <v>100687201</v>
      </c>
      <c r="B10428" s="10">
        <v>1006872</v>
      </c>
      <c r="C10428" s="10">
        <v>1</v>
      </c>
      <c r="D10428" s="10">
        <v>100</v>
      </c>
      <c r="E10428" s="10">
        <v>4000</v>
      </c>
      <c r="F10428" s="10" t="s">
        <v>969</v>
      </c>
      <c r="G10428" s="10" t="s">
        <v>969</v>
      </c>
      <c r="H10428" s="10" t="s">
        <v>970</v>
      </c>
      <c r="I10428" s="10" t="s">
        <v>970</v>
      </c>
      <c r="J10428" s="10">
        <v>100</v>
      </c>
    </row>
    <row r="10429" spans="1:10" ht="14.25" x14ac:dyDescent="0.15">
      <c r="A10429" s="10">
        <v>100717201</v>
      </c>
      <c r="B10429" s="10">
        <v>1007172</v>
      </c>
      <c r="C10429" s="10">
        <v>1</v>
      </c>
      <c r="D10429" s="10">
        <v>100</v>
      </c>
      <c r="E10429" s="10">
        <v>4000</v>
      </c>
      <c r="F10429" s="10" t="s">
        <v>969</v>
      </c>
      <c r="G10429" s="10" t="s">
        <v>969</v>
      </c>
      <c r="H10429" s="10" t="s">
        <v>970</v>
      </c>
      <c r="I10429" s="10" t="s">
        <v>970</v>
      </c>
      <c r="J10429" s="10">
        <v>100</v>
      </c>
    </row>
    <row r="10430" spans="1:10" ht="14.25" x14ac:dyDescent="0.15">
      <c r="A10430" s="10">
        <v>100727201</v>
      </c>
      <c r="B10430" s="10">
        <v>1007272</v>
      </c>
      <c r="C10430" s="10">
        <v>1</v>
      </c>
      <c r="D10430" s="10">
        <v>100</v>
      </c>
      <c r="E10430" s="10">
        <v>4000</v>
      </c>
      <c r="F10430" s="10" t="s">
        <v>5605</v>
      </c>
      <c r="G10430" s="10" t="s">
        <v>5605</v>
      </c>
      <c r="H10430" s="10" t="s">
        <v>5606</v>
      </c>
      <c r="I10430" s="10" t="s">
        <v>5606</v>
      </c>
      <c r="J10430" s="10">
        <v>103</v>
      </c>
    </row>
    <row r="10431" spans="1:10" ht="14.25" x14ac:dyDescent="0.15">
      <c r="A10431" s="10">
        <v>100737201</v>
      </c>
      <c r="B10431" s="10">
        <v>1007372</v>
      </c>
      <c r="C10431" s="10">
        <v>1</v>
      </c>
      <c r="D10431" s="10">
        <v>100</v>
      </c>
      <c r="E10431" s="10">
        <v>4000</v>
      </c>
      <c r="F10431" s="10" t="s">
        <v>5605</v>
      </c>
      <c r="G10431" s="10" t="s">
        <v>5605</v>
      </c>
      <c r="H10431" s="10" t="s">
        <v>5606</v>
      </c>
      <c r="I10431" s="10" t="s">
        <v>5606</v>
      </c>
      <c r="J10431" s="10">
        <v>103</v>
      </c>
    </row>
    <row r="10432" spans="1:10" ht="14.25" x14ac:dyDescent="0.15">
      <c r="A10432" s="10">
        <v>100747201</v>
      </c>
      <c r="B10432" s="10">
        <v>1007472</v>
      </c>
      <c r="C10432" s="10">
        <v>1</v>
      </c>
      <c r="D10432" s="10">
        <v>100</v>
      </c>
      <c r="E10432" s="10">
        <v>4000</v>
      </c>
      <c r="F10432" s="10" t="s">
        <v>5605</v>
      </c>
      <c r="G10432" s="10" t="s">
        <v>5605</v>
      </c>
      <c r="H10432" s="10" t="s">
        <v>5606</v>
      </c>
      <c r="I10432" s="10" t="s">
        <v>5606</v>
      </c>
      <c r="J10432" s="10">
        <v>103</v>
      </c>
    </row>
    <row r="10433" spans="1:10" ht="14.25" x14ac:dyDescent="0.15">
      <c r="A10433" s="10">
        <v>100757201</v>
      </c>
      <c r="B10433" s="10">
        <v>1007572</v>
      </c>
      <c r="C10433" s="10">
        <v>1</v>
      </c>
      <c r="D10433" s="10">
        <v>100</v>
      </c>
      <c r="E10433" s="10">
        <v>4000</v>
      </c>
      <c r="F10433" s="10" t="s">
        <v>969</v>
      </c>
      <c r="G10433" s="10" t="s">
        <v>969</v>
      </c>
      <c r="H10433" s="10" t="s">
        <v>970</v>
      </c>
      <c r="I10433" s="10" t="s">
        <v>970</v>
      </c>
      <c r="J10433" s="10">
        <v>100</v>
      </c>
    </row>
    <row r="10434" spans="1:10" ht="14.25" x14ac:dyDescent="0.15">
      <c r="A10434" s="10">
        <v>100767201</v>
      </c>
      <c r="B10434" s="10">
        <v>1007672</v>
      </c>
      <c r="C10434" s="10">
        <v>1</v>
      </c>
      <c r="D10434" s="10">
        <v>100</v>
      </c>
      <c r="E10434" s="10">
        <v>4000</v>
      </c>
      <c r="F10434" s="10" t="s">
        <v>5605</v>
      </c>
      <c r="G10434" s="10" t="s">
        <v>5605</v>
      </c>
      <c r="H10434" s="10" t="s">
        <v>5606</v>
      </c>
      <c r="I10434" s="10" t="s">
        <v>5606</v>
      </c>
      <c r="J10434" s="10">
        <v>103</v>
      </c>
    </row>
    <row r="10435" spans="1:10" ht="14.25" x14ac:dyDescent="0.15">
      <c r="A10435" s="10">
        <v>100777201</v>
      </c>
      <c r="B10435" s="10">
        <v>1007772</v>
      </c>
      <c r="C10435" s="10">
        <v>1</v>
      </c>
      <c r="D10435" s="10">
        <v>100</v>
      </c>
      <c r="E10435" s="10">
        <v>4000</v>
      </c>
      <c r="F10435" s="10" t="s">
        <v>969</v>
      </c>
      <c r="G10435" s="10" t="s">
        <v>969</v>
      </c>
      <c r="H10435" s="10" t="s">
        <v>970</v>
      </c>
      <c r="I10435" s="10" t="s">
        <v>970</v>
      </c>
      <c r="J10435" s="10">
        <v>100</v>
      </c>
    </row>
    <row r="10436" spans="1:10" ht="14.25" x14ac:dyDescent="0.15">
      <c r="A10436" s="10">
        <v>100787201</v>
      </c>
      <c r="B10436" s="10">
        <v>1007872</v>
      </c>
      <c r="C10436" s="10">
        <v>1</v>
      </c>
      <c r="D10436" s="10">
        <v>100</v>
      </c>
      <c r="E10436" s="10">
        <v>4000</v>
      </c>
      <c r="F10436" s="10" t="s">
        <v>969</v>
      </c>
      <c r="G10436" s="10" t="s">
        <v>969</v>
      </c>
      <c r="H10436" s="10" t="s">
        <v>970</v>
      </c>
      <c r="I10436" s="10" t="s">
        <v>970</v>
      </c>
      <c r="J10436" s="10">
        <v>100</v>
      </c>
    </row>
    <row r="10437" spans="1:10" ht="14.25" x14ac:dyDescent="0.15">
      <c r="A10437" s="10">
        <v>100817201</v>
      </c>
      <c r="B10437" s="10">
        <v>1008172</v>
      </c>
      <c r="C10437" s="10">
        <v>1</v>
      </c>
      <c r="D10437" s="10">
        <v>100</v>
      </c>
      <c r="E10437" s="10">
        <v>4000</v>
      </c>
      <c r="F10437" s="10" t="s">
        <v>969</v>
      </c>
      <c r="G10437" s="10" t="s">
        <v>969</v>
      </c>
      <c r="H10437" s="10" t="s">
        <v>970</v>
      </c>
      <c r="I10437" s="10" t="s">
        <v>970</v>
      </c>
      <c r="J10437" s="10">
        <v>100</v>
      </c>
    </row>
    <row r="10438" spans="1:10" ht="14.25" x14ac:dyDescent="0.15">
      <c r="A10438" s="10">
        <v>100827201</v>
      </c>
      <c r="B10438" s="10">
        <v>1008272</v>
      </c>
      <c r="C10438" s="10">
        <v>1</v>
      </c>
      <c r="D10438" s="10">
        <v>100</v>
      </c>
      <c r="E10438" s="10">
        <v>4000</v>
      </c>
      <c r="F10438" s="10" t="s">
        <v>5605</v>
      </c>
      <c r="G10438" s="10" t="s">
        <v>5605</v>
      </c>
      <c r="H10438" s="10" t="s">
        <v>5606</v>
      </c>
      <c r="I10438" s="10" t="s">
        <v>5606</v>
      </c>
      <c r="J10438" s="10">
        <v>103</v>
      </c>
    </row>
    <row r="10439" spans="1:10" ht="14.25" x14ac:dyDescent="0.15">
      <c r="A10439" s="10">
        <v>100837201</v>
      </c>
      <c r="B10439" s="10">
        <v>1008372</v>
      </c>
      <c r="C10439" s="10">
        <v>1</v>
      </c>
      <c r="D10439" s="10">
        <v>100</v>
      </c>
      <c r="E10439" s="10">
        <v>4000</v>
      </c>
      <c r="F10439" s="10" t="s">
        <v>5605</v>
      </c>
      <c r="G10439" s="10" t="s">
        <v>5605</v>
      </c>
      <c r="H10439" s="10" t="s">
        <v>5606</v>
      </c>
      <c r="I10439" s="10" t="s">
        <v>5606</v>
      </c>
      <c r="J10439" s="10">
        <v>103</v>
      </c>
    </row>
    <row r="10440" spans="1:10" ht="14.25" x14ac:dyDescent="0.15">
      <c r="A10440" s="10">
        <v>100847201</v>
      </c>
      <c r="B10440" s="10">
        <v>1008472</v>
      </c>
      <c r="C10440" s="10">
        <v>1</v>
      </c>
      <c r="D10440" s="10">
        <v>100</v>
      </c>
      <c r="E10440" s="10">
        <v>4000</v>
      </c>
      <c r="F10440" s="10" t="s">
        <v>5605</v>
      </c>
      <c r="G10440" s="10" t="s">
        <v>5605</v>
      </c>
      <c r="H10440" s="10" t="s">
        <v>5606</v>
      </c>
      <c r="I10440" s="10" t="s">
        <v>5606</v>
      </c>
      <c r="J10440" s="10">
        <v>103</v>
      </c>
    </row>
    <row r="10441" spans="1:10" ht="14.25" x14ac:dyDescent="0.15">
      <c r="A10441" s="10">
        <v>100857201</v>
      </c>
      <c r="B10441" s="10">
        <v>1008572</v>
      </c>
      <c r="C10441" s="10">
        <v>1</v>
      </c>
      <c r="D10441" s="10">
        <v>100</v>
      </c>
      <c r="E10441" s="10">
        <v>4000</v>
      </c>
      <c r="F10441" s="10" t="s">
        <v>969</v>
      </c>
      <c r="G10441" s="10" t="s">
        <v>969</v>
      </c>
      <c r="H10441" s="10" t="s">
        <v>970</v>
      </c>
      <c r="I10441" s="10" t="s">
        <v>970</v>
      </c>
      <c r="J10441" s="10">
        <v>100</v>
      </c>
    </row>
    <row r="10442" spans="1:10" ht="14.25" x14ac:dyDescent="0.15">
      <c r="A10442" s="10">
        <v>100867201</v>
      </c>
      <c r="B10442" s="10">
        <v>1008672</v>
      </c>
      <c r="C10442" s="10">
        <v>1</v>
      </c>
      <c r="D10442" s="10">
        <v>100</v>
      </c>
      <c r="E10442" s="10">
        <v>4000</v>
      </c>
      <c r="F10442" s="10" t="s">
        <v>5605</v>
      </c>
      <c r="G10442" s="10" t="s">
        <v>5605</v>
      </c>
      <c r="H10442" s="10" t="s">
        <v>5606</v>
      </c>
      <c r="I10442" s="10" t="s">
        <v>5606</v>
      </c>
      <c r="J10442" s="10">
        <v>103</v>
      </c>
    </row>
    <row r="10443" spans="1:10" ht="14.25" x14ac:dyDescent="0.15">
      <c r="A10443" s="10">
        <v>100877201</v>
      </c>
      <c r="B10443" s="10">
        <v>1008772</v>
      </c>
      <c r="C10443" s="10">
        <v>1</v>
      </c>
      <c r="D10443" s="10">
        <v>100</v>
      </c>
      <c r="E10443" s="10">
        <v>4000</v>
      </c>
      <c r="F10443" s="10" t="s">
        <v>969</v>
      </c>
      <c r="G10443" s="10" t="s">
        <v>969</v>
      </c>
      <c r="H10443" s="10" t="s">
        <v>970</v>
      </c>
      <c r="I10443" s="10" t="s">
        <v>970</v>
      </c>
      <c r="J10443" s="10">
        <v>100</v>
      </c>
    </row>
    <row r="10444" spans="1:10" ht="14.25" x14ac:dyDescent="0.15">
      <c r="A10444" s="10">
        <v>100887201</v>
      </c>
      <c r="B10444" s="10">
        <v>1008872</v>
      </c>
      <c r="C10444" s="10">
        <v>1</v>
      </c>
      <c r="D10444" s="10">
        <v>100</v>
      </c>
      <c r="E10444" s="10">
        <v>4000</v>
      </c>
      <c r="F10444" s="10" t="s">
        <v>969</v>
      </c>
      <c r="G10444" s="10" t="s">
        <v>969</v>
      </c>
      <c r="H10444" s="10" t="s">
        <v>970</v>
      </c>
      <c r="I10444" s="10" t="s">
        <v>970</v>
      </c>
      <c r="J10444" s="10">
        <v>100</v>
      </c>
    </row>
    <row r="10445" spans="1:10" ht="14.25" x14ac:dyDescent="0.15">
      <c r="A10445" s="10">
        <v>100917201</v>
      </c>
      <c r="B10445" s="10">
        <v>1009172</v>
      </c>
      <c r="C10445" s="10">
        <v>1</v>
      </c>
      <c r="D10445" s="10">
        <v>100</v>
      </c>
      <c r="E10445" s="10">
        <v>4000</v>
      </c>
      <c r="F10445" s="10" t="s">
        <v>969</v>
      </c>
      <c r="G10445" s="10" t="s">
        <v>969</v>
      </c>
      <c r="H10445" s="10" t="s">
        <v>970</v>
      </c>
      <c r="I10445" s="10" t="s">
        <v>970</v>
      </c>
      <c r="J10445" s="10">
        <v>100</v>
      </c>
    </row>
    <row r="10446" spans="1:10" ht="14.25" x14ac:dyDescent="0.15">
      <c r="A10446" s="10">
        <v>100927201</v>
      </c>
      <c r="B10446" s="10">
        <v>1009272</v>
      </c>
      <c r="C10446" s="10">
        <v>1</v>
      </c>
      <c r="D10446" s="10">
        <v>100</v>
      </c>
      <c r="E10446" s="10">
        <v>4000</v>
      </c>
      <c r="F10446" s="10" t="s">
        <v>5605</v>
      </c>
      <c r="G10446" s="10" t="s">
        <v>5605</v>
      </c>
      <c r="H10446" s="10" t="s">
        <v>5606</v>
      </c>
      <c r="I10446" s="10" t="s">
        <v>5606</v>
      </c>
      <c r="J10446" s="10">
        <v>103</v>
      </c>
    </row>
    <row r="10447" spans="1:10" ht="14.25" x14ac:dyDescent="0.15">
      <c r="A10447" s="10">
        <v>100937201</v>
      </c>
      <c r="B10447" s="10">
        <v>1009372</v>
      </c>
      <c r="C10447" s="10">
        <v>1</v>
      </c>
      <c r="D10447" s="10">
        <v>100</v>
      </c>
      <c r="E10447" s="10">
        <v>4000</v>
      </c>
      <c r="F10447" s="10" t="s">
        <v>5605</v>
      </c>
      <c r="G10447" s="10" t="s">
        <v>5605</v>
      </c>
      <c r="H10447" s="10" t="s">
        <v>5606</v>
      </c>
      <c r="I10447" s="10" t="s">
        <v>5606</v>
      </c>
      <c r="J10447" s="10">
        <v>103</v>
      </c>
    </row>
    <row r="10448" spans="1:10" ht="14.25" x14ac:dyDescent="0.15">
      <c r="A10448" s="10">
        <v>100947201</v>
      </c>
      <c r="B10448" s="10">
        <v>1009472</v>
      </c>
      <c r="C10448" s="10">
        <v>1</v>
      </c>
      <c r="D10448" s="10">
        <v>100</v>
      </c>
      <c r="E10448" s="10">
        <v>4000</v>
      </c>
      <c r="F10448" s="10" t="s">
        <v>5605</v>
      </c>
      <c r="G10448" s="10" t="s">
        <v>5605</v>
      </c>
      <c r="H10448" s="10" t="s">
        <v>5606</v>
      </c>
      <c r="I10448" s="10" t="s">
        <v>5606</v>
      </c>
      <c r="J10448" s="10">
        <v>103</v>
      </c>
    </row>
    <row r="10449" spans="1:10" ht="14.25" x14ac:dyDescent="0.15">
      <c r="A10449" s="10">
        <v>100957201</v>
      </c>
      <c r="B10449" s="10">
        <v>1009572</v>
      </c>
      <c r="C10449" s="10">
        <v>1</v>
      </c>
      <c r="D10449" s="10">
        <v>100</v>
      </c>
      <c r="E10449" s="10">
        <v>4000</v>
      </c>
      <c r="F10449" s="10" t="s">
        <v>969</v>
      </c>
      <c r="G10449" s="10" t="s">
        <v>969</v>
      </c>
      <c r="H10449" s="10" t="s">
        <v>970</v>
      </c>
      <c r="I10449" s="10" t="s">
        <v>970</v>
      </c>
      <c r="J10449" s="10">
        <v>100</v>
      </c>
    </row>
    <row r="10450" spans="1:10" ht="14.25" x14ac:dyDescent="0.15">
      <c r="A10450" s="10">
        <v>100967201</v>
      </c>
      <c r="B10450" s="10">
        <v>1009672</v>
      </c>
      <c r="C10450" s="10">
        <v>1</v>
      </c>
      <c r="D10450" s="10">
        <v>100</v>
      </c>
      <c r="E10450" s="10">
        <v>4000</v>
      </c>
      <c r="F10450" s="10" t="s">
        <v>5605</v>
      </c>
      <c r="G10450" s="10" t="s">
        <v>5605</v>
      </c>
      <c r="H10450" s="10" t="s">
        <v>5606</v>
      </c>
      <c r="I10450" s="10" t="s">
        <v>5606</v>
      </c>
      <c r="J10450" s="10">
        <v>103</v>
      </c>
    </row>
    <row r="10451" spans="1:10" ht="14.25" x14ac:dyDescent="0.15">
      <c r="A10451" s="10">
        <v>100977201</v>
      </c>
      <c r="B10451" s="10">
        <v>1009772</v>
      </c>
      <c r="C10451" s="10">
        <v>1</v>
      </c>
      <c r="D10451" s="10">
        <v>100</v>
      </c>
      <c r="E10451" s="10">
        <v>4000</v>
      </c>
      <c r="F10451" s="10" t="s">
        <v>969</v>
      </c>
      <c r="G10451" s="10" t="s">
        <v>969</v>
      </c>
      <c r="H10451" s="10" t="s">
        <v>970</v>
      </c>
      <c r="I10451" s="10" t="s">
        <v>970</v>
      </c>
      <c r="J10451" s="10">
        <v>100</v>
      </c>
    </row>
    <row r="10452" spans="1:10" ht="14.25" x14ac:dyDescent="0.15">
      <c r="A10452" s="10">
        <v>100987201</v>
      </c>
      <c r="B10452" s="10">
        <v>1009872</v>
      </c>
      <c r="C10452" s="10">
        <v>1</v>
      </c>
      <c r="D10452" s="10">
        <v>100</v>
      </c>
      <c r="E10452" s="10">
        <v>4000</v>
      </c>
      <c r="F10452" s="10" t="s">
        <v>969</v>
      </c>
      <c r="G10452" s="10" t="s">
        <v>969</v>
      </c>
      <c r="H10452" s="10" t="s">
        <v>970</v>
      </c>
      <c r="I10452" s="10" t="s">
        <v>970</v>
      </c>
      <c r="J10452" s="10">
        <v>100</v>
      </c>
    </row>
    <row r="10453" spans="1:10" ht="14.25" x14ac:dyDescent="0.15">
      <c r="A10453" s="10">
        <v>101017201</v>
      </c>
      <c r="B10453" s="10">
        <v>1010172</v>
      </c>
      <c r="C10453" s="10">
        <v>1</v>
      </c>
      <c r="D10453" s="10">
        <v>100</v>
      </c>
      <c r="E10453" s="10">
        <v>4000</v>
      </c>
      <c r="F10453" s="10" t="s">
        <v>969</v>
      </c>
      <c r="G10453" s="10" t="s">
        <v>969</v>
      </c>
      <c r="H10453" s="10" t="s">
        <v>970</v>
      </c>
      <c r="I10453" s="10" t="s">
        <v>970</v>
      </c>
      <c r="J10453" s="10">
        <v>100</v>
      </c>
    </row>
    <row r="10454" spans="1:10" ht="14.25" x14ac:dyDescent="0.15">
      <c r="A10454" s="10">
        <v>101027201</v>
      </c>
      <c r="B10454" s="10">
        <v>1010272</v>
      </c>
      <c r="C10454" s="10">
        <v>1</v>
      </c>
      <c r="D10454" s="10">
        <v>100</v>
      </c>
      <c r="E10454" s="10">
        <v>4000</v>
      </c>
      <c r="F10454" s="10" t="s">
        <v>5605</v>
      </c>
      <c r="G10454" s="10" t="s">
        <v>5605</v>
      </c>
      <c r="H10454" s="10" t="s">
        <v>5606</v>
      </c>
      <c r="I10454" s="10" t="s">
        <v>5606</v>
      </c>
      <c r="J10454" s="10">
        <v>103</v>
      </c>
    </row>
    <row r="10455" spans="1:10" ht="14.25" x14ac:dyDescent="0.15">
      <c r="A10455" s="10">
        <v>101037201</v>
      </c>
      <c r="B10455" s="10">
        <v>1010372</v>
      </c>
      <c r="C10455" s="10">
        <v>1</v>
      </c>
      <c r="D10455" s="10">
        <v>100</v>
      </c>
      <c r="E10455" s="10">
        <v>4000</v>
      </c>
      <c r="F10455" s="10" t="s">
        <v>5605</v>
      </c>
      <c r="G10455" s="10" t="s">
        <v>5605</v>
      </c>
      <c r="H10455" s="10" t="s">
        <v>5606</v>
      </c>
      <c r="I10455" s="10" t="s">
        <v>5606</v>
      </c>
      <c r="J10455" s="10">
        <v>103</v>
      </c>
    </row>
    <row r="10456" spans="1:10" ht="14.25" x14ac:dyDescent="0.15">
      <c r="A10456" s="10">
        <v>101047201</v>
      </c>
      <c r="B10456" s="10">
        <v>1010472</v>
      </c>
      <c r="C10456" s="10">
        <v>1</v>
      </c>
      <c r="D10456" s="10">
        <v>100</v>
      </c>
      <c r="E10456" s="10">
        <v>4000</v>
      </c>
      <c r="F10456" s="10" t="s">
        <v>5605</v>
      </c>
      <c r="G10456" s="10" t="s">
        <v>5605</v>
      </c>
      <c r="H10456" s="10" t="s">
        <v>5606</v>
      </c>
      <c r="I10456" s="10" t="s">
        <v>5606</v>
      </c>
      <c r="J10456" s="10">
        <v>103</v>
      </c>
    </row>
    <row r="10457" spans="1:10" ht="14.25" x14ac:dyDescent="0.15">
      <c r="A10457" s="10">
        <v>101057201</v>
      </c>
      <c r="B10457" s="10">
        <v>1010572</v>
      </c>
      <c r="C10457" s="10">
        <v>1</v>
      </c>
      <c r="D10457" s="10">
        <v>100</v>
      </c>
      <c r="E10457" s="10">
        <v>4000</v>
      </c>
      <c r="F10457" s="10" t="s">
        <v>969</v>
      </c>
      <c r="G10457" s="10" t="s">
        <v>969</v>
      </c>
      <c r="H10457" s="10" t="s">
        <v>970</v>
      </c>
      <c r="I10457" s="10" t="s">
        <v>970</v>
      </c>
      <c r="J10457" s="10">
        <v>100</v>
      </c>
    </row>
    <row r="10458" spans="1:10" ht="14.25" x14ac:dyDescent="0.15">
      <c r="A10458" s="10">
        <v>101067201</v>
      </c>
      <c r="B10458" s="10">
        <v>1010672</v>
      </c>
      <c r="C10458" s="10">
        <v>1</v>
      </c>
      <c r="D10458" s="10">
        <v>100</v>
      </c>
      <c r="E10458" s="10">
        <v>4000</v>
      </c>
      <c r="F10458" s="10" t="s">
        <v>5605</v>
      </c>
      <c r="G10458" s="10" t="s">
        <v>5605</v>
      </c>
      <c r="H10458" s="10" t="s">
        <v>5606</v>
      </c>
      <c r="I10458" s="10" t="s">
        <v>5606</v>
      </c>
      <c r="J10458" s="10">
        <v>103</v>
      </c>
    </row>
    <row r="10459" spans="1:10" ht="14.25" x14ac:dyDescent="0.15">
      <c r="A10459" s="10">
        <v>101077201</v>
      </c>
      <c r="B10459" s="10">
        <v>1010772</v>
      </c>
      <c r="C10459" s="10">
        <v>1</v>
      </c>
      <c r="D10459" s="10">
        <v>100</v>
      </c>
      <c r="E10459" s="10">
        <v>4000</v>
      </c>
      <c r="F10459" s="10" t="s">
        <v>969</v>
      </c>
      <c r="G10459" s="10" t="s">
        <v>969</v>
      </c>
      <c r="H10459" s="10" t="s">
        <v>970</v>
      </c>
      <c r="I10459" s="10" t="s">
        <v>970</v>
      </c>
      <c r="J10459" s="10">
        <v>100</v>
      </c>
    </row>
    <row r="10460" spans="1:10" ht="14.25" x14ac:dyDescent="0.15">
      <c r="A10460" s="10">
        <v>101087201</v>
      </c>
      <c r="B10460" s="10">
        <v>1010872</v>
      </c>
      <c r="C10460" s="10">
        <v>1</v>
      </c>
      <c r="D10460" s="10">
        <v>100</v>
      </c>
      <c r="E10460" s="10">
        <v>4000</v>
      </c>
      <c r="F10460" s="10" t="s">
        <v>969</v>
      </c>
      <c r="G10460" s="10" t="s">
        <v>969</v>
      </c>
      <c r="H10460" s="10" t="s">
        <v>970</v>
      </c>
      <c r="I10460" s="10" t="s">
        <v>970</v>
      </c>
      <c r="J10460" s="10">
        <v>100</v>
      </c>
    </row>
    <row r="10461" spans="1:10" ht="14.25" x14ac:dyDescent="0.15">
      <c r="A10461" s="10">
        <v>101117201</v>
      </c>
      <c r="B10461" s="10">
        <v>1011172</v>
      </c>
      <c r="C10461" s="10">
        <v>1</v>
      </c>
      <c r="D10461" s="10">
        <v>100</v>
      </c>
      <c r="E10461" s="10">
        <v>4000</v>
      </c>
      <c r="F10461" s="10" t="s">
        <v>969</v>
      </c>
      <c r="G10461" s="10" t="s">
        <v>969</v>
      </c>
      <c r="H10461" s="10" t="s">
        <v>970</v>
      </c>
      <c r="I10461" s="10" t="s">
        <v>970</v>
      </c>
      <c r="J10461" s="10">
        <v>100</v>
      </c>
    </row>
    <row r="10462" spans="1:10" ht="14.25" x14ac:dyDescent="0.15">
      <c r="A10462" s="10">
        <v>101127201</v>
      </c>
      <c r="B10462" s="10">
        <v>1011272</v>
      </c>
      <c r="C10462" s="10">
        <v>1</v>
      </c>
      <c r="D10462" s="10">
        <v>100</v>
      </c>
      <c r="E10462" s="10">
        <v>4000</v>
      </c>
      <c r="F10462" s="10" t="s">
        <v>5605</v>
      </c>
      <c r="G10462" s="10" t="s">
        <v>5605</v>
      </c>
      <c r="H10462" s="10" t="s">
        <v>5606</v>
      </c>
      <c r="I10462" s="10" t="s">
        <v>5606</v>
      </c>
      <c r="J10462" s="10">
        <v>103</v>
      </c>
    </row>
    <row r="10463" spans="1:10" ht="14.25" x14ac:dyDescent="0.15">
      <c r="A10463" s="10">
        <v>101137201</v>
      </c>
      <c r="B10463" s="10">
        <v>1011372</v>
      </c>
      <c r="C10463" s="10">
        <v>1</v>
      </c>
      <c r="D10463" s="10">
        <v>100</v>
      </c>
      <c r="E10463" s="10">
        <v>4000</v>
      </c>
      <c r="F10463" s="10" t="s">
        <v>5605</v>
      </c>
      <c r="G10463" s="10" t="s">
        <v>5605</v>
      </c>
      <c r="H10463" s="10" t="s">
        <v>5606</v>
      </c>
      <c r="I10463" s="10" t="s">
        <v>5606</v>
      </c>
      <c r="J10463" s="10">
        <v>103</v>
      </c>
    </row>
    <row r="10464" spans="1:10" ht="14.25" x14ac:dyDescent="0.15">
      <c r="A10464" s="10">
        <v>101147201</v>
      </c>
      <c r="B10464" s="10">
        <v>1011472</v>
      </c>
      <c r="C10464" s="10">
        <v>1</v>
      </c>
      <c r="D10464" s="10">
        <v>100</v>
      </c>
      <c r="E10464" s="10">
        <v>4000</v>
      </c>
      <c r="F10464" s="10" t="s">
        <v>5605</v>
      </c>
      <c r="G10464" s="10" t="s">
        <v>5605</v>
      </c>
      <c r="H10464" s="10" t="s">
        <v>5606</v>
      </c>
      <c r="I10464" s="10" t="s">
        <v>5606</v>
      </c>
      <c r="J10464" s="10">
        <v>103</v>
      </c>
    </row>
    <row r="10465" spans="1:10" ht="14.25" x14ac:dyDescent="0.15">
      <c r="A10465" s="10">
        <v>101157201</v>
      </c>
      <c r="B10465" s="10">
        <v>1011572</v>
      </c>
      <c r="C10465" s="10">
        <v>1</v>
      </c>
      <c r="D10465" s="10">
        <v>100</v>
      </c>
      <c r="E10465" s="10">
        <v>4000</v>
      </c>
      <c r="F10465" s="10" t="s">
        <v>969</v>
      </c>
      <c r="G10465" s="10" t="s">
        <v>969</v>
      </c>
      <c r="H10465" s="10" t="s">
        <v>970</v>
      </c>
      <c r="I10465" s="10" t="s">
        <v>970</v>
      </c>
      <c r="J10465" s="10">
        <v>100</v>
      </c>
    </row>
    <row r="10466" spans="1:10" ht="14.25" x14ac:dyDescent="0.15">
      <c r="A10466" s="10">
        <v>101167201</v>
      </c>
      <c r="B10466" s="10">
        <v>1011672</v>
      </c>
      <c r="C10466" s="10">
        <v>1</v>
      </c>
      <c r="D10466" s="10">
        <v>100</v>
      </c>
      <c r="E10466" s="10">
        <v>4000</v>
      </c>
      <c r="F10466" s="10" t="s">
        <v>5605</v>
      </c>
      <c r="G10466" s="10" t="s">
        <v>5605</v>
      </c>
      <c r="H10466" s="10" t="s">
        <v>5606</v>
      </c>
      <c r="I10466" s="10" t="s">
        <v>5606</v>
      </c>
      <c r="J10466" s="10">
        <v>103</v>
      </c>
    </row>
    <row r="10467" spans="1:10" ht="14.25" x14ac:dyDescent="0.15">
      <c r="A10467" s="10">
        <v>101177201</v>
      </c>
      <c r="B10467" s="10">
        <v>1011772</v>
      </c>
      <c r="C10467" s="10">
        <v>1</v>
      </c>
      <c r="D10467" s="10">
        <v>100</v>
      </c>
      <c r="E10467" s="10">
        <v>4000</v>
      </c>
      <c r="F10467" s="10" t="s">
        <v>969</v>
      </c>
      <c r="G10467" s="10" t="s">
        <v>969</v>
      </c>
      <c r="H10467" s="10" t="s">
        <v>970</v>
      </c>
      <c r="I10467" s="10" t="s">
        <v>970</v>
      </c>
      <c r="J10467" s="10">
        <v>100</v>
      </c>
    </row>
    <row r="10468" spans="1:10" ht="14.25" x14ac:dyDescent="0.15">
      <c r="A10468" s="10">
        <v>101187201</v>
      </c>
      <c r="B10468" s="10">
        <v>1011872</v>
      </c>
      <c r="C10468" s="10">
        <v>1</v>
      </c>
      <c r="D10468" s="10">
        <v>100</v>
      </c>
      <c r="E10468" s="10">
        <v>4000</v>
      </c>
      <c r="F10468" s="10" t="s">
        <v>969</v>
      </c>
      <c r="G10468" s="10" t="s">
        <v>969</v>
      </c>
      <c r="H10468" s="10" t="s">
        <v>970</v>
      </c>
      <c r="I10468" s="10" t="s">
        <v>970</v>
      </c>
      <c r="J10468" s="10">
        <v>100</v>
      </c>
    </row>
    <row r="10469" spans="1:10" ht="14.25" x14ac:dyDescent="0.15">
      <c r="A10469" s="10">
        <v>101217201</v>
      </c>
      <c r="B10469" s="10">
        <v>1012172</v>
      </c>
      <c r="C10469" s="10">
        <v>1</v>
      </c>
      <c r="D10469" s="10">
        <v>100</v>
      </c>
      <c r="E10469" s="10">
        <v>4000</v>
      </c>
      <c r="F10469" s="10" t="s">
        <v>969</v>
      </c>
      <c r="G10469" s="10" t="s">
        <v>969</v>
      </c>
      <c r="H10469" s="10" t="s">
        <v>970</v>
      </c>
      <c r="I10469" s="10" t="s">
        <v>970</v>
      </c>
      <c r="J10469" s="10">
        <v>100</v>
      </c>
    </row>
    <row r="10470" spans="1:10" ht="14.25" x14ac:dyDescent="0.15">
      <c r="A10470" s="10">
        <v>101227201</v>
      </c>
      <c r="B10470" s="10">
        <v>1012272</v>
      </c>
      <c r="C10470" s="10">
        <v>1</v>
      </c>
      <c r="D10470" s="10">
        <v>100</v>
      </c>
      <c r="E10470" s="10">
        <v>4000</v>
      </c>
      <c r="F10470" s="10" t="s">
        <v>5605</v>
      </c>
      <c r="G10470" s="10" t="s">
        <v>5605</v>
      </c>
      <c r="H10470" s="10" t="s">
        <v>5606</v>
      </c>
      <c r="I10470" s="10" t="s">
        <v>5606</v>
      </c>
      <c r="J10470" s="10">
        <v>103</v>
      </c>
    </row>
    <row r="10471" spans="1:10" ht="14.25" x14ac:dyDescent="0.15">
      <c r="A10471" s="10">
        <v>101237201</v>
      </c>
      <c r="B10471" s="10">
        <v>1012372</v>
      </c>
      <c r="C10471" s="10">
        <v>1</v>
      </c>
      <c r="D10471" s="10">
        <v>100</v>
      </c>
      <c r="E10471" s="10">
        <v>4000</v>
      </c>
      <c r="F10471" s="10" t="s">
        <v>5605</v>
      </c>
      <c r="G10471" s="10" t="s">
        <v>5605</v>
      </c>
      <c r="H10471" s="10" t="s">
        <v>5606</v>
      </c>
      <c r="I10471" s="10" t="s">
        <v>5606</v>
      </c>
      <c r="J10471" s="10">
        <v>103</v>
      </c>
    </row>
    <row r="10472" spans="1:10" ht="14.25" x14ac:dyDescent="0.15">
      <c r="A10472" s="10">
        <v>101247201</v>
      </c>
      <c r="B10472" s="10">
        <v>1012472</v>
      </c>
      <c r="C10472" s="10">
        <v>1</v>
      </c>
      <c r="D10472" s="10">
        <v>100</v>
      </c>
      <c r="E10472" s="10">
        <v>4000</v>
      </c>
      <c r="F10472" s="10" t="s">
        <v>5605</v>
      </c>
      <c r="G10472" s="10" t="s">
        <v>5605</v>
      </c>
      <c r="H10472" s="10" t="s">
        <v>5606</v>
      </c>
      <c r="I10472" s="10" t="s">
        <v>5606</v>
      </c>
      <c r="J10472" s="10">
        <v>103</v>
      </c>
    </row>
    <row r="10473" spans="1:10" ht="14.25" x14ac:dyDescent="0.15">
      <c r="A10473" s="10">
        <v>101257201</v>
      </c>
      <c r="B10473" s="10">
        <v>1012572</v>
      </c>
      <c r="C10473" s="10">
        <v>1</v>
      </c>
      <c r="D10473" s="10">
        <v>100</v>
      </c>
      <c r="E10473" s="10">
        <v>4000</v>
      </c>
      <c r="F10473" s="10" t="s">
        <v>969</v>
      </c>
      <c r="G10473" s="10" t="s">
        <v>969</v>
      </c>
      <c r="H10473" s="10" t="s">
        <v>970</v>
      </c>
      <c r="I10473" s="10" t="s">
        <v>970</v>
      </c>
      <c r="J10473" s="10">
        <v>100</v>
      </c>
    </row>
    <row r="10474" spans="1:10" ht="14.25" x14ac:dyDescent="0.15">
      <c r="A10474" s="10">
        <v>101267201</v>
      </c>
      <c r="B10474" s="10">
        <v>1012672</v>
      </c>
      <c r="C10474" s="10">
        <v>1</v>
      </c>
      <c r="D10474" s="10">
        <v>100</v>
      </c>
      <c r="E10474" s="10">
        <v>4000</v>
      </c>
      <c r="F10474" s="10" t="s">
        <v>5605</v>
      </c>
      <c r="G10474" s="10" t="s">
        <v>5605</v>
      </c>
      <c r="H10474" s="10" t="s">
        <v>5606</v>
      </c>
      <c r="I10474" s="10" t="s">
        <v>5606</v>
      </c>
      <c r="J10474" s="10">
        <v>103</v>
      </c>
    </row>
    <row r="10475" spans="1:10" ht="14.25" x14ac:dyDescent="0.15">
      <c r="A10475" s="10">
        <v>101277201</v>
      </c>
      <c r="B10475" s="10">
        <v>1012772</v>
      </c>
      <c r="C10475" s="10">
        <v>1</v>
      </c>
      <c r="D10475" s="10">
        <v>100</v>
      </c>
      <c r="E10475" s="10">
        <v>4000</v>
      </c>
      <c r="F10475" s="10" t="s">
        <v>969</v>
      </c>
      <c r="G10475" s="10" t="s">
        <v>969</v>
      </c>
      <c r="H10475" s="10" t="s">
        <v>970</v>
      </c>
      <c r="I10475" s="10" t="s">
        <v>970</v>
      </c>
      <c r="J10475" s="10">
        <v>100</v>
      </c>
    </row>
    <row r="10476" spans="1:10" ht="14.25" x14ac:dyDescent="0.15">
      <c r="A10476" s="10">
        <v>101287201</v>
      </c>
      <c r="B10476" s="10">
        <v>1012872</v>
      </c>
      <c r="C10476" s="10">
        <v>1</v>
      </c>
      <c r="D10476" s="10">
        <v>100</v>
      </c>
      <c r="E10476" s="10">
        <v>4000</v>
      </c>
      <c r="F10476" s="10" t="s">
        <v>969</v>
      </c>
      <c r="G10476" s="10" t="s">
        <v>969</v>
      </c>
      <c r="H10476" s="10" t="s">
        <v>970</v>
      </c>
      <c r="I10476" s="10" t="s">
        <v>970</v>
      </c>
      <c r="J10476" s="10">
        <v>100</v>
      </c>
    </row>
    <row r="10477" spans="1:10" ht="14.25" x14ac:dyDescent="0.15">
      <c r="A10477" s="10">
        <v>101317201</v>
      </c>
      <c r="B10477" s="10">
        <v>1013172</v>
      </c>
      <c r="C10477" s="10">
        <v>1</v>
      </c>
      <c r="D10477" s="10">
        <v>100</v>
      </c>
      <c r="E10477" s="10">
        <v>4000</v>
      </c>
      <c r="F10477" s="10" t="s">
        <v>969</v>
      </c>
      <c r="G10477" s="10" t="s">
        <v>969</v>
      </c>
      <c r="H10477" s="10" t="s">
        <v>970</v>
      </c>
      <c r="I10477" s="10" t="s">
        <v>970</v>
      </c>
      <c r="J10477" s="10">
        <v>100</v>
      </c>
    </row>
    <row r="10478" spans="1:10" ht="14.25" x14ac:dyDescent="0.15">
      <c r="A10478" s="10">
        <v>101327201</v>
      </c>
      <c r="B10478" s="10">
        <v>1013272</v>
      </c>
      <c r="C10478" s="10">
        <v>1</v>
      </c>
      <c r="D10478" s="10">
        <v>100</v>
      </c>
      <c r="E10478" s="10">
        <v>4000</v>
      </c>
      <c r="F10478" s="10" t="s">
        <v>5605</v>
      </c>
      <c r="G10478" s="10" t="s">
        <v>5605</v>
      </c>
      <c r="H10478" s="10" t="s">
        <v>5606</v>
      </c>
      <c r="I10478" s="10" t="s">
        <v>5606</v>
      </c>
      <c r="J10478" s="10">
        <v>103</v>
      </c>
    </row>
    <row r="10479" spans="1:10" ht="14.25" x14ac:dyDescent="0.15">
      <c r="A10479" s="10">
        <v>101337201</v>
      </c>
      <c r="B10479" s="10">
        <v>1013372</v>
      </c>
      <c r="C10479" s="10">
        <v>1</v>
      </c>
      <c r="D10479" s="10">
        <v>100</v>
      </c>
      <c r="E10479" s="10">
        <v>4000</v>
      </c>
      <c r="F10479" s="10" t="s">
        <v>5605</v>
      </c>
      <c r="G10479" s="10" t="s">
        <v>5605</v>
      </c>
      <c r="H10479" s="10" t="s">
        <v>5606</v>
      </c>
      <c r="I10479" s="10" t="s">
        <v>5606</v>
      </c>
      <c r="J10479" s="10">
        <v>103</v>
      </c>
    </row>
    <row r="10480" spans="1:10" ht="14.25" x14ac:dyDescent="0.15">
      <c r="A10480" s="10">
        <v>101347201</v>
      </c>
      <c r="B10480" s="10">
        <v>1013472</v>
      </c>
      <c r="C10480" s="10">
        <v>1</v>
      </c>
      <c r="D10480" s="10">
        <v>100</v>
      </c>
      <c r="E10480" s="10">
        <v>4000</v>
      </c>
      <c r="F10480" s="10" t="s">
        <v>5605</v>
      </c>
      <c r="G10480" s="10" t="s">
        <v>5605</v>
      </c>
      <c r="H10480" s="10" t="s">
        <v>5606</v>
      </c>
      <c r="I10480" s="10" t="s">
        <v>5606</v>
      </c>
      <c r="J10480" s="10">
        <v>103</v>
      </c>
    </row>
    <row r="10481" spans="1:10" ht="14.25" x14ac:dyDescent="0.15">
      <c r="A10481" s="10">
        <v>101357201</v>
      </c>
      <c r="B10481" s="10">
        <v>1013572</v>
      </c>
      <c r="C10481" s="10">
        <v>1</v>
      </c>
      <c r="D10481" s="10">
        <v>100</v>
      </c>
      <c r="E10481" s="10">
        <v>4000</v>
      </c>
      <c r="F10481" s="10" t="s">
        <v>969</v>
      </c>
      <c r="G10481" s="10" t="s">
        <v>969</v>
      </c>
      <c r="H10481" s="10" t="s">
        <v>970</v>
      </c>
      <c r="I10481" s="10" t="s">
        <v>970</v>
      </c>
      <c r="J10481" s="10">
        <v>100</v>
      </c>
    </row>
    <row r="10482" spans="1:10" ht="14.25" x14ac:dyDescent="0.15">
      <c r="A10482" s="10">
        <v>101367201</v>
      </c>
      <c r="B10482" s="10">
        <v>1013672</v>
      </c>
      <c r="C10482" s="10">
        <v>1</v>
      </c>
      <c r="D10482" s="10">
        <v>100</v>
      </c>
      <c r="E10482" s="10">
        <v>4000</v>
      </c>
      <c r="F10482" s="10" t="s">
        <v>5605</v>
      </c>
      <c r="G10482" s="10" t="s">
        <v>5605</v>
      </c>
      <c r="H10482" s="10" t="s">
        <v>5606</v>
      </c>
      <c r="I10482" s="10" t="s">
        <v>5606</v>
      </c>
      <c r="J10482" s="10">
        <v>103</v>
      </c>
    </row>
    <row r="10483" spans="1:10" ht="14.25" x14ac:dyDescent="0.15">
      <c r="A10483" s="10">
        <v>101377201</v>
      </c>
      <c r="B10483" s="10">
        <v>1013772</v>
      </c>
      <c r="C10483" s="10">
        <v>1</v>
      </c>
      <c r="D10483" s="10">
        <v>100</v>
      </c>
      <c r="E10483" s="10">
        <v>4000</v>
      </c>
      <c r="F10483" s="10" t="s">
        <v>969</v>
      </c>
      <c r="G10483" s="10" t="s">
        <v>969</v>
      </c>
      <c r="H10483" s="10" t="s">
        <v>970</v>
      </c>
      <c r="I10483" s="10" t="s">
        <v>970</v>
      </c>
      <c r="J10483" s="10">
        <v>100</v>
      </c>
    </row>
    <row r="10484" spans="1:10" ht="14.25" x14ac:dyDescent="0.15">
      <c r="A10484" s="10">
        <v>101387201</v>
      </c>
      <c r="B10484" s="10">
        <v>1013872</v>
      </c>
      <c r="C10484" s="10">
        <v>1</v>
      </c>
      <c r="D10484" s="10">
        <v>100</v>
      </c>
      <c r="E10484" s="10">
        <v>4000</v>
      </c>
      <c r="F10484" s="10" t="s">
        <v>969</v>
      </c>
      <c r="G10484" s="10" t="s">
        <v>969</v>
      </c>
      <c r="H10484" s="10" t="s">
        <v>970</v>
      </c>
      <c r="I10484" s="10" t="s">
        <v>970</v>
      </c>
      <c r="J10484" s="10">
        <v>100</v>
      </c>
    </row>
    <row r="10485" spans="1:10" ht="14.25" x14ac:dyDescent="0.15">
      <c r="A10485" s="10">
        <v>101417201</v>
      </c>
      <c r="B10485" s="10">
        <v>1014172</v>
      </c>
      <c r="C10485" s="10">
        <v>1</v>
      </c>
      <c r="D10485" s="10">
        <v>100</v>
      </c>
      <c r="E10485" s="10">
        <v>4000</v>
      </c>
      <c r="F10485" s="10" t="s">
        <v>969</v>
      </c>
      <c r="G10485" s="10" t="s">
        <v>969</v>
      </c>
      <c r="H10485" s="10" t="s">
        <v>970</v>
      </c>
      <c r="I10485" s="10" t="s">
        <v>970</v>
      </c>
      <c r="J10485" s="10">
        <v>100</v>
      </c>
    </row>
    <row r="10486" spans="1:10" ht="14.25" x14ac:dyDescent="0.15">
      <c r="A10486" s="10">
        <v>101427201</v>
      </c>
      <c r="B10486" s="10">
        <v>1014272</v>
      </c>
      <c r="C10486" s="10">
        <v>1</v>
      </c>
      <c r="D10486" s="10">
        <v>100</v>
      </c>
      <c r="E10486" s="10">
        <v>4000</v>
      </c>
      <c r="F10486" s="10" t="s">
        <v>5605</v>
      </c>
      <c r="G10486" s="10" t="s">
        <v>5605</v>
      </c>
      <c r="H10486" s="10" t="s">
        <v>5606</v>
      </c>
      <c r="I10486" s="10" t="s">
        <v>5606</v>
      </c>
      <c r="J10486" s="10">
        <v>103</v>
      </c>
    </row>
    <row r="10487" spans="1:10" ht="14.25" x14ac:dyDescent="0.15">
      <c r="A10487" s="10">
        <v>101437201</v>
      </c>
      <c r="B10487" s="10">
        <v>1014372</v>
      </c>
      <c r="C10487" s="10">
        <v>1</v>
      </c>
      <c r="D10487" s="10">
        <v>100</v>
      </c>
      <c r="E10487" s="10">
        <v>4000</v>
      </c>
      <c r="F10487" s="10" t="s">
        <v>5605</v>
      </c>
      <c r="G10487" s="10" t="s">
        <v>5605</v>
      </c>
      <c r="H10487" s="10" t="s">
        <v>5606</v>
      </c>
      <c r="I10487" s="10" t="s">
        <v>5606</v>
      </c>
      <c r="J10487" s="10">
        <v>103</v>
      </c>
    </row>
    <row r="10488" spans="1:10" ht="14.25" x14ac:dyDescent="0.15">
      <c r="A10488" s="10">
        <v>101447201</v>
      </c>
      <c r="B10488" s="10">
        <v>1014472</v>
      </c>
      <c r="C10488" s="10">
        <v>1</v>
      </c>
      <c r="D10488" s="10">
        <v>100</v>
      </c>
      <c r="E10488" s="10">
        <v>4000</v>
      </c>
      <c r="F10488" s="10" t="s">
        <v>5605</v>
      </c>
      <c r="G10488" s="10" t="s">
        <v>5605</v>
      </c>
      <c r="H10488" s="10" t="s">
        <v>5606</v>
      </c>
      <c r="I10488" s="10" t="s">
        <v>5606</v>
      </c>
      <c r="J10488" s="10">
        <v>103</v>
      </c>
    </row>
    <row r="10489" spans="1:10" ht="14.25" x14ac:dyDescent="0.15">
      <c r="A10489" s="10">
        <v>101457201</v>
      </c>
      <c r="B10489" s="10">
        <v>1014572</v>
      </c>
      <c r="C10489" s="10">
        <v>1</v>
      </c>
      <c r="D10489" s="10">
        <v>100</v>
      </c>
      <c r="E10489" s="10">
        <v>4000</v>
      </c>
      <c r="F10489" s="10" t="s">
        <v>969</v>
      </c>
      <c r="G10489" s="10" t="s">
        <v>969</v>
      </c>
      <c r="H10489" s="10" t="s">
        <v>970</v>
      </c>
      <c r="I10489" s="10" t="s">
        <v>970</v>
      </c>
      <c r="J10489" s="10">
        <v>100</v>
      </c>
    </row>
    <row r="10490" spans="1:10" ht="14.25" x14ac:dyDescent="0.15">
      <c r="A10490" s="10">
        <v>101467201</v>
      </c>
      <c r="B10490" s="10">
        <v>1014672</v>
      </c>
      <c r="C10490" s="10">
        <v>1</v>
      </c>
      <c r="D10490" s="10">
        <v>100</v>
      </c>
      <c r="E10490" s="10">
        <v>4000</v>
      </c>
      <c r="F10490" s="10" t="s">
        <v>5605</v>
      </c>
      <c r="G10490" s="10" t="s">
        <v>5605</v>
      </c>
      <c r="H10490" s="10" t="s">
        <v>5606</v>
      </c>
      <c r="I10490" s="10" t="s">
        <v>5606</v>
      </c>
      <c r="J10490" s="10">
        <v>103</v>
      </c>
    </row>
    <row r="10491" spans="1:10" ht="14.25" x14ac:dyDescent="0.15">
      <c r="A10491" s="10">
        <v>101477201</v>
      </c>
      <c r="B10491" s="10">
        <v>1014772</v>
      </c>
      <c r="C10491" s="10">
        <v>1</v>
      </c>
      <c r="D10491" s="10">
        <v>100</v>
      </c>
      <c r="E10491" s="10">
        <v>4000</v>
      </c>
      <c r="F10491" s="10" t="s">
        <v>969</v>
      </c>
      <c r="G10491" s="10" t="s">
        <v>969</v>
      </c>
      <c r="H10491" s="10" t="s">
        <v>970</v>
      </c>
      <c r="I10491" s="10" t="s">
        <v>970</v>
      </c>
      <c r="J10491" s="10">
        <v>100</v>
      </c>
    </row>
    <row r="10492" spans="1:10" ht="14.25" x14ac:dyDescent="0.15">
      <c r="A10492" s="10">
        <v>101487201</v>
      </c>
      <c r="B10492" s="10">
        <v>1014872</v>
      </c>
      <c r="C10492" s="10">
        <v>1</v>
      </c>
      <c r="D10492" s="10">
        <v>100</v>
      </c>
      <c r="E10492" s="10">
        <v>4000</v>
      </c>
      <c r="F10492" s="10" t="s">
        <v>969</v>
      </c>
      <c r="G10492" s="10" t="s">
        <v>969</v>
      </c>
      <c r="H10492" s="10" t="s">
        <v>970</v>
      </c>
      <c r="I10492" s="10" t="s">
        <v>970</v>
      </c>
      <c r="J10492" s="10">
        <v>100</v>
      </c>
    </row>
    <row r="10493" spans="1:10" ht="14.25" x14ac:dyDescent="0.15">
      <c r="A10493" s="10">
        <v>101517201</v>
      </c>
      <c r="B10493" s="10">
        <v>1015172</v>
      </c>
      <c r="C10493" s="10">
        <v>1</v>
      </c>
      <c r="D10493" s="10">
        <v>100</v>
      </c>
      <c r="E10493" s="10">
        <v>4000</v>
      </c>
      <c r="F10493" s="10" t="s">
        <v>969</v>
      </c>
      <c r="G10493" s="10" t="s">
        <v>969</v>
      </c>
      <c r="H10493" s="10" t="s">
        <v>970</v>
      </c>
      <c r="I10493" s="10" t="s">
        <v>970</v>
      </c>
      <c r="J10493" s="10">
        <v>100</v>
      </c>
    </row>
    <row r="10494" spans="1:10" ht="14.25" x14ac:dyDescent="0.15">
      <c r="A10494" s="10">
        <v>101527201</v>
      </c>
      <c r="B10494" s="10">
        <v>1015272</v>
      </c>
      <c r="C10494" s="10">
        <v>1</v>
      </c>
      <c r="D10494" s="10">
        <v>100</v>
      </c>
      <c r="E10494" s="10">
        <v>4000</v>
      </c>
      <c r="F10494" s="10" t="s">
        <v>5605</v>
      </c>
      <c r="G10494" s="10" t="s">
        <v>5605</v>
      </c>
      <c r="H10494" s="10" t="s">
        <v>5606</v>
      </c>
      <c r="I10494" s="10" t="s">
        <v>5606</v>
      </c>
      <c r="J10494" s="10">
        <v>103</v>
      </c>
    </row>
    <row r="10495" spans="1:10" ht="14.25" x14ac:dyDescent="0.15">
      <c r="A10495" s="10">
        <v>101537201</v>
      </c>
      <c r="B10495" s="10">
        <v>1015372</v>
      </c>
      <c r="C10495" s="10">
        <v>1</v>
      </c>
      <c r="D10495" s="10">
        <v>100</v>
      </c>
      <c r="E10495" s="10">
        <v>4000</v>
      </c>
      <c r="F10495" s="10" t="s">
        <v>5605</v>
      </c>
      <c r="G10495" s="10" t="s">
        <v>5605</v>
      </c>
      <c r="H10495" s="10" t="s">
        <v>5606</v>
      </c>
      <c r="I10495" s="10" t="s">
        <v>5606</v>
      </c>
      <c r="J10495" s="10">
        <v>103</v>
      </c>
    </row>
    <row r="10496" spans="1:10" ht="14.25" x14ac:dyDescent="0.15">
      <c r="A10496" s="10">
        <v>101547201</v>
      </c>
      <c r="B10496" s="10">
        <v>1015472</v>
      </c>
      <c r="C10496" s="10">
        <v>1</v>
      </c>
      <c r="D10496" s="10">
        <v>100</v>
      </c>
      <c r="E10496" s="10">
        <v>4000</v>
      </c>
      <c r="F10496" s="10" t="s">
        <v>5605</v>
      </c>
      <c r="G10496" s="10" t="s">
        <v>5605</v>
      </c>
      <c r="H10496" s="10" t="s">
        <v>5606</v>
      </c>
      <c r="I10496" s="10" t="s">
        <v>5606</v>
      </c>
      <c r="J10496" s="10">
        <v>103</v>
      </c>
    </row>
    <row r="10497" spans="1:10" ht="14.25" x14ac:dyDescent="0.15">
      <c r="A10497" s="10">
        <v>101557201</v>
      </c>
      <c r="B10497" s="10">
        <v>1015572</v>
      </c>
      <c r="C10497" s="10">
        <v>1</v>
      </c>
      <c r="D10497" s="10">
        <v>100</v>
      </c>
      <c r="E10497" s="10">
        <v>4000</v>
      </c>
      <c r="F10497" s="10" t="s">
        <v>969</v>
      </c>
      <c r="G10497" s="10" t="s">
        <v>969</v>
      </c>
      <c r="H10497" s="10" t="s">
        <v>970</v>
      </c>
      <c r="I10497" s="10" t="s">
        <v>970</v>
      </c>
      <c r="J10497" s="10">
        <v>100</v>
      </c>
    </row>
    <row r="10498" spans="1:10" ht="14.25" x14ac:dyDescent="0.15">
      <c r="A10498" s="10">
        <v>101567201</v>
      </c>
      <c r="B10498" s="10">
        <v>1015672</v>
      </c>
      <c r="C10498" s="10">
        <v>1</v>
      </c>
      <c r="D10498" s="10">
        <v>100</v>
      </c>
      <c r="E10498" s="10">
        <v>4000</v>
      </c>
      <c r="F10498" s="10" t="s">
        <v>5605</v>
      </c>
      <c r="G10498" s="10" t="s">
        <v>5605</v>
      </c>
      <c r="H10498" s="10" t="s">
        <v>5606</v>
      </c>
      <c r="I10498" s="10" t="s">
        <v>5606</v>
      </c>
      <c r="J10498" s="10">
        <v>103</v>
      </c>
    </row>
    <row r="10499" spans="1:10" ht="14.25" x14ac:dyDescent="0.15">
      <c r="A10499" s="10">
        <v>101577201</v>
      </c>
      <c r="B10499" s="10">
        <v>1015772</v>
      </c>
      <c r="C10499" s="10">
        <v>1</v>
      </c>
      <c r="D10499" s="10">
        <v>100</v>
      </c>
      <c r="E10499" s="10">
        <v>4000</v>
      </c>
      <c r="F10499" s="10" t="s">
        <v>969</v>
      </c>
      <c r="G10499" s="10" t="s">
        <v>969</v>
      </c>
      <c r="H10499" s="10" t="s">
        <v>970</v>
      </c>
      <c r="I10499" s="10" t="s">
        <v>970</v>
      </c>
      <c r="J10499" s="10">
        <v>100</v>
      </c>
    </row>
    <row r="10500" spans="1:10" ht="14.25" x14ac:dyDescent="0.15">
      <c r="A10500" s="10">
        <v>101587201</v>
      </c>
      <c r="B10500" s="10">
        <v>1015872</v>
      </c>
      <c r="C10500" s="10">
        <v>1</v>
      </c>
      <c r="D10500" s="10">
        <v>100</v>
      </c>
      <c r="E10500" s="10">
        <v>4000</v>
      </c>
      <c r="F10500" s="10" t="s">
        <v>969</v>
      </c>
      <c r="G10500" s="10" t="s">
        <v>969</v>
      </c>
      <c r="H10500" s="10" t="s">
        <v>970</v>
      </c>
      <c r="I10500" s="10" t="s">
        <v>970</v>
      </c>
      <c r="J10500" s="10">
        <v>100</v>
      </c>
    </row>
    <row r="10501" spans="1:10" ht="14.25" x14ac:dyDescent="0.15">
      <c r="A10501" s="10">
        <v>101617201</v>
      </c>
      <c r="B10501" s="10">
        <v>1016172</v>
      </c>
      <c r="C10501" s="10">
        <v>1</v>
      </c>
      <c r="D10501" s="10">
        <v>100</v>
      </c>
      <c r="E10501" s="10">
        <v>4000</v>
      </c>
      <c r="F10501" s="10" t="s">
        <v>969</v>
      </c>
      <c r="G10501" s="10" t="s">
        <v>969</v>
      </c>
      <c r="H10501" s="10" t="s">
        <v>970</v>
      </c>
      <c r="I10501" s="10" t="s">
        <v>970</v>
      </c>
      <c r="J10501" s="10">
        <v>100</v>
      </c>
    </row>
    <row r="10502" spans="1:10" ht="14.25" x14ac:dyDescent="0.15">
      <c r="A10502" s="10">
        <v>101627201</v>
      </c>
      <c r="B10502" s="10">
        <v>1016272</v>
      </c>
      <c r="C10502" s="10">
        <v>1</v>
      </c>
      <c r="D10502" s="10">
        <v>100</v>
      </c>
      <c r="E10502" s="10">
        <v>4000</v>
      </c>
      <c r="F10502" s="10" t="s">
        <v>5605</v>
      </c>
      <c r="G10502" s="10" t="s">
        <v>5605</v>
      </c>
      <c r="H10502" s="10" t="s">
        <v>5606</v>
      </c>
      <c r="I10502" s="10" t="s">
        <v>5606</v>
      </c>
      <c r="J10502" s="10">
        <v>103</v>
      </c>
    </row>
    <row r="10503" spans="1:10" ht="14.25" x14ac:dyDescent="0.15">
      <c r="A10503" s="10">
        <v>101637201</v>
      </c>
      <c r="B10503" s="10">
        <v>1016372</v>
      </c>
      <c r="C10503" s="10">
        <v>1</v>
      </c>
      <c r="D10503" s="10">
        <v>100</v>
      </c>
      <c r="E10503" s="10">
        <v>4000</v>
      </c>
      <c r="F10503" s="10" t="s">
        <v>5605</v>
      </c>
      <c r="G10503" s="10" t="s">
        <v>5605</v>
      </c>
      <c r="H10503" s="10" t="s">
        <v>5606</v>
      </c>
      <c r="I10503" s="10" t="s">
        <v>5606</v>
      </c>
      <c r="J10503" s="10">
        <v>103</v>
      </c>
    </row>
    <row r="10504" spans="1:10" ht="14.25" x14ac:dyDescent="0.15">
      <c r="A10504" s="10">
        <v>101647201</v>
      </c>
      <c r="B10504" s="10">
        <v>1016472</v>
      </c>
      <c r="C10504" s="10">
        <v>1</v>
      </c>
      <c r="D10504" s="10">
        <v>100</v>
      </c>
      <c r="E10504" s="10">
        <v>4000</v>
      </c>
      <c r="F10504" s="10" t="s">
        <v>5605</v>
      </c>
      <c r="G10504" s="10" t="s">
        <v>5605</v>
      </c>
      <c r="H10504" s="10" t="s">
        <v>5606</v>
      </c>
      <c r="I10504" s="10" t="s">
        <v>5606</v>
      </c>
      <c r="J10504" s="10">
        <v>103</v>
      </c>
    </row>
    <row r="10505" spans="1:10" ht="14.25" x14ac:dyDescent="0.15">
      <c r="A10505" s="10">
        <v>101657201</v>
      </c>
      <c r="B10505" s="10">
        <v>1016572</v>
      </c>
      <c r="C10505" s="10">
        <v>1</v>
      </c>
      <c r="D10505" s="10">
        <v>100</v>
      </c>
      <c r="E10505" s="10">
        <v>4000</v>
      </c>
      <c r="F10505" s="10" t="s">
        <v>969</v>
      </c>
      <c r="G10505" s="10" t="s">
        <v>969</v>
      </c>
      <c r="H10505" s="10" t="s">
        <v>970</v>
      </c>
      <c r="I10505" s="10" t="s">
        <v>970</v>
      </c>
      <c r="J10505" s="10">
        <v>100</v>
      </c>
    </row>
    <row r="10506" spans="1:10" ht="14.25" x14ac:dyDescent="0.15">
      <c r="A10506" s="10">
        <v>101667201</v>
      </c>
      <c r="B10506" s="10">
        <v>1016672</v>
      </c>
      <c r="C10506" s="10">
        <v>1</v>
      </c>
      <c r="D10506" s="10">
        <v>100</v>
      </c>
      <c r="E10506" s="10">
        <v>4000</v>
      </c>
      <c r="F10506" s="10" t="s">
        <v>5605</v>
      </c>
      <c r="G10506" s="10" t="s">
        <v>5605</v>
      </c>
      <c r="H10506" s="10" t="s">
        <v>5606</v>
      </c>
      <c r="I10506" s="10" t="s">
        <v>5606</v>
      </c>
      <c r="J10506" s="10">
        <v>103</v>
      </c>
    </row>
    <row r="10507" spans="1:10" ht="14.25" x14ac:dyDescent="0.15">
      <c r="A10507" s="10">
        <v>101677201</v>
      </c>
      <c r="B10507" s="10">
        <v>1016772</v>
      </c>
      <c r="C10507" s="10">
        <v>1</v>
      </c>
      <c r="D10507" s="10">
        <v>100</v>
      </c>
      <c r="E10507" s="10">
        <v>4000</v>
      </c>
      <c r="F10507" s="10" t="s">
        <v>969</v>
      </c>
      <c r="G10507" s="10" t="s">
        <v>969</v>
      </c>
      <c r="H10507" s="10" t="s">
        <v>970</v>
      </c>
      <c r="I10507" s="10" t="s">
        <v>970</v>
      </c>
      <c r="J10507" s="10">
        <v>100</v>
      </c>
    </row>
    <row r="10508" spans="1:10" ht="14.25" x14ac:dyDescent="0.15">
      <c r="A10508" s="10">
        <v>101687201</v>
      </c>
      <c r="B10508" s="10">
        <v>1016872</v>
      </c>
      <c r="C10508" s="10">
        <v>1</v>
      </c>
      <c r="D10508" s="10">
        <v>100</v>
      </c>
      <c r="E10508" s="10">
        <v>4000</v>
      </c>
      <c r="F10508" s="10" t="s">
        <v>969</v>
      </c>
      <c r="G10508" s="10" t="s">
        <v>969</v>
      </c>
      <c r="H10508" s="10" t="s">
        <v>970</v>
      </c>
      <c r="I10508" s="10" t="s">
        <v>970</v>
      </c>
      <c r="J10508" s="10">
        <v>100</v>
      </c>
    </row>
    <row r="10509" spans="1:10" ht="14.25" x14ac:dyDescent="0.15">
      <c r="A10509" s="10">
        <v>101717201</v>
      </c>
      <c r="B10509" s="10">
        <v>1017172</v>
      </c>
      <c r="C10509" s="10">
        <v>1</v>
      </c>
      <c r="D10509" s="10">
        <v>100</v>
      </c>
      <c r="E10509" s="10">
        <v>4000</v>
      </c>
      <c r="F10509" s="10" t="s">
        <v>969</v>
      </c>
      <c r="G10509" s="10" t="s">
        <v>969</v>
      </c>
      <c r="H10509" s="10" t="s">
        <v>970</v>
      </c>
      <c r="I10509" s="10" t="s">
        <v>970</v>
      </c>
      <c r="J10509" s="10">
        <v>100</v>
      </c>
    </row>
    <row r="10510" spans="1:10" ht="14.25" x14ac:dyDescent="0.15">
      <c r="A10510" s="10">
        <v>101727201</v>
      </c>
      <c r="B10510" s="10">
        <v>1017272</v>
      </c>
      <c r="C10510" s="10">
        <v>1</v>
      </c>
      <c r="D10510" s="10">
        <v>100</v>
      </c>
      <c r="E10510" s="10">
        <v>4000</v>
      </c>
      <c r="F10510" s="10" t="s">
        <v>5605</v>
      </c>
      <c r="G10510" s="10" t="s">
        <v>5605</v>
      </c>
      <c r="H10510" s="10" t="s">
        <v>5606</v>
      </c>
      <c r="I10510" s="10" t="s">
        <v>5606</v>
      </c>
      <c r="J10510" s="10">
        <v>103</v>
      </c>
    </row>
    <row r="10511" spans="1:10" ht="14.25" x14ac:dyDescent="0.15">
      <c r="A10511" s="10">
        <v>101737201</v>
      </c>
      <c r="B10511" s="10">
        <v>1017372</v>
      </c>
      <c r="C10511" s="10">
        <v>1</v>
      </c>
      <c r="D10511" s="10">
        <v>100</v>
      </c>
      <c r="E10511" s="10">
        <v>4000</v>
      </c>
      <c r="F10511" s="10" t="s">
        <v>5605</v>
      </c>
      <c r="G10511" s="10" t="s">
        <v>5605</v>
      </c>
      <c r="H10511" s="10" t="s">
        <v>5606</v>
      </c>
      <c r="I10511" s="10" t="s">
        <v>5606</v>
      </c>
      <c r="J10511" s="10">
        <v>103</v>
      </c>
    </row>
    <row r="10512" spans="1:10" ht="14.25" x14ac:dyDescent="0.15">
      <c r="A10512" s="10">
        <v>101747201</v>
      </c>
      <c r="B10512" s="10">
        <v>1017472</v>
      </c>
      <c r="C10512" s="10">
        <v>1</v>
      </c>
      <c r="D10512" s="10">
        <v>100</v>
      </c>
      <c r="E10512" s="10">
        <v>4000</v>
      </c>
      <c r="F10512" s="10" t="s">
        <v>5605</v>
      </c>
      <c r="G10512" s="10" t="s">
        <v>5605</v>
      </c>
      <c r="H10512" s="10" t="s">
        <v>5606</v>
      </c>
      <c r="I10512" s="10" t="s">
        <v>5606</v>
      </c>
      <c r="J10512" s="10">
        <v>103</v>
      </c>
    </row>
    <row r="10513" spans="1:10" ht="14.25" x14ac:dyDescent="0.15">
      <c r="A10513" s="10">
        <v>101757201</v>
      </c>
      <c r="B10513" s="10">
        <v>1017572</v>
      </c>
      <c r="C10513" s="10">
        <v>1</v>
      </c>
      <c r="D10513" s="10">
        <v>100</v>
      </c>
      <c r="E10513" s="10">
        <v>4000</v>
      </c>
      <c r="F10513" s="10" t="s">
        <v>969</v>
      </c>
      <c r="G10513" s="10" t="s">
        <v>969</v>
      </c>
      <c r="H10513" s="10" t="s">
        <v>970</v>
      </c>
      <c r="I10513" s="10" t="s">
        <v>970</v>
      </c>
      <c r="J10513" s="10">
        <v>100</v>
      </c>
    </row>
    <row r="10514" spans="1:10" ht="14.25" x14ac:dyDescent="0.15">
      <c r="A10514" s="10">
        <v>101767201</v>
      </c>
      <c r="B10514" s="10">
        <v>1017672</v>
      </c>
      <c r="C10514" s="10">
        <v>1</v>
      </c>
      <c r="D10514" s="10">
        <v>100</v>
      </c>
      <c r="E10514" s="10">
        <v>4000</v>
      </c>
      <c r="F10514" s="10" t="s">
        <v>5605</v>
      </c>
      <c r="G10514" s="10" t="s">
        <v>5605</v>
      </c>
      <c r="H10514" s="10" t="s">
        <v>5606</v>
      </c>
      <c r="I10514" s="10" t="s">
        <v>5606</v>
      </c>
      <c r="J10514" s="10">
        <v>103</v>
      </c>
    </row>
    <row r="10515" spans="1:10" ht="14.25" x14ac:dyDescent="0.15">
      <c r="A10515" s="10">
        <v>101777201</v>
      </c>
      <c r="B10515" s="10">
        <v>1017772</v>
      </c>
      <c r="C10515" s="10">
        <v>1</v>
      </c>
      <c r="D10515" s="10">
        <v>100</v>
      </c>
      <c r="E10515" s="10">
        <v>4000</v>
      </c>
      <c r="F10515" s="10" t="s">
        <v>969</v>
      </c>
      <c r="G10515" s="10" t="s">
        <v>969</v>
      </c>
      <c r="H10515" s="10" t="s">
        <v>970</v>
      </c>
      <c r="I10515" s="10" t="s">
        <v>970</v>
      </c>
      <c r="J10515" s="10">
        <v>100</v>
      </c>
    </row>
    <row r="10516" spans="1:10" ht="14.25" x14ac:dyDescent="0.15">
      <c r="A10516" s="10">
        <v>101787201</v>
      </c>
      <c r="B10516" s="10">
        <v>1017872</v>
      </c>
      <c r="C10516" s="10">
        <v>1</v>
      </c>
      <c r="D10516" s="10">
        <v>100</v>
      </c>
      <c r="E10516" s="10">
        <v>4000</v>
      </c>
      <c r="F10516" s="10" t="s">
        <v>969</v>
      </c>
      <c r="G10516" s="10" t="s">
        <v>969</v>
      </c>
      <c r="H10516" s="10" t="s">
        <v>970</v>
      </c>
      <c r="I10516" s="10" t="s">
        <v>970</v>
      </c>
      <c r="J10516" s="10">
        <v>100</v>
      </c>
    </row>
    <row r="10517" spans="1:10" ht="14.25" x14ac:dyDescent="0.15">
      <c r="A10517" s="10">
        <v>101817201</v>
      </c>
      <c r="B10517" s="10">
        <v>1018172</v>
      </c>
      <c r="C10517" s="10">
        <v>1</v>
      </c>
      <c r="D10517" s="10">
        <v>100</v>
      </c>
      <c r="E10517" s="10">
        <v>4000</v>
      </c>
      <c r="F10517" s="10" t="s">
        <v>969</v>
      </c>
      <c r="G10517" s="10" t="s">
        <v>969</v>
      </c>
      <c r="H10517" s="10" t="s">
        <v>970</v>
      </c>
      <c r="I10517" s="10" t="s">
        <v>970</v>
      </c>
      <c r="J10517" s="10">
        <v>100</v>
      </c>
    </row>
    <row r="10518" spans="1:10" ht="14.25" x14ac:dyDescent="0.15">
      <c r="A10518" s="10">
        <v>101827201</v>
      </c>
      <c r="B10518" s="10">
        <v>1018272</v>
      </c>
      <c r="C10518" s="10">
        <v>1</v>
      </c>
      <c r="D10518" s="10">
        <v>100</v>
      </c>
      <c r="E10518" s="10">
        <v>4000</v>
      </c>
      <c r="F10518" s="10" t="s">
        <v>5605</v>
      </c>
      <c r="G10518" s="10" t="s">
        <v>5605</v>
      </c>
      <c r="H10518" s="10" t="s">
        <v>5606</v>
      </c>
      <c r="I10518" s="10" t="s">
        <v>5606</v>
      </c>
      <c r="J10518" s="10">
        <v>103</v>
      </c>
    </row>
    <row r="10519" spans="1:10" ht="14.25" x14ac:dyDescent="0.15">
      <c r="A10519" s="10">
        <v>101837201</v>
      </c>
      <c r="B10519" s="10">
        <v>1018372</v>
      </c>
      <c r="C10519" s="10">
        <v>1</v>
      </c>
      <c r="D10519" s="10">
        <v>100</v>
      </c>
      <c r="E10519" s="10">
        <v>4000</v>
      </c>
      <c r="F10519" s="10" t="s">
        <v>5605</v>
      </c>
      <c r="G10519" s="10" t="s">
        <v>5605</v>
      </c>
      <c r="H10519" s="10" t="s">
        <v>5606</v>
      </c>
      <c r="I10519" s="10" t="s">
        <v>5606</v>
      </c>
      <c r="J10519" s="10">
        <v>103</v>
      </c>
    </row>
    <row r="10520" spans="1:10" ht="14.25" x14ac:dyDescent="0.15">
      <c r="A10520" s="10">
        <v>101847201</v>
      </c>
      <c r="B10520" s="10">
        <v>1018472</v>
      </c>
      <c r="C10520" s="10">
        <v>1</v>
      </c>
      <c r="D10520" s="10">
        <v>100</v>
      </c>
      <c r="E10520" s="10">
        <v>4000</v>
      </c>
      <c r="F10520" s="10" t="s">
        <v>5605</v>
      </c>
      <c r="G10520" s="10" t="s">
        <v>5605</v>
      </c>
      <c r="H10520" s="10" t="s">
        <v>5606</v>
      </c>
      <c r="I10520" s="10" t="s">
        <v>5606</v>
      </c>
      <c r="J10520" s="10">
        <v>103</v>
      </c>
    </row>
    <row r="10521" spans="1:10" ht="14.25" x14ac:dyDescent="0.15">
      <c r="A10521" s="10">
        <v>101857201</v>
      </c>
      <c r="B10521" s="10">
        <v>1018572</v>
      </c>
      <c r="C10521" s="10">
        <v>1</v>
      </c>
      <c r="D10521" s="10">
        <v>100</v>
      </c>
      <c r="E10521" s="10">
        <v>4000</v>
      </c>
      <c r="F10521" s="10" t="s">
        <v>969</v>
      </c>
      <c r="G10521" s="10" t="s">
        <v>969</v>
      </c>
      <c r="H10521" s="10" t="s">
        <v>970</v>
      </c>
      <c r="I10521" s="10" t="s">
        <v>970</v>
      </c>
      <c r="J10521" s="10">
        <v>100</v>
      </c>
    </row>
    <row r="10522" spans="1:10" ht="14.25" x14ac:dyDescent="0.15">
      <c r="A10522" s="10">
        <v>101867201</v>
      </c>
      <c r="B10522" s="10">
        <v>1018672</v>
      </c>
      <c r="C10522" s="10">
        <v>1</v>
      </c>
      <c r="D10522" s="10">
        <v>100</v>
      </c>
      <c r="E10522" s="10">
        <v>4000</v>
      </c>
      <c r="F10522" s="10" t="s">
        <v>5605</v>
      </c>
      <c r="G10522" s="10" t="s">
        <v>5605</v>
      </c>
      <c r="H10522" s="10" t="s">
        <v>5606</v>
      </c>
      <c r="I10522" s="10" t="s">
        <v>5606</v>
      </c>
      <c r="J10522" s="10">
        <v>103</v>
      </c>
    </row>
    <row r="10523" spans="1:10" ht="14.25" x14ac:dyDescent="0.15">
      <c r="A10523" s="10">
        <v>101877201</v>
      </c>
      <c r="B10523" s="10">
        <v>1018772</v>
      </c>
      <c r="C10523" s="10">
        <v>1</v>
      </c>
      <c r="D10523" s="10">
        <v>100</v>
      </c>
      <c r="E10523" s="10">
        <v>4000</v>
      </c>
      <c r="F10523" s="10" t="s">
        <v>969</v>
      </c>
      <c r="G10523" s="10" t="s">
        <v>969</v>
      </c>
      <c r="H10523" s="10" t="s">
        <v>970</v>
      </c>
      <c r="I10523" s="10" t="s">
        <v>970</v>
      </c>
      <c r="J10523" s="10">
        <v>100</v>
      </c>
    </row>
    <row r="10524" spans="1:10" ht="14.25" x14ac:dyDescent="0.15">
      <c r="A10524" s="10">
        <v>101887201</v>
      </c>
      <c r="B10524" s="10">
        <v>1018872</v>
      </c>
      <c r="C10524" s="10">
        <v>1</v>
      </c>
      <c r="D10524" s="10">
        <v>100</v>
      </c>
      <c r="E10524" s="10">
        <v>4000</v>
      </c>
      <c r="F10524" s="10" t="s">
        <v>969</v>
      </c>
      <c r="G10524" s="10" t="s">
        <v>969</v>
      </c>
      <c r="H10524" s="10" t="s">
        <v>970</v>
      </c>
      <c r="I10524" s="10" t="s">
        <v>970</v>
      </c>
      <c r="J10524" s="10">
        <v>100</v>
      </c>
    </row>
    <row r="10525" spans="1:10" ht="14.25" x14ac:dyDescent="0.15">
      <c r="A10525" s="10">
        <v>101917201</v>
      </c>
      <c r="B10525" s="10">
        <v>1019172</v>
      </c>
      <c r="C10525" s="10">
        <v>1</v>
      </c>
      <c r="D10525" s="10">
        <v>100</v>
      </c>
      <c r="E10525" s="10">
        <v>4000</v>
      </c>
      <c r="F10525" s="10" t="s">
        <v>969</v>
      </c>
      <c r="G10525" s="10" t="s">
        <v>969</v>
      </c>
      <c r="H10525" s="10" t="s">
        <v>970</v>
      </c>
      <c r="I10525" s="10" t="s">
        <v>970</v>
      </c>
      <c r="J10525" s="10">
        <v>100</v>
      </c>
    </row>
    <row r="10526" spans="1:10" ht="14.25" x14ac:dyDescent="0.15">
      <c r="A10526" s="10">
        <v>101927201</v>
      </c>
      <c r="B10526" s="10">
        <v>1019272</v>
      </c>
      <c r="C10526" s="10">
        <v>1</v>
      </c>
      <c r="D10526" s="10">
        <v>100</v>
      </c>
      <c r="E10526" s="10">
        <v>4000</v>
      </c>
      <c r="F10526" s="10" t="s">
        <v>5605</v>
      </c>
      <c r="G10526" s="10" t="s">
        <v>5605</v>
      </c>
      <c r="H10526" s="10" t="s">
        <v>5606</v>
      </c>
      <c r="I10526" s="10" t="s">
        <v>5606</v>
      </c>
      <c r="J10526" s="10">
        <v>103</v>
      </c>
    </row>
    <row r="10527" spans="1:10" ht="14.25" x14ac:dyDescent="0.15">
      <c r="A10527" s="10">
        <v>101937201</v>
      </c>
      <c r="B10527" s="10">
        <v>1019372</v>
      </c>
      <c r="C10527" s="10">
        <v>1</v>
      </c>
      <c r="D10527" s="10">
        <v>100</v>
      </c>
      <c r="E10527" s="10">
        <v>4000</v>
      </c>
      <c r="F10527" s="10" t="s">
        <v>5605</v>
      </c>
      <c r="G10527" s="10" t="s">
        <v>5605</v>
      </c>
      <c r="H10527" s="10" t="s">
        <v>5606</v>
      </c>
      <c r="I10527" s="10" t="s">
        <v>5606</v>
      </c>
      <c r="J10527" s="10">
        <v>103</v>
      </c>
    </row>
    <row r="10528" spans="1:10" ht="14.25" x14ac:dyDescent="0.15">
      <c r="A10528" s="10">
        <v>101947201</v>
      </c>
      <c r="B10528" s="10">
        <v>1019472</v>
      </c>
      <c r="C10528" s="10">
        <v>1</v>
      </c>
      <c r="D10528" s="10">
        <v>100</v>
      </c>
      <c r="E10528" s="10">
        <v>4000</v>
      </c>
      <c r="F10528" s="10" t="s">
        <v>5605</v>
      </c>
      <c r="G10528" s="10" t="s">
        <v>5605</v>
      </c>
      <c r="H10528" s="10" t="s">
        <v>5606</v>
      </c>
      <c r="I10528" s="10" t="s">
        <v>5606</v>
      </c>
      <c r="J10528" s="10">
        <v>103</v>
      </c>
    </row>
    <row r="10529" spans="1:10" ht="14.25" x14ac:dyDescent="0.15">
      <c r="A10529" s="10">
        <v>101957201</v>
      </c>
      <c r="B10529" s="10">
        <v>1019572</v>
      </c>
      <c r="C10529" s="10">
        <v>1</v>
      </c>
      <c r="D10529" s="10">
        <v>100</v>
      </c>
      <c r="E10529" s="10">
        <v>4000</v>
      </c>
      <c r="F10529" s="10" t="s">
        <v>969</v>
      </c>
      <c r="G10529" s="10" t="s">
        <v>969</v>
      </c>
      <c r="H10529" s="10" t="s">
        <v>970</v>
      </c>
      <c r="I10529" s="10" t="s">
        <v>970</v>
      </c>
      <c r="J10529" s="10">
        <v>100</v>
      </c>
    </row>
    <row r="10530" spans="1:10" ht="14.25" x14ac:dyDescent="0.15">
      <c r="A10530" s="10">
        <v>101967201</v>
      </c>
      <c r="B10530" s="10">
        <v>1019672</v>
      </c>
      <c r="C10530" s="10">
        <v>1</v>
      </c>
      <c r="D10530" s="10">
        <v>100</v>
      </c>
      <c r="E10530" s="10">
        <v>4000</v>
      </c>
      <c r="F10530" s="10" t="s">
        <v>5605</v>
      </c>
      <c r="G10530" s="10" t="s">
        <v>5605</v>
      </c>
      <c r="H10530" s="10" t="s">
        <v>5606</v>
      </c>
      <c r="I10530" s="10" t="s">
        <v>5606</v>
      </c>
      <c r="J10530" s="10">
        <v>103</v>
      </c>
    </row>
    <row r="10531" spans="1:10" ht="14.25" x14ac:dyDescent="0.15">
      <c r="A10531" s="10">
        <v>101977201</v>
      </c>
      <c r="B10531" s="10">
        <v>1019772</v>
      </c>
      <c r="C10531" s="10">
        <v>1</v>
      </c>
      <c r="D10531" s="10">
        <v>100</v>
      </c>
      <c r="E10531" s="10">
        <v>4000</v>
      </c>
      <c r="F10531" s="10" t="s">
        <v>969</v>
      </c>
      <c r="G10531" s="10" t="s">
        <v>969</v>
      </c>
      <c r="H10531" s="10" t="s">
        <v>970</v>
      </c>
      <c r="I10531" s="10" t="s">
        <v>970</v>
      </c>
      <c r="J10531" s="10">
        <v>100</v>
      </c>
    </row>
    <row r="10532" spans="1:10" ht="14.25" x14ac:dyDescent="0.15">
      <c r="A10532" s="10">
        <v>101987201</v>
      </c>
      <c r="B10532" s="10">
        <v>1019872</v>
      </c>
      <c r="C10532" s="10">
        <v>1</v>
      </c>
      <c r="D10532" s="10">
        <v>100</v>
      </c>
      <c r="E10532" s="10">
        <v>4000</v>
      </c>
      <c r="F10532" s="10" t="s">
        <v>969</v>
      </c>
      <c r="G10532" s="10" t="s">
        <v>969</v>
      </c>
      <c r="H10532" s="10" t="s">
        <v>970</v>
      </c>
      <c r="I10532" s="10" t="s">
        <v>970</v>
      </c>
      <c r="J10532" s="10">
        <v>100</v>
      </c>
    </row>
    <row r="10533" spans="1:10" ht="14.25" x14ac:dyDescent="0.15">
      <c r="A10533" s="10">
        <v>102017201</v>
      </c>
      <c r="B10533" s="10">
        <v>1020172</v>
      </c>
      <c r="C10533" s="10">
        <v>1</v>
      </c>
      <c r="D10533" s="10">
        <v>100</v>
      </c>
      <c r="E10533" s="10">
        <v>4000</v>
      </c>
      <c r="F10533" s="10" t="s">
        <v>969</v>
      </c>
      <c r="G10533" s="10" t="s">
        <v>969</v>
      </c>
      <c r="H10533" s="10" t="s">
        <v>970</v>
      </c>
      <c r="I10533" s="10" t="s">
        <v>970</v>
      </c>
      <c r="J10533" s="10">
        <v>100</v>
      </c>
    </row>
    <row r="10534" spans="1:10" ht="14.25" x14ac:dyDescent="0.15">
      <c r="A10534" s="10">
        <v>102027201</v>
      </c>
      <c r="B10534" s="10">
        <v>1020272</v>
      </c>
      <c r="C10534" s="10">
        <v>1</v>
      </c>
      <c r="D10534" s="10">
        <v>100</v>
      </c>
      <c r="E10534" s="10">
        <v>4000</v>
      </c>
      <c r="F10534" s="10" t="s">
        <v>5605</v>
      </c>
      <c r="G10534" s="10" t="s">
        <v>5605</v>
      </c>
      <c r="H10534" s="10" t="s">
        <v>5606</v>
      </c>
      <c r="I10534" s="10" t="s">
        <v>5606</v>
      </c>
      <c r="J10534" s="10">
        <v>103</v>
      </c>
    </row>
    <row r="10535" spans="1:10" ht="14.25" x14ac:dyDescent="0.15">
      <c r="A10535" s="10">
        <v>102037201</v>
      </c>
      <c r="B10535" s="10">
        <v>1020372</v>
      </c>
      <c r="C10535" s="10">
        <v>1</v>
      </c>
      <c r="D10535" s="10">
        <v>100</v>
      </c>
      <c r="E10535" s="10">
        <v>4000</v>
      </c>
      <c r="F10535" s="10" t="s">
        <v>5605</v>
      </c>
      <c r="G10535" s="10" t="s">
        <v>5605</v>
      </c>
      <c r="H10535" s="10" t="s">
        <v>5606</v>
      </c>
      <c r="I10535" s="10" t="s">
        <v>5606</v>
      </c>
      <c r="J10535" s="10">
        <v>103</v>
      </c>
    </row>
    <row r="10536" spans="1:10" ht="14.25" x14ac:dyDescent="0.15">
      <c r="A10536" s="10">
        <v>102047201</v>
      </c>
      <c r="B10536" s="10">
        <v>1020472</v>
      </c>
      <c r="C10536" s="10">
        <v>1</v>
      </c>
      <c r="D10536" s="10">
        <v>100</v>
      </c>
      <c r="E10536" s="10">
        <v>4000</v>
      </c>
      <c r="F10536" s="10" t="s">
        <v>5605</v>
      </c>
      <c r="G10536" s="10" t="s">
        <v>5605</v>
      </c>
      <c r="H10536" s="10" t="s">
        <v>5606</v>
      </c>
      <c r="I10536" s="10" t="s">
        <v>5606</v>
      </c>
      <c r="J10536" s="10">
        <v>103</v>
      </c>
    </row>
    <row r="10537" spans="1:10" ht="14.25" x14ac:dyDescent="0.15">
      <c r="A10537" s="10">
        <v>102057201</v>
      </c>
      <c r="B10537" s="10">
        <v>1020572</v>
      </c>
      <c r="C10537" s="10">
        <v>1</v>
      </c>
      <c r="D10537" s="10">
        <v>100</v>
      </c>
      <c r="E10537" s="10">
        <v>4000</v>
      </c>
      <c r="F10537" s="10" t="s">
        <v>969</v>
      </c>
      <c r="G10537" s="10" t="s">
        <v>969</v>
      </c>
      <c r="H10537" s="10" t="s">
        <v>970</v>
      </c>
      <c r="I10537" s="10" t="s">
        <v>970</v>
      </c>
      <c r="J10537" s="10">
        <v>100</v>
      </c>
    </row>
    <row r="10538" spans="1:10" ht="14.25" x14ac:dyDescent="0.15">
      <c r="A10538" s="10">
        <v>102067201</v>
      </c>
      <c r="B10538" s="10">
        <v>1020672</v>
      </c>
      <c r="C10538" s="10">
        <v>1</v>
      </c>
      <c r="D10538" s="10">
        <v>100</v>
      </c>
      <c r="E10538" s="10">
        <v>4000</v>
      </c>
      <c r="F10538" s="10" t="s">
        <v>5605</v>
      </c>
      <c r="G10538" s="10" t="s">
        <v>5605</v>
      </c>
      <c r="H10538" s="10" t="s">
        <v>5606</v>
      </c>
      <c r="I10538" s="10" t="s">
        <v>5606</v>
      </c>
      <c r="J10538" s="10">
        <v>103</v>
      </c>
    </row>
    <row r="10539" spans="1:10" ht="14.25" x14ac:dyDescent="0.15">
      <c r="A10539" s="10">
        <v>102077201</v>
      </c>
      <c r="B10539" s="10">
        <v>1020772</v>
      </c>
      <c r="C10539" s="10">
        <v>1</v>
      </c>
      <c r="D10539" s="10">
        <v>100</v>
      </c>
      <c r="E10539" s="10">
        <v>4000</v>
      </c>
      <c r="F10539" s="10" t="s">
        <v>969</v>
      </c>
      <c r="G10539" s="10" t="s">
        <v>969</v>
      </c>
      <c r="H10539" s="10" t="s">
        <v>970</v>
      </c>
      <c r="I10539" s="10" t="s">
        <v>970</v>
      </c>
      <c r="J10539" s="10">
        <v>100</v>
      </c>
    </row>
    <row r="10540" spans="1:10" ht="14.25" x14ac:dyDescent="0.15">
      <c r="A10540" s="10">
        <v>102087201</v>
      </c>
      <c r="B10540" s="10">
        <v>1020872</v>
      </c>
      <c r="C10540" s="10">
        <v>1</v>
      </c>
      <c r="D10540" s="10">
        <v>100</v>
      </c>
      <c r="E10540" s="10">
        <v>4000</v>
      </c>
      <c r="F10540" s="10" t="s">
        <v>969</v>
      </c>
      <c r="G10540" s="10" t="s">
        <v>969</v>
      </c>
      <c r="H10540" s="10" t="s">
        <v>970</v>
      </c>
      <c r="I10540" s="10" t="s">
        <v>970</v>
      </c>
      <c r="J10540" s="10">
        <v>100</v>
      </c>
    </row>
    <row r="10541" spans="1:10" ht="14.25" x14ac:dyDescent="0.15">
      <c r="A10541" s="10">
        <v>102117201</v>
      </c>
      <c r="B10541" s="10">
        <v>1021172</v>
      </c>
      <c r="C10541" s="10">
        <v>1</v>
      </c>
      <c r="D10541" s="10">
        <v>100</v>
      </c>
      <c r="E10541" s="10">
        <v>4000</v>
      </c>
      <c r="F10541" s="10" t="s">
        <v>969</v>
      </c>
      <c r="G10541" s="10" t="s">
        <v>969</v>
      </c>
      <c r="H10541" s="10" t="s">
        <v>970</v>
      </c>
      <c r="I10541" s="10" t="s">
        <v>970</v>
      </c>
      <c r="J10541" s="10">
        <v>100</v>
      </c>
    </row>
    <row r="10542" spans="1:10" ht="14.25" x14ac:dyDescent="0.15">
      <c r="A10542" s="10">
        <v>102127201</v>
      </c>
      <c r="B10542" s="10">
        <v>1021272</v>
      </c>
      <c r="C10542" s="10">
        <v>1</v>
      </c>
      <c r="D10542" s="10">
        <v>100</v>
      </c>
      <c r="E10542" s="10">
        <v>4000</v>
      </c>
      <c r="F10542" s="10" t="s">
        <v>5605</v>
      </c>
      <c r="G10542" s="10" t="s">
        <v>5605</v>
      </c>
      <c r="H10542" s="10" t="s">
        <v>5606</v>
      </c>
      <c r="I10542" s="10" t="s">
        <v>5606</v>
      </c>
      <c r="J10542" s="10">
        <v>103</v>
      </c>
    </row>
    <row r="10543" spans="1:10" ht="14.25" x14ac:dyDescent="0.15">
      <c r="A10543" s="10">
        <v>102137201</v>
      </c>
      <c r="B10543" s="10">
        <v>1021372</v>
      </c>
      <c r="C10543" s="10">
        <v>1</v>
      </c>
      <c r="D10543" s="10">
        <v>100</v>
      </c>
      <c r="E10543" s="10">
        <v>4000</v>
      </c>
      <c r="F10543" s="10" t="s">
        <v>5605</v>
      </c>
      <c r="G10543" s="10" t="s">
        <v>5605</v>
      </c>
      <c r="H10543" s="10" t="s">
        <v>5606</v>
      </c>
      <c r="I10543" s="10" t="s">
        <v>5606</v>
      </c>
      <c r="J10543" s="10">
        <v>103</v>
      </c>
    </row>
    <row r="10544" spans="1:10" ht="14.25" x14ac:dyDescent="0.15">
      <c r="A10544" s="10">
        <v>102147201</v>
      </c>
      <c r="B10544" s="10">
        <v>1021472</v>
      </c>
      <c r="C10544" s="10">
        <v>1</v>
      </c>
      <c r="D10544" s="10">
        <v>100</v>
      </c>
      <c r="E10544" s="10">
        <v>4000</v>
      </c>
      <c r="F10544" s="10" t="s">
        <v>5605</v>
      </c>
      <c r="G10544" s="10" t="s">
        <v>5605</v>
      </c>
      <c r="H10544" s="10" t="s">
        <v>5606</v>
      </c>
      <c r="I10544" s="10" t="s">
        <v>5606</v>
      </c>
      <c r="J10544" s="10">
        <v>103</v>
      </c>
    </row>
    <row r="10545" spans="1:10" ht="14.25" x14ac:dyDescent="0.15">
      <c r="A10545" s="10">
        <v>102157201</v>
      </c>
      <c r="B10545" s="10">
        <v>1021572</v>
      </c>
      <c r="C10545" s="10">
        <v>1</v>
      </c>
      <c r="D10545" s="10">
        <v>100</v>
      </c>
      <c r="E10545" s="10">
        <v>4000</v>
      </c>
      <c r="F10545" s="10" t="s">
        <v>969</v>
      </c>
      <c r="G10545" s="10" t="s">
        <v>969</v>
      </c>
      <c r="H10545" s="10" t="s">
        <v>970</v>
      </c>
      <c r="I10545" s="10" t="s">
        <v>970</v>
      </c>
      <c r="J10545" s="10">
        <v>100</v>
      </c>
    </row>
    <row r="10546" spans="1:10" ht="14.25" x14ac:dyDescent="0.15">
      <c r="A10546" s="10">
        <v>102167201</v>
      </c>
      <c r="B10546" s="10">
        <v>1021672</v>
      </c>
      <c r="C10546" s="10">
        <v>1</v>
      </c>
      <c r="D10546" s="10">
        <v>100</v>
      </c>
      <c r="E10546" s="10">
        <v>4000</v>
      </c>
      <c r="F10546" s="10" t="s">
        <v>5605</v>
      </c>
      <c r="G10546" s="10" t="s">
        <v>5605</v>
      </c>
      <c r="H10546" s="10" t="s">
        <v>5606</v>
      </c>
      <c r="I10546" s="10" t="s">
        <v>5606</v>
      </c>
      <c r="J10546" s="10">
        <v>103</v>
      </c>
    </row>
    <row r="10547" spans="1:10" ht="14.25" x14ac:dyDescent="0.15">
      <c r="A10547" s="10">
        <v>102177201</v>
      </c>
      <c r="B10547" s="10">
        <v>1021772</v>
      </c>
      <c r="C10547" s="10">
        <v>1</v>
      </c>
      <c r="D10547" s="10">
        <v>100</v>
      </c>
      <c r="E10547" s="10">
        <v>4000</v>
      </c>
      <c r="F10547" s="10" t="s">
        <v>969</v>
      </c>
      <c r="G10547" s="10" t="s">
        <v>969</v>
      </c>
      <c r="H10547" s="10" t="s">
        <v>970</v>
      </c>
      <c r="I10547" s="10" t="s">
        <v>970</v>
      </c>
      <c r="J10547" s="10">
        <v>100</v>
      </c>
    </row>
    <row r="10548" spans="1:10" ht="14.25" x14ac:dyDescent="0.15">
      <c r="A10548" s="10">
        <v>102187201</v>
      </c>
      <c r="B10548" s="10">
        <v>1021872</v>
      </c>
      <c r="C10548" s="10">
        <v>1</v>
      </c>
      <c r="D10548" s="10">
        <v>100</v>
      </c>
      <c r="E10548" s="10">
        <v>4000</v>
      </c>
      <c r="F10548" s="10" t="s">
        <v>969</v>
      </c>
      <c r="G10548" s="10" t="s">
        <v>969</v>
      </c>
      <c r="H10548" s="10" t="s">
        <v>970</v>
      </c>
      <c r="I10548" s="10" t="s">
        <v>970</v>
      </c>
      <c r="J10548" s="10">
        <v>100</v>
      </c>
    </row>
    <row r="10549" spans="1:10" ht="14.25" x14ac:dyDescent="0.15">
      <c r="A10549" s="10">
        <v>102217201</v>
      </c>
      <c r="B10549" s="10">
        <v>1022172</v>
      </c>
      <c r="C10549" s="10">
        <v>1</v>
      </c>
      <c r="D10549" s="10">
        <v>100</v>
      </c>
      <c r="E10549" s="10">
        <v>4000</v>
      </c>
      <c r="F10549" s="10" t="s">
        <v>969</v>
      </c>
      <c r="G10549" s="10" t="s">
        <v>969</v>
      </c>
      <c r="H10549" s="10" t="s">
        <v>970</v>
      </c>
      <c r="I10549" s="10" t="s">
        <v>970</v>
      </c>
      <c r="J10549" s="10">
        <v>100</v>
      </c>
    </row>
    <row r="10550" spans="1:10" ht="14.25" x14ac:dyDescent="0.15">
      <c r="A10550" s="10">
        <v>102227201</v>
      </c>
      <c r="B10550" s="10">
        <v>1022272</v>
      </c>
      <c r="C10550" s="10">
        <v>1</v>
      </c>
      <c r="D10550" s="10">
        <v>100</v>
      </c>
      <c r="E10550" s="10">
        <v>4000</v>
      </c>
      <c r="F10550" s="10" t="s">
        <v>5605</v>
      </c>
      <c r="G10550" s="10" t="s">
        <v>5605</v>
      </c>
      <c r="H10550" s="10" t="s">
        <v>5606</v>
      </c>
      <c r="I10550" s="10" t="s">
        <v>5606</v>
      </c>
      <c r="J10550" s="10">
        <v>103</v>
      </c>
    </row>
    <row r="10551" spans="1:10" ht="14.25" x14ac:dyDescent="0.15">
      <c r="A10551" s="10">
        <v>102237201</v>
      </c>
      <c r="B10551" s="10">
        <v>1022372</v>
      </c>
      <c r="C10551" s="10">
        <v>1</v>
      </c>
      <c r="D10551" s="10">
        <v>100</v>
      </c>
      <c r="E10551" s="10">
        <v>4000</v>
      </c>
      <c r="F10551" s="10" t="s">
        <v>5605</v>
      </c>
      <c r="G10551" s="10" t="s">
        <v>5605</v>
      </c>
      <c r="H10551" s="10" t="s">
        <v>5606</v>
      </c>
      <c r="I10551" s="10" t="s">
        <v>5606</v>
      </c>
      <c r="J10551" s="10">
        <v>103</v>
      </c>
    </row>
    <row r="10552" spans="1:10" ht="14.25" x14ac:dyDescent="0.15">
      <c r="A10552" s="10">
        <v>102247201</v>
      </c>
      <c r="B10552" s="10">
        <v>1022472</v>
      </c>
      <c r="C10552" s="10">
        <v>1</v>
      </c>
      <c r="D10552" s="10">
        <v>100</v>
      </c>
      <c r="E10552" s="10">
        <v>4000</v>
      </c>
      <c r="F10552" s="10" t="s">
        <v>5605</v>
      </c>
      <c r="G10552" s="10" t="s">
        <v>5605</v>
      </c>
      <c r="H10552" s="10" t="s">
        <v>5606</v>
      </c>
      <c r="I10552" s="10" t="s">
        <v>5606</v>
      </c>
      <c r="J10552" s="10">
        <v>103</v>
      </c>
    </row>
    <row r="10553" spans="1:10" ht="14.25" x14ac:dyDescent="0.15">
      <c r="A10553" s="10">
        <v>102257201</v>
      </c>
      <c r="B10553" s="10">
        <v>1022572</v>
      </c>
      <c r="C10553" s="10">
        <v>1</v>
      </c>
      <c r="D10553" s="10">
        <v>100</v>
      </c>
      <c r="E10553" s="10">
        <v>4000</v>
      </c>
      <c r="F10553" s="10" t="s">
        <v>969</v>
      </c>
      <c r="G10553" s="10" t="s">
        <v>969</v>
      </c>
      <c r="H10553" s="10" t="s">
        <v>970</v>
      </c>
      <c r="I10553" s="10" t="s">
        <v>970</v>
      </c>
      <c r="J10553" s="10">
        <v>100</v>
      </c>
    </row>
    <row r="10554" spans="1:10" ht="14.25" x14ac:dyDescent="0.15">
      <c r="A10554" s="10">
        <v>102267201</v>
      </c>
      <c r="B10554" s="10">
        <v>1022672</v>
      </c>
      <c r="C10554" s="10">
        <v>1</v>
      </c>
      <c r="D10554" s="10">
        <v>100</v>
      </c>
      <c r="E10554" s="10">
        <v>4000</v>
      </c>
      <c r="F10554" s="10" t="s">
        <v>5605</v>
      </c>
      <c r="G10554" s="10" t="s">
        <v>5605</v>
      </c>
      <c r="H10554" s="10" t="s">
        <v>5606</v>
      </c>
      <c r="I10554" s="10" t="s">
        <v>5606</v>
      </c>
      <c r="J10554" s="10">
        <v>103</v>
      </c>
    </row>
    <row r="10555" spans="1:10" ht="14.25" x14ac:dyDescent="0.15">
      <c r="A10555" s="10">
        <v>102277201</v>
      </c>
      <c r="B10555" s="10">
        <v>1022772</v>
      </c>
      <c r="C10555" s="10">
        <v>1</v>
      </c>
      <c r="D10555" s="10">
        <v>100</v>
      </c>
      <c r="E10555" s="10">
        <v>4000</v>
      </c>
      <c r="F10555" s="10" t="s">
        <v>969</v>
      </c>
      <c r="G10555" s="10" t="s">
        <v>969</v>
      </c>
      <c r="H10555" s="10" t="s">
        <v>970</v>
      </c>
      <c r="I10555" s="10" t="s">
        <v>970</v>
      </c>
      <c r="J10555" s="10">
        <v>100</v>
      </c>
    </row>
    <row r="10556" spans="1:10" ht="14.25" x14ac:dyDescent="0.15">
      <c r="A10556" s="10">
        <v>102287201</v>
      </c>
      <c r="B10556" s="10">
        <v>1022872</v>
      </c>
      <c r="C10556" s="10">
        <v>1</v>
      </c>
      <c r="D10556" s="10">
        <v>100</v>
      </c>
      <c r="E10556" s="10">
        <v>4000</v>
      </c>
      <c r="F10556" s="10" t="s">
        <v>969</v>
      </c>
      <c r="G10556" s="10" t="s">
        <v>969</v>
      </c>
      <c r="H10556" s="10" t="s">
        <v>970</v>
      </c>
      <c r="I10556" s="10" t="s">
        <v>970</v>
      </c>
      <c r="J10556" s="10">
        <v>100</v>
      </c>
    </row>
    <row r="10557" spans="1:10" ht="14.25" x14ac:dyDescent="0.15">
      <c r="A10557" s="10">
        <v>102317201</v>
      </c>
      <c r="B10557" s="10">
        <v>1023172</v>
      </c>
      <c r="C10557" s="10">
        <v>1</v>
      </c>
      <c r="D10557" s="10">
        <v>100</v>
      </c>
      <c r="E10557" s="10">
        <v>4000</v>
      </c>
      <c r="F10557" s="10" t="s">
        <v>969</v>
      </c>
      <c r="G10557" s="10" t="s">
        <v>969</v>
      </c>
      <c r="H10557" s="10" t="s">
        <v>970</v>
      </c>
      <c r="I10557" s="10" t="s">
        <v>970</v>
      </c>
      <c r="J10557" s="10">
        <v>100</v>
      </c>
    </row>
    <row r="10558" spans="1:10" ht="14.25" x14ac:dyDescent="0.15">
      <c r="A10558" s="10">
        <v>102327201</v>
      </c>
      <c r="B10558" s="10">
        <v>1023272</v>
      </c>
      <c r="C10558" s="10">
        <v>1</v>
      </c>
      <c r="D10558" s="10">
        <v>100</v>
      </c>
      <c r="E10558" s="10">
        <v>4000</v>
      </c>
      <c r="F10558" s="10" t="s">
        <v>5605</v>
      </c>
      <c r="G10558" s="10" t="s">
        <v>5605</v>
      </c>
      <c r="H10558" s="10" t="s">
        <v>5606</v>
      </c>
      <c r="I10558" s="10" t="s">
        <v>5606</v>
      </c>
      <c r="J10558" s="10">
        <v>103</v>
      </c>
    </row>
    <row r="10559" spans="1:10" ht="14.25" x14ac:dyDescent="0.15">
      <c r="A10559" s="10">
        <v>102337201</v>
      </c>
      <c r="B10559" s="10">
        <v>1023372</v>
      </c>
      <c r="C10559" s="10">
        <v>1</v>
      </c>
      <c r="D10559" s="10">
        <v>100</v>
      </c>
      <c r="E10559" s="10">
        <v>4000</v>
      </c>
      <c r="F10559" s="10" t="s">
        <v>5605</v>
      </c>
      <c r="G10559" s="10" t="s">
        <v>5605</v>
      </c>
      <c r="H10559" s="10" t="s">
        <v>5606</v>
      </c>
      <c r="I10559" s="10" t="s">
        <v>5606</v>
      </c>
      <c r="J10559" s="10">
        <v>103</v>
      </c>
    </row>
    <row r="10560" spans="1:10" ht="14.25" x14ac:dyDescent="0.15">
      <c r="A10560" s="10">
        <v>102347201</v>
      </c>
      <c r="B10560" s="10">
        <v>1023472</v>
      </c>
      <c r="C10560" s="10">
        <v>1</v>
      </c>
      <c r="D10560" s="10">
        <v>100</v>
      </c>
      <c r="E10560" s="10">
        <v>4000</v>
      </c>
      <c r="F10560" s="10" t="s">
        <v>5605</v>
      </c>
      <c r="G10560" s="10" t="s">
        <v>5605</v>
      </c>
      <c r="H10560" s="10" t="s">
        <v>5606</v>
      </c>
      <c r="I10560" s="10" t="s">
        <v>5606</v>
      </c>
      <c r="J10560" s="10">
        <v>103</v>
      </c>
    </row>
    <row r="10561" spans="1:10" ht="14.25" x14ac:dyDescent="0.15">
      <c r="A10561" s="10">
        <v>102357201</v>
      </c>
      <c r="B10561" s="10">
        <v>1023572</v>
      </c>
      <c r="C10561" s="10">
        <v>1</v>
      </c>
      <c r="D10561" s="10">
        <v>100</v>
      </c>
      <c r="E10561" s="10">
        <v>4000</v>
      </c>
      <c r="F10561" s="10" t="s">
        <v>969</v>
      </c>
      <c r="G10561" s="10" t="s">
        <v>969</v>
      </c>
      <c r="H10561" s="10" t="s">
        <v>970</v>
      </c>
      <c r="I10561" s="10" t="s">
        <v>970</v>
      </c>
      <c r="J10561" s="10">
        <v>100</v>
      </c>
    </row>
    <row r="10562" spans="1:10" ht="14.25" x14ac:dyDescent="0.15">
      <c r="A10562" s="10">
        <v>102367201</v>
      </c>
      <c r="B10562" s="10">
        <v>1023672</v>
      </c>
      <c r="C10562" s="10">
        <v>1</v>
      </c>
      <c r="D10562" s="10">
        <v>100</v>
      </c>
      <c r="E10562" s="10">
        <v>4000</v>
      </c>
      <c r="F10562" s="10" t="s">
        <v>5605</v>
      </c>
      <c r="G10562" s="10" t="s">
        <v>5605</v>
      </c>
      <c r="H10562" s="10" t="s">
        <v>5606</v>
      </c>
      <c r="I10562" s="10" t="s">
        <v>5606</v>
      </c>
      <c r="J10562" s="10">
        <v>103</v>
      </c>
    </row>
    <row r="10563" spans="1:10" ht="14.25" x14ac:dyDescent="0.15">
      <c r="A10563" s="10">
        <v>102377201</v>
      </c>
      <c r="B10563" s="10">
        <v>1023772</v>
      </c>
      <c r="C10563" s="10">
        <v>1</v>
      </c>
      <c r="D10563" s="10">
        <v>100</v>
      </c>
      <c r="E10563" s="10">
        <v>4000</v>
      </c>
      <c r="F10563" s="10" t="s">
        <v>969</v>
      </c>
      <c r="G10563" s="10" t="s">
        <v>969</v>
      </c>
      <c r="H10563" s="10" t="s">
        <v>970</v>
      </c>
      <c r="I10563" s="10" t="s">
        <v>970</v>
      </c>
      <c r="J10563" s="10">
        <v>100</v>
      </c>
    </row>
    <row r="10564" spans="1:10" ht="14.25" x14ac:dyDescent="0.15">
      <c r="A10564" s="10">
        <v>102387201</v>
      </c>
      <c r="B10564" s="10">
        <v>1023872</v>
      </c>
      <c r="C10564" s="10">
        <v>1</v>
      </c>
      <c r="D10564" s="10">
        <v>100</v>
      </c>
      <c r="E10564" s="10">
        <v>4000</v>
      </c>
      <c r="F10564" s="10" t="s">
        <v>969</v>
      </c>
      <c r="G10564" s="10" t="s">
        <v>969</v>
      </c>
      <c r="H10564" s="10" t="s">
        <v>970</v>
      </c>
      <c r="I10564" s="10" t="s">
        <v>970</v>
      </c>
      <c r="J10564" s="10">
        <v>100</v>
      </c>
    </row>
    <row r="10565" spans="1:10" ht="14.25" x14ac:dyDescent="0.15">
      <c r="A10565" s="10">
        <v>102417201</v>
      </c>
      <c r="B10565" s="10">
        <v>1024172</v>
      </c>
      <c r="C10565" s="10">
        <v>1</v>
      </c>
      <c r="D10565" s="10">
        <v>100</v>
      </c>
      <c r="E10565" s="10">
        <v>4000</v>
      </c>
      <c r="F10565" s="10" t="s">
        <v>969</v>
      </c>
      <c r="G10565" s="10" t="s">
        <v>969</v>
      </c>
      <c r="H10565" s="10" t="s">
        <v>970</v>
      </c>
      <c r="I10565" s="10" t="s">
        <v>970</v>
      </c>
      <c r="J10565" s="10">
        <v>100</v>
      </c>
    </row>
    <row r="10566" spans="1:10" ht="14.25" x14ac:dyDescent="0.15">
      <c r="A10566" s="10">
        <v>102427201</v>
      </c>
      <c r="B10566" s="10">
        <v>1024272</v>
      </c>
      <c r="C10566" s="10">
        <v>1</v>
      </c>
      <c r="D10566" s="10">
        <v>100</v>
      </c>
      <c r="E10566" s="10">
        <v>4000</v>
      </c>
      <c r="F10566" s="10" t="s">
        <v>5605</v>
      </c>
      <c r="G10566" s="10" t="s">
        <v>5605</v>
      </c>
      <c r="H10566" s="10" t="s">
        <v>5606</v>
      </c>
      <c r="I10566" s="10" t="s">
        <v>5606</v>
      </c>
      <c r="J10566" s="10">
        <v>103</v>
      </c>
    </row>
    <row r="10567" spans="1:10" ht="14.25" x14ac:dyDescent="0.15">
      <c r="A10567" s="10">
        <v>102437201</v>
      </c>
      <c r="B10567" s="10">
        <v>1024372</v>
      </c>
      <c r="C10567" s="10">
        <v>1</v>
      </c>
      <c r="D10567" s="10">
        <v>100</v>
      </c>
      <c r="E10567" s="10">
        <v>4000</v>
      </c>
      <c r="F10567" s="10" t="s">
        <v>5605</v>
      </c>
      <c r="G10567" s="10" t="s">
        <v>5605</v>
      </c>
      <c r="H10567" s="10" t="s">
        <v>5606</v>
      </c>
      <c r="I10567" s="10" t="s">
        <v>5606</v>
      </c>
      <c r="J10567" s="10">
        <v>103</v>
      </c>
    </row>
    <row r="10568" spans="1:10" ht="14.25" x14ac:dyDescent="0.15">
      <c r="A10568" s="10">
        <v>102447201</v>
      </c>
      <c r="B10568" s="10">
        <v>1024472</v>
      </c>
      <c r="C10568" s="10">
        <v>1</v>
      </c>
      <c r="D10568" s="10">
        <v>100</v>
      </c>
      <c r="E10568" s="10">
        <v>4000</v>
      </c>
      <c r="F10568" s="10" t="s">
        <v>5605</v>
      </c>
      <c r="G10568" s="10" t="s">
        <v>5605</v>
      </c>
      <c r="H10568" s="10" t="s">
        <v>5606</v>
      </c>
      <c r="I10568" s="10" t="s">
        <v>5606</v>
      </c>
      <c r="J10568" s="10">
        <v>103</v>
      </c>
    </row>
    <row r="10569" spans="1:10" ht="14.25" x14ac:dyDescent="0.15">
      <c r="A10569" s="10">
        <v>102457201</v>
      </c>
      <c r="B10569" s="10">
        <v>1024572</v>
      </c>
      <c r="C10569" s="10">
        <v>1</v>
      </c>
      <c r="D10569" s="10">
        <v>100</v>
      </c>
      <c r="E10569" s="10">
        <v>4000</v>
      </c>
      <c r="F10569" s="10" t="s">
        <v>969</v>
      </c>
      <c r="G10569" s="10" t="s">
        <v>969</v>
      </c>
      <c r="H10569" s="10" t="s">
        <v>970</v>
      </c>
      <c r="I10569" s="10" t="s">
        <v>970</v>
      </c>
      <c r="J10569" s="10">
        <v>100</v>
      </c>
    </row>
    <row r="10570" spans="1:10" ht="14.25" x14ac:dyDescent="0.15">
      <c r="A10570" s="10">
        <v>102467201</v>
      </c>
      <c r="B10570" s="10">
        <v>1024672</v>
      </c>
      <c r="C10570" s="10">
        <v>1</v>
      </c>
      <c r="D10570" s="10">
        <v>100</v>
      </c>
      <c r="E10570" s="10">
        <v>4000</v>
      </c>
      <c r="F10570" s="10" t="s">
        <v>5605</v>
      </c>
      <c r="G10570" s="10" t="s">
        <v>5605</v>
      </c>
      <c r="H10570" s="10" t="s">
        <v>5606</v>
      </c>
      <c r="I10570" s="10" t="s">
        <v>5606</v>
      </c>
      <c r="J10570" s="10">
        <v>103</v>
      </c>
    </row>
    <row r="10571" spans="1:10" ht="14.25" x14ac:dyDescent="0.15">
      <c r="A10571" s="10">
        <v>102477201</v>
      </c>
      <c r="B10571" s="10">
        <v>1024772</v>
      </c>
      <c r="C10571" s="10">
        <v>1</v>
      </c>
      <c r="D10571" s="10">
        <v>100</v>
      </c>
      <c r="E10571" s="10">
        <v>4000</v>
      </c>
      <c r="F10571" s="10" t="s">
        <v>969</v>
      </c>
      <c r="G10571" s="10" t="s">
        <v>969</v>
      </c>
      <c r="H10571" s="10" t="s">
        <v>970</v>
      </c>
      <c r="I10571" s="10" t="s">
        <v>970</v>
      </c>
      <c r="J10571" s="10">
        <v>100</v>
      </c>
    </row>
    <row r="10572" spans="1:10" ht="14.25" x14ac:dyDescent="0.15">
      <c r="A10572" s="10">
        <v>102487201</v>
      </c>
      <c r="B10572" s="10">
        <v>1024872</v>
      </c>
      <c r="C10572" s="10">
        <v>1</v>
      </c>
      <c r="D10572" s="10">
        <v>100</v>
      </c>
      <c r="E10572" s="10">
        <v>4000</v>
      </c>
      <c r="F10572" s="10" t="s">
        <v>969</v>
      </c>
      <c r="G10572" s="10" t="s">
        <v>969</v>
      </c>
      <c r="H10572" s="10" t="s">
        <v>970</v>
      </c>
      <c r="I10572" s="10" t="s">
        <v>970</v>
      </c>
      <c r="J10572" s="10">
        <v>100</v>
      </c>
    </row>
    <row r="10573" spans="1:10" ht="14.25" x14ac:dyDescent="0.15">
      <c r="A10573" s="10">
        <v>102517201</v>
      </c>
      <c r="B10573" s="10">
        <v>1025172</v>
      </c>
      <c r="C10573" s="10">
        <v>1</v>
      </c>
      <c r="D10573" s="10">
        <v>100</v>
      </c>
      <c r="E10573" s="10">
        <v>4000</v>
      </c>
      <c r="F10573" s="10" t="s">
        <v>969</v>
      </c>
      <c r="G10573" s="10" t="s">
        <v>969</v>
      </c>
      <c r="H10573" s="10" t="s">
        <v>970</v>
      </c>
      <c r="I10573" s="10" t="s">
        <v>970</v>
      </c>
      <c r="J10573" s="10">
        <v>100</v>
      </c>
    </row>
    <row r="10574" spans="1:10" ht="14.25" x14ac:dyDescent="0.15">
      <c r="A10574" s="10">
        <v>102527201</v>
      </c>
      <c r="B10574" s="10">
        <v>1025272</v>
      </c>
      <c r="C10574" s="10">
        <v>1</v>
      </c>
      <c r="D10574" s="10">
        <v>100</v>
      </c>
      <c r="E10574" s="10">
        <v>4000</v>
      </c>
      <c r="F10574" s="10" t="s">
        <v>5605</v>
      </c>
      <c r="G10574" s="10" t="s">
        <v>5605</v>
      </c>
      <c r="H10574" s="10" t="s">
        <v>5606</v>
      </c>
      <c r="I10574" s="10" t="s">
        <v>5606</v>
      </c>
      <c r="J10574" s="10">
        <v>103</v>
      </c>
    </row>
    <row r="10575" spans="1:10" ht="14.25" x14ac:dyDescent="0.15">
      <c r="A10575" s="10">
        <v>102537201</v>
      </c>
      <c r="B10575" s="10">
        <v>1025372</v>
      </c>
      <c r="C10575" s="10">
        <v>1</v>
      </c>
      <c r="D10575" s="10">
        <v>100</v>
      </c>
      <c r="E10575" s="10">
        <v>4000</v>
      </c>
      <c r="F10575" s="10" t="s">
        <v>5605</v>
      </c>
      <c r="G10575" s="10" t="s">
        <v>5605</v>
      </c>
      <c r="H10575" s="10" t="s">
        <v>5606</v>
      </c>
      <c r="I10575" s="10" t="s">
        <v>5606</v>
      </c>
      <c r="J10575" s="10">
        <v>103</v>
      </c>
    </row>
    <row r="10576" spans="1:10" ht="14.25" x14ac:dyDescent="0.15">
      <c r="A10576" s="10">
        <v>102547201</v>
      </c>
      <c r="B10576" s="10">
        <v>1025472</v>
      </c>
      <c r="C10576" s="10">
        <v>1</v>
      </c>
      <c r="D10576" s="10">
        <v>100</v>
      </c>
      <c r="E10576" s="10">
        <v>4000</v>
      </c>
      <c r="F10576" s="10" t="s">
        <v>5605</v>
      </c>
      <c r="G10576" s="10" t="s">
        <v>5605</v>
      </c>
      <c r="H10576" s="10" t="s">
        <v>5606</v>
      </c>
      <c r="I10576" s="10" t="s">
        <v>5606</v>
      </c>
      <c r="J10576" s="10">
        <v>103</v>
      </c>
    </row>
    <row r="10577" spans="1:10" ht="14.25" x14ac:dyDescent="0.15">
      <c r="A10577" s="10">
        <v>102557201</v>
      </c>
      <c r="B10577" s="10">
        <v>1025572</v>
      </c>
      <c r="C10577" s="10">
        <v>1</v>
      </c>
      <c r="D10577" s="10">
        <v>100</v>
      </c>
      <c r="E10577" s="10">
        <v>4000</v>
      </c>
      <c r="F10577" s="10" t="s">
        <v>969</v>
      </c>
      <c r="G10577" s="10" t="s">
        <v>969</v>
      </c>
      <c r="H10577" s="10" t="s">
        <v>970</v>
      </c>
      <c r="I10577" s="10" t="s">
        <v>970</v>
      </c>
      <c r="J10577" s="10">
        <v>100</v>
      </c>
    </row>
    <row r="10578" spans="1:10" ht="14.25" x14ac:dyDescent="0.15">
      <c r="A10578" s="10">
        <v>102567201</v>
      </c>
      <c r="B10578" s="10">
        <v>1025672</v>
      </c>
      <c r="C10578" s="10">
        <v>1</v>
      </c>
      <c r="D10578" s="10">
        <v>100</v>
      </c>
      <c r="E10578" s="10">
        <v>4000</v>
      </c>
      <c r="F10578" s="10" t="s">
        <v>5605</v>
      </c>
      <c r="G10578" s="10" t="s">
        <v>5605</v>
      </c>
      <c r="H10578" s="10" t="s">
        <v>5606</v>
      </c>
      <c r="I10578" s="10" t="s">
        <v>5606</v>
      </c>
      <c r="J10578" s="10">
        <v>103</v>
      </c>
    </row>
    <row r="10579" spans="1:10" ht="14.25" x14ac:dyDescent="0.15">
      <c r="A10579" s="10">
        <v>102577201</v>
      </c>
      <c r="B10579" s="10">
        <v>1025772</v>
      </c>
      <c r="C10579" s="10">
        <v>1</v>
      </c>
      <c r="D10579" s="10">
        <v>100</v>
      </c>
      <c r="E10579" s="10">
        <v>4000</v>
      </c>
      <c r="F10579" s="10" t="s">
        <v>969</v>
      </c>
      <c r="G10579" s="10" t="s">
        <v>969</v>
      </c>
      <c r="H10579" s="10" t="s">
        <v>970</v>
      </c>
      <c r="I10579" s="10" t="s">
        <v>970</v>
      </c>
      <c r="J10579" s="10">
        <v>100</v>
      </c>
    </row>
    <row r="10580" spans="1:10" ht="14.25" x14ac:dyDescent="0.15">
      <c r="A10580" s="10">
        <v>102587201</v>
      </c>
      <c r="B10580" s="10">
        <v>1025872</v>
      </c>
      <c r="C10580" s="10">
        <v>1</v>
      </c>
      <c r="D10580" s="10">
        <v>100</v>
      </c>
      <c r="E10580" s="10">
        <v>4000</v>
      </c>
      <c r="F10580" s="10" t="s">
        <v>969</v>
      </c>
      <c r="G10580" s="10" t="s">
        <v>969</v>
      </c>
      <c r="H10580" s="10" t="s">
        <v>970</v>
      </c>
      <c r="I10580" s="10" t="s">
        <v>970</v>
      </c>
      <c r="J10580" s="10">
        <v>100</v>
      </c>
    </row>
    <row r="10581" spans="1:10" ht="14.25" x14ac:dyDescent="0.15">
      <c r="A10581" s="10">
        <v>102617201</v>
      </c>
      <c r="B10581" s="10">
        <v>1026172</v>
      </c>
      <c r="C10581" s="10">
        <v>1</v>
      </c>
      <c r="D10581" s="10">
        <v>100</v>
      </c>
      <c r="E10581" s="10">
        <v>4000</v>
      </c>
      <c r="F10581" s="10" t="s">
        <v>969</v>
      </c>
      <c r="G10581" s="10" t="s">
        <v>969</v>
      </c>
      <c r="H10581" s="10" t="s">
        <v>970</v>
      </c>
      <c r="I10581" s="10" t="s">
        <v>970</v>
      </c>
      <c r="J10581" s="10">
        <v>100</v>
      </c>
    </row>
    <row r="10582" spans="1:10" ht="14.25" x14ac:dyDescent="0.15">
      <c r="A10582" s="10">
        <v>102627201</v>
      </c>
      <c r="B10582" s="10">
        <v>1026272</v>
      </c>
      <c r="C10582" s="10">
        <v>1</v>
      </c>
      <c r="D10582" s="10">
        <v>100</v>
      </c>
      <c r="E10582" s="10">
        <v>4000</v>
      </c>
      <c r="F10582" s="10" t="s">
        <v>5605</v>
      </c>
      <c r="G10582" s="10" t="s">
        <v>5605</v>
      </c>
      <c r="H10582" s="10" t="s">
        <v>5606</v>
      </c>
      <c r="I10582" s="10" t="s">
        <v>5606</v>
      </c>
      <c r="J10582" s="10">
        <v>103</v>
      </c>
    </row>
    <row r="10583" spans="1:10" ht="14.25" x14ac:dyDescent="0.15">
      <c r="A10583" s="10">
        <v>102637201</v>
      </c>
      <c r="B10583" s="10">
        <v>1026372</v>
      </c>
      <c r="C10583" s="10">
        <v>1</v>
      </c>
      <c r="D10583" s="10">
        <v>100</v>
      </c>
      <c r="E10583" s="10">
        <v>4000</v>
      </c>
      <c r="F10583" s="10" t="s">
        <v>5605</v>
      </c>
      <c r="G10583" s="10" t="s">
        <v>5605</v>
      </c>
      <c r="H10583" s="10" t="s">
        <v>5606</v>
      </c>
      <c r="I10583" s="10" t="s">
        <v>5606</v>
      </c>
      <c r="J10583" s="10">
        <v>103</v>
      </c>
    </row>
    <row r="10584" spans="1:10" ht="14.25" x14ac:dyDescent="0.15">
      <c r="A10584" s="10">
        <v>102647201</v>
      </c>
      <c r="B10584" s="10">
        <v>1026472</v>
      </c>
      <c r="C10584" s="10">
        <v>1</v>
      </c>
      <c r="D10584" s="10">
        <v>100</v>
      </c>
      <c r="E10584" s="10">
        <v>4000</v>
      </c>
      <c r="F10584" s="10" t="s">
        <v>5605</v>
      </c>
      <c r="G10584" s="10" t="s">
        <v>5605</v>
      </c>
      <c r="H10584" s="10" t="s">
        <v>5606</v>
      </c>
      <c r="I10584" s="10" t="s">
        <v>5606</v>
      </c>
      <c r="J10584" s="10">
        <v>103</v>
      </c>
    </row>
    <row r="10585" spans="1:10" ht="14.25" x14ac:dyDescent="0.15">
      <c r="A10585" s="10">
        <v>102657201</v>
      </c>
      <c r="B10585" s="10">
        <v>1026572</v>
      </c>
      <c r="C10585" s="10">
        <v>1</v>
      </c>
      <c r="D10585" s="10">
        <v>100</v>
      </c>
      <c r="E10585" s="10">
        <v>4000</v>
      </c>
      <c r="F10585" s="10" t="s">
        <v>969</v>
      </c>
      <c r="G10585" s="10" t="s">
        <v>969</v>
      </c>
      <c r="H10585" s="10" t="s">
        <v>970</v>
      </c>
      <c r="I10585" s="10" t="s">
        <v>970</v>
      </c>
      <c r="J10585" s="10">
        <v>100</v>
      </c>
    </row>
    <row r="10586" spans="1:10" ht="14.25" x14ac:dyDescent="0.15">
      <c r="A10586" s="10">
        <v>102667201</v>
      </c>
      <c r="B10586" s="10">
        <v>1026672</v>
      </c>
      <c r="C10586" s="10">
        <v>1</v>
      </c>
      <c r="D10586" s="10">
        <v>100</v>
      </c>
      <c r="E10586" s="10">
        <v>4000</v>
      </c>
      <c r="F10586" s="10" t="s">
        <v>5605</v>
      </c>
      <c r="G10586" s="10" t="s">
        <v>5605</v>
      </c>
      <c r="H10586" s="10" t="s">
        <v>5606</v>
      </c>
      <c r="I10586" s="10" t="s">
        <v>5606</v>
      </c>
      <c r="J10586" s="10">
        <v>103</v>
      </c>
    </row>
    <row r="10587" spans="1:10" ht="14.25" x14ac:dyDescent="0.15">
      <c r="A10587" s="10">
        <v>102677201</v>
      </c>
      <c r="B10587" s="10">
        <v>1026772</v>
      </c>
      <c r="C10587" s="10">
        <v>1</v>
      </c>
      <c r="D10587" s="10">
        <v>100</v>
      </c>
      <c r="E10587" s="10">
        <v>4000</v>
      </c>
      <c r="F10587" s="10" t="s">
        <v>969</v>
      </c>
      <c r="G10587" s="10" t="s">
        <v>969</v>
      </c>
      <c r="H10587" s="10" t="s">
        <v>970</v>
      </c>
      <c r="I10587" s="10" t="s">
        <v>970</v>
      </c>
      <c r="J10587" s="10">
        <v>100</v>
      </c>
    </row>
    <row r="10588" spans="1:10" ht="14.25" x14ac:dyDescent="0.15">
      <c r="A10588" s="10">
        <v>102687201</v>
      </c>
      <c r="B10588" s="10">
        <v>1026872</v>
      </c>
      <c r="C10588" s="10">
        <v>1</v>
      </c>
      <c r="D10588" s="10">
        <v>100</v>
      </c>
      <c r="E10588" s="10">
        <v>4000</v>
      </c>
      <c r="F10588" s="10" t="s">
        <v>969</v>
      </c>
      <c r="G10588" s="10" t="s">
        <v>969</v>
      </c>
      <c r="H10588" s="10" t="s">
        <v>970</v>
      </c>
      <c r="I10588" s="10" t="s">
        <v>970</v>
      </c>
      <c r="J10588" s="10">
        <v>100</v>
      </c>
    </row>
    <row r="10589" spans="1:10" ht="14.25" x14ac:dyDescent="0.15">
      <c r="A10589" s="10">
        <v>102717201</v>
      </c>
      <c r="B10589" s="10">
        <v>1027172</v>
      </c>
      <c r="C10589" s="10">
        <v>1</v>
      </c>
      <c r="D10589" s="10">
        <v>100</v>
      </c>
      <c r="E10589" s="10">
        <v>4000</v>
      </c>
      <c r="F10589" s="10" t="s">
        <v>969</v>
      </c>
      <c r="G10589" s="10" t="s">
        <v>969</v>
      </c>
      <c r="H10589" s="10" t="s">
        <v>970</v>
      </c>
      <c r="I10589" s="10" t="s">
        <v>970</v>
      </c>
      <c r="J10589" s="10">
        <v>100</v>
      </c>
    </row>
    <row r="10590" spans="1:10" ht="14.25" x14ac:dyDescent="0.15">
      <c r="A10590" s="10">
        <v>102727201</v>
      </c>
      <c r="B10590" s="10">
        <v>1027272</v>
      </c>
      <c r="C10590" s="10">
        <v>1</v>
      </c>
      <c r="D10590" s="10">
        <v>100</v>
      </c>
      <c r="E10590" s="10">
        <v>4000</v>
      </c>
      <c r="F10590" s="10" t="s">
        <v>5605</v>
      </c>
      <c r="G10590" s="10" t="s">
        <v>5605</v>
      </c>
      <c r="H10590" s="10" t="s">
        <v>5606</v>
      </c>
      <c r="I10590" s="10" t="s">
        <v>5606</v>
      </c>
      <c r="J10590" s="10">
        <v>103</v>
      </c>
    </row>
    <row r="10591" spans="1:10" ht="14.25" x14ac:dyDescent="0.15">
      <c r="A10591" s="10">
        <v>102737201</v>
      </c>
      <c r="B10591" s="10">
        <v>1027372</v>
      </c>
      <c r="C10591" s="10">
        <v>1</v>
      </c>
      <c r="D10591" s="10">
        <v>100</v>
      </c>
      <c r="E10591" s="10">
        <v>4000</v>
      </c>
      <c r="F10591" s="10" t="s">
        <v>5605</v>
      </c>
      <c r="G10591" s="10" t="s">
        <v>5605</v>
      </c>
      <c r="H10591" s="10" t="s">
        <v>5606</v>
      </c>
      <c r="I10591" s="10" t="s">
        <v>5606</v>
      </c>
      <c r="J10591" s="10">
        <v>103</v>
      </c>
    </row>
    <row r="10592" spans="1:10" ht="14.25" x14ac:dyDescent="0.15">
      <c r="A10592" s="10">
        <v>102747201</v>
      </c>
      <c r="B10592" s="10">
        <v>1027472</v>
      </c>
      <c r="C10592" s="10">
        <v>1</v>
      </c>
      <c r="D10592" s="10">
        <v>100</v>
      </c>
      <c r="E10592" s="10">
        <v>4000</v>
      </c>
      <c r="F10592" s="10" t="s">
        <v>5605</v>
      </c>
      <c r="G10592" s="10" t="s">
        <v>5605</v>
      </c>
      <c r="H10592" s="10" t="s">
        <v>5606</v>
      </c>
      <c r="I10592" s="10" t="s">
        <v>5606</v>
      </c>
      <c r="J10592" s="10">
        <v>103</v>
      </c>
    </row>
    <row r="10593" spans="1:10" ht="14.25" x14ac:dyDescent="0.15">
      <c r="A10593" s="10">
        <v>102757201</v>
      </c>
      <c r="B10593" s="10">
        <v>1027572</v>
      </c>
      <c r="C10593" s="10">
        <v>1</v>
      </c>
      <c r="D10593" s="10">
        <v>100</v>
      </c>
      <c r="E10593" s="10">
        <v>4000</v>
      </c>
      <c r="F10593" s="10" t="s">
        <v>969</v>
      </c>
      <c r="G10593" s="10" t="s">
        <v>969</v>
      </c>
      <c r="H10593" s="10" t="s">
        <v>970</v>
      </c>
      <c r="I10593" s="10" t="s">
        <v>970</v>
      </c>
      <c r="J10593" s="10">
        <v>100</v>
      </c>
    </row>
    <row r="10594" spans="1:10" ht="14.25" x14ac:dyDescent="0.15">
      <c r="A10594" s="10">
        <v>102767201</v>
      </c>
      <c r="B10594" s="10">
        <v>1027672</v>
      </c>
      <c r="C10594" s="10">
        <v>1</v>
      </c>
      <c r="D10594" s="10">
        <v>100</v>
      </c>
      <c r="E10594" s="10">
        <v>4000</v>
      </c>
      <c r="F10594" s="10" t="s">
        <v>5605</v>
      </c>
      <c r="G10594" s="10" t="s">
        <v>5605</v>
      </c>
      <c r="H10594" s="10" t="s">
        <v>5606</v>
      </c>
      <c r="I10594" s="10" t="s">
        <v>5606</v>
      </c>
      <c r="J10594" s="10">
        <v>103</v>
      </c>
    </row>
    <row r="10595" spans="1:10" ht="14.25" x14ac:dyDescent="0.15">
      <c r="A10595" s="10">
        <v>102777201</v>
      </c>
      <c r="B10595" s="10">
        <v>1027772</v>
      </c>
      <c r="C10595" s="10">
        <v>1</v>
      </c>
      <c r="D10595" s="10">
        <v>100</v>
      </c>
      <c r="E10595" s="10">
        <v>4000</v>
      </c>
      <c r="F10595" s="10" t="s">
        <v>969</v>
      </c>
      <c r="G10595" s="10" t="s">
        <v>969</v>
      </c>
      <c r="H10595" s="10" t="s">
        <v>970</v>
      </c>
      <c r="I10595" s="10" t="s">
        <v>970</v>
      </c>
      <c r="J10595" s="10">
        <v>100</v>
      </c>
    </row>
    <row r="10596" spans="1:10" ht="14.25" x14ac:dyDescent="0.15">
      <c r="A10596" s="10">
        <v>102787201</v>
      </c>
      <c r="B10596" s="10">
        <v>1027872</v>
      </c>
      <c r="C10596" s="10">
        <v>1</v>
      </c>
      <c r="D10596" s="10">
        <v>100</v>
      </c>
      <c r="E10596" s="10">
        <v>4000</v>
      </c>
      <c r="F10596" s="10" t="s">
        <v>969</v>
      </c>
      <c r="G10596" s="10" t="s">
        <v>969</v>
      </c>
      <c r="H10596" s="10" t="s">
        <v>970</v>
      </c>
      <c r="I10596" s="10" t="s">
        <v>970</v>
      </c>
      <c r="J10596" s="10">
        <v>100</v>
      </c>
    </row>
    <row r="10597" spans="1:10" ht="14.25" x14ac:dyDescent="0.15">
      <c r="A10597" s="10">
        <v>102817201</v>
      </c>
      <c r="B10597" s="10">
        <v>1028172</v>
      </c>
      <c r="C10597" s="10">
        <v>1</v>
      </c>
      <c r="D10597" s="10">
        <v>100</v>
      </c>
      <c r="E10597" s="10">
        <v>4000</v>
      </c>
      <c r="F10597" s="10" t="s">
        <v>969</v>
      </c>
      <c r="G10597" s="10" t="s">
        <v>969</v>
      </c>
      <c r="H10597" s="10" t="s">
        <v>970</v>
      </c>
      <c r="I10597" s="10" t="s">
        <v>970</v>
      </c>
      <c r="J10597" s="10">
        <v>100</v>
      </c>
    </row>
    <row r="10598" spans="1:10" ht="14.25" x14ac:dyDescent="0.15">
      <c r="A10598" s="10">
        <v>102827201</v>
      </c>
      <c r="B10598" s="10">
        <v>1028272</v>
      </c>
      <c r="C10598" s="10">
        <v>1</v>
      </c>
      <c r="D10598" s="10">
        <v>100</v>
      </c>
      <c r="E10598" s="10">
        <v>4000</v>
      </c>
      <c r="F10598" s="10" t="s">
        <v>5605</v>
      </c>
      <c r="G10598" s="10" t="s">
        <v>5605</v>
      </c>
      <c r="H10598" s="10" t="s">
        <v>5606</v>
      </c>
      <c r="I10598" s="10" t="s">
        <v>5606</v>
      </c>
      <c r="J10598" s="10">
        <v>103</v>
      </c>
    </row>
    <row r="10599" spans="1:10" ht="14.25" x14ac:dyDescent="0.15">
      <c r="A10599" s="10">
        <v>102837201</v>
      </c>
      <c r="B10599" s="10">
        <v>1028372</v>
      </c>
      <c r="C10599" s="10">
        <v>1</v>
      </c>
      <c r="D10599" s="10">
        <v>100</v>
      </c>
      <c r="E10599" s="10">
        <v>4000</v>
      </c>
      <c r="F10599" s="10" t="s">
        <v>5605</v>
      </c>
      <c r="G10599" s="10" t="s">
        <v>5605</v>
      </c>
      <c r="H10599" s="10" t="s">
        <v>5606</v>
      </c>
      <c r="I10599" s="10" t="s">
        <v>5606</v>
      </c>
      <c r="J10599" s="10">
        <v>103</v>
      </c>
    </row>
    <row r="10600" spans="1:10" ht="14.25" x14ac:dyDescent="0.15">
      <c r="A10600" s="10">
        <v>102847201</v>
      </c>
      <c r="B10600" s="10">
        <v>1028472</v>
      </c>
      <c r="C10600" s="10">
        <v>1</v>
      </c>
      <c r="D10600" s="10">
        <v>100</v>
      </c>
      <c r="E10600" s="10">
        <v>4000</v>
      </c>
      <c r="F10600" s="10" t="s">
        <v>5605</v>
      </c>
      <c r="G10600" s="10" t="s">
        <v>5605</v>
      </c>
      <c r="H10600" s="10" t="s">
        <v>5606</v>
      </c>
      <c r="I10600" s="10" t="s">
        <v>5606</v>
      </c>
      <c r="J10600" s="10">
        <v>103</v>
      </c>
    </row>
    <row r="10601" spans="1:10" ht="14.25" x14ac:dyDescent="0.15">
      <c r="A10601" s="10">
        <v>102857201</v>
      </c>
      <c r="B10601" s="10">
        <v>1028572</v>
      </c>
      <c r="C10601" s="10">
        <v>1</v>
      </c>
      <c r="D10601" s="10">
        <v>100</v>
      </c>
      <c r="E10601" s="10">
        <v>4000</v>
      </c>
      <c r="F10601" s="10" t="s">
        <v>969</v>
      </c>
      <c r="G10601" s="10" t="s">
        <v>969</v>
      </c>
      <c r="H10601" s="10" t="s">
        <v>970</v>
      </c>
      <c r="I10601" s="10" t="s">
        <v>970</v>
      </c>
      <c r="J10601" s="10">
        <v>100</v>
      </c>
    </row>
    <row r="10602" spans="1:10" ht="14.25" x14ac:dyDescent="0.15">
      <c r="A10602" s="10">
        <v>102867201</v>
      </c>
      <c r="B10602" s="10">
        <v>1028672</v>
      </c>
      <c r="C10602" s="10">
        <v>1</v>
      </c>
      <c r="D10602" s="10">
        <v>100</v>
      </c>
      <c r="E10602" s="10">
        <v>4000</v>
      </c>
      <c r="F10602" s="10" t="s">
        <v>5605</v>
      </c>
      <c r="G10602" s="10" t="s">
        <v>5605</v>
      </c>
      <c r="H10602" s="10" t="s">
        <v>5606</v>
      </c>
      <c r="I10602" s="10" t="s">
        <v>5606</v>
      </c>
      <c r="J10602" s="10">
        <v>103</v>
      </c>
    </row>
    <row r="10603" spans="1:10" ht="14.25" x14ac:dyDescent="0.15">
      <c r="A10603" s="10">
        <v>102877201</v>
      </c>
      <c r="B10603" s="10">
        <v>1028772</v>
      </c>
      <c r="C10603" s="10">
        <v>1</v>
      </c>
      <c r="D10603" s="10">
        <v>100</v>
      </c>
      <c r="E10603" s="10">
        <v>4000</v>
      </c>
      <c r="F10603" s="10" t="s">
        <v>969</v>
      </c>
      <c r="G10603" s="10" t="s">
        <v>969</v>
      </c>
      <c r="H10603" s="10" t="s">
        <v>970</v>
      </c>
      <c r="I10603" s="10" t="s">
        <v>970</v>
      </c>
      <c r="J10603" s="10">
        <v>100</v>
      </c>
    </row>
    <row r="10604" spans="1:10" ht="14.25" x14ac:dyDescent="0.15">
      <c r="A10604" s="10">
        <v>102887201</v>
      </c>
      <c r="B10604" s="10">
        <v>1028872</v>
      </c>
      <c r="C10604" s="10">
        <v>1</v>
      </c>
      <c r="D10604" s="10">
        <v>100</v>
      </c>
      <c r="E10604" s="10">
        <v>4000</v>
      </c>
      <c r="F10604" s="10" t="s">
        <v>969</v>
      </c>
      <c r="G10604" s="10" t="s">
        <v>969</v>
      </c>
      <c r="H10604" s="10" t="s">
        <v>970</v>
      </c>
      <c r="I10604" s="10" t="s">
        <v>970</v>
      </c>
      <c r="J10604" s="10">
        <v>100</v>
      </c>
    </row>
    <row r="10605" spans="1:10" ht="14.25" x14ac:dyDescent="0.15">
      <c r="A10605" s="10">
        <v>102917201</v>
      </c>
      <c r="B10605" s="10">
        <v>1029172</v>
      </c>
      <c r="C10605" s="10">
        <v>1</v>
      </c>
      <c r="D10605" s="10">
        <v>100</v>
      </c>
      <c r="E10605" s="10">
        <v>4000</v>
      </c>
      <c r="F10605" s="10" t="s">
        <v>969</v>
      </c>
      <c r="G10605" s="10" t="s">
        <v>969</v>
      </c>
      <c r="H10605" s="10" t="s">
        <v>970</v>
      </c>
      <c r="I10605" s="10" t="s">
        <v>970</v>
      </c>
      <c r="J10605" s="10">
        <v>100</v>
      </c>
    </row>
    <row r="10606" spans="1:10" ht="14.25" x14ac:dyDescent="0.15">
      <c r="A10606" s="10">
        <v>102927201</v>
      </c>
      <c r="B10606" s="10">
        <v>1029272</v>
      </c>
      <c r="C10606" s="10">
        <v>1</v>
      </c>
      <c r="D10606" s="10">
        <v>100</v>
      </c>
      <c r="E10606" s="10">
        <v>4000</v>
      </c>
      <c r="F10606" s="10" t="s">
        <v>5605</v>
      </c>
      <c r="G10606" s="10" t="s">
        <v>5605</v>
      </c>
      <c r="H10606" s="10" t="s">
        <v>5606</v>
      </c>
      <c r="I10606" s="10" t="s">
        <v>5606</v>
      </c>
      <c r="J10606" s="10">
        <v>103</v>
      </c>
    </row>
    <row r="10607" spans="1:10" ht="14.25" x14ac:dyDescent="0.15">
      <c r="A10607" s="10">
        <v>102937201</v>
      </c>
      <c r="B10607" s="10">
        <v>1029372</v>
      </c>
      <c r="C10607" s="10">
        <v>1</v>
      </c>
      <c r="D10607" s="10">
        <v>100</v>
      </c>
      <c r="E10607" s="10">
        <v>4000</v>
      </c>
      <c r="F10607" s="10" t="s">
        <v>5605</v>
      </c>
      <c r="G10607" s="10" t="s">
        <v>5605</v>
      </c>
      <c r="H10607" s="10" t="s">
        <v>5606</v>
      </c>
      <c r="I10607" s="10" t="s">
        <v>5606</v>
      </c>
      <c r="J10607" s="10">
        <v>103</v>
      </c>
    </row>
    <row r="10608" spans="1:10" ht="14.25" x14ac:dyDescent="0.15">
      <c r="A10608" s="10">
        <v>102947201</v>
      </c>
      <c r="B10608" s="10">
        <v>1029472</v>
      </c>
      <c r="C10608" s="10">
        <v>1</v>
      </c>
      <c r="D10608" s="10">
        <v>100</v>
      </c>
      <c r="E10608" s="10">
        <v>4000</v>
      </c>
      <c r="F10608" s="10" t="s">
        <v>5605</v>
      </c>
      <c r="G10608" s="10" t="s">
        <v>5605</v>
      </c>
      <c r="H10608" s="10" t="s">
        <v>5606</v>
      </c>
      <c r="I10608" s="10" t="s">
        <v>5606</v>
      </c>
      <c r="J10608" s="10">
        <v>103</v>
      </c>
    </row>
    <row r="10609" spans="1:10" ht="14.25" x14ac:dyDescent="0.15">
      <c r="A10609" s="10">
        <v>102957201</v>
      </c>
      <c r="B10609" s="10">
        <v>1029572</v>
      </c>
      <c r="C10609" s="10">
        <v>1</v>
      </c>
      <c r="D10609" s="10">
        <v>100</v>
      </c>
      <c r="E10609" s="10">
        <v>4000</v>
      </c>
      <c r="F10609" s="10" t="s">
        <v>969</v>
      </c>
      <c r="G10609" s="10" t="s">
        <v>969</v>
      </c>
      <c r="H10609" s="10" t="s">
        <v>970</v>
      </c>
      <c r="I10609" s="10" t="s">
        <v>970</v>
      </c>
      <c r="J10609" s="10">
        <v>100</v>
      </c>
    </row>
    <row r="10610" spans="1:10" ht="14.25" x14ac:dyDescent="0.15">
      <c r="A10610" s="10">
        <v>102967201</v>
      </c>
      <c r="B10610" s="10">
        <v>1029672</v>
      </c>
      <c r="C10610" s="10">
        <v>1</v>
      </c>
      <c r="D10610" s="10">
        <v>100</v>
      </c>
      <c r="E10610" s="10">
        <v>4000</v>
      </c>
      <c r="F10610" s="10" t="s">
        <v>5605</v>
      </c>
      <c r="G10610" s="10" t="s">
        <v>5605</v>
      </c>
      <c r="H10610" s="10" t="s">
        <v>5606</v>
      </c>
      <c r="I10610" s="10" t="s">
        <v>5606</v>
      </c>
      <c r="J10610" s="10">
        <v>103</v>
      </c>
    </row>
    <row r="10611" spans="1:10" ht="14.25" x14ac:dyDescent="0.15">
      <c r="A10611" s="10">
        <v>102977201</v>
      </c>
      <c r="B10611" s="10">
        <v>1029772</v>
      </c>
      <c r="C10611" s="10">
        <v>1</v>
      </c>
      <c r="D10611" s="10">
        <v>100</v>
      </c>
      <c r="E10611" s="10">
        <v>4000</v>
      </c>
      <c r="F10611" s="10" t="s">
        <v>969</v>
      </c>
      <c r="G10611" s="10" t="s">
        <v>969</v>
      </c>
      <c r="H10611" s="10" t="s">
        <v>970</v>
      </c>
      <c r="I10611" s="10" t="s">
        <v>970</v>
      </c>
      <c r="J10611" s="10">
        <v>100</v>
      </c>
    </row>
    <row r="10612" spans="1:10" ht="14.25" x14ac:dyDescent="0.15">
      <c r="A10612" s="10">
        <v>102987201</v>
      </c>
      <c r="B10612" s="10">
        <v>1029872</v>
      </c>
      <c r="C10612" s="10">
        <v>1</v>
      </c>
      <c r="D10612" s="10">
        <v>100</v>
      </c>
      <c r="E10612" s="10">
        <v>4000</v>
      </c>
      <c r="F10612" s="10" t="s">
        <v>969</v>
      </c>
      <c r="G10612" s="10" t="s">
        <v>969</v>
      </c>
      <c r="H10612" s="10" t="s">
        <v>970</v>
      </c>
      <c r="I10612" s="10" t="s">
        <v>970</v>
      </c>
      <c r="J10612" s="10">
        <v>100</v>
      </c>
    </row>
    <row r="10613" spans="1:10" ht="14.25" x14ac:dyDescent="0.15">
      <c r="A10613" s="10">
        <v>103017201</v>
      </c>
      <c r="B10613" s="10">
        <v>1030172</v>
      </c>
      <c r="C10613" s="10">
        <v>1</v>
      </c>
      <c r="D10613" s="10">
        <v>100</v>
      </c>
      <c r="E10613" s="10">
        <v>4000</v>
      </c>
      <c r="F10613" s="10" t="s">
        <v>969</v>
      </c>
      <c r="G10613" s="10" t="s">
        <v>969</v>
      </c>
      <c r="H10613" s="10" t="s">
        <v>970</v>
      </c>
      <c r="I10613" s="10" t="s">
        <v>970</v>
      </c>
      <c r="J10613" s="10">
        <v>100</v>
      </c>
    </row>
    <row r="10614" spans="1:10" ht="14.25" x14ac:dyDescent="0.15">
      <c r="A10614" s="10">
        <v>103027201</v>
      </c>
      <c r="B10614" s="10">
        <v>1030272</v>
      </c>
      <c r="C10614" s="10">
        <v>1</v>
      </c>
      <c r="D10614" s="10">
        <v>100</v>
      </c>
      <c r="E10614" s="10">
        <v>4000</v>
      </c>
      <c r="F10614" s="10" t="s">
        <v>5605</v>
      </c>
      <c r="G10614" s="10" t="s">
        <v>5605</v>
      </c>
      <c r="H10614" s="10" t="s">
        <v>5606</v>
      </c>
      <c r="I10614" s="10" t="s">
        <v>5606</v>
      </c>
      <c r="J10614" s="10">
        <v>103</v>
      </c>
    </row>
    <row r="10615" spans="1:10" ht="14.25" x14ac:dyDescent="0.15">
      <c r="A10615" s="10">
        <v>103037201</v>
      </c>
      <c r="B10615" s="10">
        <v>1030372</v>
      </c>
      <c r="C10615" s="10">
        <v>1</v>
      </c>
      <c r="D10615" s="10">
        <v>100</v>
      </c>
      <c r="E10615" s="10">
        <v>4000</v>
      </c>
      <c r="F10615" s="10" t="s">
        <v>5605</v>
      </c>
      <c r="G10615" s="10" t="s">
        <v>5605</v>
      </c>
      <c r="H10615" s="10" t="s">
        <v>5606</v>
      </c>
      <c r="I10615" s="10" t="s">
        <v>5606</v>
      </c>
      <c r="J10615" s="10">
        <v>103</v>
      </c>
    </row>
    <row r="10616" spans="1:10" ht="14.25" x14ac:dyDescent="0.15">
      <c r="A10616" s="10">
        <v>103047201</v>
      </c>
      <c r="B10616" s="10">
        <v>1030472</v>
      </c>
      <c r="C10616" s="10">
        <v>1</v>
      </c>
      <c r="D10616" s="10">
        <v>100</v>
      </c>
      <c r="E10616" s="10">
        <v>4000</v>
      </c>
      <c r="F10616" s="10" t="s">
        <v>5605</v>
      </c>
      <c r="G10616" s="10" t="s">
        <v>5605</v>
      </c>
      <c r="H10616" s="10" t="s">
        <v>5606</v>
      </c>
      <c r="I10616" s="10" t="s">
        <v>5606</v>
      </c>
      <c r="J10616" s="10">
        <v>103</v>
      </c>
    </row>
    <row r="10617" spans="1:10" ht="14.25" x14ac:dyDescent="0.15">
      <c r="A10617" s="10">
        <v>103057201</v>
      </c>
      <c r="B10617" s="10">
        <v>1030572</v>
      </c>
      <c r="C10617" s="10">
        <v>1</v>
      </c>
      <c r="D10617" s="10">
        <v>100</v>
      </c>
      <c r="E10617" s="10">
        <v>4000</v>
      </c>
      <c r="F10617" s="10" t="s">
        <v>969</v>
      </c>
      <c r="G10617" s="10" t="s">
        <v>969</v>
      </c>
      <c r="H10617" s="10" t="s">
        <v>970</v>
      </c>
      <c r="I10617" s="10" t="s">
        <v>970</v>
      </c>
      <c r="J10617" s="10">
        <v>100</v>
      </c>
    </row>
    <row r="10618" spans="1:10" ht="14.25" x14ac:dyDescent="0.15">
      <c r="A10618" s="10">
        <v>103067201</v>
      </c>
      <c r="B10618" s="10">
        <v>1030672</v>
      </c>
      <c r="C10618" s="10">
        <v>1</v>
      </c>
      <c r="D10618" s="10">
        <v>100</v>
      </c>
      <c r="E10618" s="10">
        <v>4000</v>
      </c>
      <c r="F10618" s="10" t="s">
        <v>5605</v>
      </c>
      <c r="G10618" s="10" t="s">
        <v>5605</v>
      </c>
      <c r="H10618" s="10" t="s">
        <v>5606</v>
      </c>
      <c r="I10618" s="10" t="s">
        <v>5606</v>
      </c>
      <c r="J10618" s="10">
        <v>103</v>
      </c>
    </row>
    <row r="10619" spans="1:10" ht="14.25" x14ac:dyDescent="0.15">
      <c r="A10619" s="10">
        <v>103077201</v>
      </c>
      <c r="B10619" s="10">
        <v>1030772</v>
      </c>
      <c r="C10619" s="10">
        <v>1</v>
      </c>
      <c r="D10619" s="10">
        <v>100</v>
      </c>
      <c r="E10619" s="10">
        <v>4000</v>
      </c>
      <c r="F10619" s="10" t="s">
        <v>969</v>
      </c>
      <c r="G10619" s="10" t="s">
        <v>969</v>
      </c>
      <c r="H10619" s="10" t="s">
        <v>970</v>
      </c>
      <c r="I10619" s="10" t="s">
        <v>970</v>
      </c>
      <c r="J10619" s="10">
        <v>100</v>
      </c>
    </row>
    <row r="10620" spans="1:10" ht="14.25" x14ac:dyDescent="0.15">
      <c r="A10620" s="10">
        <v>103087201</v>
      </c>
      <c r="B10620" s="10">
        <v>1030872</v>
      </c>
      <c r="C10620" s="10">
        <v>1</v>
      </c>
      <c r="D10620" s="10">
        <v>100</v>
      </c>
      <c r="E10620" s="10">
        <v>4000</v>
      </c>
      <c r="F10620" s="10" t="s">
        <v>969</v>
      </c>
      <c r="G10620" s="10" t="s">
        <v>969</v>
      </c>
      <c r="H10620" s="10" t="s">
        <v>970</v>
      </c>
      <c r="I10620" s="10" t="s">
        <v>970</v>
      </c>
      <c r="J10620" s="10">
        <v>100</v>
      </c>
    </row>
    <row r="10621" spans="1:10" ht="14.25" x14ac:dyDescent="0.15">
      <c r="A10621" s="10">
        <v>103117201</v>
      </c>
      <c r="B10621" s="10">
        <v>1031172</v>
      </c>
      <c r="C10621" s="10">
        <v>1</v>
      </c>
      <c r="D10621" s="10">
        <v>100</v>
      </c>
      <c r="E10621" s="10">
        <v>4000</v>
      </c>
      <c r="F10621" s="10" t="s">
        <v>969</v>
      </c>
      <c r="G10621" s="10" t="s">
        <v>969</v>
      </c>
      <c r="H10621" s="10" t="s">
        <v>970</v>
      </c>
      <c r="I10621" s="10" t="s">
        <v>970</v>
      </c>
      <c r="J10621" s="10">
        <v>100</v>
      </c>
    </row>
    <row r="10622" spans="1:10" ht="14.25" x14ac:dyDescent="0.15">
      <c r="A10622" s="10">
        <v>103127201</v>
      </c>
      <c r="B10622" s="10">
        <v>1031272</v>
      </c>
      <c r="C10622" s="10">
        <v>1</v>
      </c>
      <c r="D10622" s="10">
        <v>100</v>
      </c>
      <c r="E10622" s="10">
        <v>4000</v>
      </c>
      <c r="F10622" s="10" t="s">
        <v>5605</v>
      </c>
      <c r="G10622" s="10" t="s">
        <v>5605</v>
      </c>
      <c r="H10622" s="10" t="s">
        <v>5606</v>
      </c>
      <c r="I10622" s="10" t="s">
        <v>5606</v>
      </c>
      <c r="J10622" s="10">
        <v>103</v>
      </c>
    </row>
    <row r="10623" spans="1:10" ht="14.25" x14ac:dyDescent="0.15">
      <c r="A10623" s="10">
        <v>103137201</v>
      </c>
      <c r="B10623" s="10">
        <v>1031372</v>
      </c>
      <c r="C10623" s="10">
        <v>1</v>
      </c>
      <c r="D10623" s="10">
        <v>100</v>
      </c>
      <c r="E10623" s="10">
        <v>4000</v>
      </c>
      <c r="F10623" s="10" t="s">
        <v>5605</v>
      </c>
      <c r="G10623" s="10" t="s">
        <v>5605</v>
      </c>
      <c r="H10623" s="10" t="s">
        <v>5606</v>
      </c>
      <c r="I10623" s="10" t="s">
        <v>5606</v>
      </c>
      <c r="J10623" s="10">
        <v>103</v>
      </c>
    </row>
    <row r="10624" spans="1:10" ht="14.25" x14ac:dyDescent="0.15">
      <c r="A10624" s="10">
        <v>103147201</v>
      </c>
      <c r="B10624" s="10">
        <v>1031472</v>
      </c>
      <c r="C10624" s="10">
        <v>1</v>
      </c>
      <c r="D10624" s="10">
        <v>100</v>
      </c>
      <c r="E10624" s="10">
        <v>4000</v>
      </c>
      <c r="F10624" s="10" t="s">
        <v>5605</v>
      </c>
      <c r="G10624" s="10" t="s">
        <v>5605</v>
      </c>
      <c r="H10624" s="10" t="s">
        <v>5606</v>
      </c>
      <c r="I10624" s="10" t="s">
        <v>5606</v>
      </c>
      <c r="J10624" s="10">
        <v>103</v>
      </c>
    </row>
    <row r="10625" spans="1:10" ht="14.25" x14ac:dyDescent="0.15">
      <c r="A10625" s="10">
        <v>103157201</v>
      </c>
      <c r="B10625" s="10">
        <v>1031572</v>
      </c>
      <c r="C10625" s="10">
        <v>1</v>
      </c>
      <c r="D10625" s="10">
        <v>100</v>
      </c>
      <c r="E10625" s="10">
        <v>4000</v>
      </c>
      <c r="F10625" s="10" t="s">
        <v>969</v>
      </c>
      <c r="G10625" s="10" t="s">
        <v>969</v>
      </c>
      <c r="H10625" s="10" t="s">
        <v>970</v>
      </c>
      <c r="I10625" s="10" t="s">
        <v>970</v>
      </c>
      <c r="J10625" s="10">
        <v>100</v>
      </c>
    </row>
    <row r="10626" spans="1:10" ht="14.25" x14ac:dyDescent="0.15">
      <c r="A10626" s="10">
        <v>103167201</v>
      </c>
      <c r="B10626" s="10">
        <v>1031672</v>
      </c>
      <c r="C10626" s="10">
        <v>1</v>
      </c>
      <c r="D10626" s="10">
        <v>100</v>
      </c>
      <c r="E10626" s="10">
        <v>4000</v>
      </c>
      <c r="F10626" s="10" t="s">
        <v>5605</v>
      </c>
      <c r="G10626" s="10" t="s">
        <v>5605</v>
      </c>
      <c r="H10626" s="10" t="s">
        <v>5606</v>
      </c>
      <c r="I10626" s="10" t="s">
        <v>5606</v>
      </c>
      <c r="J10626" s="10">
        <v>103</v>
      </c>
    </row>
    <row r="10627" spans="1:10" ht="14.25" x14ac:dyDescent="0.15">
      <c r="A10627" s="10">
        <v>103177201</v>
      </c>
      <c r="B10627" s="10">
        <v>1031772</v>
      </c>
      <c r="C10627" s="10">
        <v>1</v>
      </c>
      <c r="D10627" s="10">
        <v>100</v>
      </c>
      <c r="E10627" s="10">
        <v>4000</v>
      </c>
      <c r="F10627" s="10" t="s">
        <v>969</v>
      </c>
      <c r="G10627" s="10" t="s">
        <v>969</v>
      </c>
      <c r="H10627" s="10" t="s">
        <v>970</v>
      </c>
      <c r="I10627" s="10" t="s">
        <v>970</v>
      </c>
      <c r="J10627" s="10">
        <v>100</v>
      </c>
    </row>
    <row r="10628" spans="1:10" ht="14.25" x14ac:dyDescent="0.15">
      <c r="A10628" s="10">
        <v>103187201</v>
      </c>
      <c r="B10628" s="10">
        <v>1031872</v>
      </c>
      <c r="C10628" s="10">
        <v>1</v>
      </c>
      <c r="D10628" s="10">
        <v>100</v>
      </c>
      <c r="E10628" s="10">
        <v>4000</v>
      </c>
      <c r="F10628" s="10" t="s">
        <v>969</v>
      </c>
      <c r="G10628" s="10" t="s">
        <v>969</v>
      </c>
      <c r="H10628" s="10" t="s">
        <v>970</v>
      </c>
      <c r="I10628" s="10" t="s">
        <v>970</v>
      </c>
      <c r="J10628" s="10">
        <v>100</v>
      </c>
    </row>
    <row r="10629" spans="1:10" ht="14.25" x14ac:dyDescent="0.15">
      <c r="A10629" s="10">
        <v>103217201</v>
      </c>
      <c r="B10629" s="10">
        <v>1032172</v>
      </c>
      <c r="C10629" s="10">
        <v>1</v>
      </c>
      <c r="D10629" s="10">
        <v>100</v>
      </c>
      <c r="E10629" s="10">
        <v>4000</v>
      </c>
      <c r="F10629" s="10" t="s">
        <v>969</v>
      </c>
      <c r="G10629" s="10" t="s">
        <v>969</v>
      </c>
      <c r="H10629" s="10" t="s">
        <v>970</v>
      </c>
      <c r="I10629" s="10" t="s">
        <v>970</v>
      </c>
      <c r="J10629" s="10">
        <v>100</v>
      </c>
    </row>
    <row r="10630" spans="1:10" ht="14.25" x14ac:dyDescent="0.15">
      <c r="A10630" s="10">
        <v>103227201</v>
      </c>
      <c r="B10630" s="10">
        <v>1032272</v>
      </c>
      <c r="C10630" s="10">
        <v>1</v>
      </c>
      <c r="D10630" s="10">
        <v>100</v>
      </c>
      <c r="E10630" s="10">
        <v>4000</v>
      </c>
      <c r="F10630" s="10" t="s">
        <v>5605</v>
      </c>
      <c r="G10630" s="10" t="s">
        <v>5605</v>
      </c>
      <c r="H10630" s="10" t="s">
        <v>5606</v>
      </c>
      <c r="I10630" s="10" t="s">
        <v>5606</v>
      </c>
      <c r="J10630" s="10">
        <v>103</v>
      </c>
    </row>
    <row r="10631" spans="1:10" ht="14.25" x14ac:dyDescent="0.15">
      <c r="A10631" s="10">
        <v>103237201</v>
      </c>
      <c r="B10631" s="10">
        <v>1032372</v>
      </c>
      <c r="C10631" s="10">
        <v>1</v>
      </c>
      <c r="D10631" s="10">
        <v>100</v>
      </c>
      <c r="E10631" s="10">
        <v>4000</v>
      </c>
      <c r="F10631" s="10" t="s">
        <v>5605</v>
      </c>
      <c r="G10631" s="10" t="s">
        <v>5605</v>
      </c>
      <c r="H10631" s="10" t="s">
        <v>5606</v>
      </c>
      <c r="I10631" s="10" t="s">
        <v>5606</v>
      </c>
      <c r="J10631" s="10">
        <v>103</v>
      </c>
    </row>
    <row r="10632" spans="1:10" ht="14.25" x14ac:dyDescent="0.15">
      <c r="A10632" s="10">
        <v>103247201</v>
      </c>
      <c r="B10632" s="10">
        <v>1032472</v>
      </c>
      <c r="C10632" s="10">
        <v>1</v>
      </c>
      <c r="D10632" s="10">
        <v>100</v>
      </c>
      <c r="E10632" s="10">
        <v>4000</v>
      </c>
      <c r="F10632" s="10" t="s">
        <v>5605</v>
      </c>
      <c r="G10632" s="10" t="s">
        <v>5605</v>
      </c>
      <c r="H10632" s="10" t="s">
        <v>5606</v>
      </c>
      <c r="I10632" s="10" t="s">
        <v>5606</v>
      </c>
      <c r="J10632" s="10">
        <v>103</v>
      </c>
    </row>
    <row r="10633" spans="1:10" ht="14.25" x14ac:dyDescent="0.15">
      <c r="A10633" s="10">
        <v>103257201</v>
      </c>
      <c r="B10633" s="10">
        <v>1032572</v>
      </c>
      <c r="C10633" s="10">
        <v>1</v>
      </c>
      <c r="D10633" s="10">
        <v>100</v>
      </c>
      <c r="E10633" s="10">
        <v>4000</v>
      </c>
      <c r="F10633" s="10" t="s">
        <v>969</v>
      </c>
      <c r="G10633" s="10" t="s">
        <v>969</v>
      </c>
      <c r="H10633" s="10" t="s">
        <v>970</v>
      </c>
      <c r="I10633" s="10" t="s">
        <v>970</v>
      </c>
      <c r="J10633" s="10">
        <v>100</v>
      </c>
    </row>
    <row r="10634" spans="1:10" ht="14.25" x14ac:dyDescent="0.15">
      <c r="A10634" s="10">
        <v>103267201</v>
      </c>
      <c r="B10634" s="10">
        <v>1032672</v>
      </c>
      <c r="C10634" s="10">
        <v>1</v>
      </c>
      <c r="D10634" s="10">
        <v>100</v>
      </c>
      <c r="E10634" s="10">
        <v>4000</v>
      </c>
      <c r="F10634" s="10" t="s">
        <v>5605</v>
      </c>
      <c r="G10634" s="10" t="s">
        <v>5605</v>
      </c>
      <c r="H10634" s="10" t="s">
        <v>5606</v>
      </c>
      <c r="I10634" s="10" t="s">
        <v>5606</v>
      </c>
      <c r="J10634" s="10">
        <v>103</v>
      </c>
    </row>
    <row r="10635" spans="1:10" ht="14.25" x14ac:dyDescent="0.15">
      <c r="A10635" s="10">
        <v>103277201</v>
      </c>
      <c r="B10635" s="10">
        <v>1032772</v>
      </c>
      <c r="C10635" s="10">
        <v>1</v>
      </c>
      <c r="D10635" s="10">
        <v>100</v>
      </c>
      <c r="E10635" s="10">
        <v>4000</v>
      </c>
      <c r="F10635" s="10" t="s">
        <v>969</v>
      </c>
      <c r="G10635" s="10" t="s">
        <v>969</v>
      </c>
      <c r="H10635" s="10" t="s">
        <v>970</v>
      </c>
      <c r="I10635" s="10" t="s">
        <v>970</v>
      </c>
      <c r="J10635" s="10">
        <v>100</v>
      </c>
    </row>
    <row r="10636" spans="1:10" ht="14.25" x14ac:dyDescent="0.15">
      <c r="A10636" s="10">
        <v>103287201</v>
      </c>
      <c r="B10636" s="10">
        <v>1032872</v>
      </c>
      <c r="C10636" s="10">
        <v>1</v>
      </c>
      <c r="D10636" s="10">
        <v>100</v>
      </c>
      <c r="E10636" s="10">
        <v>4000</v>
      </c>
      <c r="F10636" s="10" t="s">
        <v>969</v>
      </c>
      <c r="G10636" s="10" t="s">
        <v>969</v>
      </c>
      <c r="H10636" s="10" t="s">
        <v>970</v>
      </c>
      <c r="I10636" s="10" t="s">
        <v>970</v>
      </c>
      <c r="J10636" s="10">
        <v>100</v>
      </c>
    </row>
    <row r="10637" spans="1:10" ht="14.25" x14ac:dyDescent="0.15">
      <c r="A10637" s="10">
        <v>103317201</v>
      </c>
      <c r="B10637" s="10">
        <v>1033172</v>
      </c>
      <c r="C10637" s="10">
        <v>1</v>
      </c>
      <c r="D10637" s="10">
        <v>100</v>
      </c>
      <c r="E10637" s="10">
        <v>4000</v>
      </c>
      <c r="F10637" s="10" t="s">
        <v>969</v>
      </c>
      <c r="G10637" s="10" t="s">
        <v>969</v>
      </c>
      <c r="H10637" s="10" t="s">
        <v>970</v>
      </c>
      <c r="I10637" s="10" t="s">
        <v>970</v>
      </c>
      <c r="J10637" s="10">
        <v>100</v>
      </c>
    </row>
    <row r="10638" spans="1:10" ht="14.25" x14ac:dyDescent="0.15">
      <c r="A10638" s="10">
        <v>103327201</v>
      </c>
      <c r="B10638" s="10">
        <v>1033272</v>
      </c>
      <c r="C10638" s="10">
        <v>1</v>
      </c>
      <c r="D10638" s="10">
        <v>100</v>
      </c>
      <c r="E10638" s="10">
        <v>4000</v>
      </c>
      <c r="F10638" s="10" t="s">
        <v>5605</v>
      </c>
      <c r="G10638" s="10" t="s">
        <v>5605</v>
      </c>
      <c r="H10638" s="10" t="s">
        <v>5606</v>
      </c>
      <c r="I10638" s="10" t="s">
        <v>5606</v>
      </c>
      <c r="J10638" s="10">
        <v>103</v>
      </c>
    </row>
    <row r="10639" spans="1:10" ht="14.25" x14ac:dyDescent="0.15">
      <c r="A10639" s="10">
        <v>103337201</v>
      </c>
      <c r="B10639" s="10">
        <v>1033372</v>
      </c>
      <c r="C10639" s="10">
        <v>1</v>
      </c>
      <c r="D10639" s="10">
        <v>100</v>
      </c>
      <c r="E10639" s="10">
        <v>4000</v>
      </c>
      <c r="F10639" s="10" t="s">
        <v>5605</v>
      </c>
      <c r="G10639" s="10" t="s">
        <v>5605</v>
      </c>
      <c r="H10639" s="10" t="s">
        <v>5606</v>
      </c>
      <c r="I10639" s="10" t="s">
        <v>5606</v>
      </c>
      <c r="J10639" s="10">
        <v>103</v>
      </c>
    </row>
    <row r="10640" spans="1:10" ht="14.25" x14ac:dyDescent="0.15">
      <c r="A10640" s="10">
        <v>103347201</v>
      </c>
      <c r="B10640" s="10">
        <v>1033472</v>
      </c>
      <c r="C10640" s="10">
        <v>1</v>
      </c>
      <c r="D10640" s="10">
        <v>100</v>
      </c>
      <c r="E10640" s="10">
        <v>4000</v>
      </c>
      <c r="F10640" s="10" t="s">
        <v>5605</v>
      </c>
      <c r="G10640" s="10" t="s">
        <v>5605</v>
      </c>
      <c r="H10640" s="10" t="s">
        <v>5606</v>
      </c>
      <c r="I10640" s="10" t="s">
        <v>5606</v>
      </c>
      <c r="J10640" s="10">
        <v>103</v>
      </c>
    </row>
    <row r="10641" spans="1:10" ht="14.25" x14ac:dyDescent="0.15">
      <c r="A10641" s="10">
        <v>103357201</v>
      </c>
      <c r="B10641" s="10">
        <v>1033572</v>
      </c>
      <c r="C10641" s="10">
        <v>1</v>
      </c>
      <c r="D10641" s="10">
        <v>100</v>
      </c>
      <c r="E10641" s="10">
        <v>4000</v>
      </c>
      <c r="F10641" s="10" t="s">
        <v>969</v>
      </c>
      <c r="G10641" s="10" t="s">
        <v>969</v>
      </c>
      <c r="H10641" s="10" t="s">
        <v>970</v>
      </c>
      <c r="I10641" s="10" t="s">
        <v>970</v>
      </c>
      <c r="J10641" s="10">
        <v>100</v>
      </c>
    </row>
    <row r="10642" spans="1:10" ht="14.25" x14ac:dyDescent="0.15">
      <c r="A10642" s="10">
        <v>103367201</v>
      </c>
      <c r="B10642" s="10">
        <v>1033672</v>
      </c>
      <c r="C10642" s="10">
        <v>1</v>
      </c>
      <c r="D10642" s="10">
        <v>100</v>
      </c>
      <c r="E10642" s="10">
        <v>4000</v>
      </c>
      <c r="F10642" s="10" t="s">
        <v>5605</v>
      </c>
      <c r="G10642" s="10" t="s">
        <v>5605</v>
      </c>
      <c r="H10642" s="10" t="s">
        <v>5606</v>
      </c>
      <c r="I10642" s="10" t="s">
        <v>5606</v>
      </c>
      <c r="J10642" s="10">
        <v>103</v>
      </c>
    </row>
    <row r="10643" spans="1:10" ht="14.25" x14ac:dyDescent="0.15">
      <c r="A10643" s="10">
        <v>103377201</v>
      </c>
      <c r="B10643" s="10">
        <v>1033772</v>
      </c>
      <c r="C10643" s="10">
        <v>1</v>
      </c>
      <c r="D10643" s="10">
        <v>100</v>
      </c>
      <c r="E10643" s="10">
        <v>4000</v>
      </c>
      <c r="F10643" s="10" t="s">
        <v>969</v>
      </c>
      <c r="G10643" s="10" t="s">
        <v>969</v>
      </c>
      <c r="H10643" s="10" t="s">
        <v>970</v>
      </c>
      <c r="I10643" s="10" t="s">
        <v>970</v>
      </c>
      <c r="J10643" s="10">
        <v>100</v>
      </c>
    </row>
    <row r="10644" spans="1:10" ht="14.25" x14ac:dyDescent="0.15">
      <c r="A10644" s="10">
        <v>103387201</v>
      </c>
      <c r="B10644" s="10">
        <v>1033872</v>
      </c>
      <c r="C10644" s="10">
        <v>1</v>
      </c>
      <c r="D10644" s="10">
        <v>100</v>
      </c>
      <c r="E10644" s="10">
        <v>4000</v>
      </c>
      <c r="F10644" s="10" t="s">
        <v>969</v>
      </c>
      <c r="G10644" s="10" t="s">
        <v>969</v>
      </c>
      <c r="H10644" s="10" t="s">
        <v>970</v>
      </c>
      <c r="I10644" s="10" t="s">
        <v>970</v>
      </c>
      <c r="J10644" s="10">
        <v>100</v>
      </c>
    </row>
    <row r="10645" spans="1:10" ht="14.25" x14ac:dyDescent="0.15">
      <c r="A10645" s="10">
        <v>103417201</v>
      </c>
      <c r="B10645" s="10">
        <v>1034172</v>
      </c>
      <c r="C10645" s="10">
        <v>1</v>
      </c>
      <c r="D10645" s="10">
        <v>100</v>
      </c>
      <c r="E10645" s="10">
        <v>4000</v>
      </c>
      <c r="F10645" s="10" t="s">
        <v>969</v>
      </c>
      <c r="G10645" s="10" t="s">
        <v>969</v>
      </c>
      <c r="H10645" s="10" t="s">
        <v>970</v>
      </c>
      <c r="I10645" s="10" t="s">
        <v>970</v>
      </c>
      <c r="J10645" s="10">
        <v>100</v>
      </c>
    </row>
    <row r="10646" spans="1:10" ht="14.25" x14ac:dyDescent="0.15">
      <c r="A10646" s="10">
        <v>103427201</v>
      </c>
      <c r="B10646" s="10">
        <v>1034272</v>
      </c>
      <c r="C10646" s="10">
        <v>1</v>
      </c>
      <c r="D10646" s="10">
        <v>100</v>
      </c>
      <c r="E10646" s="10">
        <v>4000</v>
      </c>
      <c r="F10646" s="10" t="s">
        <v>5605</v>
      </c>
      <c r="G10646" s="10" t="s">
        <v>5605</v>
      </c>
      <c r="H10646" s="10" t="s">
        <v>5606</v>
      </c>
      <c r="I10646" s="10" t="s">
        <v>5606</v>
      </c>
      <c r="J10646" s="10">
        <v>103</v>
      </c>
    </row>
    <row r="10647" spans="1:10" ht="14.25" x14ac:dyDescent="0.15">
      <c r="A10647" s="10">
        <v>103437201</v>
      </c>
      <c r="B10647" s="10">
        <v>1034372</v>
      </c>
      <c r="C10647" s="10">
        <v>1</v>
      </c>
      <c r="D10647" s="10">
        <v>100</v>
      </c>
      <c r="E10647" s="10">
        <v>4000</v>
      </c>
      <c r="F10647" s="10" t="s">
        <v>5605</v>
      </c>
      <c r="G10647" s="10" t="s">
        <v>5605</v>
      </c>
      <c r="H10647" s="10" t="s">
        <v>5606</v>
      </c>
      <c r="I10647" s="10" t="s">
        <v>5606</v>
      </c>
      <c r="J10647" s="10">
        <v>103</v>
      </c>
    </row>
    <row r="10648" spans="1:10" ht="14.25" x14ac:dyDescent="0.15">
      <c r="A10648" s="10">
        <v>103447201</v>
      </c>
      <c r="B10648" s="10">
        <v>1034472</v>
      </c>
      <c r="C10648" s="10">
        <v>1</v>
      </c>
      <c r="D10648" s="10">
        <v>100</v>
      </c>
      <c r="E10648" s="10">
        <v>4000</v>
      </c>
      <c r="F10648" s="10" t="s">
        <v>5605</v>
      </c>
      <c r="G10648" s="10" t="s">
        <v>5605</v>
      </c>
      <c r="H10648" s="10" t="s">
        <v>5606</v>
      </c>
      <c r="I10648" s="10" t="s">
        <v>5606</v>
      </c>
      <c r="J10648" s="10">
        <v>103</v>
      </c>
    </row>
    <row r="10649" spans="1:10" ht="14.25" x14ac:dyDescent="0.15">
      <c r="A10649" s="10">
        <v>103457201</v>
      </c>
      <c r="B10649" s="10">
        <v>1034572</v>
      </c>
      <c r="C10649" s="10">
        <v>1</v>
      </c>
      <c r="D10649" s="10">
        <v>100</v>
      </c>
      <c r="E10649" s="10">
        <v>4000</v>
      </c>
      <c r="F10649" s="10" t="s">
        <v>969</v>
      </c>
      <c r="G10649" s="10" t="s">
        <v>969</v>
      </c>
      <c r="H10649" s="10" t="s">
        <v>970</v>
      </c>
      <c r="I10649" s="10" t="s">
        <v>970</v>
      </c>
      <c r="J10649" s="10">
        <v>100</v>
      </c>
    </row>
    <row r="10650" spans="1:10" ht="14.25" x14ac:dyDescent="0.15">
      <c r="A10650" s="10">
        <v>103467201</v>
      </c>
      <c r="B10650" s="10">
        <v>1034672</v>
      </c>
      <c r="C10650" s="10">
        <v>1</v>
      </c>
      <c r="D10650" s="10">
        <v>100</v>
      </c>
      <c r="E10650" s="10">
        <v>4000</v>
      </c>
      <c r="F10650" s="10" t="s">
        <v>5605</v>
      </c>
      <c r="G10650" s="10" t="s">
        <v>5605</v>
      </c>
      <c r="H10650" s="10" t="s">
        <v>5606</v>
      </c>
      <c r="I10650" s="10" t="s">
        <v>5606</v>
      </c>
      <c r="J10650" s="10">
        <v>103</v>
      </c>
    </row>
    <row r="10651" spans="1:10" ht="14.25" x14ac:dyDescent="0.15">
      <c r="A10651" s="10">
        <v>103477201</v>
      </c>
      <c r="B10651" s="10">
        <v>1034772</v>
      </c>
      <c r="C10651" s="10">
        <v>1</v>
      </c>
      <c r="D10651" s="10">
        <v>100</v>
      </c>
      <c r="E10651" s="10">
        <v>4000</v>
      </c>
      <c r="F10651" s="10" t="s">
        <v>969</v>
      </c>
      <c r="G10651" s="10" t="s">
        <v>969</v>
      </c>
      <c r="H10651" s="10" t="s">
        <v>970</v>
      </c>
      <c r="I10651" s="10" t="s">
        <v>970</v>
      </c>
      <c r="J10651" s="10">
        <v>100</v>
      </c>
    </row>
    <row r="10652" spans="1:10" ht="14.25" x14ac:dyDescent="0.15">
      <c r="A10652" s="10">
        <v>103487201</v>
      </c>
      <c r="B10652" s="10">
        <v>1034872</v>
      </c>
      <c r="C10652" s="10">
        <v>1</v>
      </c>
      <c r="D10652" s="10">
        <v>100</v>
      </c>
      <c r="E10652" s="10">
        <v>4000</v>
      </c>
      <c r="F10652" s="10" t="s">
        <v>969</v>
      </c>
      <c r="G10652" s="10" t="s">
        <v>969</v>
      </c>
      <c r="H10652" s="10" t="s">
        <v>970</v>
      </c>
      <c r="I10652" s="10" t="s">
        <v>970</v>
      </c>
      <c r="J10652" s="10">
        <v>100</v>
      </c>
    </row>
    <row r="10653" spans="1:10" ht="14.25" x14ac:dyDescent="0.15">
      <c r="A10653" s="10">
        <v>103517201</v>
      </c>
      <c r="B10653" s="10">
        <v>1035172</v>
      </c>
      <c r="C10653" s="10">
        <v>1</v>
      </c>
      <c r="D10653" s="10">
        <v>100</v>
      </c>
      <c r="E10653" s="10">
        <v>4000</v>
      </c>
      <c r="F10653" s="10" t="s">
        <v>969</v>
      </c>
      <c r="G10653" s="10" t="s">
        <v>969</v>
      </c>
      <c r="H10653" s="10" t="s">
        <v>970</v>
      </c>
      <c r="I10653" s="10" t="s">
        <v>970</v>
      </c>
      <c r="J10653" s="10">
        <v>100</v>
      </c>
    </row>
    <row r="10654" spans="1:10" ht="14.25" x14ac:dyDescent="0.15">
      <c r="A10654" s="10">
        <v>103527201</v>
      </c>
      <c r="B10654" s="10">
        <v>1035272</v>
      </c>
      <c r="C10654" s="10">
        <v>1</v>
      </c>
      <c r="D10654" s="10">
        <v>100</v>
      </c>
      <c r="E10654" s="10">
        <v>4000</v>
      </c>
      <c r="F10654" s="10" t="s">
        <v>5605</v>
      </c>
      <c r="G10654" s="10" t="s">
        <v>5605</v>
      </c>
      <c r="H10654" s="10" t="s">
        <v>5606</v>
      </c>
      <c r="I10654" s="10" t="s">
        <v>5606</v>
      </c>
      <c r="J10654" s="10">
        <v>103</v>
      </c>
    </row>
    <row r="10655" spans="1:10" ht="14.25" x14ac:dyDescent="0.15">
      <c r="A10655" s="10">
        <v>103537201</v>
      </c>
      <c r="B10655" s="10">
        <v>1035372</v>
      </c>
      <c r="C10655" s="10">
        <v>1</v>
      </c>
      <c r="D10655" s="10">
        <v>100</v>
      </c>
      <c r="E10655" s="10">
        <v>4000</v>
      </c>
      <c r="F10655" s="10" t="s">
        <v>5605</v>
      </c>
      <c r="G10655" s="10" t="s">
        <v>5605</v>
      </c>
      <c r="H10655" s="10" t="s">
        <v>5606</v>
      </c>
      <c r="I10655" s="10" t="s">
        <v>5606</v>
      </c>
      <c r="J10655" s="10">
        <v>103</v>
      </c>
    </row>
    <row r="10656" spans="1:10" ht="14.25" x14ac:dyDescent="0.15">
      <c r="A10656" s="10">
        <v>103547201</v>
      </c>
      <c r="B10656" s="10">
        <v>1035472</v>
      </c>
      <c r="C10656" s="10">
        <v>1</v>
      </c>
      <c r="D10656" s="10">
        <v>100</v>
      </c>
      <c r="E10656" s="10">
        <v>4000</v>
      </c>
      <c r="F10656" s="10" t="s">
        <v>5605</v>
      </c>
      <c r="G10656" s="10" t="s">
        <v>5605</v>
      </c>
      <c r="H10656" s="10" t="s">
        <v>5606</v>
      </c>
      <c r="I10656" s="10" t="s">
        <v>5606</v>
      </c>
      <c r="J10656" s="10">
        <v>103</v>
      </c>
    </row>
    <row r="10657" spans="1:10" ht="14.25" x14ac:dyDescent="0.15">
      <c r="A10657" s="10">
        <v>103557201</v>
      </c>
      <c r="B10657" s="10">
        <v>1035572</v>
      </c>
      <c r="C10657" s="10">
        <v>1</v>
      </c>
      <c r="D10657" s="10">
        <v>100</v>
      </c>
      <c r="E10657" s="10">
        <v>4000</v>
      </c>
      <c r="F10657" s="10" t="s">
        <v>969</v>
      </c>
      <c r="G10657" s="10" t="s">
        <v>969</v>
      </c>
      <c r="H10657" s="10" t="s">
        <v>970</v>
      </c>
      <c r="I10657" s="10" t="s">
        <v>970</v>
      </c>
      <c r="J10657" s="10">
        <v>100</v>
      </c>
    </row>
    <row r="10658" spans="1:10" ht="14.25" x14ac:dyDescent="0.15">
      <c r="A10658" s="10">
        <v>103567201</v>
      </c>
      <c r="B10658" s="10">
        <v>1035672</v>
      </c>
      <c r="C10658" s="10">
        <v>1</v>
      </c>
      <c r="D10658" s="10">
        <v>100</v>
      </c>
      <c r="E10658" s="10">
        <v>4000</v>
      </c>
      <c r="F10658" s="10" t="s">
        <v>5605</v>
      </c>
      <c r="G10658" s="10" t="s">
        <v>5605</v>
      </c>
      <c r="H10658" s="10" t="s">
        <v>5606</v>
      </c>
      <c r="I10658" s="10" t="s">
        <v>5606</v>
      </c>
      <c r="J10658" s="10">
        <v>103</v>
      </c>
    </row>
    <row r="10659" spans="1:10" ht="14.25" x14ac:dyDescent="0.15">
      <c r="A10659" s="10">
        <v>103577201</v>
      </c>
      <c r="B10659" s="10">
        <v>1035772</v>
      </c>
      <c r="C10659" s="10">
        <v>1</v>
      </c>
      <c r="D10659" s="10">
        <v>100</v>
      </c>
      <c r="E10659" s="10">
        <v>4000</v>
      </c>
      <c r="F10659" s="10" t="s">
        <v>969</v>
      </c>
      <c r="G10659" s="10" t="s">
        <v>969</v>
      </c>
      <c r="H10659" s="10" t="s">
        <v>970</v>
      </c>
      <c r="I10659" s="10" t="s">
        <v>970</v>
      </c>
      <c r="J10659" s="10">
        <v>100</v>
      </c>
    </row>
    <row r="10660" spans="1:10" ht="14.25" x14ac:dyDescent="0.15">
      <c r="A10660" s="10">
        <v>103587201</v>
      </c>
      <c r="B10660" s="10">
        <v>1035872</v>
      </c>
      <c r="C10660" s="10">
        <v>1</v>
      </c>
      <c r="D10660" s="10">
        <v>100</v>
      </c>
      <c r="E10660" s="10">
        <v>4000</v>
      </c>
      <c r="F10660" s="10" t="s">
        <v>969</v>
      </c>
      <c r="G10660" s="10" t="s">
        <v>969</v>
      </c>
      <c r="H10660" s="10" t="s">
        <v>970</v>
      </c>
      <c r="I10660" s="10" t="s">
        <v>970</v>
      </c>
      <c r="J10660" s="10">
        <v>100</v>
      </c>
    </row>
    <row r="10661" spans="1:10" ht="14.25" x14ac:dyDescent="0.15">
      <c r="A10661" s="10">
        <v>103617201</v>
      </c>
      <c r="B10661" s="10">
        <v>1036172</v>
      </c>
      <c r="C10661" s="10">
        <v>1</v>
      </c>
      <c r="D10661" s="10">
        <v>100</v>
      </c>
      <c r="E10661" s="10">
        <v>4000</v>
      </c>
      <c r="F10661" s="10" t="s">
        <v>969</v>
      </c>
      <c r="G10661" s="10" t="s">
        <v>969</v>
      </c>
      <c r="H10661" s="10" t="s">
        <v>970</v>
      </c>
      <c r="I10661" s="10" t="s">
        <v>970</v>
      </c>
      <c r="J10661" s="10">
        <v>100</v>
      </c>
    </row>
    <row r="10662" spans="1:10" ht="14.25" x14ac:dyDescent="0.15">
      <c r="A10662" s="10">
        <v>103627201</v>
      </c>
      <c r="B10662" s="10">
        <v>1036272</v>
      </c>
      <c r="C10662" s="10">
        <v>1</v>
      </c>
      <c r="D10662" s="10">
        <v>100</v>
      </c>
      <c r="E10662" s="10">
        <v>4000</v>
      </c>
      <c r="F10662" s="10" t="s">
        <v>5605</v>
      </c>
      <c r="G10662" s="10" t="s">
        <v>5605</v>
      </c>
      <c r="H10662" s="10" t="s">
        <v>5606</v>
      </c>
      <c r="I10662" s="10" t="s">
        <v>5606</v>
      </c>
      <c r="J10662" s="10">
        <v>103</v>
      </c>
    </row>
    <row r="10663" spans="1:10" ht="14.25" x14ac:dyDescent="0.15">
      <c r="A10663" s="10">
        <v>103637201</v>
      </c>
      <c r="B10663" s="10">
        <v>1036372</v>
      </c>
      <c r="C10663" s="10">
        <v>1</v>
      </c>
      <c r="D10663" s="10">
        <v>100</v>
      </c>
      <c r="E10663" s="10">
        <v>4000</v>
      </c>
      <c r="F10663" s="10" t="s">
        <v>5605</v>
      </c>
      <c r="G10663" s="10" t="s">
        <v>5605</v>
      </c>
      <c r="H10663" s="10" t="s">
        <v>5606</v>
      </c>
      <c r="I10663" s="10" t="s">
        <v>5606</v>
      </c>
      <c r="J10663" s="10">
        <v>103</v>
      </c>
    </row>
    <row r="10664" spans="1:10" ht="14.25" x14ac:dyDescent="0.15">
      <c r="A10664" s="10">
        <v>103647201</v>
      </c>
      <c r="B10664" s="10">
        <v>1036472</v>
      </c>
      <c r="C10664" s="10">
        <v>1</v>
      </c>
      <c r="D10664" s="10">
        <v>100</v>
      </c>
      <c r="E10664" s="10">
        <v>4000</v>
      </c>
      <c r="F10664" s="10" t="s">
        <v>5605</v>
      </c>
      <c r="G10664" s="10" t="s">
        <v>5605</v>
      </c>
      <c r="H10664" s="10" t="s">
        <v>5606</v>
      </c>
      <c r="I10664" s="10" t="s">
        <v>5606</v>
      </c>
      <c r="J10664" s="10">
        <v>103</v>
      </c>
    </row>
    <row r="10665" spans="1:10" ht="14.25" x14ac:dyDescent="0.15">
      <c r="A10665" s="10">
        <v>103657201</v>
      </c>
      <c r="B10665" s="10">
        <v>1036572</v>
      </c>
      <c r="C10665" s="10">
        <v>1</v>
      </c>
      <c r="D10665" s="10">
        <v>100</v>
      </c>
      <c r="E10665" s="10">
        <v>4000</v>
      </c>
      <c r="F10665" s="10" t="s">
        <v>969</v>
      </c>
      <c r="G10665" s="10" t="s">
        <v>969</v>
      </c>
      <c r="H10665" s="10" t="s">
        <v>970</v>
      </c>
      <c r="I10665" s="10" t="s">
        <v>970</v>
      </c>
      <c r="J10665" s="10">
        <v>100</v>
      </c>
    </row>
    <row r="10666" spans="1:10" ht="14.25" x14ac:dyDescent="0.15">
      <c r="A10666" s="10">
        <v>103667201</v>
      </c>
      <c r="B10666" s="10">
        <v>1036672</v>
      </c>
      <c r="C10666" s="10">
        <v>1</v>
      </c>
      <c r="D10666" s="10">
        <v>100</v>
      </c>
      <c r="E10666" s="10">
        <v>4000</v>
      </c>
      <c r="F10666" s="10" t="s">
        <v>5605</v>
      </c>
      <c r="G10666" s="10" t="s">
        <v>5605</v>
      </c>
      <c r="H10666" s="10" t="s">
        <v>5606</v>
      </c>
      <c r="I10666" s="10" t="s">
        <v>5606</v>
      </c>
      <c r="J10666" s="10">
        <v>103</v>
      </c>
    </row>
    <row r="10667" spans="1:10" ht="14.25" x14ac:dyDescent="0.15">
      <c r="A10667" s="10">
        <v>103677201</v>
      </c>
      <c r="B10667" s="10">
        <v>1036772</v>
      </c>
      <c r="C10667" s="10">
        <v>1</v>
      </c>
      <c r="D10667" s="10">
        <v>100</v>
      </c>
      <c r="E10667" s="10">
        <v>4000</v>
      </c>
      <c r="F10667" s="10" t="s">
        <v>969</v>
      </c>
      <c r="G10667" s="10" t="s">
        <v>969</v>
      </c>
      <c r="H10667" s="10" t="s">
        <v>970</v>
      </c>
      <c r="I10667" s="10" t="s">
        <v>970</v>
      </c>
      <c r="J10667" s="10">
        <v>100</v>
      </c>
    </row>
    <row r="10668" spans="1:10" ht="14.25" x14ac:dyDescent="0.15">
      <c r="A10668" s="10">
        <v>103687201</v>
      </c>
      <c r="B10668" s="10">
        <v>1036872</v>
      </c>
      <c r="C10668" s="10">
        <v>1</v>
      </c>
      <c r="D10668" s="10">
        <v>100</v>
      </c>
      <c r="E10668" s="10">
        <v>4000</v>
      </c>
      <c r="F10668" s="10" t="s">
        <v>969</v>
      </c>
      <c r="G10668" s="10" t="s">
        <v>969</v>
      </c>
      <c r="H10668" s="10" t="s">
        <v>970</v>
      </c>
      <c r="I10668" s="10" t="s">
        <v>970</v>
      </c>
      <c r="J10668" s="10">
        <v>100</v>
      </c>
    </row>
    <row r="10669" spans="1:10" ht="14.25" x14ac:dyDescent="0.15">
      <c r="A10669" s="10">
        <v>103717201</v>
      </c>
      <c r="B10669" s="10">
        <v>1037172</v>
      </c>
      <c r="C10669" s="10">
        <v>1</v>
      </c>
      <c r="D10669" s="10">
        <v>100</v>
      </c>
      <c r="E10669" s="10">
        <v>4000</v>
      </c>
      <c r="F10669" s="10" t="s">
        <v>969</v>
      </c>
      <c r="G10669" s="10" t="s">
        <v>969</v>
      </c>
      <c r="H10669" s="10" t="s">
        <v>970</v>
      </c>
      <c r="I10669" s="10" t="s">
        <v>970</v>
      </c>
      <c r="J10669" s="10">
        <v>100</v>
      </c>
    </row>
    <row r="10670" spans="1:10" ht="14.25" x14ac:dyDescent="0.15">
      <c r="A10670" s="10">
        <v>103727201</v>
      </c>
      <c r="B10670" s="10">
        <v>1037272</v>
      </c>
      <c r="C10670" s="10">
        <v>1</v>
      </c>
      <c r="D10670" s="10">
        <v>100</v>
      </c>
      <c r="E10670" s="10">
        <v>4000</v>
      </c>
      <c r="F10670" s="10" t="s">
        <v>5605</v>
      </c>
      <c r="G10670" s="10" t="s">
        <v>5605</v>
      </c>
      <c r="H10670" s="10" t="s">
        <v>5606</v>
      </c>
      <c r="I10670" s="10" t="s">
        <v>5606</v>
      </c>
      <c r="J10670" s="10">
        <v>103</v>
      </c>
    </row>
    <row r="10671" spans="1:10" ht="14.25" x14ac:dyDescent="0.15">
      <c r="A10671" s="10">
        <v>103737201</v>
      </c>
      <c r="B10671" s="10">
        <v>1037372</v>
      </c>
      <c r="C10671" s="10">
        <v>1</v>
      </c>
      <c r="D10671" s="10">
        <v>100</v>
      </c>
      <c r="E10671" s="10">
        <v>4000</v>
      </c>
      <c r="F10671" s="10" t="s">
        <v>5605</v>
      </c>
      <c r="G10671" s="10" t="s">
        <v>5605</v>
      </c>
      <c r="H10671" s="10" t="s">
        <v>5606</v>
      </c>
      <c r="I10671" s="10" t="s">
        <v>5606</v>
      </c>
      <c r="J10671" s="10">
        <v>103</v>
      </c>
    </row>
    <row r="10672" spans="1:10" ht="14.25" x14ac:dyDescent="0.15">
      <c r="A10672" s="10">
        <v>103747201</v>
      </c>
      <c r="B10672" s="10">
        <v>1037472</v>
      </c>
      <c r="C10672" s="10">
        <v>1</v>
      </c>
      <c r="D10672" s="10">
        <v>100</v>
      </c>
      <c r="E10672" s="10">
        <v>4000</v>
      </c>
      <c r="F10672" s="10" t="s">
        <v>5605</v>
      </c>
      <c r="G10672" s="10" t="s">
        <v>5605</v>
      </c>
      <c r="H10672" s="10" t="s">
        <v>5606</v>
      </c>
      <c r="I10672" s="10" t="s">
        <v>5606</v>
      </c>
      <c r="J10672" s="10">
        <v>103</v>
      </c>
    </row>
    <row r="10673" spans="1:10" ht="14.25" x14ac:dyDescent="0.15">
      <c r="A10673" s="10">
        <v>103757201</v>
      </c>
      <c r="B10673" s="10">
        <v>1037572</v>
      </c>
      <c r="C10673" s="10">
        <v>1</v>
      </c>
      <c r="D10673" s="10">
        <v>100</v>
      </c>
      <c r="E10673" s="10">
        <v>4000</v>
      </c>
      <c r="F10673" s="10" t="s">
        <v>969</v>
      </c>
      <c r="G10673" s="10" t="s">
        <v>969</v>
      </c>
      <c r="H10673" s="10" t="s">
        <v>970</v>
      </c>
      <c r="I10673" s="10" t="s">
        <v>970</v>
      </c>
      <c r="J10673" s="10">
        <v>100</v>
      </c>
    </row>
    <row r="10674" spans="1:10" ht="14.25" x14ac:dyDescent="0.15">
      <c r="A10674" s="10">
        <v>103767201</v>
      </c>
      <c r="B10674" s="10">
        <v>1037672</v>
      </c>
      <c r="C10674" s="10">
        <v>1</v>
      </c>
      <c r="D10674" s="10">
        <v>100</v>
      </c>
      <c r="E10674" s="10">
        <v>4000</v>
      </c>
      <c r="F10674" s="10" t="s">
        <v>5605</v>
      </c>
      <c r="G10674" s="10" t="s">
        <v>5605</v>
      </c>
      <c r="H10674" s="10" t="s">
        <v>5606</v>
      </c>
      <c r="I10674" s="10" t="s">
        <v>5606</v>
      </c>
      <c r="J10674" s="10">
        <v>103</v>
      </c>
    </row>
    <row r="10675" spans="1:10" ht="14.25" x14ac:dyDescent="0.15">
      <c r="A10675" s="10">
        <v>103777201</v>
      </c>
      <c r="B10675" s="10">
        <v>1037772</v>
      </c>
      <c r="C10675" s="10">
        <v>1</v>
      </c>
      <c r="D10675" s="10">
        <v>100</v>
      </c>
      <c r="E10675" s="10">
        <v>4000</v>
      </c>
      <c r="F10675" s="10" t="s">
        <v>969</v>
      </c>
      <c r="G10675" s="10" t="s">
        <v>969</v>
      </c>
      <c r="H10675" s="10" t="s">
        <v>970</v>
      </c>
      <c r="I10675" s="10" t="s">
        <v>970</v>
      </c>
      <c r="J10675" s="10">
        <v>100</v>
      </c>
    </row>
    <row r="10676" spans="1:10" ht="14.25" x14ac:dyDescent="0.15">
      <c r="A10676" s="10">
        <v>103787201</v>
      </c>
      <c r="B10676" s="10">
        <v>1037872</v>
      </c>
      <c r="C10676" s="10">
        <v>1</v>
      </c>
      <c r="D10676" s="10">
        <v>100</v>
      </c>
      <c r="E10676" s="10">
        <v>4000</v>
      </c>
      <c r="F10676" s="10" t="s">
        <v>969</v>
      </c>
      <c r="G10676" s="10" t="s">
        <v>969</v>
      </c>
      <c r="H10676" s="10" t="s">
        <v>970</v>
      </c>
      <c r="I10676" s="10" t="s">
        <v>970</v>
      </c>
      <c r="J10676" s="10">
        <v>100</v>
      </c>
    </row>
    <row r="10677" spans="1:10" ht="14.25" x14ac:dyDescent="0.15">
      <c r="A10677" s="10">
        <v>103817201</v>
      </c>
      <c r="B10677" s="10">
        <v>1038172</v>
      </c>
      <c r="C10677" s="10">
        <v>1</v>
      </c>
      <c r="D10677" s="10">
        <v>100</v>
      </c>
      <c r="E10677" s="10">
        <v>4000</v>
      </c>
      <c r="F10677" s="10" t="s">
        <v>969</v>
      </c>
      <c r="G10677" s="10" t="s">
        <v>969</v>
      </c>
      <c r="H10677" s="10" t="s">
        <v>970</v>
      </c>
      <c r="I10677" s="10" t="s">
        <v>970</v>
      </c>
      <c r="J10677" s="10">
        <v>100</v>
      </c>
    </row>
    <row r="10678" spans="1:10" ht="14.25" x14ac:dyDescent="0.15">
      <c r="A10678" s="10">
        <v>103827201</v>
      </c>
      <c r="B10678" s="10">
        <v>1038272</v>
      </c>
      <c r="C10678" s="10">
        <v>1</v>
      </c>
      <c r="D10678" s="10">
        <v>100</v>
      </c>
      <c r="E10678" s="10">
        <v>4000</v>
      </c>
      <c r="F10678" s="10" t="s">
        <v>5605</v>
      </c>
      <c r="G10678" s="10" t="s">
        <v>5605</v>
      </c>
      <c r="H10678" s="10" t="s">
        <v>5606</v>
      </c>
      <c r="I10678" s="10" t="s">
        <v>5606</v>
      </c>
      <c r="J10678" s="10">
        <v>103</v>
      </c>
    </row>
    <row r="10679" spans="1:10" ht="14.25" x14ac:dyDescent="0.15">
      <c r="A10679" s="10">
        <v>103837201</v>
      </c>
      <c r="B10679" s="10">
        <v>1038372</v>
      </c>
      <c r="C10679" s="10">
        <v>1</v>
      </c>
      <c r="D10679" s="10">
        <v>100</v>
      </c>
      <c r="E10679" s="10">
        <v>4000</v>
      </c>
      <c r="F10679" s="10" t="s">
        <v>5605</v>
      </c>
      <c r="G10679" s="10" t="s">
        <v>5605</v>
      </c>
      <c r="H10679" s="10" t="s">
        <v>5606</v>
      </c>
      <c r="I10679" s="10" t="s">
        <v>5606</v>
      </c>
      <c r="J10679" s="10">
        <v>103</v>
      </c>
    </row>
    <row r="10680" spans="1:10" ht="14.25" x14ac:dyDescent="0.15">
      <c r="A10680" s="10">
        <v>103847201</v>
      </c>
      <c r="B10680" s="10">
        <v>1038472</v>
      </c>
      <c r="C10680" s="10">
        <v>1</v>
      </c>
      <c r="D10680" s="10">
        <v>100</v>
      </c>
      <c r="E10680" s="10">
        <v>4000</v>
      </c>
      <c r="F10680" s="10" t="s">
        <v>5605</v>
      </c>
      <c r="G10680" s="10" t="s">
        <v>5605</v>
      </c>
      <c r="H10680" s="10" t="s">
        <v>5606</v>
      </c>
      <c r="I10680" s="10" t="s">
        <v>5606</v>
      </c>
      <c r="J10680" s="10">
        <v>103</v>
      </c>
    </row>
    <row r="10681" spans="1:10" ht="14.25" x14ac:dyDescent="0.15">
      <c r="A10681" s="10">
        <v>103857201</v>
      </c>
      <c r="B10681" s="10">
        <v>1038572</v>
      </c>
      <c r="C10681" s="10">
        <v>1</v>
      </c>
      <c r="D10681" s="10">
        <v>100</v>
      </c>
      <c r="E10681" s="10">
        <v>4000</v>
      </c>
      <c r="F10681" s="10" t="s">
        <v>969</v>
      </c>
      <c r="G10681" s="10" t="s">
        <v>969</v>
      </c>
      <c r="H10681" s="10" t="s">
        <v>970</v>
      </c>
      <c r="I10681" s="10" t="s">
        <v>970</v>
      </c>
      <c r="J10681" s="10">
        <v>100</v>
      </c>
    </row>
    <row r="10682" spans="1:10" ht="14.25" x14ac:dyDescent="0.15">
      <c r="A10682" s="10">
        <v>103867201</v>
      </c>
      <c r="B10682" s="10">
        <v>1038672</v>
      </c>
      <c r="C10682" s="10">
        <v>1</v>
      </c>
      <c r="D10682" s="10">
        <v>100</v>
      </c>
      <c r="E10682" s="10">
        <v>4000</v>
      </c>
      <c r="F10682" s="10" t="s">
        <v>5605</v>
      </c>
      <c r="G10682" s="10" t="s">
        <v>5605</v>
      </c>
      <c r="H10682" s="10" t="s">
        <v>5606</v>
      </c>
      <c r="I10682" s="10" t="s">
        <v>5606</v>
      </c>
      <c r="J10682" s="10">
        <v>103</v>
      </c>
    </row>
    <row r="10683" spans="1:10" ht="14.25" x14ac:dyDescent="0.15">
      <c r="A10683" s="10">
        <v>103877201</v>
      </c>
      <c r="B10683" s="10">
        <v>1038772</v>
      </c>
      <c r="C10683" s="10">
        <v>1</v>
      </c>
      <c r="D10683" s="10">
        <v>100</v>
      </c>
      <c r="E10683" s="10">
        <v>4000</v>
      </c>
      <c r="F10683" s="10" t="s">
        <v>969</v>
      </c>
      <c r="G10683" s="10" t="s">
        <v>969</v>
      </c>
      <c r="H10683" s="10" t="s">
        <v>970</v>
      </c>
      <c r="I10683" s="10" t="s">
        <v>970</v>
      </c>
      <c r="J10683" s="10">
        <v>100</v>
      </c>
    </row>
    <row r="10684" spans="1:10" ht="14.25" x14ac:dyDescent="0.15">
      <c r="A10684" s="10">
        <v>103887201</v>
      </c>
      <c r="B10684" s="10">
        <v>1038872</v>
      </c>
      <c r="C10684" s="10">
        <v>1</v>
      </c>
      <c r="D10684" s="10">
        <v>100</v>
      </c>
      <c r="E10684" s="10">
        <v>4000</v>
      </c>
      <c r="F10684" s="10" t="s">
        <v>969</v>
      </c>
      <c r="G10684" s="10" t="s">
        <v>969</v>
      </c>
      <c r="H10684" s="10" t="s">
        <v>970</v>
      </c>
      <c r="I10684" s="10" t="s">
        <v>970</v>
      </c>
      <c r="J10684" s="10">
        <v>100</v>
      </c>
    </row>
    <row r="10685" spans="1:10" ht="14.25" x14ac:dyDescent="0.15">
      <c r="A10685" s="10">
        <v>103917201</v>
      </c>
      <c r="B10685" s="10">
        <v>1039172</v>
      </c>
      <c r="C10685" s="10">
        <v>1</v>
      </c>
      <c r="D10685" s="10">
        <v>100</v>
      </c>
      <c r="E10685" s="10">
        <v>4000</v>
      </c>
      <c r="F10685" s="10" t="s">
        <v>969</v>
      </c>
      <c r="G10685" s="10" t="s">
        <v>969</v>
      </c>
      <c r="H10685" s="10" t="s">
        <v>970</v>
      </c>
      <c r="I10685" s="10" t="s">
        <v>970</v>
      </c>
      <c r="J10685" s="10">
        <v>100</v>
      </c>
    </row>
    <row r="10686" spans="1:10" ht="14.25" x14ac:dyDescent="0.15">
      <c r="A10686" s="10">
        <v>103927201</v>
      </c>
      <c r="B10686" s="10">
        <v>1039272</v>
      </c>
      <c r="C10686" s="10">
        <v>1</v>
      </c>
      <c r="D10686" s="10">
        <v>100</v>
      </c>
      <c r="E10686" s="10">
        <v>4000</v>
      </c>
      <c r="F10686" s="10" t="s">
        <v>5605</v>
      </c>
      <c r="G10686" s="10" t="s">
        <v>5605</v>
      </c>
      <c r="H10686" s="10" t="s">
        <v>5606</v>
      </c>
      <c r="I10686" s="10" t="s">
        <v>5606</v>
      </c>
      <c r="J10686" s="10">
        <v>103</v>
      </c>
    </row>
    <row r="10687" spans="1:10" ht="14.25" x14ac:dyDescent="0.15">
      <c r="A10687" s="10">
        <v>103937201</v>
      </c>
      <c r="B10687" s="10">
        <v>1039372</v>
      </c>
      <c r="C10687" s="10">
        <v>1</v>
      </c>
      <c r="D10687" s="10">
        <v>100</v>
      </c>
      <c r="E10687" s="10">
        <v>4000</v>
      </c>
      <c r="F10687" s="10" t="s">
        <v>5605</v>
      </c>
      <c r="G10687" s="10" t="s">
        <v>5605</v>
      </c>
      <c r="H10687" s="10" t="s">
        <v>5606</v>
      </c>
      <c r="I10687" s="10" t="s">
        <v>5606</v>
      </c>
      <c r="J10687" s="10">
        <v>103</v>
      </c>
    </row>
    <row r="10688" spans="1:10" ht="14.25" x14ac:dyDescent="0.15">
      <c r="A10688" s="10">
        <v>103947201</v>
      </c>
      <c r="B10688" s="10">
        <v>1039472</v>
      </c>
      <c r="C10688" s="10">
        <v>1</v>
      </c>
      <c r="D10688" s="10">
        <v>100</v>
      </c>
      <c r="E10688" s="10">
        <v>4000</v>
      </c>
      <c r="F10688" s="10" t="s">
        <v>5605</v>
      </c>
      <c r="G10688" s="10" t="s">
        <v>5605</v>
      </c>
      <c r="H10688" s="10" t="s">
        <v>5606</v>
      </c>
      <c r="I10688" s="10" t="s">
        <v>5606</v>
      </c>
      <c r="J10688" s="10">
        <v>103</v>
      </c>
    </row>
    <row r="10689" spans="1:10" ht="14.25" x14ac:dyDescent="0.15">
      <c r="A10689" s="10">
        <v>103957201</v>
      </c>
      <c r="B10689" s="10">
        <v>1039572</v>
      </c>
      <c r="C10689" s="10">
        <v>1</v>
      </c>
      <c r="D10689" s="10">
        <v>100</v>
      </c>
      <c r="E10689" s="10">
        <v>4000</v>
      </c>
      <c r="F10689" s="10" t="s">
        <v>969</v>
      </c>
      <c r="G10689" s="10" t="s">
        <v>969</v>
      </c>
      <c r="H10689" s="10" t="s">
        <v>970</v>
      </c>
      <c r="I10689" s="10" t="s">
        <v>970</v>
      </c>
      <c r="J10689" s="10">
        <v>100</v>
      </c>
    </row>
    <row r="10690" spans="1:10" ht="14.25" x14ac:dyDescent="0.15">
      <c r="A10690" s="10">
        <v>103967201</v>
      </c>
      <c r="B10690" s="10">
        <v>1039672</v>
      </c>
      <c r="C10690" s="10">
        <v>1</v>
      </c>
      <c r="D10690" s="10">
        <v>100</v>
      </c>
      <c r="E10690" s="10">
        <v>4000</v>
      </c>
      <c r="F10690" s="10" t="s">
        <v>5605</v>
      </c>
      <c r="G10690" s="10" t="s">
        <v>5605</v>
      </c>
      <c r="H10690" s="10" t="s">
        <v>5606</v>
      </c>
      <c r="I10690" s="10" t="s">
        <v>5606</v>
      </c>
      <c r="J10690" s="10">
        <v>103</v>
      </c>
    </row>
    <row r="10691" spans="1:10" ht="14.25" x14ac:dyDescent="0.15">
      <c r="A10691" s="10">
        <v>103977201</v>
      </c>
      <c r="B10691" s="10">
        <v>1039772</v>
      </c>
      <c r="C10691" s="10">
        <v>1</v>
      </c>
      <c r="D10691" s="10">
        <v>100</v>
      </c>
      <c r="E10691" s="10">
        <v>4000</v>
      </c>
      <c r="F10691" s="10" t="s">
        <v>969</v>
      </c>
      <c r="G10691" s="10" t="s">
        <v>969</v>
      </c>
      <c r="H10691" s="10" t="s">
        <v>970</v>
      </c>
      <c r="I10691" s="10" t="s">
        <v>970</v>
      </c>
      <c r="J10691" s="10">
        <v>100</v>
      </c>
    </row>
    <row r="10692" spans="1:10" ht="14.25" x14ac:dyDescent="0.15">
      <c r="A10692" s="10">
        <v>103987201</v>
      </c>
      <c r="B10692" s="10">
        <v>1039872</v>
      </c>
      <c r="C10692" s="10">
        <v>1</v>
      </c>
      <c r="D10692" s="10">
        <v>100</v>
      </c>
      <c r="E10692" s="10">
        <v>4000</v>
      </c>
      <c r="F10692" s="10" t="s">
        <v>969</v>
      </c>
      <c r="G10692" s="10" t="s">
        <v>969</v>
      </c>
      <c r="H10692" s="10" t="s">
        <v>970</v>
      </c>
      <c r="I10692" s="10" t="s">
        <v>970</v>
      </c>
      <c r="J10692" s="10">
        <v>100</v>
      </c>
    </row>
    <row r="10693" spans="1:10" ht="14.25" x14ac:dyDescent="0.15">
      <c r="A10693" s="10">
        <v>104017201</v>
      </c>
      <c r="B10693" s="10">
        <v>1040172</v>
      </c>
      <c r="C10693" s="10">
        <v>1</v>
      </c>
      <c r="D10693" s="10">
        <v>100</v>
      </c>
      <c r="E10693" s="10">
        <v>4000</v>
      </c>
      <c r="F10693" s="10" t="s">
        <v>969</v>
      </c>
      <c r="G10693" s="10" t="s">
        <v>969</v>
      </c>
      <c r="H10693" s="10" t="s">
        <v>970</v>
      </c>
      <c r="I10693" s="10" t="s">
        <v>970</v>
      </c>
      <c r="J10693" s="10">
        <v>100</v>
      </c>
    </row>
    <row r="10694" spans="1:10" ht="14.25" x14ac:dyDescent="0.15">
      <c r="A10694" s="10">
        <v>104027201</v>
      </c>
      <c r="B10694" s="10">
        <v>1040272</v>
      </c>
      <c r="C10694" s="10">
        <v>1</v>
      </c>
      <c r="D10694" s="10">
        <v>100</v>
      </c>
      <c r="E10694" s="10">
        <v>4000</v>
      </c>
      <c r="F10694" s="10" t="s">
        <v>5605</v>
      </c>
      <c r="G10694" s="10" t="s">
        <v>5605</v>
      </c>
      <c r="H10694" s="10" t="s">
        <v>5606</v>
      </c>
      <c r="I10694" s="10" t="s">
        <v>5606</v>
      </c>
      <c r="J10694" s="10">
        <v>103</v>
      </c>
    </row>
    <row r="10695" spans="1:10" ht="14.25" x14ac:dyDescent="0.15">
      <c r="A10695" s="10">
        <v>104037201</v>
      </c>
      <c r="B10695" s="10">
        <v>1040372</v>
      </c>
      <c r="C10695" s="10">
        <v>1</v>
      </c>
      <c r="D10695" s="10">
        <v>100</v>
      </c>
      <c r="E10695" s="10">
        <v>4000</v>
      </c>
      <c r="F10695" s="10" t="s">
        <v>5605</v>
      </c>
      <c r="G10695" s="10" t="s">
        <v>5605</v>
      </c>
      <c r="H10695" s="10" t="s">
        <v>5606</v>
      </c>
      <c r="I10695" s="10" t="s">
        <v>5606</v>
      </c>
      <c r="J10695" s="10">
        <v>103</v>
      </c>
    </row>
    <row r="10696" spans="1:10" ht="14.25" x14ac:dyDescent="0.15">
      <c r="A10696" s="10">
        <v>104047201</v>
      </c>
      <c r="B10696" s="10">
        <v>1040472</v>
      </c>
      <c r="C10696" s="10">
        <v>1</v>
      </c>
      <c r="D10696" s="10">
        <v>100</v>
      </c>
      <c r="E10696" s="10">
        <v>4000</v>
      </c>
      <c r="F10696" s="10" t="s">
        <v>5605</v>
      </c>
      <c r="G10696" s="10" t="s">
        <v>5605</v>
      </c>
      <c r="H10696" s="10" t="s">
        <v>5606</v>
      </c>
      <c r="I10696" s="10" t="s">
        <v>5606</v>
      </c>
      <c r="J10696" s="10">
        <v>103</v>
      </c>
    </row>
    <row r="10697" spans="1:10" ht="14.25" x14ac:dyDescent="0.15">
      <c r="A10697" s="10">
        <v>104057201</v>
      </c>
      <c r="B10697" s="10">
        <v>1040572</v>
      </c>
      <c r="C10697" s="10">
        <v>1</v>
      </c>
      <c r="D10697" s="10">
        <v>100</v>
      </c>
      <c r="E10697" s="10">
        <v>4000</v>
      </c>
      <c r="F10697" s="10" t="s">
        <v>969</v>
      </c>
      <c r="G10697" s="10" t="s">
        <v>969</v>
      </c>
      <c r="H10697" s="10" t="s">
        <v>970</v>
      </c>
      <c r="I10697" s="10" t="s">
        <v>970</v>
      </c>
      <c r="J10697" s="10">
        <v>100</v>
      </c>
    </row>
    <row r="10698" spans="1:10" ht="14.25" x14ac:dyDescent="0.15">
      <c r="A10698" s="10">
        <v>104067201</v>
      </c>
      <c r="B10698" s="10">
        <v>1040672</v>
      </c>
      <c r="C10698" s="10">
        <v>1</v>
      </c>
      <c r="D10698" s="10">
        <v>100</v>
      </c>
      <c r="E10698" s="10">
        <v>4000</v>
      </c>
      <c r="F10698" s="10" t="s">
        <v>5605</v>
      </c>
      <c r="G10698" s="10" t="s">
        <v>5605</v>
      </c>
      <c r="H10698" s="10" t="s">
        <v>5606</v>
      </c>
      <c r="I10698" s="10" t="s">
        <v>5606</v>
      </c>
      <c r="J10698" s="10">
        <v>103</v>
      </c>
    </row>
    <row r="10699" spans="1:10" ht="14.25" x14ac:dyDescent="0.15">
      <c r="A10699" s="10">
        <v>104077201</v>
      </c>
      <c r="B10699" s="10">
        <v>1040772</v>
      </c>
      <c r="C10699" s="10">
        <v>1</v>
      </c>
      <c r="D10699" s="10">
        <v>100</v>
      </c>
      <c r="E10699" s="10">
        <v>4000</v>
      </c>
      <c r="F10699" s="10" t="s">
        <v>969</v>
      </c>
      <c r="G10699" s="10" t="s">
        <v>969</v>
      </c>
      <c r="H10699" s="10" t="s">
        <v>970</v>
      </c>
      <c r="I10699" s="10" t="s">
        <v>970</v>
      </c>
      <c r="J10699" s="10">
        <v>100</v>
      </c>
    </row>
    <row r="10700" spans="1:10" ht="14.25" x14ac:dyDescent="0.15">
      <c r="A10700" s="10">
        <v>104087201</v>
      </c>
      <c r="B10700" s="10">
        <v>1040872</v>
      </c>
      <c r="C10700" s="10">
        <v>1</v>
      </c>
      <c r="D10700" s="10">
        <v>100</v>
      </c>
      <c r="E10700" s="10">
        <v>4000</v>
      </c>
      <c r="F10700" s="10" t="s">
        <v>969</v>
      </c>
      <c r="G10700" s="10" t="s">
        <v>969</v>
      </c>
      <c r="H10700" s="10" t="s">
        <v>970</v>
      </c>
      <c r="I10700" s="10" t="s">
        <v>970</v>
      </c>
      <c r="J10700" s="10">
        <v>100</v>
      </c>
    </row>
    <row r="10701" spans="1:10" ht="14.25" x14ac:dyDescent="0.15">
      <c r="A10701" s="10">
        <v>104117201</v>
      </c>
      <c r="B10701" s="10">
        <v>1041172</v>
      </c>
      <c r="C10701" s="10">
        <v>1</v>
      </c>
      <c r="D10701" s="10">
        <v>100</v>
      </c>
      <c r="E10701" s="10">
        <v>4000</v>
      </c>
      <c r="F10701" s="10" t="s">
        <v>969</v>
      </c>
      <c r="G10701" s="10" t="s">
        <v>969</v>
      </c>
      <c r="H10701" s="10" t="s">
        <v>970</v>
      </c>
      <c r="I10701" s="10" t="s">
        <v>970</v>
      </c>
      <c r="J10701" s="10">
        <v>100</v>
      </c>
    </row>
    <row r="10702" spans="1:10" ht="14.25" x14ac:dyDescent="0.15">
      <c r="A10702" s="10">
        <v>104127201</v>
      </c>
      <c r="B10702" s="10">
        <v>1041272</v>
      </c>
      <c r="C10702" s="10">
        <v>1</v>
      </c>
      <c r="D10702" s="10">
        <v>100</v>
      </c>
      <c r="E10702" s="10">
        <v>4000</v>
      </c>
      <c r="F10702" s="10" t="s">
        <v>5605</v>
      </c>
      <c r="G10702" s="10" t="s">
        <v>5605</v>
      </c>
      <c r="H10702" s="10" t="s">
        <v>5606</v>
      </c>
      <c r="I10702" s="10" t="s">
        <v>5606</v>
      </c>
      <c r="J10702" s="10">
        <v>103</v>
      </c>
    </row>
    <row r="10703" spans="1:10" ht="14.25" x14ac:dyDescent="0.15">
      <c r="A10703" s="10">
        <v>104137201</v>
      </c>
      <c r="B10703" s="10">
        <v>1041372</v>
      </c>
      <c r="C10703" s="10">
        <v>1</v>
      </c>
      <c r="D10703" s="10">
        <v>100</v>
      </c>
      <c r="E10703" s="10">
        <v>4000</v>
      </c>
      <c r="F10703" s="10" t="s">
        <v>5605</v>
      </c>
      <c r="G10703" s="10" t="s">
        <v>5605</v>
      </c>
      <c r="H10703" s="10" t="s">
        <v>5606</v>
      </c>
      <c r="I10703" s="10" t="s">
        <v>5606</v>
      </c>
      <c r="J10703" s="10">
        <v>103</v>
      </c>
    </row>
    <row r="10704" spans="1:10" ht="14.25" x14ac:dyDescent="0.15">
      <c r="A10704" s="10">
        <v>104147201</v>
      </c>
      <c r="B10704" s="10">
        <v>1041472</v>
      </c>
      <c r="C10704" s="10">
        <v>1</v>
      </c>
      <c r="D10704" s="10">
        <v>100</v>
      </c>
      <c r="E10704" s="10">
        <v>4000</v>
      </c>
      <c r="F10704" s="10" t="s">
        <v>5605</v>
      </c>
      <c r="G10704" s="10" t="s">
        <v>5605</v>
      </c>
      <c r="H10704" s="10" t="s">
        <v>5606</v>
      </c>
      <c r="I10704" s="10" t="s">
        <v>5606</v>
      </c>
      <c r="J10704" s="10">
        <v>103</v>
      </c>
    </row>
    <row r="10705" spans="1:10" ht="14.25" x14ac:dyDescent="0.15">
      <c r="A10705" s="10">
        <v>104157201</v>
      </c>
      <c r="B10705" s="10">
        <v>1041572</v>
      </c>
      <c r="C10705" s="10">
        <v>1</v>
      </c>
      <c r="D10705" s="10">
        <v>100</v>
      </c>
      <c r="E10705" s="10">
        <v>4000</v>
      </c>
      <c r="F10705" s="10" t="s">
        <v>969</v>
      </c>
      <c r="G10705" s="10" t="s">
        <v>969</v>
      </c>
      <c r="H10705" s="10" t="s">
        <v>970</v>
      </c>
      <c r="I10705" s="10" t="s">
        <v>970</v>
      </c>
      <c r="J10705" s="10">
        <v>100</v>
      </c>
    </row>
    <row r="10706" spans="1:10" ht="14.25" x14ac:dyDescent="0.15">
      <c r="A10706" s="10">
        <v>104167201</v>
      </c>
      <c r="B10706" s="10">
        <v>1041672</v>
      </c>
      <c r="C10706" s="10">
        <v>1</v>
      </c>
      <c r="D10706" s="10">
        <v>100</v>
      </c>
      <c r="E10706" s="10">
        <v>4000</v>
      </c>
      <c r="F10706" s="10" t="s">
        <v>5605</v>
      </c>
      <c r="G10706" s="10" t="s">
        <v>5605</v>
      </c>
      <c r="H10706" s="10" t="s">
        <v>5606</v>
      </c>
      <c r="I10706" s="10" t="s">
        <v>5606</v>
      </c>
      <c r="J10706" s="10">
        <v>103</v>
      </c>
    </row>
    <row r="10707" spans="1:10" ht="14.25" x14ac:dyDescent="0.15">
      <c r="A10707" s="10">
        <v>104177201</v>
      </c>
      <c r="B10707" s="10">
        <v>1041772</v>
      </c>
      <c r="C10707" s="10">
        <v>1</v>
      </c>
      <c r="D10707" s="10">
        <v>100</v>
      </c>
      <c r="E10707" s="10">
        <v>4000</v>
      </c>
      <c r="F10707" s="10" t="s">
        <v>969</v>
      </c>
      <c r="G10707" s="10" t="s">
        <v>969</v>
      </c>
      <c r="H10707" s="10" t="s">
        <v>970</v>
      </c>
      <c r="I10707" s="10" t="s">
        <v>970</v>
      </c>
      <c r="J10707" s="10">
        <v>100</v>
      </c>
    </row>
    <row r="10708" spans="1:10" ht="14.25" x14ac:dyDescent="0.15">
      <c r="A10708" s="10">
        <v>104187201</v>
      </c>
      <c r="B10708" s="10">
        <v>1041872</v>
      </c>
      <c r="C10708" s="10">
        <v>1</v>
      </c>
      <c r="D10708" s="10">
        <v>100</v>
      </c>
      <c r="E10708" s="10">
        <v>4000</v>
      </c>
      <c r="F10708" s="10" t="s">
        <v>969</v>
      </c>
      <c r="G10708" s="10" t="s">
        <v>969</v>
      </c>
      <c r="H10708" s="10" t="s">
        <v>970</v>
      </c>
      <c r="I10708" s="10" t="s">
        <v>970</v>
      </c>
      <c r="J10708" s="10">
        <v>100</v>
      </c>
    </row>
    <row r="10709" spans="1:10" ht="14.25" x14ac:dyDescent="0.15">
      <c r="A10709" s="10">
        <v>104217201</v>
      </c>
      <c r="B10709" s="10">
        <v>1042172</v>
      </c>
      <c r="C10709" s="10">
        <v>1</v>
      </c>
      <c r="D10709" s="10">
        <v>100</v>
      </c>
      <c r="E10709" s="10">
        <v>4000</v>
      </c>
      <c r="F10709" s="10" t="s">
        <v>969</v>
      </c>
      <c r="G10709" s="10" t="s">
        <v>969</v>
      </c>
      <c r="H10709" s="10" t="s">
        <v>970</v>
      </c>
      <c r="I10709" s="10" t="s">
        <v>970</v>
      </c>
      <c r="J10709" s="10">
        <v>100</v>
      </c>
    </row>
    <row r="10710" spans="1:10" ht="14.25" x14ac:dyDescent="0.15">
      <c r="A10710" s="10">
        <v>104227201</v>
      </c>
      <c r="B10710" s="10">
        <v>1042272</v>
      </c>
      <c r="C10710" s="10">
        <v>1</v>
      </c>
      <c r="D10710" s="10">
        <v>100</v>
      </c>
      <c r="E10710" s="10">
        <v>4000</v>
      </c>
      <c r="F10710" s="10" t="s">
        <v>5605</v>
      </c>
      <c r="G10710" s="10" t="s">
        <v>5605</v>
      </c>
      <c r="H10710" s="10" t="s">
        <v>5606</v>
      </c>
      <c r="I10710" s="10" t="s">
        <v>5606</v>
      </c>
      <c r="J10710" s="10">
        <v>103</v>
      </c>
    </row>
    <row r="10711" spans="1:10" ht="14.25" x14ac:dyDescent="0.15">
      <c r="A10711" s="10">
        <v>104237201</v>
      </c>
      <c r="B10711" s="10">
        <v>1042372</v>
      </c>
      <c r="C10711" s="10">
        <v>1</v>
      </c>
      <c r="D10711" s="10">
        <v>100</v>
      </c>
      <c r="E10711" s="10">
        <v>4000</v>
      </c>
      <c r="F10711" s="10" t="s">
        <v>5605</v>
      </c>
      <c r="G10711" s="10" t="s">
        <v>5605</v>
      </c>
      <c r="H10711" s="10" t="s">
        <v>5606</v>
      </c>
      <c r="I10711" s="10" t="s">
        <v>5606</v>
      </c>
      <c r="J10711" s="10">
        <v>103</v>
      </c>
    </row>
    <row r="10712" spans="1:10" ht="14.25" x14ac:dyDescent="0.15">
      <c r="A10712" s="10">
        <v>104247201</v>
      </c>
      <c r="B10712" s="10">
        <v>1042472</v>
      </c>
      <c r="C10712" s="10">
        <v>1</v>
      </c>
      <c r="D10712" s="10">
        <v>100</v>
      </c>
      <c r="E10712" s="10">
        <v>4000</v>
      </c>
      <c r="F10712" s="10" t="s">
        <v>5605</v>
      </c>
      <c r="G10712" s="10" t="s">
        <v>5605</v>
      </c>
      <c r="H10712" s="10" t="s">
        <v>5606</v>
      </c>
      <c r="I10712" s="10" t="s">
        <v>5606</v>
      </c>
      <c r="J10712" s="10">
        <v>103</v>
      </c>
    </row>
    <row r="10713" spans="1:10" ht="14.25" x14ac:dyDescent="0.15">
      <c r="A10713" s="10">
        <v>104257201</v>
      </c>
      <c r="B10713" s="10">
        <v>1042572</v>
      </c>
      <c r="C10713" s="10">
        <v>1</v>
      </c>
      <c r="D10713" s="10">
        <v>100</v>
      </c>
      <c r="E10713" s="10">
        <v>4000</v>
      </c>
      <c r="F10713" s="10" t="s">
        <v>969</v>
      </c>
      <c r="G10713" s="10" t="s">
        <v>969</v>
      </c>
      <c r="H10713" s="10" t="s">
        <v>970</v>
      </c>
      <c r="I10713" s="10" t="s">
        <v>970</v>
      </c>
      <c r="J10713" s="10">
        <v>100</v>
      </c>
    </row>
    <row r="10714" spans="1:10" ht="14.25" x14ac:dyDescent="0.15">
      <c r="A10714" s="10">
        <v>104267201</v>
      </c>
      <c r="B10714" s="10">
        <v>1042672</v>
      </c>
      <c r="C10714" s="10">
        <v>1</v>
      </c>
      <c r="D10714" s="10">
        <v>100</v>
      </c>
      <c r="E10714" s="10">
        <v>4000</v>
      </c>
      <c r="F10714" s="10" t="s">
        <v>5605</v>
      </c>
      <c r="G10714" s="10" t="s">
        <v>5605</v>
      </c>
      <c r="H10714" s="10" t="s">
        <v>5606</v>
      </c>
      <c r="I10714" s="10" t="s">
        <v>5606</v>
      </c>
      <c r="J10714" s="10">
        <v>103</v>
      </c>
    </row>
    <row r="10715" spans="1:10" ht="14.25" x14ac:dyDescent="0.15">
      <c r="A10715" s="10">
        <v>104277201</v>
      </c>
      <c r="B10715" s="10">
        <v>1042772</v>
      </c>
      <c r="C10715" s="10">
        <v>1</v>
      </c>
      <c r="D10715" s="10">
        <v>100</v>
      </c>
      <c r="E10715" s="10">
        <v>4000</v>
      </c>
      <c r="F10715" s="10" t="s">
        <v>969</v>
      </c>
      <c r="G10715" s="10" t="s">
        <v>969</v>
      </c>
      <c r="H10715" s="10" t="s">
        <v>970</v>
      </c>
      <c r="I10715" s="10" t="s">
        <v>970</v>
      </c>
      <c r="J10715" s="10">
        <v>100</v>
      </c>
    </row>
    <row r="10716" spans="1:10" ht="14.25" x14ac:dyDescent="0.15">
      <c r="A10716" s="10">
        <v>104287201</v>
      </c>
      <c r="B10716" s="10">
        <v>1042872</v>
      </c>
      <c r="C10716" s="10">
        <v>1</v>
      </c>
      <c r="D10716" s="10">
        <v>100</v>
      </c>
      <c r="E10716" s="10">
        <v>4000</v>
      </c>
      <c r="F10716" s="10" t="s">
        <v>969</v>
      </c>
      <c r="G10716" s="10" t="s">
        <v>969</v>
      </c>
      <c r="H10716" s="10" t="s">
        <v>970</v>
      </c>
      <c r="I10716" s="10" t="s">
        <v>970</v>
      </c>
      <c r="J10716" s="10">
        <v>100</v>
      </c>
    </row>
    <row r="10717" spans="1:10" ht="14.25" x14ac:dyDescent="0.15">
      <c r="A10717" s="10">
        <v>104317201</v>
      </c>
      <c r="B10717" s="10">
        <v>1043172</v>
      </c>
      <c r="C10717" s="10">
        <v>1</v>
      </c>
      <c r="D10717" s="10">
        <v>100</v>
      </c>
      <c r="E10717" s="10">
        <v>4000</v>
      </c>
      <c r="F10717" s="10" t="s">
        <v>969</v>
      </c>
      <c r="G10717" s="10" t="s">
        <v>969</v>
      </c>
      <c r="H10717" s="10" t="s">
        <v>970</v>
      </c>
      <c r="I10717" s="10" t="s">
        <v>970</v>
      </c>
      <c r="J10717" s="10">
        <v>100</v>
      </c>
    </row>
    <row r="10718" spans="1:10" ht="14.25" x14ac:dyDescent="0.15">
      <c r="A10718" s="10">
        <v>104327201</v>
      </c>
      <c r="B10718" s="10">
        <v>1043272</v>
      </c>
      <c r="C10718" s="10">
        <v>1</v>
      </c>
      <c r="D10718" s="10">
        <v>100</v>
      </c>
      <c r="E10718" s="10">
        <v>4000</v>
      </c>
      <c r="F10718" s="10" t="s">
        <v>5605</v>
      </c>
      <c r="G10718" s="10" t="s">
        <v>5605</v>
      </c>
      <c r="H10718" s="10" t="s">
        <v>5606</v>
      </c>
      <c r="I10718" s="10" t="s">
        <v>5606</v>
      </c>
      <c r="J10718" s="10">
        <v>103</v>
      </c>
    </row>
    <row r="10719" spans="1:10" ht="14.25" x14ac:dyDescent="0.15">
      <c r="A10719" s="10">
        <v>104337201</v>
      </c>
      <c r="B10719" s="10">
        <v>1043372</v>
      </c>
      <c r="C10719" s="10">
        <v>1</v>
      </c>
      <c r="D10719" s="10">
        <v>100</v>
      </c>
      <c r="E10719" s="10">
        <v>4000</v>
      </c>
      <c r="F10719" s="10" t="s">
        <v>5605</v>
      </c>
      <c r="G10719" s="10" t="s">
        <v>5605</v>
      </c>
      <c r="H10719" s="10" t="s">
        <v>5606</v>
      </c>
      <c r="I10719" s="10" t="s">
        <v>5606</v>
      </c>
      <c r="J10719" s="10">
        <v>103</v>
      </c>
    </row>
    <row r="10720" spans="1:10" ht="14.25" x14ac:dyDescent="0.15">
      <c r="A10720" s="10">
        <v>104347201</v>
      </c>
      <c r="B10720" s="10">
        <v>1043472</v>
      </c>
      <c r="C10720" s="10">
        <v>1</v>
      </c>
      <c r="D10720" s="10">
        <v>100</v>
      </c>
      <c r="E10720" s="10">
        <v>4000</v>
      </c>
      <c r="F10720" s="10" t="s">
        <v>5605</v>
      </c>
      <c r="G10720" s="10" t="s">
        <v>5605</v>
      </c>
      <c r="H10720" s="10" t="s">
        <v>5606</v>
      </c>
      <c r="I10720" s="10" t="s">
        <v>5606</v>
      </c>
      <c r="J10720" s="10">
        <v>103</v>
      </c>
    </row>
    <row r="10721" spans="1:10" ht="14.25" x14ac:dyDescent="0.15">
      <c r="A10721" s="10">
        <v>104357201</v>
      </c>
      <c r="B10721" s="10">
        <v>1043572</v>
      </c>
      <c r="C10721" s="10">
        <v>1</v>
      </c>
      <c r="D10721" s="10">
        <v>100</v>
      </c>
      <c r="E10721" s="10">
        <v>4000</v>
      </c>
      <c r="F10721" s="10" t="s">
        <v>969</v>
      </c>
      <c r="G10721" s="10" t="s">
        <v>969</v>
      </c>
      <c r="H10721" s="10" t="s">
        <v>970</v>
      </c>
      <c r="I10721" s="10" t="s">
        <v>970</v>
      </c>
      <c r="J10721" s="10">
        <v>100</v>
      </c>
    </row>
    <row r="10722" spans="1:10" ht="14.25" x14ac:dyDescent="0.15">
      <c r="A10722" s="10">
        <v>104367201</v>
      </c>
      <c r="B10722" s="10">
        <v>1043672</v>
      </c>
      <c r="C10722" s="10">
        <v>1</v>
      </c>
      <c r="D10722" s="10">
        <v>100</v>
      </c>
      <c r="E10722" s="10">
        <v>4000</v>
      </c>
      <c r="F10722" s="10" t="s">
        <v>5605</v>
      </c>
      <c r="G10722" s="10" t="s">
        <v>5605</v>
      </c>
      <c r="H10722" s="10" t="s">
        <v>5606</v>
      </c>
      <c r="I10722" s="10" t="s">
        <v>5606</v>
      </c>
      <c r="J10722" s="10">
        <v>103</v>
      </c>
    </row>
    <row r="10723" spans="1:10" ht="14.25" x14ac:dyDescent="0.15">
      <c r="A10723" s="10">
        <v>104377201</v>
      </c>
      <c r="B10723" s="10">
        <v>1043772</v>
      </c>
      <c r="C10723" s="10">
        <v>1</v>
      </c>
      <c r="D10723" s="10">
        <v>100</v>
      </c>
      <c r="E10723" s="10">
        <v>4000</v>
      </c>
      <c r="F10723" s="10" t="s">
        <v>969</v>
      </c>
      <c r="G10723" s="10" t="s">
        <v>969</v>
      </c>
      <c r="H10723" s="10" t="s">
        <v>970</v>
      </c>
      <c r="I10723" s="10" t="s">
        <v>970</v>
      </c>
      <c r="J10723" s="10">
        <v>100</v>
      </c>
    </row>
    <row r="10724" spans="1:10" ht="14.25" x14ac:dyDescent="0.15">
      <c r="A10724" s="10">
        <v>104387201</v>
      </c>
      <c r="B10724" s="10">
        <v>1043872</v>
      </c>
      <c r="C10724" s="10">
        <v>1</v>
      </c>
      <c r="D10724" s="10">
        <v>100</v>
      </c>
      <c r="E10724" s="10">
        <v>4000</v>
      </c>
      <c r="F10724" s="10" t="s">
        <v>969</v>
      </c>
      <c r="G10724" s="10" t="s">
        <v>969</v>
      </c>
      <c r="H10724" s="10" t="s">
        <v>970</v>
      </c>
      <c r="I10724" s="10" t="s">
        <v>970</v>
      </c>
      <c r="J10724" s="10">
        <v>100</v>
      </c>
    </row>
    <row r="10725" spans="1:10" ht="14.25" x14ac:dyDescent="0.15">
      <c r="A10725" s="10">
        <v>104417201</v>
      </c>
      <c r="B10725" s="10">
        <v>1044172</v>
      </c>
      <c r="C10725" s="10">
        <v>1</v>
      </c>
      <c r="D10725" s="10">
        <v>100</v>
      </c>
      <c r="E10725" s="10">
        <v>4000</v>
      </c>
      <c r="F10725" s="10" t="s">
        <v>969</v>
      </c>
      <c r="G10725" s="10" t="s">
        <v>969</v>
      </c>
      <c r="H10725" s="10" t="s">
        <v>970</v>
      </c>
      <c r="I10725" s="10" t="s">
        <v>970</v>
      </c>
      <c r="J10725" s="10">
        <v>100</v>
      </c>
    </row>
    <row r="10726" spans="1:10" ht="14.25" x14ac:dyDescent="0.15">
      <c r="A10726" s="10">
        <v>104427201</v>
      </c>
      <c r="B10726" s="10">
        <v>1044272</v>
      </c>
      <c r="C10726" s="10">
        <v>1</v>
      </c>
      <c r="D10726" s="10">
        <v>100</v>
      </c>
      <c r="E10726" s="10">
        <v>4000</v>
      </c>
      <c r="F10726" s="10" t="s">
        <v>5605</v>
      </c>
      <c r="G10726" s="10" t="s">
        <v>5605</v>
      </c>
      <c r="H10726" s="10" t="s">
        <v>5606</v>
      </c>
      <c r="I10726" s="10" t="s">
        <v>5606</v>
      </c>
      <c r="J10726" s="10">
        <v>103</v>
      </c>
    </row>
    <row r="10727" spans="1:10" ht="14.25" x14ac:dyDescent="0.15">
      <c r="A10727" s="10">
        <v>104437201</v>
      </c>
      <c r="B10727" s="10">
        <v>1044372</v>
      </c>
      <c r="C10727" s="10">
        <v>1</v>
      </c>
      <c r="D10727" s="10">
        <v>100</v>
      </c>
      <c r="E10727" s="10">
        <v>4000</v>
      </c>
      <c r="F10727" s="10" t="s">
        <v>5605</v>
      </c>
      <c r="G10727" s="10" t="s">
        <v>5605</v>
      </c>
      <c r="H10727" s="10" t="s">
        <v>5606</v>
      </c>
      <c r="I10727" s="10" t="s">
        <v>5606</v>
      </c>
      <c r="J10727" s="10">
        <v>103</v>
      </c>
    </row>
    <row r="10728" spans="1:10" ht="14.25" x14ac:dyDescent="0.15">
      <c r="A10728" s="10">
        <v>104447201</v>
      </c>
      <c r="B10728" s="10">
        <v>1044472</v>
      </c>
      <c r="C10728" s="10">
        <v>1</v>
      </c>
      <c r="D10728" s="10">
        <v>100</v>
      </c>
      <c r="E10728" s="10">
        <v>4000</v>
      </c>
      <c r="F10728" s="10" t="s">
        <v>5605</v>
      </c>
      <c r="G10728" s="10" t="s">
        <v>5605</v>
      </c>
      <c r="H10728" s="10" t="s">
        <v>5606</v>
      </c>
      <c r="I10728" s="10" t="s">
        <v>5606</v>
      </c>
      <c r="J10728" s="10">
        <v>103</v>
      </c>
    </row>
    <row r="10729" spans="1:10" ht="14.25" x14ac:dyDescent="0.15">
      <c r="A10729" s="10">
        <v>104457201</v>
      </c>
      <c r="B10729" s="10">
        <v>1044572</v>
      </c>
      <c r="C10729" s="10">
        <v>1</v>
      </c>
      <c r="D10729" s="10">
        <v>100</v>
      </c>
      <c r="E10729" s="10">
        <v>4000</v>
      </c>
      <c r="F10729" s="10" t="s">
        <v>969</v>
      </c>
      <c r="G10729" s="10" t="s">
        <v>969</v>
      </c>
      <c r="H10729" s="10" t="s">
        <v>970</v>
      </c>
      <c r="I10729" s="10" t="s">
        <v>970</v>
      </c>
      <c r="J10729" s="10">
        <v>100</v>
      </c>
    </row>
    <row r="10730" spans="1:10" ht="14.25" x14ac:dyDescent="0.15">
      <c r="A10730" s="10">
        <v>104467201</v>
      </c>
      <c r="B10730" s="10">
        <v>1044672</v>
      </c>
      <c r="C10730" s="10">
        <v>1</v>
      </c>
      <c r="D10730" s="10">
        <v>100</v>
      </c>
      <c r="E10730" s="10">
        <v>4000</v>
      </c>
      <c r="F10730" s="10" t="s">
        <v>5605</v>
      </c>
      <c r="G10730" s="10" t="s">
        <v>5605</v>
      </c>
      <c r="H10730" s="10" t="s">
        <v>5606</v>
      </c>
      <c r="I10730" s="10" t="s">
        <v>5606</v>
      </c>
      <c r="J10730" s="10">
        <v>103</v>
      </c>
    </row>
    <row r="10731" spans="1:10" ht="14.25" x14ac:dyDescent="0.15">
      <c r="A10731" s="10">
        <v>104477201</v>
      </c>
      <c r="B10731" s="10">
        <v>1044772</v>
      </c>
      <c r="C10731" s="10">
        <v>1</v>
      </c>
      <c r="D10731" s="10">
        <v>100</v>
      </c>
      <c r="E10731" s="10">
        <v>4000</v>
      </c>
      <c r="F10731" s="10" t="s">
        <v>969</v>
      </c>
      <c r="G10731" s="10" t="s">
        <v>969</v>
      </c>
      <c r="H10731" s="10" t="s">
        <v>970</v>
      </c>
      <c r="I10731" s="10" t="s">
        <v>970</v>
      </c>
      <c r="J10731" s="10">
        <v>100</v>
      </c>
    </row>
    <row r="10732" spans="1:10" ht="14.25" x14ac:dyDescent="0.15">
      <c r="A10732" s="10">
        <v>104487201</v>
      </c>
      <c r="B10732" s="10">
        <v>1044872</v>
      </c>
      <c r="C10732" s="10">
        <v>1</v>
      </c>
      <c r="D10732" s="10">
        <v>100</v>
      </c>
      <c r="E10732" s="10">
        <v>4000</v>
      </c>
      <c r="F10732" s="10" t="s">
        <v>969</v>
      </c>
      <c r="G10732" s="10" t="s">
        <v>969</v>
      </c>
      <c r="H10732" s="10" t="s">
        <v>970</v>
      </c>
      <c r="I10732" s="10" t="s">
        <v>970</v>
      </c>
      <c r="J10732" s="10">
        <v>100</v>
      </c>
    </row>
    <row r="10733" spans="1:10" ht="14.25" x14ac:dyDescent="0.15">
      <c r="A10733" s="10">
        <v>104517201</v>
      </c>
      <c r="B10733" s="10">
        <v>1045172</v>
      </c>
      <c r="C10733" s="10">
        <v>1</v>
      </c>
      <c r="D10733" s="10">
        <v>100</v>
      </c>
      <c r="E10733" s="10">
        <v>4000</v>
      </c>
      <c r="F10733" s="10" t="s">
        <v>969</v>
      </c>
      <c r="G10733" s="10" t="s">
        <v>969</v>
      </c>
      <c r="H10733" s="10" t="s">
        <v>970</v>
      </c>
      <c r="I10733" s="10" t="s">
        <v>970</v>
      </c>
      <c r="J10733" s="10">
        <v>100</v>
      </c>
    </row>
    <row r="10734" spans="1:10" ht="14.25" x14ac:dyDescent="0.15">
      <c r="A10734" s="10">
        <v>104527201</v>
      </c>
      <c r="B10734" s="10">
        <v>1045272</v>
      </c>
      <c r="C10734" s="10">
        <v>1</v>
      </c>
      <c r="D10734" s="10">
        <v>100</v>
      </c>
      <c r="E10734" s="10">
        <v>4000</v>
      </c>
      <c r="F10734" s="10" t="s">
        <v>5605</v>
      </c>
      <c r="G10734" s="10" t="s">
        <v>5605</v>
      </c>
      <c r="H10734" s="10" t="s">
        <v>5606</v>
      </c>
      <c r="I10734" s="10" t="s">
        <v>5606</v>
      </c>
      <c r="J10734" s="10">
        <v>103</v>
      </c>
    </row>
    <row r="10735" spans="1:10" ht="14.25" x14ac:dyDescent="0.15">
      <c r="A10735" s="10">
        <v>104537201</v>
      </c>
      <c r="B10735" s="10">
        <v>1045372</v>
      </c>
      <c r="C10735" s="10">
        <v>1</v>
      </c>
      <c r="D10735" s="10">
        <v>100</v>
      </c>
      <c r="E10735" s="10">
        <v>4000</v>
      </c>
      <c r="F10735" s="10" t="s">
        <v>5605</v>
      </c>
      <c r="G10735" s="10" t="s">
        <v>5605</v>
      </c>
      <c r="H10735" s="10" t="s">
        <v>5606</v>
      </c>
      <c r="I10735" s="10" t="s">
        <v>5606</v>
      </c>
      <c r="J10735" s="10">
        <v>103</v>
      </c>
    </row>
    <row r="10736" spans="1:10" ht="14.25" x14ac:dyDescent="0.15">
      <c r="A10736" s="10">
        <v>104547201</v>
      </c>
      <c r="B10736" s="10">
        <v>1045472</v>
      </c>
      <c r="C10736" s="10">
        <v>1</v>
      </c>
      <c r="D10736" s="10">
        <v>100</v>
      </c>
      <c r="E10736" s="10">
        <v>4000</v>
      </c>
      <c r="F10736" s="10" t="s">
        <v>5605</v>
      </c>
      <c r="G10736" s="10" t="s">
        <v>5605</v>
      </c>
      <c r="H10736" s="10" t="s">
        <v>5606</v>
      </c>
      <c r="I10736" s="10" t="s">
        <v>5606</v>
      </c>
      <c r="J10736" s="10">
        <v>103</v>
      </c>
    </row>
    <row r="10737" spans="1:10" ht="14.25" x14ac:dyDescent="0.15">
      <c r="A10737" s="10">
        <v>104557201</v>
      </c>
      <c r="B10737" s="10">
        <v>1045572</v>
      </c>
      <c r="C10737" s="10">
        <v>1</v>
      </c>
      <c r="D10737" s="10">
        <v>100</v>
      </c>
      <c r="E10737" s="10">
        <v>4000</v>
      </c>
      <c r="F10737" s="10" t="s">
        <v>969</v>
      </c>
      <c r="G10737" s="10" t="s">
        <v>969</v>
      </c>
      <c r="H10737" s="10" t="s">
        <v>970</v>
      </c>
      <c r="I10737" s="10" t="s">
        <v>970</v>
      </c>
      <c r="J10737" s="10">
        <v>100</v>
      </c>
    </row>
    <row r="10738" spans="1:10" ht="14.25" x14ac:dyDescent="0.15">
      <c r="A10738" s="10">
        <v>104567201</v>
      </c>
      <c r="B10738" s="10">
        <v>1045672</v>
      </c>
      <c r="C10738" s="10">
        <v>1</v>
      </c>
      <c r="D10738" s="10">
        <v>100</v>
      </c>
      <c r="E10738" s="10">
        <v>4000</v>
      </c>
      <c r="F10738" s="10" t="s">
        <v>5605</v>
      </c>
      <c r="G10738" s="10" t="s">
        <v>5605</v>
      </c>
      <c r="H10738" s="10" t="s">
        <v>5606</v>
      </c>
      <c r="I10738" s="10" t="s">
        <v>5606</v>
      </c>
      <c r="J10738" s="10">
        <v>103</v>
      </c>
    </row>
    <row r="10739" spans="1:10" ht="14.25" x14ac:dyDescent="0.15">
      <c r="A10739" s="10">
        <v>104577201</v>
      </c>
      <c r="B10739" s="10">
        <v>1045772</v>
      </c>
      <c r="C10739" s="10">
        <v>1</v>
      </c>
      <c r="D10739" s="10">
        <v>100</v>
      </c>
      <c r="E10739" s="10">
        <v>4000</v>
      </c>
      <c r="F10739" s="10" t="s">
        <v>969</v>
      </c>
      <c r="G10739" s="10" t="s">
        <v>969</v>
      </c>
      <c r="H10739" s="10" t="s">
        <v>970</v>
      </c>
      <c r="I10739" s="10" t="s">
        <v>970</v>
      </c>
      <c r="J10739" s="10">
        <v>100</v>
      </c>
    </row>
    <row r="10740" spans="1:10" ht="14.25" x14ac:dyDescent="0.15">
      <c r="A10740" s="10">
        <v>104587201</v>
      </c>
      <c r="B10740" s="10">
        <v>1045872</v>
      </c>
      <c r="C10740" s="10">
        <v>1</v>
      </c>
      <c r="D10740" s="10">
        <v>100</v>
      </c>
      <c r="E10740" s="10">
        <v>4000</v>
      </c>
      <c r="F10740" s="10" t="s">
        <v>969</v>
      </c>
      <c r="G10740" s="10" t="s">
        <v>969</v>
      </c>
      <c r="H10740" s="10" t="s">
        <v>970</v>
      </c>
      <c r="I10740" s="10" t="s">
        <v>970</v>
      </c>
      <c r="J10740" s="10">
        <v>100</v>
      </c>
    </row>
    <row r="10741" spans="1:10" ht="14.25" x14ac:dyDescent="0.15">
      <c r="A10741" s="10">
        <v>104617201</v>
      </c>
      <c r="B10741" s="10">
        <v>1046172</v>
      </c>
      <c r="C10741" s="10">
        <v>1</v>
      </c>
      <c r="D10741" s="10">
        <v>100</v>
      </c>
      <c r="E10741" s="10">
        <v>4000</v>
      </c>
      <c r="F10741" s="10" t="s">
        <v>969</v>
      </c>
      <c r="G10741" s="10" t="s">
        <v>969</v>
      </c>
      <c r="H10741" s="10" t="s">
        <v>970</v>
      </c>
      <c r="I10741" s="10" t="s">
        <v>970</v>
      </c>
      <c r="J10741" s="10">
        <v>100</v>
      </c>
    </row>
    <row r="10742" spans="1:10" ht="14.25" x14ac:dyDescent="0.15">
      <c r="A10742" s="10">
        <v>104627201</v>
      </c>
      <c r="B10742" s="10">
        <v>1046272</v>
      </c>
      <c r="C10742" s="10">
        <v>1</v>
      </c>
      <c r="D10742" s="10">
        <v>100</v>
      </c>
      <c r="E10742" s="10">
        <v>4000</v>
      </c>
      <c r="F10742" s="10" t="s">
        <v>5605</v>
      </c>
      <c r="G10742" s="10" t="s">
        <v>5605</v>
      </c>
      <c r="H10742" s="10" t="s">
        <v>5606</v>
      </c>
      <c r="I10742" s="10" t="s">
        <v>5606</v>
      </c>
      <c r="J10742" s="10">
        <v>103</v>
      </c>
    </row>
    <row r="10743" spans="1:10" ht="14.25" x14ac:dyDescent="0.15">
      <c r="A10743" s="10">
        <v>104637201</v>
      </c>
      <c r="B10743" s="10">
        <v>1046372</v>
      </c>
      <c r="C10743" s="10">
        <v>1</v>
      </c>
      <c r="D10743" s="10">
        <v>100</v>
      </c>
      <c r="E10743" s="10">
        <v>4000</v>
      </c>
      <c r="F10743" s="10" t="s">
        <v>5605</v>
      </c>
      <c r="G10743" s="10" t="s">
        <v>5605</v>
      </c>
      <c r="H10743" s="10" t="s">
        <v>5606</v>
      </c>
      <c r="I10743" s="10" t="s">
        <v>5606</v>
      </c>
      <c r="J10743" s="10">
        <v>103</v>
      </c>
    </row>
    <row r="10744" spans="1:10" ht="14.25" x14ac:dyDescent="0.15">
      <c r="A10744" s="10">
        <v>104647201</v>
      </c>
      <c r="B10744" s="10">
        <v>1046472</v>
      </c>
      <c r="C10744" s="10">
        <v>1</v>
      </c>
      <c r="D10744" s="10">
        <v>100</v>
      </c>
      <c r="E10744" s="10">
        <v>4000</v>
      </c>
      <c r="F10744" s="10" t="s">
        <v>5605</v>
      </c>
      <c r="G10744" s="10" t="s">
        <v>5605</v>
      </c>
      <c r="H10744" s="10" t="s">
        <v>5606</v>
      </c>
      <c r="I10744" s="10" t="s">
        <v>5606</v>
      </c>
      <c r="J10744" s="10">
        <v>103</v>
      </c>
    </row>
    <row r="10745" spans="1:10" ht="14.25" x14ac:dyDescent="0.15">
      <c r="A10745" s="10">
        <v>104657201</v>
      </c>
      <c r="B10745" s="10">
        <v>1046572</v>
      </c>
      <c r="C10745" s="10">
        <v>1</v>
      </c>
      <c r="D10745" s="10">
        <v>100</v>
      </c>
      <c r="E10745" s="10">
        <v>4000</v>
      </c>
      <c r="F10745" s="10" t="s">
        <v>969</v>
      </c>
      <c r="G10745" s="10" t="s">
        <v>969</v>
      </c>
      <c r="H10745" s="10" t="s">
        <v>970</v>
      </c>
      <c r="I10745" s="10" t="s">
        <v>970</v>
      </c>
      <c r="J10745" s="10">
        <v>100</v>
      </c>
    </row>
    <row r="10746" spans="1:10" ht="14.25" x14ac:dyDescent="0.15">
      <c r="A10746" s="10">
        <v>104667201</v>
      </c>
      <c r="B10746" s="10">
        <v>1046672</v>
      </c>
      <c r="C10746" s="10">
        <v>1</v>
      </c>
      <c r="D10746" s="10">
        <v>100</v>
      </c>
      <c r="E10746" s="10">
        <v>4000</v>
      </c>
      <c r="F10746" s="10" t="s">
        <v>5605</v>
      </c>
      <c r="G10746" s="10" t="s">
        <v>5605</v>
      </c>
      <c r="H10746" s="10" t="s">
        <v>5606</v>
      </c>
      <c r="I10746" s="10" t="s">
        <v>5606</v>
      </c>
      <c r="J10746" s="10">
        <v>103</v>
      </c>
    </row>
    <row r="10747" spans="1:10" ht="14.25" x14ac:dyDescent="0.15">
      <c r="A10747" s="10">
        <v>104677201</v>
      </c>
      <c r="B10747" s="10">
        <v>1046772</v>
      </c>
      <c r="C10747" s="10">
        <v>1</v>
      </c>
      <c r="D10747" s="10">
        <v>100</v>
      </c>
      <c r="E10747" s="10">
        <v>4000</v>
      </c>
      <c r="F10747" s="10" t="s">
        <v>969</v>
      </c>
      <c r="G10747" s="10" t="s">
        <v>969</v>
      </c>
      <c r="H10747" s="10" t="s">
        <v>970</v>
      </c>
      <c r="I10747" s="10" t="s">
        <v>970</v>
      </c>
      <c r="J10747" s="10">
        <v>100</v>
      </c>
    </row>
    <row r="10748" spans="1:10" ht="14.25" x14ac:dyDescent="0.15">
      <c r="A10748" s="10">
        <v>104687201</v>
      </c>
      <c r="B10748" s="10">
        <v>1046872</v>
      </c>
      <c r="C10748" s="10">
        <v>1</v>
      </c>
      <c r="D10748" s="10">
        <v>100</v>
      </c>
      <c r="E10748" s="10">
        <v>4000</v>
      </c>
      <c r="F10748" s="10" t="s">
        <v>969</v>
      </c>
      <c r="G10748" s="10" t="s">
        <v>969</v>
      </c>
      <c r="H10748" s="10" t="s">
        <v>970</v>
      </c>
      <c r="I10748" s="10" t="s">
        <v>970</v>
      </c>
      <c r="J10748" s="10">
        <v>100</v>
      </c>
    </row>
    <row r="10749" spans="1:10" ht="14.25" x14ac:dyDescent="0.15">
      <c r="A10749" s="10">
        <v>104717201</v>
      </c>
      <c r="B10749" s="10">
        <v>1047172</v>
      </c>
      <c r="C10749" s="10">
        <v>1</v>
      </c>
      <c r="D10749" s="10">
        <v>100</v>
      </c>
      <c r="E10749" s="10">
        <v>4000</v>
      </c>
      <c r="F10749" s="10" t="s">
        <v>969</v>
      </c>
      <c r="G10749" s="10" t="s">
        <v>969</v>
      </c>
      <c r="H10749" s="10" t="s">
        <v>970</v>
      </c>
      <c r="I10749" s="10" t="s">
        <v>970</v>
      </c>
      <c r="J10749" s="10">
        <v>100</v>
      </c>
    </row>
    <row r="10750" spans="1:10" ht="14.25" x14ac:dyDescent="0.15">
      <c r="A10750" s="10">
        <v>104727201</v>
      </c>
      <c r="B10750" s="10">
        <v>1047272</v>
      </c>
      <c r="C10750" s="10">
        <v>1</v>
      </c>
      <c r="D10750" s="10">
        <v>100</v>
      </c>
      <c r="E10750" s="10">
        <v>4000</v>
      </c>
      <c r="F10750" s="10" t="s">
        <v>5605</v>
      </c>
      <c r="G10750" s="10" t="s">
        <v>5605</v>
      </c>
      <c r="H10750" s="10" t="s">
        <v>5606</v>
      </c>
      <c r="I10750" s="10" t="s">
        <v>5606</v>
      </c>
      <c r="J10750" s="10">
        <v>103</v>
      </c>
    </row>
    <row r="10751" spans="1:10" ht="14.25" x14ac:dyDescent="0.15">
      <c r="A10751" s="10">
        <v>104737201</v>
      </c>
      <c r="B10751" s="10">
        <v>1047372</v>
      </c>
      <c r="C10751" s="10">
        <v>1</v>
      </c>
      <c r="D10751" s="10">
        <v>100</v>
      </c>
      <c r="E10751" s="10">
        <v>4000</v>
      </c>
      <c r="F10751" s="10" t="s">
        <v>5605</v>
      </c>
      <c r="G10751" s="10" t="s">
        <v>5605</v>
      </c>
      <c r="H10751" s="10" t="s">
        <v>5606</v>
      </c>
      <c r="I10751" s="10" t="s">
        <v>5606</v>
      </c>
      <c r="J10751" s="10">
        <v>103</v>
      </c>
    </row>
    <row r="10752" spans="1:10" ht="14.25" x14ac:dyDescent="0.15">
      <c r="A10752" s="10">
        <v>104747201</v>
      </c>
      <c r="B10752" s="10">
        <v>1047472</v>
      </c>
      <c r="C10752" s="10">
        <v>1</v>
      </c>
      <c r="D10752" s="10">
        <v>100</v>
      </c>
      <c r="E10752" s="10">
        <v>4000</v>
      </c>
      <c r="F10752" s="10" t="s">
        <v>5605</v>
      </c>
      <c r="G10752" s="10" t="s">
        <v>5605</v>
      </c>
      <c r="H10752" s="10" t="s">
        <v>5606</v>
      </c>
      <c r="I10752" s="10" t="s">
        <v>5606</v>
      </c>
      <c r="J10752" s="10">
        <v>103</v>
      </c>
    </row>
    <row r="10753" spans="1:10" ht="14.25" x14ac:dyDescent="0.15">
      <c r="A10753" s="10">
        <v>104757201</v>
      </c>
      <c r="B10753" s="10">
        <v>1047572</v>
      </c>
      <c r="C10753" s="10">
        <v>1</v>
      </c>
      <c r="D10753" s="10">
        <v>100</v>
      </c>
      <c r="E10753" s="10">
        <v>4000</v>
      </c>
      <c r="F10753" s="10" t="s">
        <v>969</v>
      </c>
      <c r="G10753" s="10" t="s">
        <v>969</v>
      </c>
      <c r="H10753" s="10" t="s">
        <v>970</v>
      </c>
      <c r="I10753" s="10" t="s">
        <v>970</v>
      </c>
      <c r="J10753" s="10">
        <v>100</v>
      </c>
    </row>
    <row r="10754" spans="1:10" ht="14.25" x14ac:dyDescent="0.15">
      <c r="A10754" s="10">
        <v>104767201</v>
      </c>
      <c r="B10754" s="10">
        <v>1047672</v>
      </c>
      <c r="C10754" s="10">
        <v>1</v>
      </c>
      <c r="D10754" s="10">
        <v>100</v>
      </c>
      <c r="E10754" s="10">
        <v>4000</v>
      </c>
      <c r="F10754" s="10" t="s">
        <v>5605</v>
      </c>
      <c r="G10754" s="10" t="s">
        <v>5605</v>
      </c>
      <c r="H10754" s="10" t="s">
        <v>5606</v>
      </c>
      <c r="I10754" s="10" t="s">
        <v>5606</v>
      </c>
      <c r="J10754" s="10">
        <v>103</v>
      </c>
    </row>
    <row r="10755" spans="1:10" ht="14.25" x14ac:dyDescent="0.15">
      <c r="A10755" s="10">
        <v>104777201</v>
      </c>
      <c r="B10755" s="10">
        <v>1047772</v>
      </c>
      <c r="C10755" s="10">
        <v>1</v>
      </c>
      <c r="D10755" s="10">
        <v>100</v>
      </c>
      <c r="E10755" s="10">
        <v>4000</v>
      </c>
      <c r="F10755" s="10" t="s">
        <v>969</v>
      </c>
      <c r="G10755" s="10" t="s">
        <v>969</v>
      </c>
      <c r="H10755" s="10" t="s">
        <v>970</v>
      </c>
      <c r="I10755" s="10" t="s">
        <v>970</v>
      </c>
      <c r="J10755" s="10">
        <v>100</v>
      </c>
    </row>
    <row r="10756" spans="1:10" ht="14.25" x14ac:dyDescent="0.15">
      <c r="A10756" s="10">
        <v>104787201</v>
      </c>
      <c r="B10756" s="10">
        <v>1047872</v>
      </c>
      <c r="C10756" s="10">
        <v>1</v>
      </c>
      <c r="D10756" s="10">
        <v>100</v>
      </c>
      <c r="E10756" s="10">
        <v>4000</v>
      </c>
      <c r="F10756" s="10" t="s">
        <v>969</v>
      </c>
      <c r="G10756" s="10" t="s">
        <v>969</v>
      </c>
      <c r="H10756" s="10" t="s">
        <v>970</v>
      </c>
      <c r="I10756" s="10" t="s">
        <v>970</v>
      </c>
      <c r="J10756" s="10">
        <v>100</v>
      </c>
    </row>
    <row r="10757" spans="1:10" ht="14.25" x14ac:dyDescent="0.15">
      <c r="A10757" s="10">
        <v>104817201</v>
      </c>
      <c r="B10757" s="10">
        <v>1048172</v>
      </c>
      <c r="C10757" s="10">
        <v>1</v>
      </c>
      <c r="D10757" s="10">
        <v>100</v>
      </c>
      <c r="E10757" s="10">
        <v>4000</v>
      </c>
      <c r="F10757" s="10" t="s">
        <v>969</v>
      </c>
      <c r="G10757" s="10" t="s">
        <v>969</v>
      </c>
      <c r="H10757" s="10" t="s">
        <v>970</v>
      </c>
      <c r="I10757" s="10" t="s">
        <v>970</v>
      </c>
      <c r="J10757" s="10">
        <v>100</v>
      </c>
    </row>
    <row r="10758" spans="1:10" ht="14.25" x14ac:dyDescent="0.15">
      <c r="A10758" s="10">
        <v>104827201</v>
      </c>
      <c r="B10758" s="10">
        <v>1048272</v>
      </c>
      <c r="C10758" s="10">
        <v>1</v>
      </c>
      <c r="D10758" s="10">
        <v>100</v>
      </c>
      <c r="E10758" s="10">
        <v>4000</v>
      </c>
      <c r="F10758" s="10" t="s">
        <v>5605</v>
      </c>
      <c r="G10758" s="10" t="s">
        <v>5605</v>
      </c>
      <c r="H10758" s="10" t="s">
        <v>5606</v>
      </c>
      <c r="I10758" s="10" t="s">
        <v>5606</v>
      </c>
      <c r="J10758" s="10">
        <v>103</v>
      </c>
    </row>
    <row r="10759" spans="1:10" ht="14.25" x14ac:dyDescent="0.15">
      <c r="A10759" s="10">
        <v>104837201</v>
      </c>
      <c r="B10759" s="10">
        <v>1048372</v>
      </c>
      <c r="C10759" s="10">
        <v>1</v>
      </c>
      <c r="D10759" s="10">
        <v>100</v>
      </c>
      <c r="E10759" s="10">
        <v>4000</v>
      </c>
      <c r="F10759" s="10" t="s">
        <v>5605</v>
      </c>
      <c r="G10759" s="10" t="s">
        <v>5605</v>
      </c>
      <c r="H10759" s="10" t="s">
        <v>5606</v>
      </c>
      <c r="I10759" s="10" t="s">
        <v>5606</v>
      </c>
      <c r="J10759" s="10">
        <v>103</v>
      </c>
    </row>
    <row r="10760" spans="1:10" ht="14.25" x14ac:dyDescent="0.15">
      <c r="A10760" s="10">
        <v>104847201</v>
      </c>
      <c r="B10760" s="10">
        <v>1048472</v>
      </c>
      <c r="C10760" s="10">
        <v>1</v>
      </c>
      <c r="D10760" s="10">
        <v>100</v>
      </c>
      <c r="E10760" s="10">
        <v>4000</v>
      </c>
      <c r="F10760" s="10" t="s">
        <v>5605</v>
      </c>
      <c r="G10760" s="10" t="s">
        <v>5605</v>
      </c>
      <c r="H10760" s="10" t="s">
        <v>5606</v>
      </c>
      <c r="I10760" s="10" t="s">
        <v>5606</v>
      </c>
      <c r="J10760" s="10">
        <v>103</v>
      </c>
    </row>
    <row r="10761" spans="1:10" ht="14.25" x14ac:dyDescent="0.15">
      <c r="A10761" s="10">
        <v>104857201</v>
      </c>
      <c r="B10761" s="10">
        <v>1048572</v>
      </c>
      <c r="C10761" s="10">
        <v>1</v>
      </c>
      <c r="D10761" s="10">
        <v>100</v>
      </c>
      <c r="E10761" s="10">
        <v>4000</v>
      </c>
      <c r="F10761" s="10" t="s">
        <v>969</v>
      </c>
      <c r="G10761" s="10" t="s">
        <v>969</v>
      </c>
      <c r="H10761" s="10" t="s">
        <v>970</v>
      </c>
      <c r="I10761" s="10" t="s">
        <v>970</v>
      </c>
      <c r="J10761" s="10">
        <v>100</v>
      </c>
    </row>
    <row r="10762" spans="1:10" ht="14.25" x14ac:dyDescent="0.15">
      <c r="A10762" s="10">
        <v>104867201</v>
      </c>
      <c r="B10762" s="10">
        <v>1048672</v>
      </c>
      <c r="C10762" s="10">
        <v>1</v>
      </c>
      <c r="D10762" s="10">
        <v>100</v>
      </c>
      <c r="E10762" s="10">
        <v>4000</v>
      </c>
      <c r="F10762" s="10" t="s">
        <v>5605</v>
      </c>
      <c r="G10762" s="10" t="s">
        <v>5605</v>
      </c>
      <c r="H10762" s="10" t="s">
        <v>5606</v>
      </c>
      <c r="I10762" s="10" t="s">
        <v>5606</v>
      </c>
      <c r="J10762" s="10">
        <v>103</v>
      </c>
    </row>
    <row r="10763" spans="1:10" ht="14.25" x14ac:dyDescent="0.15">
      <c r="A10763" s="10">
        <v>104877201</v>
      </c>
      <c r="B10763" s="10">
        <v>1048772</v>
      </c>
      <c r="C10763" s="10">
        <v>1</v>
      </c>
      <c r="D10763" s="10">
        <v>100</v>
      </c>
      <c r="E10763" s="10">
        <v>4000</v>
      </c>
      <c r="F10763" s="10" t="s">
        <v>969</v>
      </c>
      <c r="G10763" s="10" t="s">
        <v>969</v>
      </c>
      <c r="H10763" s="10" t="s">
        <v>970</v>
      </c>
      <c r="I10763" s="10" t="s">
        <v>970</v>
      </c>
      <c r="J10763" s="10">
        <v>100</v>
      </c>
    </row>
    <row r="10764" spans="1:10" ht="14.25" x14ac:dyDescent="0.15">
      <c r="A10764" s="10">
        <v>104887201</v>
      </c>
      <c r="B10764" s="10">
        <v>1048872</v>
      </c>
      <c r="C10764" s="10">
        <v>1</v>
      </c>
      <c r="D10764" s="10">
        <v>100</v>
      </c>
      <c r="E10764" s="10">
        <v>4000</v>
      </c>
      <c r="F10764" s="10" t="s">
        <v>969</v>
      </c>
      <c r="G10764" s="10" t="s">
        <v>969</v>
      </c>
      <c r="H10764" s="10" t="s">
        <v>970</v>
      </c>
      <c r="I10764" s="10" t="s">
        <v>970</v>
      </c>
      <c r="J10764" s="10">
        <v>100</v>
      </c>
    </row>
    <row r="10765" spans="1:10" ht="14.25" x14ac:dyDescent="0.15">
      <c r="A10765" s="10">
        <v>104917201</v>
      </c>
      <c r="B10765" s="10">
        <v>1049172</v>
      </c>
      <c r="C10765" s="10">
        <v>1</v>
      </c>
      <c r="D10765" s="10">
        <v>100</v>
      </c>
      <c r="E10765" s="10">
        <v>4000</v>
      </c>
      <c r="F10765" s="10" t="s">
        <v>969</v>
      </c>
      <c r="G10765" s="10" t="s">
        <v>969</v>
      </c>
      <c r="H10765" s="10" t="s">
        <v>970</v>
      </c>
      <c r="I10765" s="10" t="s">
        <v>970</v>
      </c>
      <c r="J10765" s="10">
        <v>100</v>
      </c>
    </row>
    <row r="10766" spans="1:10" ht="14.25" x14ac:dyDescent="0.15">
      <c r="A10766" s="10">
        <v>104927201</v>
      </c>
      <c r="B10766" s="10">
        <v>1049272</v>
      </c>
      <c r="C10766" s="10">
        <v>1</v>
      </c>
      <c r="D10766" s="10">
        <v>100</v>
      </c>
      <c r="E10766" s="10">
        <v>4000</v>
      </c>
      <c r="F10766" s="10" t="s">
        <v>5605</v>
      </c>
      <c r="G10766" s="10" t="s">
        <v>5605</v>
      </c>
      <c r="H10766" s="10" t="s">
        <v>5606</v>
      </c>
      <c r="I10766" s="10" t="s">
        <v>5606</v>
      </c>
      <c r="J10766" s="10">
        <v>103</v>
      </c>
    </row>
    <row r="10767" spans="1:10" ht="14.25" x14ac:dyDescent="0.15">
      <c r="A10767" s="10">
        <v>104937201</v>
      </c>
      <c r="B10767" s="10">
        <v>1049372</v>
      </c>
      <c r="C10767" s="10">
        <v>1</v>
      </c>
      <c r="D10767" s="10">
        <v>100</v>
      </c>
      <c r="E10767" s="10">
        <v>4000</v>
      </c>
      <c r="F10767" s="10" t="s">
        <v>5605</v>
      </c>
      <c r="G10767" s="10" t="s">
        <v>5605</v>
      </c>
      <c r="H10767" s="10" t="s">
        <v>5606</v>
      </c>
      <c r="I10767" s="10" t="s">
        <v>5606</v>
      </c>
      <c r="J10767" s="10">
        <v>103</v>
      </c>
    </row>
    <row r="10768" spans="1:10" ht="14.25" x14ac:dyDescent="0.15">
      <c r="A10768" s="10">
        <v>104947201</v>
      </c>
      <c r="B10768" s="10">
        <v>1049472</v>
      </c>
      <c r="C10768" s="10">
        <v>1</v>
      </c>
      <c r="D10768" s="10">
        <v>100</v>
      </c>
      <c r="E10768" s="10">
        <v>4000</v>
      </c>
      <c r="F10768" s="10" t="s">
        <v>5605</v>
      </c>
      <c r="G10768" s="10" t="s">
        <v>5605</v>
      </c>
      <c r="H10768" s="10" t="s">
        <v>5606</v>
      </c>
      <c r="I10768" s="10" t="s">
        <v>5606</v>
      </c>
      <c r="J10768" s="10">
        <v>103</v>
      </c>
    </row>
    <row r="10769" spans="1:10" ht="14.25" x14ac:dyDescent="0.15">
      <c r="A10769" s="10">
        <v>104957201</v>
      </c>
      <c r="B10769" s="10">
        <v>1049572</v>
      </c>
      <c r="C10769" s="10">
        <v>1</v>
      </c>
      <c r="D10769" s="10">
        <v>100</v>
      </c>
      <c r="E10769" s="10">
        <v>4000</v>
      </c>
      <c r="F10769" s="10" t="s">
        <v>969</v>
      </c>
      <c r="G10769" s="10" t="s">
        <v>969</v>
      </c>
      <c r="H10769" s="10" t="s">
        <v>970</v>
      </c>
      <c r="I10769" s="10" t="s">
        <v>970</v>
      </c>
      <c r="J10769" s="10">
        <v>100</v>
      </c>
    </row>
    <row r="10770" spans="1:10" ht="14.25" x14ac:dyDescent="0.15">
      <c r="A10770" s="10">
        <v>104967201</v>
      </c>
      <c r="B10770" s="10">
        <v>1049672</v>
      </c>
      <c r="C10770" s="10">
        <v>1</v>
      </c>
      <c r="D10770" s="10">
        <v>100</v>
      </c>
      <c r="E10770" s="10">
        <v>4000</v>
      </c>
      <c r="F10770" s="10" t="s">
        <v>5605</v>
      </c>
      <c r="G10770" s="10" t="s">
        <v>5605</v>
      </c>
      <c r="H10770" s="10" t="s">
        <v>5606</v>
      </c>
      <c r="I10770" s="10" t="s">
        <v>5606</v>
      </c>
      <c r="J10770" s="10">
        <v>103</v>
      </c>
    </row>
    <row r="10771" spans="1:10" ht="14.25" x14ac:dyDescent="0.15">
      <c r="A10771" s="10">
        <v>104977201</v>
      </c>
      <c r="B10771" s="10">
        <v>1049772</v>
      </c>
      <c r="C10771" s="10">
        <v>1</v>
      </c>
      <c r="D10771" s="10">
        <v>100</v>
      </c>
      <c r="E10771" s="10">
        <v>4000</v>
      </c>
      <c r="F10771" s="10" t="s">
        <v>969</v>
      </c>
      <c r="G10771" s="10" t="s">
        <v>969</v>
      </c>
      <c r="H10771" s="10" t="s">
        <v>970</v>
      </c>
      <c r="I10771" s="10" t="s">
        <v>970</v>
      </c>
      <c r="J10771" s="10">
        <v>100</v>
      </c>
    </row>
    <row r="10772" spans="1:10" ht="14.25" x14ac:dyDescent="0.15">
      <c r="A10772" s="10">
        <v>104987201</v>
      </c>
      <c r="B10772" s="10">
        <v>1049872</v>
      </c>
      <c r="C10772" s="10">
        <v>1</v>
      </c>
      <c r="D10772" s="10">
        <v>100</v>
      </c>
      <c r="E10772" s="10">
        <v>4000</v>
      </c>
      <c r="F10772" s="10" t="s">
        <v>969</v>
      </c>
      <c r="G10772" s="10" t="s">
        <v>969</v>
      </c>
      <c r="H10772" s="10" t="s">
        <v>970</v>
      </c>
      <c r="I10772" s="10" t="s">
        <v>970</v>
      </c>
      <c r="J10772" s="10">
        <v>100</v>
      </c>
    </row>
    <row r="10773" spans="1:10" ht="14.25" x14ac:dyDescent="0.15">
      <c r="A10773" s="10">
        <v>105017201</v>
      </c>
      <c r="B10773" s="10">
        <v>1050172</v>
      </c>
      <c r="C10773" s="10">
        <v>1</v>
      </c>
      <c r="D10773" s="10">
        <v>100</v>
      </c>
      <c r="E10773" s="10">
        <v>4000</v>
      </c>
      <c r="F10773" s="10" t="s">
        <v>969</v>
      </c>
      <c r="G10773" s="10" t="s">
        <v>969</v>
      </c>
      <c r="H10773" s="10" t="s">
        <v>970</v>
      </c>
      <c r="I10773" s="10" t="s">
        <v>970</v>
      </c>
      <c r="J10773" s="10">
        <v>100</v>
      </c>
    </row>
    <row r="10774" spans="1:10" ht="14.25" x14ac:dyDescent="0.15">
      <c r="A10774" s="10">
        <v>105027201</v>
      </c>
      <c r="B10774" s="10">
        <v>1050272</v>
      </c>
      <c r="C10774" s="10">
        <v>1</v>
      </c>
      <c r="D10774" s="10">
        <v>100</v>
      </c>
      <c r="E10774" s="10">
        <v>4000</v>
      </c>
      <c r="F10774" s="10" t="s">
        <v>5605</v>
      </c>
      <c r="G10774" s="10" t="s">
        <v>5605</v>
      </c>
      <c r="H10774" s="10" t="s">
        <v>5606</v>
      </c>
      <c r="I10774" s="10" t="s">
        <v>5606</v>
      </c>
      <c r="J10774" s="10">
        <v>103</v>
      </c>
    </row>
    <row r="10775" spans="1:10" ht="14.25" x14ac:dyDescent="0.15">
      <c r="A10775" s="10">
        <v>105037201</v>
      </c>
      <c r="B10775" s="10">
        <v>1050372</v>
      </c>
      <c r="C10775" s="10">
        <v>1</v>
      </c>
      <c r="D10775" s="10">
        <v>100</v>
      </c>
      <c r="E10775" s="10">
        <v>4000</v>
      </c>
      <c r="F10775" s="10" t="s">
        <v>5605</v>
      </c>
      <c r="G10775" s="10" t="s">
        <v>5605</v>
      </c>
      <c r="H10775" s="10" t="s">
        <v>5606</v>
      </c>
      <c r="I10775" s="10" t="s">
        <v>5606</v>
      </c>
      <c r="J10775" s="10">
        <v>103</v>
      </c>
    </row>
    <row r="10776" spans="1:10" ht="14.25" x14ac:dyDescent="0.15">
      <c r="A10776" s="10">
        <v>105047201</v>
      </c>
      <c r="B10776" s="10">
        <v>1050472</v>
      </c>
      <c r="C10776" s="10">
        <v>1</v>
      </c>
      <c r="D10776" s="10">
        <v>100</v>
      </c>
      <c r="E10776" s="10">
        <v>4000</v>
      </c>
      <c r="F10776" s="10" t="s">
        <v>5605</v>
      </c>
      <c r="G10776" s="10" t="s">
        <v>5605</v>
      </c>
      <c r="H10776" s="10" t="s">
        <v>5606</v>
      </c>
      <c r="I10776" s="10" t="s">
        <v>5606</v>
      </c>
      <c r="J10776" s="10">
        <v>103</v>
      </c>
    </row>
    <row r="10777" spans="1:10" ht="14.25" x14ac:dyDescent="0.15">
      <c r="A10777" s="10">
        <v>105057201</v>
      </c>
      <c r="B10777" s="10">
        <v>1050572</v>
      </c>
      <c r="C10777" s="10">
        <v>1</v>
      </c>
      <c r="D10777" s="10">
        <v>100</v>
      </c>
      <c r="E10777" s="10">
        <v>4000</v>
      </c>
      <c r="F10777" s="10" t="s">
        <v>969</v>
      </c>
      <c r="G10777" s="10" t="s">
        <v>969</v>
      </c>
      <c r="H10777" s="10" t="s">
        <v>970</v>
      </c>
      <c r="I10777" s="10" t="s">
        <v>970</v>
      </c>
      <c r="J10777" s="10">
        <v>100</v>
      </c>
    </row>
    <row r="10778" spans="1:10" ht="14.25" x14ac:dyDescent="0.15">
      <c r="A10778" s="10">
        <v>105067201</v>
      </c>
      <c r="B10778" s="10">
        <v>1050672</v>
      </c>
      <c r="C10778" s="10">
        <v>1</v>
      </c>
      <c r="D10778" s="10">
        <v>100</v>
      </c>
      <c r="E10778" s="10">
        <v>4000</v>
      </c>
      <c r="F10778" s="10" t="s">
        <v>5605</v>
      </c>
      <c r="G10778" s="10" t="s">
        <v>5605</v>
      </c>
      <c r="H10778" s="10" t="s">
        <v>5606</v>
      </c>
      <c r="I10778" s="10" t="s">
        <v>5606</v>
      </c>
      <c r="J10778" s="10">
        <v>103</v>
      </c>
    </row>
    <row r="10779" spans="1:10" ht="14.25" x14ac:dyDescent="0.15">
      <c r="A10779" s="10">
        <v>105077201</v>
      </c>
      <c r="B10779" s="10">
        <v>1050772</v>
      </c>
      <c r="C10779" s="10">
        <v>1</v>
      </c>
      <c r="D10779" s="10">
        <v>100</v>
      </c>
      <c r="E10779" s="10">
        <v>4000</v>
      </c>
      <c r="F10779" s="10" t="s">
        <v>969</v>
      </c>
      <c r="G10779" s="10" t="s">
        <v>969</v>
      </c>
      <c r="H10779" s="10" t="s">
        <v>970</v>
      </c>
      <c r="I10779" s="10" t="s">
        <v>970</v>
      </c>
      <c r="J10779" s="10">
        <v>100</v>
      </c>
    </row>
    <row r="10780" spans="1:10" ht="14.25" x14ac:dyDescent="0.15">
      <c r="A10780" s="10">
        <v>105087201</v>
      </c>
      <c r="B10780" s="10">
        <v>1050872</v>
      </c>
      <c r="C10780" s="10">
        <v>1</v>
      </c>
      <c r="D10780" s="10">
        <v>100</v>
      </c>
      <c r="E10780" s="10">
        <v>4000</v>
      </c>
      <c r="F10780" s="10" t="s">
        <v>969</v>
      </c>
      <c r="G10780" s="10" t="s">
        <v>969</v>
      </c>
      <c r="H10780" s="10" t="s">
        <v>970</v>
      </c>
      <c r="I10780" s="10" t="s">
        <v>970</v>
      </c>
      <c r="J10780" s="10">
        <v>100</v>
      </c>
    </row>
    <row r="10781" spans="1:10" ht="14.25" x14ac:dyDescent="0.15">
      <c r="A10781" s="10">
        <v>105117201</v>
      </c>
      <c r="B10781" s="10">
        <v>1051172</v>
      </c>
      <c r="C10781" s="10">
        <v>1</v>
      </c>
      <c r="D10781" s="10">
        <v>100</v>
      </c>
      <c r="E10781" s="10">
        <v>4000</v>
      </c>
      <c r="F10781" s="10" t="s">
        <v>969</v>
      </c>
      <c r="G10781" s="10" t="s">
        <v>969</v>
      </c>
      <c r="H10781" s="10" t="s">
        <v>970</v>
      </c>
      <c r="I10781" s="10" t="s">
        <v>970</v>
      </c>
      <c r="J10781" s="10">
        <v>100</v>
      </c>
    </row>
    <row r="10782" spans="1:10" ht="14.25" x14ac:dyDescent="0.15">
      <c r="A10782" s="10">
        <v>105127201</v>
      </c>
      <c r="B10782" s="10">
        <v>1051272</v>
      </c>
      <c r="C10782" s="10">
        <v>1</v>
      </c>
      <c r="D10782" s="10">
        <v>100</v>
      </c>
      <c r="E10782" s="10">
        <v>4000</v>
      </c>
      <c r="F10782" s="10" t="s">
        <v>5605</v>
      </c>
      <c r="G10782" s="10" t="s">
        <v>5605</v>
      </c>
      <c r="H10782" s="10" t="s">
        <v>5606</v>
      </c>
      <c r="I10782" s="10" t="s">
        <v>5606</v>
      </c>
      <c r="J10782" s="10">
        <v>103</v>
      </c>
    </row>
    <row r="10783" spans="1:10" ht="14.25" x14ac:dyDescent="0.15">
      <c r="A10783" s="10">
        <v>105137201</v>
      </c>
      <c r="B10783" s="10">
        <v>1051372</v>
      </c>
      <c r="C10783" s="10">
        <v>1</v>
      </c>
      <c r="D10783" s="10">
        <v>100</v>
      </c>
      <c r="E10783" s="10">
        <v>4000</v>
      </c>
      <c r="F10783" s="10" t="s">
        <v>5605</v>
      </c>
      <c r="G10783" s="10" t="s">
        <v>5605</v>
      </c>
      <c r="H10783" s="10" t="s">
        <v>5606</v>
      </c>
      <c r="I10783" s="10" t="s">
        <v>5606</v>
      </c>
      <c r="J10783" s="10">
        <v>103</v>
      </c>
    </row>
    <row r="10784" spans="1:10" ht="14.25" x14ac:dyDescent="0.15">
      <c r="A10784" s="10">
        <v>105147201</v>
      </c>
      <c r="B10784" s="10">
        <v>1051472</v>
      </c>
      <c r="C10784" s="10">
        <v>1</v>
      </c>
      <c r="D10784" s="10">
        <v>100</v>
      </c>
      <c r="E10784" s="10">
        <v>4000</v>
      </c>
      <c r="F10784" s="10" t="s">
        <v>5605</v>
      </c>
      <c r="G10784" s="10" t="s">
        <v>5605</v>
      </c>
      <c r="H10784" s="10" t="s">
        <v>5606</v>
      </c>
      <c r="I10784" s="10" t="s">
        <v>5606</v>
      </c>
      <c r="J10784" s="10">
        <v>103</v>
      </c>
    </row>
    <row r="10785" spans="1:10" ht="14.25" x14ac:dyDescent="0.15">
      <c r="A10785" s="10">
        <v>105157201</v>
      </c>
      <c r="B10785" s="10">
        <v>1051572</v>
      </c>
      <c r="C10785" s="10">
        <v>1</v>
      </c>
      <c r="D10785" s="10">
        <v>100</v>
      </c>
      <c r="E10785" s="10">
        <v>4000</v>
      </c>
      <c r="F10785" s="10" t="s">
        <v>969</v>
      </c>
      <c r="G10785" s="10" t="s">
        <v>969</v>
      </c>
      <c r="H10785" s="10" t="s">
        <v>970</v>
      </c>
      <c r="I10785" s="10" t="s">
        <v>970</v>
      </c>
      <c r="J10785" s="10">
        <v>100</v>
      </c>
    </row>
    <row r="10786" spans="1:10" ht="14.25" x14ac:dyDescent="0.15">
      <c r="A10786" s="10">
        <v>105167201</v>
      </c>
      <c r="B10786" s="10">
        <v>1051672</v>
      </c>
      <c r="C10786" s="10">
        <v>1</v>
      </c>
      <c r="D10786" s="10">
        <v>100</v>
      </c>
      <c r="E10786" s="10">
        <v>4000</v>
      </c>
      <c r="F10786" s="10" t="s">
        <v>5605</v>
      </c>
      <c r="G10786" s="10" t="s">
        <v>5605</v>
      </c>
      <c r="H10786" s="10" t="s">
        <v>5606</v>
      </c>
      <c r="I10786" s="10" t="s">
        <v>5606</v>
      </c>
      <c r="J10786" s="10">
        <v>103</v>
      </c>
    </row>
    <row r="10787" spans="1:10" ht="14.25" x14ac:dyDescent="0.15">
      <c r="A10787" s="10">
        <v>105177201</v>
      </c>
      <c r="B10787" s="10">
        <v>1051772</v>
      </c>
      <c r="C10787" s="10">
        <v>1</v>
      </c>
      <c r="D10787" s="10">
        <v>100</v>
      </c>
      <c r="E10787" s="10">
        <v>4000</v>
      </c>
      <c r="F10787" s="10" t="s">
        <v>969</v>
      </c>
      <c r="G10787" s="10" t="s">
        <v>969</v>
      </c>
      <c r="H10787" s="10" t="s">
        <v>970</v>
      </c>
      <c r="I10787" s="10" t="s">
        <v>970</v>
      </c>
      <c r="J10787" s="10">
        <v>100</v>
      </c>
    </row>
    <row r="10788" spans="1:10" ht="14.25" x14ac:dyDescent="0.15">
      <c r="A10788" s="10">
        <v>105187201</v>
      </c>
      <c r="B10788" s="10">
        <v>1051872</v>
      </c>
      <c r="C10788" s="10">
        <v>1</v>
      </c>
      <c r="D10788" s="10">
        <v>100</v>
      </c>
      <c r="E10788" s="10">
        <v>4000</v>
      </c>
      <c r="F10788" s="10" t="s">
        <v>969</v>
      </c>
      <c r="G10788" s="10" t="s">
        <v>969</v>
      </c>
      <c r="H10788" s="10" t="s">
        <v>970</v>
      </c>
      <c r="I10788" s="10" t="s">
        <v>970</v>
      </c>
      <c r="J10788" s="10">
        <v>100</v>
      </c>
    </row>
    <row r="10789" spans="1:10" ht="14.25" x14ac:dyDescent="0.15">
      <c r="A10789" s="10">
        <v>105217201</v>
      </c>
      <c r="B10789" s="10">
        <v>1052172</v>
      </c>
      <c r="C10789" s="10">
        <v>1</v>
      </c>
      <c r="D10789" s="10">
        <v>100</v>
      </c>
      <c r="E10789" s="10">
        <v>4000</v>
      </c>
      <c r="F10789" s="10" t="s">
        <v>969</v>
      </c>
      <c r="G10789" s="10" t="s">
        <v>969</v>
      </c>
      <c r="H10789" s="10" t="s">
        <v>970</v>
      </c>
      <c r="I10789" s="10" t="s">
        <v>970</v>
      </c>
      <c r="J10789" s="10">
        <v>100</v>
      </c>
    </row>
    <row r="10790" spans="1:10" ht="14.25" x14ac:dyDescent="0.15">
      <c r="A10790" s="10">
        <v>105227201</v>
      </c>
      <c r="B10790" s="10">
        <v>1052272</v>
      </c>
      <c r="C10790" s="10">
        <v>1</v>
      </c>
      <c r="D10790" s="10">
        <v>100</v>
      </c>
      <c r="E10790" s="10">
        <v>4000</v>
      </c>
      <c r="F10790" s="10" t="s">
        <v>5605</v>
      </c>
      <c r="G10790" s="10" t="s">
        <v>5605</v>
      </c>
      <c r="H10790" s="10" t="s">
        <v>5606</v>
      </c>
      <c r="I10790" s="10" t="s">
        <v>5606</v>
      </c>
      <c r="J10790" s="10">
        <v>103</v>
      </c>
    </row>
    <row r="10791" spans="1:10" ht="14.25" x14ac:dyDescent="0.15">
      <c r="A10791" s="10">
        <v>105237201</v>
      </c>
      <c r="B10791" s="10">
        <v>1052372</v>
      </c>
      <c r="C10791" s="10">
        <v>1</v>
      </c>
      <c r="D10791" s="10">
        <v>100</v>
      </c>
      <c r="E10791" s="10">
        <v>4000</v>
      </c>
      <c r="F10791" s="10" t="s">
        <v>5605</v>
      </c>
      <c r="G10791" s="10" t="s">
        <v>5605</v>
      </c>
      <c r="H10791" s="10" t="s">
        <v>5606</v>
      </c>
      <c r="I10791" s="10" t="s">
        <v>5606</v>
      </c>
      <c r="J10791" s="10">
        <v>103</v>
      </c>
    </row>
    <row r="10792" spans="1:10" ht="14.25" x14ac:dyDescent="0.15">
      <c r="A10792" s="10">
        <v>105247201</v>
      </c>
      <c r="B10792" s="10">
        <v>1052472</v>
      </c>
      <c r="C10792" s="10">
        <v>1</v>
      </c>
      <c r="D10792" s="10">
        <v>100</v>
      </c>
      <c r="E10792" s="10">
        <v>4000</v>
      </c>
      <c r="F10792" s="10" t="s">
        <v>5605</v>
      </c>
      <c r="G10792" s="10" t="s">
        <v>5605</v>
      </c>
      <c r="H10792" s="10" t="s">
        <v>5606</v>
      </c>
      <c r="I10792" s="10" t="s">
        <v>5606</v>
      </c>
      <c r="J10792" s="10">
        <v>103</v>
      </c>
    </row>
    <row r="10793" spans="1:10" ht="14.25" x14ac:dyDescent="0.15">
      <c r="A10793" s="10">
        <v>105257201</v>
      </c>
      <c r="B10793" s="10">
        <v>1052572</v>
      </c>
      <c r="C10793" s="10">
        <v>1</v>
      </c>
      <c r="D10793" s="10">
        <v>100</v>
      </c>
      <c r="E10793" s="10">
        <v>4000</v>
      </c>
      <c r="F10793" s="10" t="s">
        <v>969</v>
      </c>
      <c r="G10793" s="10" t="s">
        <v>969</v>
      </c>
      <c r="H10793" s="10" t="s">
        <v>970</v>
      </c>
      <c r="I10793" s="10" t="s">
        <v>970</v>
      </c>
      <c r="J10793" s="10">
        <v>100</v>
      </c>
    </row>
    <row r="10794" spans="1:10" ht="14.25" x14ac:dyDescent="0.15">
      <c r="A10794" s="10">
        <v>105267201</v>
      </c>
      <c r="B10794" s="10">
        <v>1052672</v>
      </c>
      <c r="C10794" s="10">
        <v>1</v>
      </c>
      <c r="D10794" s="10">
        <v>100</v>
      </c>
      <c r="E10794" s="10">
        <v>4000</v>
      </c>
      <c r="F10794" s="10" t="s">
        <v>5605</v>
      </c>
      <c r="G10794" s="10" t="s">
        <v>5605</v>
      </c>
      <c r="H10794" s="10" t="s">
        <v>5606</v>
      </c>
      <c r="I10794" s="10" t="s">
        <v>5606</v>
      </c>
      <c r="J10794" s="10">
        <v>103</v>
      </c>
    </row>
    <row r="10795" spans="1:10" ht="14.25" x14ac:dyDescent="0.15">
      <c r="A10795" s="10">
        <v>105277201</v>
      </c>
      <c r="B10795" s="10">
        <v>1052772</v>
      </c>
      <c r="C10795" s="10">
        <v>1</v>
      </c>
      <c r="D10795" s="10">
        <v>100</v>
      </c>
      <c r="E10795" s="10">
        <v>4000</v>
      </c>
      <c r="F10795" s="10" t="s">
        <v>969</v>
      </c>
      <c r="G10795" s="10" t="s">
        <v>969</v>
      </c>
      <c r="H10795" s="10" t="s">
        <v>970</v>
      </c>
      <c r="I10795" s="10" t="s">
        <v>970</v>
      </c>
      <c r="J10795" s="10">
        <v>100</v>
      </c>
    </row>
    <row r="10796" spans="1:10" ht="14.25" x14ac:dyDescent="0.15">
      <c r="A10796" s="10">
        <v>105287201</v>
      </c>
      <c r="B10796" s="10">
        <v>1052872</v>
      </c>
      <c r="C10796" s="10">
        <v>1</v>
      </c>
      <c r="D10796" s="10">
        <v>100</v>
      </c>
      <c r="E10796" s="10">
        <v>4000</v>
      </c>
      <c r="F10796" s="10" t="s">
        <v>969</v>
      </c>
      <c r="G10796" s="10" t="s">
        <v>969</v>
      </c>
      <c r="H10796" s="10" t="s">
        <v>970</v>
      </c>
      <c r="I10796" s="10" t="s">
        <v>970</v>
      </c>
      <c r="J10796" s="10">
        <v>100</v>
      </c>
    </row>
    <row r="10797" spans="1:10" ht="14.25" x14ac:dyDescent="0.15">
      <c r="A10797" s="10">
        <v>105317201</v>
      </c>
      <c r="B10797" s="10">
        <v>1053172</v>
      </c>
      <c r="C10797" s="10">
        <v>1</v>
      </c>
      <c r="D10797" s="10">
        <v>100</v>
      </c>
      <c r="E10797" s="10">
        <v>4000</v>
      </c>
      <c r="F10797" s="10" t="s">
        <v>969</v>
      </c>
      <c r="G10797" s="10" t="s">
        <v>969</v>
      </c>
      <c r="H10797" s="10" t="s">
        <v>970</v>
      </c>
      <c r="I10797" s="10" t="s">
        <v>970</v>
      </c>
      <c r="J10797" s="10">
        <v>100</v>
      </c>
    </row>
    <row r="10798" spans="1:10" ht="14.25" x14ac:dyDescent="0.15">
      <c r="A10798" s="10">
        <v>105327201</v>
      </c>
      <c r="B10798" s="10">
        <v>1053272</v>
      </c>
      <c r="C10798" s="10">
        <v>1</v>
      </c>
      <c r="D10798" s="10">
        <v>100</v>
      </c>
      <c r="E10798" s="10">
        <v>4000</v>
      </c>
      <c r="F10798" s="10" t="s">
        <v>5605</v>
      </c>
      <c r="G10798" s="10" t="s">
        <v>5605</v>
      </c>
      <c r="H10798" s="10" t="s">
        <v>5606</v>
      </c>
      <c r="I10798" s="10" t="s">
        <v>5606</v>
      </c>
      <c r="J10798" s="10">
        <v>103</v>
      </c>
    </row>
    <row r="10799" spans="1:10" ht="14.25" x14ac:dyDescent="0.15">
      <c r="A10799" s="10">
        <v>105337201</v>
      </c>
      <c r="B10799" s="10">
        <v>1053372</v>
      </c>
      <c r="C10799" s="10">
        <v>1</v>
      </c>
      <c r="D10799" s="10">
        <v>100</v>
      </c>
      <c r="E10799" s="10">
        <v>4000</v>
      </c>
      <c r="F10799" s="10" t="s">
        <v>5605</v>
      </c>
      <c r="G10799" s="10" t="s">
        <v>5605</v>
      </c>
      <c r="H10799" s="10" t="s">
        <v>5606</v>
      </c>
      <c r="I10799" s="10" t="s">
        <v>5606</v>
      </c>
      <c r="J10799" s="10">
        <v>103</v>
      </c>
    </row>
    <row r="10800" spans="1:10" ht="14.25" x14ac:dyDescent="0.15">
      <c r="A10800" s="10">
        <v>105347201</v>
      </c>
      <c r="B10800" s="10">
        <v>1053472</v>
      </c>
      <c r="C10800" s="10">
        <v>1</v>
      </c>
      <c r="D10800" s="10">
        <v>100</v>
      </c>
      <c r="E10800" s="10">
        <v>4000</v>
      </c>
      <c r="F10800" s="10" t="s">
        <v>5605</v>
      </c>
      <c r="G10800" s="10" t="s">
        <v>5605</v>
      </c>
      <c r="H10800" s="10" t="s">
        <v>5606</v>
      </c>
      <c r="I10800" s="10" t="s">
        <v>5606</v>
      </c>
      <c r="J10800" s="10">
        <v>103</v>
      </c>
    </row>
    <row r="10801" spans="1:10" ht="14.25" x14ac:dyDescent="0.15">
      <c r="A10801" s="10">
        <v>105357201</v>
      </c>
      <c r="B10801" s="10">
        <v>1053572</v>
      </c>
      <c r="C10801" s="10">
        <v>1</v>
      </c>
      <c r="D10801" s="10">
        <v>100</v>
      </c>
      <c r="E10801" s="10">
        <v>4000</v>
      </c>
      <c r="F10801" s="10" t="s">
        <v>969</v>
      </c>
      <c r="G10801" s="10" t="s">
        <v>969</v>
      </c>
      <c r="H10801" s="10" t="s">
        <v>970</v>
      </c>
      <c r="I10801" s="10" t="s">
        <v>970</v>
      </c>
      <c r="J10801" s="10">
        <v>100</v>
      </c>
    </row>
    <row r="10802" spans="1:10" ht="14.25" x14ac:dyDescent="0.15">
      <c r="A10802" s="10">
        <v>105367201</v>
      </c>
      <c r="B10802" s="10">
        <v>1053672</v>
      </c>
      <c r="C10802" s="10">
        <v>1</v>
      </c>
      <c r="D10802" s="10">
        <v>100</v>
      </c>
      <c r="E10802" s="10">
        <v>4000</v>
      </c>
      <c r="F10802" s="10" t="s">
        <v>5605</v>
      </c>
      <c r="G10802" s="10" t="s">
        <v>5605</v>
      </c>
      <c r="H10802" s="10" t="s">
        <v>5606</v>
      </c>
      <c r="I10802" s="10" t="s">
        <v>5606</v>
      </c>
      <c r="J10802" s="10">
        <v>103</v>
      </c>
    </row>
    <row r="10803" spans="1:10" ht="14.25" x14ac:dyDescent="0.15">
      <c r="A10803" s="10">
        <v>105377201</v>
      </c>
      <c r="B10803" s="10">
        <v>1053772</v>
      </c>
      <c r="C10803" s="10">
        <v>1</v>
      </c>
      <c r="D10803" s="10">
        <v>100</v>
      </c>
      <c r="E10803" s="10">
        <v>4000</v>
      </c>
      <c r="F10803" s="10" t="s">
        <v>969</v>
      </c>
      <c r="G10803" s="10" t="s">
        <v>969</v>
      </c>
      <c r="H10803" s="10" t="s">
        <v>970</v>
      </c>
      <c r="I10803" s="10" t="s">
        <v>970</v>
      </c>
      <c r="J10803" s="10">
        <v>100</v>
      </c>
    </row>
    <row r="10804" spans="1:10" ht="14.25" x14ac:dyDescent="0.15">
      <c r="A10804" s="10">
        <v>105387201</v>
      </c>
      <c r="B10804" s="10">
        <v>1053872</v>
      </c>
      <c r="C10804" s="10">
        <v>1</v>
      </c>
      <c r="D10804" s="10">
        <v>100</v>
      </c>
      <c r="E10804" s="10">
        <v>4000</v>
      </c>
      <c r="F10804" s="10" t="s">
        <v>969</v>
      </c>
      <c r="G10804" s="10" t="s">
        <v>969</v>
      </c>
      <c r="H10804" s="10" t="s">
        <v>970</v>
      </c>
      <c r="I10804" s="10" t="s">
        <v>970</v>
      </c>
      <c r="J10804" s="10">
        <v>100</v>
      </c>
    </row>
    <row r="10805" spans="1:10" ht="14.25" x14ac:dyDescent="0.15">
      <c r="A10805" s="10">
        <v>105417201</v>
      </c>
      <c r="B10805" s="10">
        <v>1054172</v>
      </c>
      <c r="C10805" s="10">
        <v>1</v>
      </c>
      <c r="D10805" s="10">
        <v>100</v>
      </c>
      <c r="E10805" s="10">
        <v>4000</v>
      </c>
      <c r="F10805" s="10" t="s">
        <v>969</v>
      </c>
      <c r="G10805" s="10" t="s">
        <v>969</v>
      </c>
      <c r="H10805" s="10" t="s">
        <v>970</v>
      </c>
      <c r="I10805" s="10" t="s">
        <v>970</v>
      </c>
      <c r="J10805" s="10">
        <v>100</v>
      </c>
    </row>
    <row r="10806" spans="1:10" ht="14.25" x14ac:dyDescent="0.15">
      <c r="A10806" s="10">
        <v>105427201</v>
      </c>
      <c r="B10806" s="10">
        <v>1054272</v>
      </c>
      <c r="C10806" s="10">
        <v>1</v>
      </c>
      <c r="D10806" s="10">
        <v>100</v>
      </c>
      <c r="E10806" s="10">
        <v>4000</v>
      </c>
      <c r="F10806" s="10" t="s">
        <v>5605</v>
      </c>
      <c r="G10806" s="10" t="s">
        <v>5605</v>
      </c>
      <c r="H10806" s="10" t="s">
        <v>5606</v>
      </c>
      <c r="I10806" s="10" t="s">
        <v>5606</v>
      </c>
      <c r="J10806" s="10">
        <v>103</v>
      </c>
    </row>
    <row r="10807" spans="1:10" ht="14.25" x14ac:dyDescent="0.15">
      <c r="A10807" s="10">
        <v>105437201</v>
      </c>
      <c r="B10807" s="10">
        <v>1054372</v>
      </c>
      <c r="C10807" s="10">
        <v>1</v>
      </c>
      <c r="D10807" s="10">
        <v>100</v>
      </c>
      <c r="E10807" s="10">
        <v>4000</v>
      </c>
      <c r="F10807" s="10" t="s">
        <v>5605</v>
      </c>
      <c r="G10807" s="10" t="s">
        <v>5605</v>
      </c>
      <c r="H10807" s="10" t="s">
        <v>5606</v>
      </c>
      <c r="I10807" s="10" t="s">
        <v>5606</v>
      </c>
      <c r="J10807" s="10">
        <v>103</v>
      </c>
    </row>
    <row r="10808" spans="1:10" ht="14.25" x14ac:dyDescent="0.15">
      <c r="A10808" s="10">
        <v>105447201</v>
      </c>
      <c r="B10808" s="10">
        <v>1054472</v>
      </c>
      <c r="C10808" s="10">
        <v>1</v>
      </c>
      <c r="D10808" s="10">
        <v>100</v>
      </c>
      <c r="E10808" s="10">
        <v>4000</v>
      </c>
      <c r="F10808" s="10" t="s">
        <v>5605</v>
      </c>
      <c r="G10808" s="10" t="s">
        <v>5605</v>
      </c>
      <c r="H10808" s="10" t="s">
        <v>5606</v>
      </c>
      <c r="I10808" s="10" t="s">
        <v>5606</v>
      </c>
      <c r="J10808" s="10">
        <v>103</v>
      </c>
    </row>
    <row r="10809" spans="1:10" ht="14.25" x14ac:dyDescent="0.15">
      <c r="A10809" s="10">
        <v>105457201</v>
      </c>
      <c r="B10809" s="10">
        <v>1054572</v>
      </c>
      <c r="C10809" s="10">
        <v>1</v>
      </c>
      <c r="D10809" s="10">
        <v>100</v>
      </c>
      <c r="E10809" s="10">
        <v>4000</v>
      </c>
      <c r="F10809" s="10" t="s">
        <v>969</v>
      </c>
      <c r="G10809" s="10" t="s">
        <v>969</v>
      </c>
      <c r="H10809" s="10" t="s">
        <v>970</v>
      </c>
      <c r="I10809" s="10" t="s">
        <v>970</v>
      </c>
      <c r="J10809" s="10">
        <v>100</v>
      </c>
    </row>
    <row r="10810" spans="1:10" ht="14.25" x14ac:dyDescent="0.15">
      <c r="A10810" s="10">
        <v>105467201</v>
      </c>
      <c r="B10810" s="10">
        <v>1054672</v>
      </c>
      <c r="C10810" s="10">
        <v>1</v>
      </c>
      <c r="D10810" s="10">
        <v>100</v>
      </c>
      <c r="E10810" s="10">
        <v>4000</v>
      </c>
      <c r="F10810" s="10" t="s">
        <v>5605</v>
      </c>
      <c r="G10810" s="10" t="s">
        <v>5605</v>
      </c>
      <c r="H10810" s="10" t="s">
        <v>5606</v>
      </c>
      <c r="I10810" s="10" t="s">
        <v>5606</v>
      </c>
      <c r="J10810" s="10">
        <v>103</v>
      </c>
    </row>
    <row r="10811" spans="1:10" ht="14.25" x14ac:dyDescent="0.15">
      <c r="A10811" s="10">
        <v>105477201</v>
      </c>
      <c r="B10811" s="10">
        <v>1054772</v>
      </c>
      <c r="C10811" s="10">
        <v>1</v>
      </c>
      <c r="D10811" s="10">
        <v>100</v>
      </c>
      <c r="E10811" s="10">
        <v>4000</v>
      </c>
      <c r="F10811" s="10" t="s">
        <v>969</v>
      </c>
      <c r="G10811" s="10" t="s">
        <v>969</v>
      </c>
      <c r="H10811" s="10" t="s">
        <v>970</v>
      </c>
      <c r="I10811" s="10" t="s">
        <v>970</v>
      </c>
      <c r="J10811" s="10">
        <v>100</v>
      </c>
    </row>
    <row r="10812" spans="1:10" ht="14.25" x14ac:dyDescent="0.15">
      <c r="A10812" s="10">
        <v>105487201</v>
      </c>
      <c r="B10812" s="10">
        <v>1054872</v>
      </c>
      <c r="C10812" s="10">
        <v>1</v>
      </c>
      <c r="D10812" s="10">
        <v>100</v>
      </c>
      <c r="E10812" s="10">
        <v>4000</v>
      </c>
      <c r="F10812" s="10" t="s">
        <v>969</v>
      </c>
      <c r="G10812" s="10" t="s">
        <v>969</v>
      </c>
      <c r="H10812" s="10" t="s">
        <v>970</v>
      </c>
      <c r="I10812" s="10" t="s">
        <v>970</v>
      </c>
      <c r="J10812" s="10">
        <v>100</v>
      </c>
    </row>
    <row r="10813" spans="1:10" ht="14.25" x14ac:dyDescent="0.15">
      <c r="A10813" s="10">
        <v>105517201</v>
      </c>
      <c r="B10813" s="10">
        <v>1055172</v>
      </c>
      <c r="C10813" s="10">
        <v>1</v>
      </c>
      <c r="D10813" s="10">
        <v>100</v>
      </c>
      <c r="E10813" s="10">
        <v>4000</v>
      </c>
      <c r="F10813" s="10" t="s">
        <v>969</v>
      </c>
      <c r="G10813" s="10" t="s">
        <v>969</v>
      </c>
      <c r="H10813" s="10" t="s">
        <v>970</v>
      </c>
      <c r="I10813" s="10" t="s">
        <v>970</v>
      </c>
      <c r="J10813" s="10">
        <v>100</v>
      </c>
    </row>
    <row r="10814" spans="1:10" ht="14.25" x14ac:dyDescent="0.15">
      <c r="A10814" s="10">
        <v>105527201</v>
      </c>
      <c r="B10814" s="10">
        <v>1055272</v>
      </c>
      <c r="C10814" s="10">
        <v>1</v>
      </c>
      <c r="D10814" s="10">
        <v>100</v>
      </c>
      <c r="E10814" s="10">
        <v>4000</v>
      </c>
      <c r="F10814" s="10" t="s">
        <v>5605</v>
      </c>
      <c r="G10814" s="10" t="s">
        <v>5605</v>
      </c>
      <c r="H10814" s="10" t="s">
        <v>5606</v>
      </c>
      <c r="I10814" s="10" t="s">
        <v>5606</v>
      </c>
      <c r="J10814" s="10">
        <v>103</v>
      </c>
    </row>
    <row r="10815" spans="1:10" ht="14.25" x14ac:dyDescent="0.15">
      <c r="A10815" s="10">
        <v>105537201</v>
      </c>
      <c r="B10815" s="10">
        <v>1055372</v>
      </c>
      <c r="C10815" s="10">
        <v>1</v>
      </c>
      <c r="D10815" s="10">
        <v>100</v>
      </c>
      <c r="E10815" s="10">
        <v>4000</v>
      </c>
      <c r="F10815" s="10" t="s">
        <v>5605</v>
      </c>
      <c r="G10815" s="10" t="s">
        <v>5605</v>
      </c>
      <c r="H10815" s="10" t="s">
        <v>5606</v>
      </c>
      <c r="I10815" s="10" t="s">
        <v>5606</v>
      </c>
      <c r="J10815" s="10">
        <v>103</v>
      </c>
    </row>
    <row r="10816" spans="1:10" ht="14.25" x14ac:dyDescent="0.15">
      <c r="A10816" s="10">
        <v>105547201</v>
      </c>
      <c r="B10816" s="10">
        <v>1055472</v>
      </c>
      <c r="C10816" s="10">
        <v>1</v>
      </c>
      <c r="D10816" s="10">
        <v>100</v>
      </c>
      <c r="E10816" s="10">
        <v>4000</v>
      </c>
      <c r="F10816" s="10" t="s">
        <v>5605</v>
      </c>
      <c r="G10816" s="10" t="s">
        <v>5605</v>
      </c>
      <c r="H10816" s="10" t="s">
        <v>5606</v>
      </c>
      <c r="I10816" s="10" t="s">
        <v>5606</v>
      </c>
      <c r="J10816" s="10">
        <v>103</v>
      </c>
    </row>
    <row r="10817" spans="1:10" ht="14.25" x14ac:dyDescent="0.15">
      <c r="A10817" s="10">
        <v>105557201</v>
      </c>
      <c r="B10817" s="10">
        <v>1055572</v>
      </c>
      <c r="C10817" s="10">
        <v>1</v>
      </c>
      <c r="D10817" s="10">
        <v>100</v>
      </c>
      <c r="E10817" s="10">
        <v>4000</v>
      </c>
      <c r="F10817" s="10" t="s">
        <v>969</v>
      </c>
      <c r="G10817" s="10" t="s">
        <v>969</v>
      </c>
      <c r="H10817" s="10" t="s">
        <v>970</v>
      </c>
      <c r="I10817" s="10" t="s">
        <v>970</v>
      </c>
      <c r="J10817" s="10">
        <v>100</v>
      </c>
    </row>
    <row r="10818" spans="1:10" ht="14.25" x14ac:dyDescent="0.15">
      <c r="A10818" s="10">
        <v>105567201</v>
      </c>
      <c r="B10818" s="10">
        <v>1055672</v>
      </c>
      <c r="C10818" s="10">
        <v>1</v>
      </c>
      <c r="D10818" s="10">
        <v>100</v>
      </c>
      <c r="E10818" s="10">
        <v>4000</v>
      </c>
      <c r="F10818" s="10" t="s">
        <v>5605</v>
      </c>
      <c r="G10818" s="10" t="s">
        <v>5605</v>
      </c>
      <c r="H10818" s="10" t="s">
        <v>5606</v>
      </c>
      <c r="I10818" s="10" t="s">
        <v>5606</v>
      </c>
      <c r="J10818" s="10">
        <v>103</v>
      </c>
    </row>
    <row r="10819" spans="1:10" ht="14.25" x14ac:dyDescent="0.15">
      <c r="A10819" s="10">
        <v>105577201</v>
      </c>
      <c r="B10819" s="10">
        <v>1055772</v>
      </c>
      <c r="C10819" s="10">
        <v>1</v>
      </c>
      <c r="D10819" s="10">
        <v>100</v>
      </c>
      <c r="E10819" s="10">
        <v>4000</v>
      </c>
      <c r="F10819" s="10" t="s">
        <v>969</v>
      </c>
      <c r="G10819" s="10" t="s">
        <v>969</v>
      </c>
      <c r="H10819" s="10" t="s">
        <v>970</v>
      </c>
      <c r="I10819" s="10" t="s">
        <v>970</v>
      </c>
      <c r="J10819" s="10">
        <v>100</v>
      </c>
    </row>
    <row r="10820" spans="1:10" ht="14.25" x14ac:dyDescent="0.15">
      <c r="A10820" s="10">
        <v>105587201</v>
      </c>
      <c r="B10820" s="10">
        <v>1055872</v>
      </c>
      <c r="C10820" s="10">
        <v>1</v>
      </c>
      <c r="D10820" s="10">
        <v>100</v>
      </c>
      <c r="E10820" s="10">
        <v>4000</v>
      </c>
      <c r="F10820" s="10" t="s">
        <v>969</v>
      </c>
      <c r="G10820" s="10" t="s">
        <v>969</v>
      </c>
      <c r="H10820" s="10" t="s">
        <v>970</v>
      </c>
      <c r="I10820" s="10" t="s">
        <v>970</v>
      </c>
      <c r="J10820" s="10">
        <v>100</v>
      </c>
    </row>
    <row r="10821" spans="1:10" ht="14.25" x14ac:dyDescent="0.15">
      <c r="A10821" s="10">
        <v>105617201</v>
      </c>
      <c r="B10821" s="10">
        <v>1056172</v>
      </c>
      <c r="C10821" s="10">
        <v>1</v>
      </c>
      <c r="D10821" s="10">
        <v>100</v>
      </c>
      <c r="E10821" s="10">
        <v>4000</v>
      </c>
      <c r="F10821" s="10" t="s">
        <v>969</v>
      </c>
      <c r="G10821" s="10" t="s">
        <v>969</v>
      </c>
      <c r="H10821" s="10" t="s">
        <v>970</v>
      </c>
      <c r="I10821" s="10" t="s">
        <v>970</v>
      </c>
      <c r="J10821" s="10">
        <v>100</v>
      </c>
    </row>
    <row r="10822" spans="1:10" ht="14.25" x14ac:dyDescent="0.15">
      <c r="A10822" s="10">
        <v>105627201</v>
      </c>
      <c r="B10822" s="10">
        <v>1056272</v>
      </c>
      <c r="C10822" s="10">
        <v>1</v>
      </c>
      <c r="D10822" s="10">
        <v>100</v>
      </c>
      <c r="E10822" s="10">
        <v>4000</v>
      </c>
      <c r="F10822" s="10" t="s">
        <v>5605</v>
      </c>
      <c r="G10822" s="10" t="s">
        <v>5605</v>
      </c>
      <c r="H10822" s="10" t="s">
        <v>5606</v>
      </c>
      <c r="I10822" s="10" t="s">
        <v>5606</v>
      </c>
      <c r="J10822" s="10">
        <v>103</v>
      </c>
    </row>
    <row r="10823" spans="1:10" ht="14.25" x14ac:dyDescent="0.15">
      <c r="A10823" s="10">
        <v>105637201</v>
      </c>
      <c r="B10823" s="10">
        <v>1056372</v>
      </c>
      <c r="C10823" s="10">
        <v>1</v>
      </c>
      <c r="D10823" s="10">
        <v>100</v>
      </c>
      <c r="E10823" s="10">
        <v>4000</v>
      </c>
      <c r="F10823" s="10" t="s">
        <v>5605</v>
      </c>
      <c r="G10823" s="10" t="s">
        <v>5605</v>
      </c>
      <c r="H10823" s="10" t="s">
        <v>5606</v>
      </c>
      <c r="I10823" s="10" t="s">
        <v>5606</v>
      </c>
      <c r="J10823" s="10">
        <v>103</v>
      </c>
    </row>
    <row r="10824" spans="1:10" ht="14.25" x14ac:dyDescent="0.15">
      <c r="A10824" s="10">
        <v>105647201</v>
      </c>
      <c r="B10824" s="10">
        <v>1056472</v>
      </c>
      <c r="C10824" s="10">
        <v>1</v>
      </c>
      <c r="D10824" s="10">
        <v>100</v>
      </c>
      <c r="E10824" s="10">
        <v>4000</v>
      </c>
      <c r="F10824" s="10" t="s">
        <v>5605</v>
      </c>
      <c r="G10824" s="10" t="s">
        <v>5605</v>
      </c>
      <c r="H10824" s="10" t="s">
        <v>5606</v>
      </c>
      <c r="I10824" s="10" t="s">
        <v>5606</v>
      </c>
      <c r="J10824" s="10">
        <v>103</v>
      </c>
    </row>
    <row r="10825" spans="1:10" ht="14.25" x14ac:dyDescent="0.15">
      <c r="A10825" s="10">
        <v>105657201</v>
      </c>
      <c r="B10825" s="10">
        <v>1056572</v>
      </c>
      <c r="C10825" s="10">
        <v>1</v>
      </c>
      <c r="D10825" s="10">
        <v>100</v>
      </c>
      <c r="E10825" s="10">
        <v>4000</v>
      </c>
      <c r="F10825" s="10" t="s">
        <v>969</v>
      </c>
      <c r="G10825" s="10" t="s">
        <v>969</v>
      </c>
      <c r="H10825" s="10" t="s">
        <v>970</v>
      </c>
      <c r="I10825" s="10" t="s">
        <v>970</v>
      </c>
      <c r="J10825" s="10">
        <v>100</v>
      </c>
    </row>
    <row r="10826" spans="1:10" ht="14.25" x14ac:dyDescent="0.15">
      <c r="A10826" s="10">
        <v>105667201</v>
      </c>
      <c r="B10826" s="10">
        <v>1056672</v>
      </c>
      <c r="C10826" s="10">
        <v>1</v>
      </c>
      <c r="D10826" s="10">
        <v>100</v>
      </c>
      <c r="E10826" s="10">
        <v>4000</v>
      </c>
      <c r="F10826" s="10" t="s">
        <v>5605</v>
      </c>
      <c r="G10826" s="10" t="s">
        <v>5605</v>
      </c>
      <c r="H10826" s="10" t="s">
        <v>5606</v>
      </c>
      <c r="I10826" s="10" t="s">
        <v>5606</v>
      </c>
      <c r="J10826" s="10">
        <v>103</v>
      </c>
    </row>
    <row r="10827" spans="1:10" ht="14.25" x14ac:dyDescent="0.15">
      <c r="A10827" s="10">
        <v>105677201</v>
      </c>
      <c r="B10827" s="10">
        <v>1056772</v>
      </c>
      <c r="C10827" s="10">
        <v>1</v>
      </c>
      <c r="D10827" s="10">
        <v>100</v>
      </c>
      <c r="E10827" s="10">
        <v>4000</v>
      </c>
      <c r="F10827" s="10" t="s">
        <v>969</v>
      </c>
      <c r="G10827" s="10" t="s">
        <v>969</v>
      </c>
      <c r="H10827" s="10" t="s">
        <v>970</v>
      </c>
      <c r="I10827" s="10" t="s">
        <v>970</v>
      </c>
      <c r="J10827" s="10">
        <v>100</v>
      </c>
    </row>
    <row r="10828" spans="1:10" ht="14.25" x14ac:dyDescent="0.15">
      <c r="A10828" s="10">
        <v>105687201</v>
      </c>
      <c r="B10828" s="10">
        <v>1056872</v>
      </c>
      <c r="C10828" s="10">
        <v>1</v>
      </c>
      <c r="D10828" s="10">
        <v>100</v>
      </c>
      <c r="E10828" s="10">
        <v>4000</v>
      </c>
      <c r="F10828" s="10" t="s">
        <v>969</v>
      </c>
      <c r="G10828" s="10" t="s">
        <v>969</v>
      </c>
      <c r="H10828" s="10" t="s">
        <v>970</v>
      </c>
      <c r="I10828" s="10" t="s">
        <v>970</v>
      </c>
      <c r="J10828" s="10">
        <v>100</v>
      </c>
    </row>
    <row r="10829" spans="1:10" ht="14.25" x14ac:dyDescent="0.15">
      <c r="A10829" s="10">
        <v>105717201</v>
      </c>
      <c r="B10829" s="10">
        <v>1057172</v>
      </c>
      <c r="C10829" s="10">
        <v>1</v>
      </c>
      <c r="D10829" s="10">
        <v>100</v>
      </c>
      <c r="E10829" s="10">
        <v>4000</v>
      </c>
      <c r="F10829" s="10" t="s">
        <v>969</v>
      </c>
      <c r="G10829" s="10" t="s">
        <v>969</v>
      </c>
      <c r="H10829" s="10" t="s">
        <v>970</v>
      </c>
      <c r="I10829" s="10" t="s">
        <v>970</v>
      </c>
      <c r="J10829" s="10">
        <v>100</v>
      </c>
    </row>
    <row r="10830" spans="1:10" ht="14.25" x14ac:dyDescent="0.15">
      <c r="A10830" s="10">
        <v>105727201</v>
      </c>
      <c r="B10830" s="10">
        <v>1057272</v>
      </c>
      <c r="C10830" s="10">
        <v>1</v>
      </c>
      <c r="D10830" s="10">
        <v>100</v>
      </c>
      <c r="E10830" s="10">
        <v>4000</v>
      </c>
      <c r="F10830" s="10" t="s">
        <v>5605</v>
      </c>
      <c r="G10830" s="10" t="s">
        <v>5605</v>
      </c>
      <c r="H10830" s="10" t="s">
        <v>5606</v>
      </c>
      <c r="I10830" s="10" t="s">
        <v>5606</v>
      </c>
      <c r="J10830" s="10">
        <v>103</v>
      </c>
    </row>
    <row r="10831" spans="1:10" ht="14.25" x14ac:dyDescent="0.15">
      <c r="A10831" s="10">
        <v>105737201</v>
      </c>
      <c r="B10831" s="10">
        <v>1057372</v>
      </c>
      <c r="C10831" s="10">
        <v>1</v>
      </c>
      <c r="D10831" s="10">
        <v>100</v>
      </c>
      <c r="E10831" s="10">
        <v>4000</v>
      </c>
      <c r="F10831" s="10" t="s">
        <v>5605</v>
      </c>
      <c r="G10831" s="10" t="s">
        <v>5605</v>
      </c>
      <c r="H10831" s="10" t="s">
        <v>5606</v>
      </c>
      <c r="I10831" s="10" t="s">
        <v>5606</v>
      </c>
      <c r="J10831" s="10">
        <v>103</v>
      </c>
    </row>
    <row r="10832" spans="1:10" ht="14.25" x14ac:dyDescent="0.15">
      <c r="A10832" s="10">
        <v>105747201</v>
      </c>
      <c r="B10832" s="10">
        <v>1057472</v>
      </c>
      <c r="C10832" s="10">
        <v>1</v>
      </c>
      <c r="D10832" s="10">
        <v>100</v>
      </c>
      <c r="E10832" s="10">
        <v>4000</v>
      </c>
      <c r="F10832" s="10" t="s">
        <v>5605</v>
      </c>
      <c r="G10832" s="10" t="s">
        <v>5605</v>
      </c>
      <c r="H10832" s="10" t="s">
        <v>5606</v>
      </c>
      <c r="I10832" s="10" t="s">
        <v>5606</v>
      </c>
      <c r="J10832" s="10">
        <v>103</v>
      </c>
    </row>
    <row r="10833" spans="1:10" ht="14.25" x14ac:dyDescent="0.15">
      <c r="A10833" s="10">
        <v>105757201</v>
      </c>
      <c r="B10833" s="10">
        <v>1057572</v>
      </c>
      <c r="C10833" s="10">
        <v>1</v>
      </c>
      <c r="D10833" s="10">
        <v>100</v>
      </c>
      <c r="E10833" s="10">
        <v>4000</v>
      </c>
      <c r="F10833" s="10" t="s">
        <v>969</v>
      </c>
      <c r="G10833" s="10" t="s">
        <v>969</v>
      </c>
      <c r="H10833" s="10" t="s">
        <v>970</v>
      </c>
      <c r="I10833" s="10" t="s">
        <v>970</v>
      </c>
      <c r="J10833" s="10">
        <v>100</v>
      </c>
    </row>
    <row r="10834" spans="1:10" ht="14.25" x14ac:dyDescent="0.15">
      <c r="A10834" s="10">
        <v>105767201</v>
      </c>
      <c r="B10834" s="10">
        <v>1057672</v>
      </c>
      <c r="C10834" s="10">
        <v>1</v>
      </c>
      <c r="D10834" s="10">
        <v>100</v>
      </c>
      <c r="E10834" s="10">
        <v>4000</v>
      </c>
      <c r="F10834" s="10" t="s">
        <v>5605</v>
      </c>
      <c r="G10834" s="10" t="s">
        <v>5605</v>
      </c>
      <c r="H10834" s="10" t="s">
        <v>5606</v>
      </c>
      <c r="I10834" s="10" t="s">
        <v>5606</v>
      </c>
      <c r="J10834" s="10">
        <v>103</v>
      </c>
    </row>
    <row r="10835" spans="1:10" ht="14.25" x14ac:dyDescent="0.15">
      <c r="A10835" s="10">
        <v>105777201</v>
      </c>
      <c r="B10835" s="10">
        <v>1057772</v>
      </c>
      <c r="C10835" s="10">
        <v>1</v>
      </c>
      <c r="D10835" s="10">
        <v>100</v>
      </c>
      <c r="E10835" s="10">
        <v>4000</v>
      </c>
      <c r="F10835" s="10" t="s">
        <v>969</v>
      </c>
      <c r="G10835" s="10" t="s">
        <v>969</v>
      </c>
      <c r="H10835" s="10" t="s">
        <v>970</v>
      </c>
      <c r="I10835" s="10" t="s">
        <v>970</v>
      </c>
      <c r="J10835" s="10">
        <v>100</v>
      </c>
    </row>
    <row r="10836" spans="1:10" ht="14.25" x14ac:dyDescent="0.15">
      <c r="A10836" s="10">
        <v>105787201</v>
      </c>
      <c r="B10836" s="10">
        <v>1057872</v>
      </c>
      <c r="C10836" s="10">
        <v>1</v>
      </c>
      <c r="D10836" s="10">
        <v>100</v>
      </c>
      <c r="E10836" s="10">
        <v>4000</v>
      </c>
      <c r="F10836" s="10" t="s">
        <v>969</v>
      </c>
      <c r="G10836" s="10" t="s">
        <v>969</v>
      </c>
      <c r="H10836" s="10" t="s">
        <v>970</v>
      </c>
      <c r="I10836" s="10" t="s">
        <v>970</v>
      </c>
      <c r="J10836" s="10">
        <v>100</v>
      </c>
    </row>
    <row r="10837" spans="1:10" ht="14.25" x14ac:dyDescent="0.15">
      <c r="A10837" s="10">
        <v>105817201</v>
      </c>
      <c r="B10837" s="10">
        <v>1058172</v>
      </c>
      <c r="C10837" s="10">
        <v>1</v>
      </c>
      <c r="D10837" s="10">
        <v>100</v>
      </c>
      <c r="E10837" s="10">
        <v>4000</v>
      </c>
      <c r="F10837" s="10" t="s">
        <v>969</v>
      </c>
      <c r="G10837" s="10" t="s">
        <v>969</v>
      </c>
      <c r="H10837" s="10" t="s">
        <v>970</v>
      </c>
      <c r="I10837" s="10" t="s">
        <v>970</v>
      </c>
      <c r="J10837" s="10">
        <v>100</v>
      </c>
    </row>
    <row r="10838" spans="1:10" ht="14.25" x14ac:dyDescent="0.15">
      <c r="A10838" s="10">
        <v>105827201</v>
      </c>
      <c r="B10838" s="10">
        <v>1058272</v>
      </c>
      <c r="C10838" s="10">
        <v>1</v>
      </c>
      <c r="D10838" s="10">
        <v>100</v>
      </c>
      <c r="E10838" s="10">
        <v>4000</v>
      </c>
      <c r="F10838" s="10" t="s">
        <v>5605</v>
      </c>
      <c r="G10838" s="10" t="s">
        <v>5605</v>
      </c>
      <c r="H10838" s="10" t="s">
        <v>5606</v>
      </c>
      <c r="I10838" s="10" t="s">
        <v>5606</v>
      </c>
      <c r="J10838" s="10">
        <v>103</v>
      </c>
    </row>
    <row r="10839" spans="1:10" ht="14.25" x14ac:dyDescent="0.15">
      <c r="A10839" s="10">
        <v>105837201</v>
      </c>
      <c r="B10839" s="10">
        <v>1058372</v>
      </c>
      <c r="C10839" s="10">
        <v>1</v>
      </c>
      <c r="D10839" s="10">
        <v>100</v>
      </c>
      <c r="E10839" s="10">
        <v>4000</v>
      </c>
      <c r="F10839" s="10" t="s">
        <v>5605</v>
      </c>
      <c r="G10839" s="10" t="s">
        <v>5605</v>
      </c>
      <c r="H10839" s="10" t="s">
        <v>5606</v>
      </c>
      <c r="I10839" s="10" t="s">
        <v>5606</v>
      </c>
      <c r="J10839" s="10">
        <v>103</v>
      </c>
    </row>
    <row r="10840" spans="1:10" ht="14.25" x14ac:dyDescent="0.15">
      <c r="A10840" s="10">
        <v>105847201</v>
      </c>
      <c r="B10840" s="10">
        <v>1058472</v>
      </c>
      <c r="C10840" s="10">
        <v>1</v>
      </c>
      <c r="D10840" s="10">
        <v>100</v>
      </c>
      <c r="E10840" s="10">
        <v>4000</v>
      </c>
      <c r="F10840" s="10" t="s">
        <v>5605</v>
      </c>
      <c r="G10840" s="10" t="s">
        <v>5605</v>
      </c>
      <c r="H10840" s="10" t="s">
        <v>5606</v>
      </c>
      <c r="I10840" s="10" t="s">
        <v>5606</v>
      </c>
      <c r="J10840" s="10">
        <v>103</v>
      </c>
    </row>
    <row r="10841" spans="1:10" ht="14.25" x14ac:dyDescent="0.15">
      <c r="A10841" s="10">
        <v>105857201</v>
      </c>
      <c r="B10841" s="10">
        <v>1058572</v>
      </c>
      <c r="C10841" s="10">
        <v>1</v>
      </c>
      <c r="D10841" s="10">
        <v>100</v>
      </c>
      <c r="E10841" s="10">
        <v>4000</v>
      </c>
      <c r="F10841" s="10" t="s">
        <v>969</v>
      </c>
      <c r="G10841" s="10" t="s">
        <v>969</v>
      </c>
      <c r="H10841" s="10" t="s">
        <v>970</v>
      </c>
      <c r="I10841" s="10" t="s">
        <v>970</v>
      </c>
      <c r="J10841" s="10">
        <v>100</v>
      </c>
    </row>
    <row r="10842" spans="1:10" ht="14.25" x14ac:dyDescent="0.15">
      <c r="A10842" s="10">
        <v>105867201</v>
      </c>
      <c r="B10842" s="10">
        <v>1058672</v>
      </c>
      <c r="C10842" s="10">
        <v>1</v>
      </c>
      <c r="D10842" s="10">
        <v>100</v>
      </c>
      <c r="E10842" s="10">
        <v>4000</v>
      </c>
      <c r="F10842" s="10" t="s">
        <v>5605</v>
      </c>
      <c r="G10842" s="10" t="s">
        <v>5605</v>
      </c>
      <c r="H10842" s="10" t="s">
        <v>5606</v>
      </c>
      <c r="I10842" s="10" t="s">
        <v>5606</v>
      </c>
      <c r="J10842" s="10">
        <v>103</v>
      </c>
    </row>
    <row r="10843" spans="1:10" ht="14.25" x14ac:dyDescent="0.15">
      <c r="A10843" s="10">
        <v>105877201</v>
      </c>
      <c r="B10843" s="10">
        <v>1058772</v>
      </c>
      <c r="C10843" s="10">
        <v>1</v>
      </c>
      <c r="D10843" s="10">
        <v>100</v>
      </c>
      <c r="E10843" s="10">
        <v>4000</v>
      </c>
      <c r="F10843" s="10" t="s">
        <v>969</v>
      </c>
      <c r="G10843" s="10" t="s">
        <v>969</v>
      </c>
      <c r="H10843" s="10" t="s">
        <v>970</v>
      </c>
      <c r="I10843" s="10" t="s">
        <v>970</v>
      </c>
      <c r="J10843" s="10">
        <v>100</v>
      </c>
    </row>
    <row r="10844" spans="1:10" ht="14.25" x14ac:dyDescent="0.15">
      <c r="A10844" s="10">
        <v>105887201</v>
      </c>
      <c r="B10844" s="10">
        <v>1058872</v>
      </c>
      <c r="C10844" s="10">
        <v>1</v>
      </c>
      <c r="D10844" s="10">
        <v>100</v>
      </c>
      <c r="E10844" s="10">
        <v>4000</v>
      </c>
      <c r="F10844" s="10" t="s">
        <v>969</v>
      </c>
      <c r="G10844" s="10" t="s">
        <v>969</v>
      </c>
      <c r="H10844" s="10" t="s">
        <v>970</v>
      </c>
      <c r="I10844" s="10" t="s">
        <v>970</v>
      </c>
      <c r="J10844" s="10">
        <v>100</v>
      </c>
    </row>
    <row r="10845" spans="1:10" ht="14.25" x14ac:dyDescent="0.15">
      <c r="A10845" s="10">
        <v>105917201</v>
      </c>
      <c r="B10845" s="10">
        <v>1059172</v>
      </c>
      <c r="C10845" s="10">
        <v>1</v>
      </c>
      <c r="D10845" s="10">
        <v>100</v>
      </c>
      <c r="E10845" s="10">
        <v>4000</v>
      </c>
      <c r="F10845" s="10" t="s">
        <v>969</v>
      </c>
      <c r="G10845" s="10" t="s">
        <v>969</v>
      </c>
      <c r="H10845" s="10" t="s">
        <v>970</v>
      </c>
      <c r="I10845" s="10" t="s">
        <v>970</v>
      </c>
      <c r="J10845" s="10">
        <v>100</v>
      </c>
    </row>
    <row r="10846" spans="1:10" ht="14.25" x14ac:dyDescent="0.15">
      <c r="A10846" s="10">
        <v>105927201</v>
      </c>
      <c r="B10846" s="10">
        <v>1059272</v>
      </c>
      <c r="C10846" s="10">
        <v>1</v>
      </c>
      <c r="D10846" s="10">
        <v>100</v>
      </c>
      <c r="E10846" s="10">
        <v>4000</v>
      </c>
      <c r="F10846" s="10" t="s">
        <v>5605</v>
      </c>
      <c r="G10846" s="10" t="s">
        <v>5605</v>
      </c>
      <c r="H10846" s="10" t="s">
        <v>5606</v>
      </c>
      <c r="I10846" s="10" t="s">
        <v>5606</v>
      </c>
      <c r="J10846" s="10">
        <v>103</v>
      </c>
    </row>
    <row r="10847" spans="1:10" ht="14.25" x14ac:dyDescent="0.15">
      <c r="A10847" s="10">
        <v>105937201</v>
      </c>
      <c r="B10847" s="10">
        <v>1059372</v>
      </c>
      <c r="C10847" s="10">
        <v>1</v>
      </c>
      <c r="D10847" s="10">
        <v>100</v>
      </c>
      <c r="E10847" s="10">
        <v>4000</v>
      </c>
      <c r="F10847" s="10" t="s">
        <v>5605</v>
      </c>
      <c r="G10847" s="10" t="s">
        <v>5605</v>
      </c>
      <c r="H10847" s="10" t="s">
        <v>5606</v>
      </c>
      <c r="I10847" s="10" t="s">
        <v>5606</v>
      </c>
      <c r="J10847" s="10">
        <v>103</v>
      </c>
    </row>
    <row r="10848" spans="1:10" ht="14.25" x14ac:dyDescent="0.15">
      <c r="A10848" s="10">
        <v>105947201</v>
      </c>
      <c r="B10848" s="10">
        <v>1059472</v>
      </c>
      <c r="C10848" s="10">
        <v>1</v>
      </c>
      <c r="D10848" s="10">
        <v>100</v>
      </c>
      <c r="E10848" s="10">
        <v>4000</v>
      </c>
      <c r="F10848" s="10" t="s">
        <v>5605</v>
      </c>
      <c r="G10848" s="10" t="s">
        <v>5605</v>
      </c>
      <c r="H10848" s="10" t="s">
        <v>5606</v>
      </c>
      <c r="I10848" s="10" t="s">
        <v>5606</v>
      </c>
      <c r="J10848" s="10">
        <v>103</v>
      </c>
    </row>
    <row r="10849" spans="1:10" ht="14.25" x14ac:dyDescent="0.15">
      <c r="A10849" s="10">
        <v>105957201</v>
      </c>
      <c r="B10849" s="10">
        <v>1059572</v>
      </c>
      <c r="C10849" s="10">
        <v>1</v>
      </c>
      <c r="D10849" s="10">
        <v>100</v>
      </c>
      <c r="E10849" s="10">
        <v>4000</v>
      </c>
      <c r="F10849" s="10" t="s">
        <v>969</v>
      </c>
      <c r="G10849" s="10" t="s">
        <v>969</v>
      </c>
      <c r="H10849" s="10" t="s">
        <v>970</v>
      </c>
      <c r="I10849" s="10" t="s">
        <v>970</v>
      </c>
      <c r="J10849" s="10">
        <v>100</v>
      </c>
    </row>
    <row r="10850" spans="1:10" ht="14.25" x14ac:dyDescent="0.15">
      <c r="A10850" s="10">
        <v>105967201</v>
      </c>
      <c r="B10850" s="10">
        <v>1059672</v>
      </c>
      <c r="C10850" s="10">
        <v>1</v>
      </c>
      <c r="D10850" s="10">
        <v>100</v>
      </c>
      <c r="E10850" s="10">
        <v>4000</v>
      </c>
      <c r="F10850" s="10" t="s">
        <v>5605</v>
      </c>
      <c r="G10850" s="10" t="s">
        <v>5605</v>
      </c>
      <c r="H10850" s="10" t="s">
        <v>5606</v>
      </c>
      <c r="I10850" s="10" t="s">
        <v>5606</v>
      </c>
      <c r="J10850" s="10">
        <v>103</v>
      </c>
    </row>
    <row r="10851" spans="1:10" ht="14.25" x14ac:dyDescent="0.15">
      <c r="A10851" s="10">
        <v>105977201</v>
      </c>
      <c r="B10851" s="10">
        <v>1059772</v>
      </c>
      <c r="C10851" s="10">
        <v>1</v>
      </c>
      <c r="D10851" s="10">
        <v>100</v>
      </c>
      <c r="E10851" s="10">
        <v>4000</v>
      </c>
      <c r="F10851" s="10" t="s">
        <v>969</v>
      </c>
      <c r="G10851" s="10" t="s">
        <v>969</v>
      </c>
      <c r="H10851" s="10" t="s">
        <v>970</v>
      </c>
      <c r="I10851" s="10" t="s">
        <v>970</v>
      </c>
      <c r="J10851" s="10">
        <v>100</v>
      </c>
    </row>
    <row r="10852" spans="1:10" ht="14.25" x14ac:dyDescent="0.15">
      <c r="A10852" s="10">
        <v>105987201</v>
      </c>
      <c r="B10852" s="10">
        <v>1059872</v>
      </c>
      <c r="C10852" s="10">
        <v>1</v>
      </c>
      <c r="D10852" s="10">
        <v>100</v>
      </c>
      <c r="E10852" s="10">
        <v>4000</v>
      </c>
      <c r="F10852" s="10" t="s">
        <v>969</v>
      </c>
      <c r="G10852" s="10" t="s">
        <v>969</v>
      </c>
      <c r="H10852" s="10" t="s">
        <v>970</v>
      </c>
      <c r="I10852" s="10" t="s">
        <v>970</v>
      </c>
      <c r="J10852" s="10">
        <v>100</v>
      </c>
    </row>
    <row r="10853" spans="1:10" ht="14.25" x14ac:dyDescent="0.15">
      <c r="A10853" s="10">
        <v>106017201</v>
      </c>
      <c r="B10853" s="10">
        <v>1060172</v>
      </c>
      <c r="C10853" s="10">
        <v>1</v>
      </c>
      <c r="D10853" s="10">
        <v>100</v>
      </c>
      <c r="E10853" s="10">
        <v>4000</v>
      </c>
      <c r="F10853" s="10" t="s">
        <v>969</v>
      </c>
      <c r="G10853" s="10" t="s">
        <v>969</v>
      </c>
      <c r="H10853" s="10" t="s">
        <v>970</v>
      </c>
      <c r="I10853" s="10" t="s">
        <v>970</v>
      </c>
      <c r="J10853" s="10">
        <v>100</v>
      </c>
    </row>
    <row r="10854" spans="1:10" ht="14.25" x14ac:dyDescent="0.15">
      <c r="A10854" s="10">
        <v>106027201</v>
      </c>
      <c r="B10854" s="10">
        <v>1060272</v>
      </c>
      <c r="C10854" s="10">
        <v>1</v>
      </c>
      <c r="D10854" s="10">
        <v>100</v>
      </c>
      <c r="E10854" s="10">
        <v>4000</v>
      </c>
      <c r="F10854" s="10" t="s">
        <v>5605</v>
      </c>
      <c r="G10854" s="10" t="s">
        <v>5605</v>
      </c>
      <c r="H10854" s="10" t="s">
        <v>5606</v>
      </c>
      <c r="I10854" s="10" t="s">
        <v>5606</v>
      </c>
      <c r="J10854" s="10">
        <v>103</v>
      </c>
    </row>
    <row r="10855" spans="1:10" ht="14.25" x14ac:dyDescent="0.15">
      <c r="A10855" s="10">
        <v>106037201</v>
      </c>
      <c r="B10855" s="10">
        <v>1060372</v>
      </c>
      <c r="C10855" s="10">
        <v>1</v>
      </c>
      <c r="D10855" s="10">
        <v>100</v>
      </c>
      <c r="E10855" s="10">
        <v>4000</v>
      </c>
      <c r="F10855" s="10" t="s">
        <v>5605</v>
      </c>
      <c r="G10855" s="10" t="s">
        <v>5605</v>
      </c>
      <c r="H10855" s="10" t="s">
        <v>5606</v>
      </c>
      <c r="I10855" s="10" t="s">
        <v>5606</v>
      </c>
      <c r="J10855" s="10">
        <v>103</v>
      </c>
    </row>
    <row r="10856" spans="1:10" ht="14.25" x14ac:dyDescent="0.15">
      <c r="A10856" s="10">
        <v>106047201</v>
      </c>
      <c r="B10856" s="10">
        <v>1060472</v>
      </c>
      <c r="C10856" s="10">
        <v>1</v>
      </c>
      <c r="D10856" s="10">
        <v>100</v>
      </c>
      <c r="E10856" s="10">
        <v>4000</v>
      </c>
      <c r="F10856" s="10" t="s">
        <v>5605</v>
      </c>
      <c r="G10856" s="10" t="s">
        <v>5605</v>
      </c>
      <c r="H10856" s="10" t="s">
        <v>5606</v>
      </c>
      <c r="I10856" s="10" t="s">
        <v>5606</v>
      </c>
      <c r="J10856" s="10">
        <v>103</v>
      </c>
    </row>
    <row r="10857" spans="1:10" ht="14.25" x14ac:dyDescent="0.15">
      <c r="A10857" s="10">
        <v>106057201</v>
      </c>
      <c r="B10857" s="10">
        <v>1060572</v>
      </c>
      <c r="C10857" s="10">
        <v>1</v>
      </c>
      <c r="D10857" s="10">
        <v>100</v>
      </c>
      <c r="E10857" s="10">
        <v>4000</v>
      </c>
      <c r="F10857" s="10" t="s">
        <v>969</v>
      </c>
      <c r="G10857" s="10" t="s">
        <v>969</v>
      </c>
      <c r="H10857" s="10" t="s">
        <v>970</v>
      </c>
      <c r="I10857" s="10" t="s">
        <v>970</v>
      </c>
      <c r="J10857" s="10">
        <v>100</v>
      </c>
    </row>
    <row r="10858" spans="1:10" ht="14.25" x14ac:dyDescent="0.15">
      <c r="A10858" s="10">
        <v>106067201</v>
      </c>
      <c r="B10858" s="10">
        <v>1060672</v>
      </c>
      <c r="C10858" s="10">
        <v>1</v>
      </c>
      <c r="D10858" s="10">
        <v>100</v>
      </c>
      <c r="E10858" s="10">
        <v>4000</v>
      </c>
      <c r="F10858" s="10" t="s">
        <v>5605</v>
      </c>
      <c r="G10858" s="10" t="s">
        <v>5605</v>
      </c>
      <c r="H10858" s="10" t="s">
        <v>5606</v>
      </c>
      <c r="I10858" s="10" t="s">
        <v>5606</v>
      </c>
      <c r="J10858" s="10">
        <v>103</v>
      </c>
    </row>
    <row r="10859" spans="1:10" ht="14.25" x14ac:dyDescent="0.15">
      <c r="A10859" s="10">
        <v>106077201</v>
      </c>
      <c r="B10859" s="10">
        <v>1060772</v>
      </c>
      <c r="C10859" s="10">
        <v>1</v>
      </c>
      <c r="D10859" s="10">
        <v>100</v>
      </c>
      <c r="E10859" s="10">
        <v>4000</v>
      </c>
      <c r="F10859" s="10" t="s">
        <v>969</v>
      </c>
      <c r="G10859" s="10" t="s">
        <v>969</v>
      </c>
      <c r="H10859" s="10" t="s">
        <v>970</v>
      </c>
      <c r="I10859" s="10" t="s">
        <v>970</v>
      </c>
      <c r="J10859" s="10">
        <v>100</v>
      </c>
    </row>
    <row r="10860" spans="1:10" ht="14.25" x14ac:dyDescent="0.15">
      <c r="A10860" s="10">
        <v>106087201</v>
      </c>
      <c r="B10860" s="10">
        <v>1060872</v>
      </c>
      <c r="C10860" s="10">
        <v>1</v>
      </c>
      <c r="D10860" s="10">
        <v>100</v>
      </c>
      <c r="E10860" s="10">
        <v>4000</v>
      </c>
      <c r="F10860" s="10" t="s">
        <v>969</v>
      </c>
      <c r="G10860" s="10" t="s">
        <v>969</v>
      </c>
      <c r="H10860" s="10" t="s">
        <v>970</v>
      </c>
      <c r="I10860" s="10" t="s">
        <v>970</v>
      </c>
      <c r="J10860" s="10">
        <v>100</v>
      </c>
    </row>
    <row r="10861" spans="1:10" ht="14.25" x14ac:dyDescent="0.15">
      <c r="A10861" s="10">
        <v>106117201</v>
      </c>
      <c r="B10861" s="10">
        <v>1061172</v>
      </c>
      <c r="C10861" s="10">
        <v>1</v>
      </c>
      <c r="D10861" s="10">
        <v>100</v>
      </c>
      <c r="E10861" s="10">
        <v>4000</v>
      </c>
      <c r="F10861" s="10" t="s">
        <v>969</v>
      </c>
      <c r="G10861" s="10" t="s">
        <v>969</v>
      </c>
      <c r="H10861" s="10" t="s">
        <v>970</v>
      </c>
      <c r="I10861" s="10" t="s">
        <v>970</v>
      </c>
      <c r="J10861" s="10">
        <v>100</v>
      </c>
    </row>
    <row r="10862" spans="1:10" ht="14.25" x14ac:dyDescent="0.15">
      <c r="A10862" s="10">
        <v>106127201</v>
      </c>
      <c r="B10862" s="10">
        <v>1061272</v>
      </c>
      <c r="C10862" s="10">
        <v>1</v>
      </c>
      <c r="D10862" s="10">
        <v>100</v>
      </c>
      <c r="E10862" s="10">
        <v>4000</v>
      </c>
      <c r="F10862" s="10" t="s">
        <v>5605</v>
      </c>
      <c r="G10862" s="10" t="s">
        <v>5605</v>
      </c>
      <c r="H10862" s="10" t="s">
        <v>5606</v>
      </c>
      <c r="I10862" s="10" t="s">
        <v>5606</v>
      </c>
      <c r="J10862" s="10">
        <v>103</v>
      </c>
    </row>
    <row r="10863" spans="1:10" ht="14.25" x14ac:dyDescent="0.15">
      <c r="A10863" s="10">
        <v>106137201</v>
      </c>
      <c r="B10863" s="10">
        <v>1061372</v>
      </c>
      <c r="C10863" s="10">
        <v>1</v>
      </c>
      <c r="D10863" s="10">
        <v>100</v>
      </c>
      <c r="E10863" s="10">
        <v>4000</v>
      </c>
      <c r="F10863" s="10" t="s">
        <v>5605</v>
      </c>
      <c r="G10863" s="10" t="s">
        <v>5605</v>
      </c>
      <c r="H10863" s="10" t="s">
        <v>5606</v>
      </c>
      <c r="I10863" s="10" t="s">
        <v>5606</v>
      </c>
      <c r="J10863" s="10">
        <v>103</v>
      </c>
    </row>
    <row r="10864" spans="1:10" ht="14.25" x14ac:dyDescent="0.15">
      <c r="A10864" s="10">
        <v>106147201</v>
      </c>
      <c r="B10864" s="10">
        <v>1061472</v>
      </c>
      <c r="C10864" s="10">
        <v>1</v>
      </c>
      <c r="D10864" s="10">
        <v>100</v>
      </c>
      <c r="E10864" s="10">
        <v>4000</v>
      </c>
      <c r="F10864" s="10" t="s">
        <v>5605</v>
      </c>
      <c r="G10864" s="10" t="s">
        <v>5605</v>
      </c>
      <c r="H10864" s="10" t="s">
        <v>5606</v>
      </c>
      <c r="I10864" s="10" t="s">
        <v>5606</v>
      </c>
      <c r="J10864" s="10">
        <v>103</v>
      </c>
    </row>
    <row r="10865" spans="1:10" ht="14.25" x14ac:dyDescent="0.15">
      <c r="A10865" s="10">
        <v>106157201</v>
      </c>
      <c r="B10865" s="10">
        <v>1061572</v>
      </c>
      <c r="C10865" s="10">
        <v>1</v>
      </c>
      <c r="D10865" s="10">
        <v>100</v>
      </c>
      <c r="E10865" s="10">
        <v>4000</v>
      </c>
      <c r="F10865" s="10" t="s">
        <v>969</v>
      </c>
      <c r="G10865" s="10" t="s">
        <v>969</v>
      </c>
      <c r="H10865" s="10" t="s">
        <v>970</v>
      </c>
      <c r="I10865" s="10" t="s">
        <v>970</v>
      </c>
      <c r="J10865" s="10">
        <v>100</v>
      </c>
    </row>
    <row r="10866" spans="1:10" ht="14.25" x14ac:dyDescent="0.15">
      <c r="A10866" s="10">
        <v>106167201</v>
      </c>
      <c r="B10866" s="10">
        <v>1061672</v>
      </c>
      <c r="C10866" s="10">
        <v>1</v>
      </c>
      <c r="D10866" s="10">
        <v>100</v>
      </c>
      <c r="E10866" s="10">
        <v>4000</v>
      </c>
      <c r="F10866" s="10" t="s">
        <v>5605</v>
      </c>
      <c r="G10866" s="10" t="s">
        <v>5605</v>
      </c>
      <c r="H10866" s="10" t="s">
        <v>5606</v>
      </c>
      <c r="I10866" s="10" t="s">
        <v>5606</v>
      </c>
      <c r="J10866" s="10">
        <v>103</v>
      </c>
    </row>
    <row r="10867" spans="1:10" ht="14.25" x14ac:dyDescent="0.15">
      <c r="A10867" s="10">
        <v>106177201</v>
      </c>
      <c r="B10867" s="10">
        <v>1061772</v>
      </c>
      <c r="C10867" s="10">
        <v>1</v>
      </c>
      <c r="D10867" s="10">
        <v>100</v>
      </c>
      <c r="E10867" s="10">
        <v>4000</v>
      </c>
      <c r="F10867" s="10" t="s">
        <v>969</v>
      </c>
      <c r="G10867" s="10" t="s">
        <v>969</v>
      </c>
      <c r="H10867" s="10" t="s">
        <v>970</v>
      </c>
      <c r="I10867" s="10" t="s">
        <v>970</v>
      </c>
      <c r="J10867" s="10">
        <v>100</v>
      </c>
    </row>
    <row r="10868" spans="1:10" ht="14.25" x14ac:dyDescent="0.15">
      <c r="A10868" s="10">
        <v>106187201</v>
      </c>
      <c r="B10868" s="10">
        <v>1061872</v>
      </c>
      <c r="C10868" s="10">
        <v>1</v>
      </c>
      <c r="D10868" s="10">
        <v>100</v>
      </c>
      <c r="E10868" s="10">
        <v>4000</v>
      </c>
      <c r="F10868" s="10" t="s">
        <v>969</v>
      </c>
      <c r="G10868" s="10" t="s">
        <v>969</v>
      </c>
      <c r="H10868" s="10" t="s">
        <v>970</v>
      </c>
      <c r="I10868" s="10" t="s">
        <v>970</v>
      </c>
      <c r="J10868" s="10">
        <v>100</v>
      </c>
    </row>
    <row r="10869" spans="1:10" ht="14.25" x14ac:dyDescent="0.15">
      <c r="A10869" s="10">
        <v>106217201</v>
      </c>
      <c r="B10869" s="10">
        <v>1062172</v>
      </c>
      <c r="C10869" s="10">
        <v>1</v>
      </c>
      <c r="D10869" s="10">
        <v>100</v>
      </c>
      <c r="E10869" s="10">
        <v>4000</v>
      </c>
      <c r="F10869" s="10" t="s">
        <v>969</v>
      </c>
      <c r="G10869" s="10" t="s">
        <v>969</v>
      </c>
      <c r="H10869" s="10" t="s">
        <v>970</v>
      </c>
      <c r="I10869" s="10" t="s">
        <v>970</v>
      </c>
      <c r="J10869" s="10">
        <v>100</v>
      </c>
    </row>
    <row r="10870" spans="1:10" ht="14.25" x14ac:dyDescent="0.15">
      <c r="A10870" s="10">
        <v>106227201</v>
      </c>
      <c r="B10870" s="10">
        <v>1062272</v>
      </c>
      <c r="C10870" s="10">
        <v>1</v>
      </c>
      <c r="D10870" s="10">
        <v>100</v>
      </c>
      <c r="E10870" s="10">
        <v>4000</v>
      </c>
      <c r="F10870" s="10" t="s">
        <v>5605</v>
      </c>
      <c r="G10870" s="10" t="s">
        <v>5605</v>
      </c>
      <c r="H10870" s="10" t="s">
        <v>5606</v>
      </c>
      <c r="I10870" s="10" t="s">
        <v>5606</v>
      </c>
      <c r="J10870" s="10">
        <v>103</v>
      </c>
    </row>
    <row r="10871" spans="1:10" ht="14.25" x14ac:dyDescent="0.15">
      <c r="A10871" s="10">
        <v>106237201</v>
      </c>
      <c r="B10871" s="10">
        <v>1062372</v>
      </c>
      <c r="C10871" s="10">
        <v>1</v>
      </c>
      <c r="D10871" s="10">
        <v>100</v>
      </c>
      <c r="E10871" s="10">
        <v>4000</v>
      </c>
      <c r="F10871" s="10" t="s">
        <v>5605</v>
      </c>
      <c r="G10871" s="10" t="s">
        <v>5605</v>
      </c>
      <c r="H10871" s="10" t="s">
        <v>5606</v>
      </c>
      <c r="I10871" s="10" t="s">
        <v>5606</v>
      </c>
      <c r="J10871" s="10">
        <v>103</v>
      </c>
    </row>
    <row r="10872" spans="1:10" ht="14.25" x14ac:dyDescent="0.15">
      <c r="A10872" s="10">
        <v>106247201</v>
      </c>
      <c r="B10872" s="10">
        <v>1062472</v>
      </c>
      <c r="C10872" s="10">
        <v>1</v>
      </c>
      <c r="D10872" s="10">
        <v>100</v>
      </c>
      <c r="E10872" s="10">
        <v>4000</v>
      </c>
      <c r="F10872" s="10" t="s">
        <v>5605</v>
      </c>
      <c r="G10872" s="10" t="s">
        <v>5605</v>
      </c>
      <c r="H10872" s="10" t="s">
        <v>5606</v>
      </c>
      <c r="I10872" s="10" t="s">
        <v>5606</v>
      </c>
      <c r="J10872" s="10">
        <v>103</v>
      </c>
    </row>
    <row r="10873" spans="1:10" ht="14.25" x14ac:dyDescent="0.15">
      <c r="A10873" s="10">
        <v>106257201</v>
      </c>
      <c r="B10873" s="10">
        <v>1062572</v>
      </c>
      <c r="C10873" s="10">
        <v>1</v>
      </c>
      <c r="D10873" s="10">
        <v>100</v>
      </c>
      <c r="E10873" s="10">
        <v>4000</v>
      </c>
      <c r="F10873" s="10" t="s">
        <v>969</v>
      </c>
      <c r="G10873" s="10" t="s">
        <v>969</v>
      </c>
      <c r="H10873" s="10" t="s">
        <v>970</v>
      </c>
      <c r="I10873" s="10" t="s">
        <v>970</v>
      </c>
      <c r="J10873" s="10">
        <v>100</v>
      </c>
    </row>
    <row r="10874" spans="1:10" ht="14.25" x14ac:dyDescent="0.15">
      <c r="A10874" s="10">
        <v>106267201</v>
      </c>
      <c r="B10874" s="10">
        <v>1062672</v>
      </c>
      <c r="C10874" s="10">
        <v>1</v>
      </c>
      <c r="D10874" s="10">
        <v>100</v>
      </c>
      <c r="E10874" s="10">
        <v>4000</v>
      </c>
      <c r="F10874" s="10" t="s">
        <v>5605</v>
      </c>
      <c r="G10874" s="10" t="s">
        <v>5605</v>
      </c>
      <c r="H10874" s="10" t="s">
        <v>5606</v>
      </c>
      <c r="I10874" s="10" t="s">
        <v>5606</v>
      </c>
      <c r="J10874" s="10">
        <v>103</v>
      </c>
    </row>
    <row r="10875" spans="1:10" ht="14.25" x14ac:dyDescent="0.15">
      <c r="A10875" s="10">
        <v>106277201</v>
      </c>
      <c r="B10875" s="10">
        <v>1062772</v>
      </c>
      <c r="C10875" s="10">
        <v>1</v>
      </c>
      <c r="D10875" s="10">
        <v>100</v>
      </c>
      <c r="E10875" s="10">
        <v>4000</v>
      </c>
      <c r="F10875" s="10" t="s">
        <v>969</v>
      </c>
      <c r="G10875" s="10" t="s">
        <v>969</v>
      </c>
      <c r="H10875" s="10" t="s">
        <v>970</v>
      </c>
      <c r="I10875" s="10" t="s">
        <v>970</v>
      </c>
      <c r="J10875" s="10">
        <v>100</v>
      </c>
    </row>
    <row r="10876" spans="1:10" ht="14.25" x14ac:dyDescent="0.15">
      <c r="A10876" s="10">
        <v>106287201</v>
      </c>
      <c r="B10876" s="10">
        <v>1062872</v>
      </c>
      <c r="C10876" s="10">
        <v>1</v>
      </c>
      <c r="D10876" s="10">
        <v>100</v>
      </c>
      <c r="E10876" s="10">
        <v>4000</v>
      </c>
      <c r="F10876" s="10" t="s">
        <v>969</v>
      </c>
      <c r="G10876" s="10" t="s">
        <v>969</v>
      </c>
      <c r="H10876" s="10" t="s">
        <v>970</v>
      </c>
      <c r="I10876" s="10" t="s">
        <v>970</v>
      </c>
      <c r="J10876" s="10">
        <v>100</v>
      </c>
    </row>
    <row r="10877" spans="1:10" ht="14.25" x14ac:dyDescent="0.15">
      <c r="A10877" s="10">
        <v>106317201</v>
      </c>
      <c r="B10877" s="10">
        <v>1063172</v>
      </c>
      <c r="C10877" s="10">
        <v>1</v>
      </c>
      <c r="D10877" s="10">
        <v>100</v>
      </c>
      <c r="E10877" s="10">
        <v>4000</v>
      </c>
      <c r="F10877" s="10" t="s">
        <v>969</v>
      </c>
      <c r="G10877" s="10" t="s">
        <v>969</v>
      </c>
      <c r="H10877" s="10" t="s">
        <v>970</v>
      </c>
      <c r="I10877" s="10" t="s">
        <v>970</v>
      </c>
      <c r="J10877" s="10">
        <v>100</v>
      </c>
    </row>
    <row r="10878" spans="1:10" ht="14.25" x14ac:dyDescent="0.15">
      <c r="A10878" s="10">
        <v>106327201</v>
      </c>
      <c r="B10878" s="10">
        <v>1063272</v>
      </c>
      <c r="C10878" s="10">
        <v>1</v>
      </c>
      <c r="D10878" s="10">
        <v>100</v>
      </c>
      <c r="E10878" s="10">
        <v>4000</v>
      </c>
      <c r="F10878" s="10" t="s">
        <v>5605</v>
      </c>
      <c r="G10878" s="10" t="s">
        <v>5605</v>
      </c>
      <c r="H10878" s="10" t="s">
        <v>5606</v>
      </c>
      <c r="I10878" s="10" t="s">
        <v>5606</v>
      </c>
      <c r="J10878" s="10">
        <v>103</v>
      </c>
    </row>
    <row r="10879" spans="1:10" ht="14.25" x14ac:dyDescent="0.15">
      <c r="A10879" s="10">
        <v>106337201</v>
      </c>
      <c r="B10879" s="10">
        <v>1063372</v>
      </c>
      <c r="C10879" s="10">
        <v>1</v>
      </c>
      <c r="D10879" s="10">
        <v>100</v>
      </c>
      <c r="E10879" s="10">
        <v>4000</v>
      </c>
      <c r="F10879" s="10" t="s">
        <v>5605</v>
      </c>
      <c r="G10879" s="10" t="s">
        <v>5605</v>
      </c>
      <c r="H10879" s="10" t="s">
        <v>5606</v>
      </c>
      <c r="I10879" s="10" t="s">
        <v>5606</v>
      </c>
      <c r="J10879" s="10">
        <v>103</v>
      </c>
    </row>
    <row r="10880" spans="1:10" ht="14.25" x14ac:dyDescent="0.15">
      <c r="A10880" s="10">
        <v>106347201</v>
      </c>
      <c r="B10880" s="10">
        <v>1063472</v>
      </c>
      <c r="C10880" s="10">
        <v>1</v>
      </c>
      <c r="D10880" s="10">
        <v>100</v>
      </c>
      <c r="E10880" s="10">
        <v>4000</v>
      </c>
      <c r="F10880" s="10" t="s">
        <v>5605</v>
      </c>
      <c r="G10880" s="10" t="s">
        <v>5605</v>
      </c>
      <c r="H10880" s="10" t="s">
        <v>5606</v>
      </c>
      <c r="I10880" s="10" t="s">
        <v>5606</v>
      </c>
      <c r="J10880" s="10">
        <v>103</v>
      </c>
    </row>
    <row r="10881" spans="1:10" ht="14.25" x14ac:dyDescent="0.15">
      <c r="A10881" s="10">
        <v>106357201</v>
      </c>
      <c r="B10881" s="10">
        <v>1063572</v>
      </c>
      <c r="C10881" s="10">
        <v>1</v>
      </c>
      <c r="D10881" s="10">
        <v>100</v>
      </c>
      <c r="E10881" s="10">
        <v>4000</v>
      </c>
      <c r="F10881" s="10" t="s">
        <v>969</v>
      </c>
      <c r="G10881" s="10" t="s">
        <v>969</v>
      </c>
      <c r="H10881" s="10" t="s">
        <v>970</v>
      </c>
      <c r="I10881" s="10" t="s">
        <v>970</v>
      </c>
      <c r="J10881" s="10">
        <v>100</v>
      </c>
    </row>
    <row r="10882" spans="1:10" ht="14.25" x14ac:dyDescent="0.15">
      <c r="A10882" s="10">
        <v>106367201</v>
      </c>
      <c r="B10882" s="10">
        <v>1063672</v>
      </c>
      <c r="C10882" s="10">
        <v>1</v>
      </c>
      <c r="D10882" s="10">
        <v>100</v>
      </c>
      <c r="E10882" s="10">
        <v>4000</v>
      </c>
      <c r="F10882" s="10" t="s">
        <v>5605</v>
      </c>
      <c r="G10882" s="10" t="s">
        <v>5605</v>
      </c>
      <c r="H10882" s="10" t="s">
        <v>5606</v>
      </c>
      <c r="I10882" s="10" t="s">
        <v>5606</v>
      </c>
      <c r="J10882" s="10">
        <v>103</v>
      </c>
    </row>
    <row r="10883" spans="1:10" ht="14.25" x14ac:dyDescent="0.15">
      <c r="A10883" s="10">
        <v>106377201</v>
      </c>
      <c r="B10883" s="10">
        <v>1063772</v>
      </c>
      <c r="C10883" s="10">
        <v>1</v>
      </c>
      <c r="D10883" s="10">
        <v>100</v>
      </c>
      <c r="E10883" s="10">
        <v>4000</v>
      </c>
      <c r="F10883" s="10" t="s">
        <v>969</v>
      </c>
      <c r="G10883" s="10" t="s">
        <v>969</v>
      </c>
      <c r="H10883" s="10" t="s">
        <v>970</v>
      </c>
      <c r="I10883" s="10" t="s">
        <v>970</v>
      </c>
      <c r="J10883" s="10">
        <v>100</v>
      </c>
    </row>
    <row r="10884" spans="1:10" ht="14.25" x14ac:dyDescent="0.15">
      <c r="A10884" s="10">
        <v>106387201</v>
      </c>
      <c r="B10884" s="10">
        <v>1063872</v>
      </c>
      <c r="C10884" s="10">
        <v>1</v>
      </c>
      <c r="D10884" s="10">
        <v>100</v>
      </c>
      <c r="E10884" s="10">
        <v>4000</v>
      </c>
      <c r="F10884" s="10" t="s">
        <v>969</v>
      </c>
      <c r="G10884" s="10" t="s">
        <v>969</v>
      </c>
      <c r="H10884" s="10" t="s">
        <v>970</v>
      </c>
      <c r="I10884" s="10" t="s">
        <v>970</v>
      </c>
      <c r="J10884" s="10">
        <v>100</v>
      </c>
    </row>
    <row r="10885" spans="1:10" ht="14.25" x14ac:dyDescent="0.15">
      <c r="A10885" s="10">
        <v>106417201</v>
      </c>
      <c r="B10885" s="10">
        <v>1064172</v>
      </c>
      <c r="C10885" s="10">
        <v>1</v>
      </c>
      <c r="D10885" s="10">
        <v>100</v>
      </c>
      <c r="E10885" s="10">
        <v>4000</v>
      </c>
      <c r="F10885" s="10" t="s">
        <v>969</v>
      </c>
      <c r="G10885" s="10" t="s">
        <v>969</v>
      </c>
      <c r="H10885" s="10" t="s">
        <v>970</v>
      </c>
      <c r="I10885" s="10" t="s">
        <v>970</v>
      </c>
      <c r="J10885" s="10">
        <v>100</v>
      </c>
    </row>
    <row r="10886" spans="1:10" ht="14.25" x14ac:dyDescent="0.15">
      <c r="A10886" s="10">
        <v>106427201</v>
      </c>
      <c r="B10886" s="10">
        <v>1064272</v>
      </c>
      <c r="C10886" s="10">
        <v>1</v>
      </c>
      <c r="D10886" s="10">
        <v>100</v>
      </c>
      <c r="E10886" s="10">
        <v>4000</v>
      </c>
      <c r="F10886" s="10" t="s">
        <v>5605</v>
      </c>
      <c r="G10886" s="10" t="s">
        <v>5605</v>
      </c>
      <c r="H10886" s="10" t="s">
        <v>5606</v>
      </c>
      <c r="I10886" s="10" t="s">
        <v>5606</v>
      </c>
      <c r="J10886" s="10">
        <v>103</v>
      </c>
    </row>
    <row r="10887" spans="1:10" ht="14.25" x14ac:dyDescent="0.15">
      <c r="A10887" s="10">
        <v>106437201</v>
      </c>
      <c r="B10887" s="10">
        <v>1064372</v>
      </c>
      <c r="C10887" s="10">
        <v>1</v>
      </c>
      <c r="D10887" s="10">
        <v>100</v>
      </c>
      <c r="E10887" s="10">
        <v>4000</v>
      </c>
      <c r="F10887" s="10" t="s">
        <v>5605</v>
      </c>
      <c r="G10887" s="10" t="s">
        <v>5605</v>
      </c>
      <c r="H10887" s="10" t="s">
        <v>5606</v>
      </c>
      <c r="I10887" s="10" t="s">
        <v>5606</v>
      </c>
      <c r="J10887" s="10">
        <v>103</v>
      </c>
    </row>
    <row r="10888" spans="1:10" ht="14.25" x14ac:dyDescent="0.15">
      <c r="A10888" s="10">
        <v>106447201</v>
      </c>
      <c r="B10888" s="10">
        <v>1064472</v>
      </c>
      <c r="C10888" s="10">
        <v>1</v>
      </c>
      <c r="D10888" s="10">
        <v>100</v>
      </c>
      <c r="E10888" s="10">
        <v>4000</v>
      </c>
      <c r="F10888" s="10" t="s">
        <v>5605</v>
      </c>
      <c r="G10888" s="10" t="s">
        <v>5605</v>
      </c>
      <c r="H10888" s="10" t="s">
        <v>5606</v>
      </c>
      <c r="I10888" s="10" t="s">
        <v>5606</v>
      </c>
      <c r="J10888" s="10">
        <v>103</v>
      </c>
    </row>
    <row r="10889" spans="1:10" ht="14.25" x14ac:dyDescent="0.15">
      <c r="A10889" s="10">
        <v>106457201</v>
      </c>
      <c r="B10889" s="10">
        <v>1064572</v>
      </c>
      <c r="C10889" s="10">
        <v>1</v>
      </c>
      <c r="D10889" s="10">
        <v>100</v>
      </c>
      <c r="E10889" s="10">
        <v>4000</v>
      </c>
      <c r="F10889" s="10" t="s">
        <v>969</v>
      </c>
      <c r="G10889" s="10" t="s">
        <v>969</v>
      </c>
      <c r="H10889" s="10" t="s">
        <v>970</v>
      </c>
      <c r="I10889" s="10" t="s">
        <v>970</v>
      </c>
      <c r="J10889" s="10">
        <v>100</v>
      </c>
    </row>
    <row r="10890" spans="1:10" ht="14.25" x14ac:dyDescent="0.15">
      <c r="A10890" s="10">
        <v>106467201</v>
      </c>
      <c r="B10890" s="10">
        <v>1064672</v>
      </c>
      <c r="C10890" s="10">
        <v>1</v>
      </c>
      <c r="D10890" s="10">
        <v>100</v>
      </c>
      <c r="E10890" s="10">
        <v>4000</v>
      </c>
      <c r="F10890" s="10" t="s">
        <v>5605</v>
      </c>
      <c r="G10890" s="10" t="s">
        <v>5605</v>
      </c>
      <c r="H10890" s="10" t="s">
        <v>5606</v>
      </c>
      <c r="I10890" s="10" t="s">
        <v>5606</v>
      </c>
      <c r="J10890" s="10">
        <v>103</v>
      </c>
    </row>
    <row r="10891" spans="1:10" ht="14.25" x14ac:dyDescent="0.15">
      <c r="A10891" s="10">
        <v>106477201</v>
      </c>
      <c r="B10891" s="10">
        <v>1064772</v>
      </c>
      <c r="C10891" s="10">
        <v>1</v>
      </c>
      <c r="D10891" s="10">
        <v>100</v>
      </c>
      <c r="E10891" s="10">
        <v>4000</v>
      </c>
      <c r="F10891" s="10" t="s">
        <v>969</v>
      </c>
      <c r="G10891" s="10" t="s">
        <v>969</v>
      </c>
      <c r="H10891" s="10" t="s">
        <v>970</v>
      </c>
      <c r="I10891" s="10" t="s">
        <v>970</v>
      </c>
      <c r="J10891" s="10">
        <v>100</v>
      </c>
    </row>
    <row r="10892" spans="1:10" ht="14.25" x14ac:dyDescent="0.15">
      <c r="A10892" s="10">
        <v>106487201</v>
      </c>
      <c r="B10892" s="10">
        <v>1064872</v>
      </c>
      <c r="C10892" s="10">
        <v>1</v>
      </c>
      <c r="D10892" s="10">
        <v>100</v>
      </c>
      <c r="E10892" s="10">
        <v>4000</v>
      </c>
      <c r="F10892" s="10" t="s">
        <v>969</v>
      </c>
      <c r="G10892" s="10" t="s">
        <v>969</v>
      </c>
      <c r="H10892" s="10" t="s">
        <v>970</v>
      </c>
      <c r="I10892" s="10" t="s">
        <v>970</v>
      </c>
      <c r="J10892" s="10">
        <v>100</v>
      </c>
    </row>
    <row r="10893" spans="1:10" ht="14.25" x14ac:dyDescent="0.15">
      <c r="A10893" s="10">
        <v>106517201</v>
      </c>
      <c r="B10893" s="10">
        <v>1065172</v>
      </c>
      <c r="C10893" s="10">
        <v>1</v>
      </c>
      <c r="D10893" s="10">
        <v>100</v>
      </c>
      <c r="E10893" s="10">
        <v>4000</v>
      </c>
      <c r="F10893" s="10" t="s">
        <v>969</v>
      </c>
      <c r="G10893" s="10" t="s">
        <v>969</v>
      </c>
      <c r="H10893" s="10" t="s">
        <v>970</v>
      </c>
      <c r="I10893" s="10" t="s">
        <v>970</v>
      </c>
      <c r="J10893" s="10">
        <v>100</v>
      </c>
    </row>
    <row r="10894" spans="1:10" ht="14.25" x14ac:dyDescent="0.15">
      <c r="A10894" s="10">
        <v>106527201</v>
      </c>
      <c r="B10894" s="10">
        <v>1065272</v>
      </c>
      <c r="C10894" s="10">
        <v>1</v>
      </c>
      <c r="D10894" s="10">
        <v>100</v>
      </c>
      <c r="E10894" s="10">
        <v>4000</v>
      </c>
      <c r="F10894" s="10" t="s">
        <v>5605</v>
      </c>
      <c r="G10894" s="10" t="s">
        <v>5605</v>
      </c>
      <c r="H10894" s="10" t="s">
        <v>5606</v>
      </c>
      <c r="I10894" s="10" t="s">
        <v>5606</v>
      </c>
      <c r="J10894" s="10">
        <v>103</v>
      </c>
    </row>
    <row r="10895" spans="1:10" ht="14.25" x14ac:dyDescent="0.15">
      <c r="A10895" s="10">
        <v>106537201</v>
      </c>
      <c r="B10895" s="10">
        <v>1065372</v>
      </c>
      <c r="C10895" s="10">
        <v>1</v>
      </c>
      <c r="D10895" s="10">
        <v>100</v>
      </c>
      <c r="E10895" s="10">
        <v>4000</v>
      </c>
      <c r="F10895" s="10" t="s">
        <v>5605</v>
      </c>
      <c r="G10895" s="10" t="s">
        <v>5605</v>
      </c>
      <c r="H10895" s="10" t="s">
        <v>5606</v>
      </c>
      <c r="I10895" s="10" t="s">
        <v>5606</v>
      </c>
      <c r="J10895" s="10">
        <v>103</v>
      </c>
    </row>
    <row r="10896" spans="1:10" ht="14.25" x14ac:dyDescent="0.15">
      <c r="A10896" s="10">
        <v>106547201</v>
      </c>
      <c r="B10896" s="10">
        <v>1065472</v>
      </c>
      <c r="C10896" s="10">
        <v>1</v>
      </c>
      <c r="D10896" s="10">
        <v>100</v>
      </c>
      <c r="E10896" s="10">
        <v>4000</v>
      </c>
      <c r="F10896" s="10" t="s">
        <v>5605</v>
      </c>
      <c r="G10896" s="10" t="s">
        <v>5605</v>
      </c>
      <c r="H10896" s="10" t="s">
        <v>5606</v>
      </c>
      <c r="I10896" s="10" t="s">
        <v>5606</v>
      </c>
      <c r="J10896" s="10">
        <v>103</v>
      </c>
    </row>
    <row r="10897" spans="1:10" ht="14.25" x14ac:dyDescent="0.15">
      <c r="A10897" s="10">
        <v>106557201</v>
      </c>
      <c r="B10897" s="10">
        <v>1065572</v>
      </c>
      <c r="C10897" s="10">
        <v>1</v>
      </c>
      <c r="D10897" s="10">
        <v>100</v>
      </c>
      <c r="E10897" s="10">
        <v>4000</v>
      </c>
      <c r="F10897" s="10" t="s">
        <v>969</v>
      </c>
      <c r="G10897" s="10" t="s">
        <v>969</v>
      </c>
      <c r="H10897" s="10" t="s">
        <v>970</v>
      </c>
      <c r="I10897" s="10" t="s">
        <v>970</v>
      </c>
      <c r="J10897" s="10">
        <v>100</v>
      </c>
    </row>
    <row r="10898" spans="1:10" ht="14.25" x14ac:dyDescent="0.15">
      <c r="A10898" s="10">
        <v>106567201</v>
      </c>
      <c r="B10898" s="10">
        <v>1065672</v>
      </c>
      <c r="C10898" s="10">
        <v>1</v>
      </c>
      <c r="D10898" s="10">
        <v>100</v>
      </c>
      <c r="E10898" s="10">
        <v>4000</v>
      </c>
      <c r="F10898" s="10" t="s">
        <v>5605</v>
      </c>
      <c r="G10898" s="10" t="s">
        <v>5605</v>
      </c>
      <c r="H10898" s="10" t="s">
        <v>5606</v>
      </c>
      <c r="I10898" s="10" t="s">
        <v>5606</v>
      </c>
      <c r="J10898" s="10">
        <v>103</v>
      </c>
    </row>
    <row r="10899" spans="1:10" ht="14.25" x14ac:dyDescent="0.15">
      <c r="A10899" s="10">
        <v>106577201</v>
      </c>
      <c r="B10899" s="10">
        <v>1065772</v>
      </c>
      <c r="C10899" s="10">
        <v>1</v>
      </c>
      <c r="D10899" s="10">
        <v>100</v>
      </c>
      <c r="E10899" s="10">
        <v>4000</v>
      </c>
      <c r="F10899" s="10" t="s">
        <v>969</v>
      </c>
      <c r="G10899" s="10" t="s">
        <v>969</v>
      </c>
      <c r="H10899" s="10" t="s">
        <v>970</v>
      </c>
      <c r="I10899" s="10" t="s">
        <v>970</v>
      </c>
      <c r="J10899" s="10">
        <v>100</v>
      </c>
    </row>
    <row r="10900" spans="1:10" ht="14.25" x14ac:dyDescent="0.15">
      <c r="A10900" s="10">
        <v>106587201</v>
      </c>
      <c r="B10900" s="10">
        <v>1065872</v>
      </c>
      <c r="C10900" s="10">
        <v>1</v>
      </c>
      <c r="D10900" s="10">
        <v>100</v>
      </c>
      <c r="E10900" s="10">
        <v>4000</v>
      </c>
      <c r="F10900" s="10" t="s">
        <v>969</v>
      </c>
      <c r="G10900" s="10" t="s">
        <v>969</v>
      </c>
      <c r="H10900" s="10" t="s">
        <v>970</v>
      </c>
      <c r="I10900" s="10" t="s">
        <v>970</v>
      </c>
      <c r="J10900" s="10">
        <v>100</v>
      </c>
    </row>
    <row r="10901" spans="1:10" ht="14.25" x14ac:dyDescent="0.15">
      <c r="A10901" s="10">
        <v>106617201</v>
      </c>
      <c r="B10901" s="10">
        <v>1066172</v>
      </c>
      <c r="C10901" s="10">
        <v>1</v>
      </c>
      <c r="D10901" s="10">
        <v>100</v>
      </c>
      <c r="E10901" s="10">
        <v>4000</v>
      </c>
      <c r="F10901" s="10" t="s">
        <v>969</v>
      </c>
      <c r="G10901" s="10" t="s">
        <v>969</v>
      </c>
      <c r="H10901" s="10" t="s">
        <v>970</v>
      </c>
      <c r="I10901" s="10" t="s">
        <v>970</v>
      </c>
      <c r="J10901" s="10">
        <v>100</v>
      </c>
    </row>
    <row r="10902" spans="1:10" ht="14.25" x14ac:dyDescent="0.15">
      <c r="A10902" s="10">
        <v>106627201</v>
      </c>
      <c r="B10902" s="10">
        <v>1066272</v>
      </c>
      <c r="C10902" s="10">
        <v>1</v>
      </c>
      <c r="D10902" s="10">
        <v>100</v>
      </c>
      <c r="E10902" s="10">
        <v>4000</v>
      </c>
      <c r="F10902" s="10" t="s">
        <v>5605</v>
      </c>
      <c r="G10902" s="10" t="s">
        <v>5605</v>
      </c>
      <c r="H10902" s="10" t="s">
        <v>5606</v>
      </c>
      <c r="I10902" s="10" t="s">
        <v>5606</v>
      </c>
      <c r="J10902" s="10">
        <v>103</v>
      </c>
    </row>
    <row r="10903" spans="1:10" ht="14.25" x14ac:dyDescent="0.15">
      <c r="A10903" s="10">
        <v>106637201</v>
      </c>
      <c r="B10903" s="10">
        <v>1066372</v>
      </c>
      <c r="C10903" s="10">
        <v>1</v>
      </c>
      <c r="D10903" s="10">
        <v>100</v>
      </c>
      <c r="E10903" s="10">
        <v>4000</v>
      </c>
      <c r="F10903" s="10" t="s">
        <v>5605</v>
      </c>
      <c r="G10903" s="10" t="s">
        <v>5605</v>
      </c>
      <c r="H10903" s="10" t="s">
        <v>5606</v>
      </c>
      <c r="I10903" s="10" t="s">
        <v>5606</v>
      </c>
      <c r="J10903" s="10">
        <v>103</v>
      </c>
    </row>
    <row r="10904" spans="1:10" ht="14.25" x14ac:dyDescent="0.15">
      <c r="A10904" s="10">
        <v>106647201</v>
      </c>
      <c r="B10904" s="10">
        <v>1066472</v>
      </c>
      <c r="C10904" s="10">
        <v>1</v>
      </c>
      <c r="D10904" s="10">
        <v>100</v>
      </c>
      <c r="E10904" s="10">
        <v>4000</v>
      </c>
      <c r="F10904" s="10" t="s">
        <v>5605</v>
      </c>
      <c r="G10904" s="10" t="s">
        <v>5605</v>
      </c>
      <c r="H10904" s="10" t="s">
        <v>5606</v>
      </c>
      <c r="I10904" s="10" t="s">
        <v>5606</v>
      </c>
      <c r="J10904" s="10">
        <v>103</v>
      </c>
    </row>
    <row r="10905" spans="1:10" ht="14.25" x14ac:dyDescent="0.15">
      <c r="A10905" s="10">
        <v>106657201</v>
      </c>
      <c r="B10905" s="10">
        <v>1066572</v>
      </c>
      <c r="C10905" s="10">
        <v>1</v>
      </c>
      <c r="D10905" s="10">
        <v>100</v>
      </c>
      <c r="E10905" s="10">
        <v>4000</v>
      </c>
      <c r="F10905" s="10" t="s">
        <v>969</v>
      </c>
      <c r="G10905" s="10" t="s">
        <v>969</v>
      </c>
      <c r="H10905" s="10" t="s">
        <v>970</v>
      </c>
      <c r="I10905" s="10" t="s">
        <v>970</v>
      </c>
      <c r="J10905" s="10">
        <v>100</v>
      </c>
    </row>
    <row r="10906" spans="1:10" ht="14.25" x14ac:dyDescent="0.15">
      <c r="A10906" s="10">
        <v>106667201</v>
      </c>
      <c r="B10906" s="10">
        <v>1066672</v>
      </c>
      <c r="C10906" s="10">
        <v>1</v>
      </c>
      <c r="D10906" s="10">
        <v>100</v>
      </c>
      <c r="E10906" s="10">
        <v>4000</v>
      </c>
      <c r="F10906" s="10" t="s">
        <v>5605</v>
      </c>
      <c r="G10906" s="10" t="s">
        <v>5605</v>
      </c>
      <c r="H10906" s="10" t="s">
        <v>5606</v>
      </c>
      <c r="I10906" s="10" t="s">
        <v>5606</v>
      </c>
      <c r="J10906" s="10">
        <v>103</v>
      </c>
    </row>
    <row r="10907" spans="1:10" ht="14.25" x14ac:dyDescent="0.15">
      <c r="A10907" s="10">
        <v>106677201</v>
      </c>
      <c r="B10907" s="10">
        <v>1066772</v>
      </c>
      <c r="C10907" s="10">
        <v>1</v>
      </c>
      <c r="D10907" s="10">
        <v>100</v>
      </c>
      <c r="E10907" s="10">
        <v>4000</v>
      </c>
      <c r="F10907" s="10" t="s">
        <v>969</v>
      </c>
      <c r="G10907" s="10" t="s">
        <v>969</v>
      </c>
      <c r="H10907" s="10" t="s">
        <v>970</v>
      </c>
      <c r="I10907" s="10" t="s">
        <v>970</v>
      </c>
      <c r="J10907" s="10">
        <v>100</v>
      </c>
    </row>
    <row r="10908" spans="1:10" ht="14.25" x14ac:dyDescent="0.15">
      <c r="A10908" s="10">
        <v>106687201</v>
      </c>
      <c r="B10908" s="10">
        <v>1066872</v>
      </c>
      <c r="C10908" s="10">
        <v>1</v>
      </c>
      <c r="D10908" s="10">
        <v>100</v>
      </c>
      <c r="E10908" s="10">
        <v>4000</v>
      </c>
      <c r="F10908" s="10" t="s">
        <v>969</v>
      </c>
      <c r="G10908" s="10" t="s">
        <v>969</v>
      </c>
      <c r="H10908" s="10" t="s">
        <v>970</v>
      </c>
      <c r="I10908" s="10" t="s">
        <v>970</v>
      </c>
      <c r="J10908" s="10">
        <v>100</v>
      </c>
    </row>
    <row r="10909" spans="1:10" ht="14.25" x14ac:dyDescent="0.15">
      <c r="A10909" s="10">
        <v>106717201</v>
      </c>
      <c r="B10909" s="10">
        <v>1067172</v>
      </c>
      <c r="C10909" s="10">
        <v>1</v>
      </c>
      <c r="D10909" s="10">
        <v>100</v>
      </c>
      <c r="E10909" s="10">
        <v>4000</v>
      </c>
      <c r="F10909" s="10" t="s">
        <v>969</v>
      </c>
      <c r="G10909" s="10" t="s">
        <v>969</v>
      </c>
      <c r="H10909" s="10" t="s">
        <v>970</v>
      </c>
      <c r="I10909" s="10" t="s">
        <v>970</v>
      </c>
      <c r="J10909" s="10">
        <v>100</v>
      </c>
    </row>
    <row r="10910" spans="1:10" ht="14.25" x14ac:dyDescent="0.15">
      <c r="A10910" s="10">
        <v>106727201</v>
      </c>
      <c r="B10910" s="10">
        <v>1067272</v>
      </c>
      <c r="C10910" s="10">
        <v>1</v>
      </c>
      <c r="D10910" s="10">
        <v>100</v>
      </c>
      <c r="E10910" s="10">
        <v>4000</v>
      </c>
      <c r="F10910" s="10" t="s">
        <v>5605</v>
      </c>
      <c r="G10910" s="10" t="s">
        <v>5605</v>
      </c>
      <c r="H10910" s="10" t="s">
        <v>5606</v>
      </c>
      <c r="I10910" s="10" t="s">
        <v>5606</v>
      </c>
      <c r="J10910" s="10">
        <v>103</v>
      </c>
    </row>
    <row r="10911" spans="1:10" ht="14.25" x14ac:dyDescent="0.15">
      <c r="A10911" s="10">
        <v>106737201</v>
      </c>
      <c r="B10911" s="10">
        <v>1067372</v>
      </c>
      <c r="C10911" s="10">
        <v>1</v>
      </c>
      <c r="D10911" s="10">
        <v>100</v>
      </c>
      <c r="E10911" s="10">
        <v>4000</v>
      </c>
      <c r="F10911" s="10" t="s">
        <v>5605</v>
      </c>
      <c r="G10911" s="10" t="s">
        <v>5605</v>
      </c>
      <c r="H10911" s="10" t="s">
        <v>5606</v>
      </c>
      <c r="I10911" s="10" t="s">
        <v>5606</v>
      </c>
      <c r="J10911" s="10">
        <v>103</v>
      </c>
    </row>
    <row r="10912" spans="1:10" ht="14.25" x14ac:dyDescent="0.15">
      <c r="A10912" s="10">
        <v>106747201</v>
      </c>
      <c r="B10912" s="10">
        <v>1067472</v>
      </c>
      <c r="C10912" s="10">
        <v>1</v>
      </c>
      <c r="D10912" s="10">
        <v>100</v>
      </c>
      <c r="E10912" s="10">
        <v>4000</v>
      </c>
      <c r="F10912" s="10" t="s">
        <v>5605</v>
      </c>
      <c r="G10912" s="10" t="s">
        <v>5605</v>
      </c>
      <c r="H10912" s="10" t="s">
        <v>5606</v>
      </c>
      <c r="I10912" s="10" t="s">
        <v>5606</v>
      </c>
      <c r="J10912" s="10">
        <v>103</v>
      </c>
    </row>
    <row r="10913" spans="1:10" ht="14.25" x14ac:dyDescent="0.15">
      <c r="A10913" s="10">
        <v>106757201</v>
      </c>
      <c r="B10913" s="10">
        <v>1067572</v>
      </c>
      <c r="C10913" s="10">
        <v>1</v>
      </c>
      <c r="D10913" s="10">
        <v>100</v>
      </c>
      <c r="E10913" s="10">
        <v>4000</v>
      </c>
      <c r="F10913" s="10" t="s">
        <v>969</v>
      </c>
      <c r="G10913" s="10" t="s">
        <v>969</v>
      </c>
      <c r="H10913" s="10" t="s">
        <v>970</v>
      </c>
      <c r="I10913" s="10" t="s">
        <v>970</v>
      </c>
      <c r="J10913" s="10">
        <v>100</v>
      </c>
    </row>
    <row r="10914" spans="1:10" ht="14.25" x14ac:dyDescent="0.15">
      <c r="A10914" s="10">
        <v>106767201</v>
      </c>
      <c r="B10914" s="10">
        <v>1067672</v>
      </c>
      <c r="C10914" s="10">
        <v>1</v>
      </c>
      <c r="D10914" s="10">
        <v>100</v>
      </c>
      <c r="E10914" s="10">
        <v>4000</v>
      </c>
      <c r="F10914" s="10" t="s">
        <v>5605</v>
      </c>
      <c r="G10914" s="10" t="s">
        <v>5605</v>
      </c>
      <c r="H10914" s="10" t="s">
        <v>5606</v>
      </c>
      <c r="I10914" s="10" t="s">
        <v>5606</v>
      </c>
      <c r="J10914" s="10">
        <v>103</v>
      </c>
    </row>
    <row r="10915" spans="1:10" ht="14.25" x14ac:dyDescent="0.15">
      <c r="A10915" s="10">
        <v>106777201</v>
      </c>
      <c r="B10915" s="10">
        <v>1067772</v>
      </c>
      <c r="C10915" s="10">
        <v>1</v>
      </c>
      <c r="D10915" s="10">
        <v>100</v>
      </c>
      <c r="E10915" s="10">
        <v>4000</v>
      </c>
      <c r="F10915" s="10" t="s">
        <v>969</v>
      </c>
      <c r="G10915" s="10" t="s">
        <v>969</v>
      </c>
      <c r="H10915" s="10" t="s">
        <v>970</v>
      </c>
      <c r="I10915" s="10" t="s">
        <v>970</v>
      </c>
      <c r="J10915" s="10">
        <v>100</v>
      </c>
    </row>
    <row r="10916" spans="1:10" ht="14.25" x14ac:dyDescent="0.15">
      <c r="A10916" s="10">
        <v>106787201</v>
      </c>
      <c r="B10916" s="10">
        <v>1067872</v>
      </c>
      <c r="C10916" s="10">
        <v>1</v>
      </c>
      <c r="D10916" s="10">
        <v>100</v>
      </c>
      <c r="E10916" s="10">
        <v>4000</v>
      </c>
      <c r="F10916" s="10" t="s">
        <v>969</v>
      </c>
      <c r="G10916" s="10" t="s">
        <v>969</v>
      </c>
      <c r="H10916" s="10" t="s">
        <v>970</v>
      </c>
      <c r="I10916" s="10" t="s">
        <v>970</v>
      </c>
      <c r="J10916" s="10">
        <v>100</v>
      </c>
    </row>
    <row r="10917" spans="1:10" ht="14.25" x14ac:dyDescent="0.15">
      <c r="A10917" s="10">
        <v>106817201</v>
      </c>
      <c r="B10917" s="10">
        <v>1068172</v>
      </c>
      <c r="C10917" s="10">
        <v>1</v>
      </c>
      <c r="D10917" s="10">
        <v>100</v>
      </c>
      <c r="E10917" s="10">
        <v>4000</v>
      </c>
      <c r="F10917" s="10" t="s">
        <v>969</v>
      </c>
      <c r="G10917" s="10" t="s">
        <v>969</v>
      </c>
      <c r="H10917" s="10" t="s">
        <v>970</v>
      </c>
      <c r="I10917" s="10" t="s">
        <v>970</v>
      </c>
      <c r="J10917" s="10">
        <v>100</v>
      </c>
    </row>
    <row r="10918" spans="1:10" ht="14.25" x14ac:dyDescent="0.15">
      <c r="A10918" s="10">
        <v>106827201</v>
      </c>
      <c r="B10918" s="10">
        <v>1068272</v>
      </c>
      <c r="C10918" s="10">
        <v>1</v>
      </c>
      <c r="D10918" s="10">
        <v>100</v>
      </c>
      <c r="E10918" s="10">
        <v>4000</v>
      </c>
      <c r="F10918" s="10" t="s">
        <v>5605</v>
      </c>
      <c r="G10918" s="10" t="s">
        <v>5605</v>
      </c>
      <c r="H10918" s="10" t="s">
        <v>5606</v>
      </c>
      <c r="I10918" s="10" t="s">
        <v>5606</v>
      </c>
      <c r="J10918" s="10">
        <v>103</v>
      </c>
    </row>
    <row r="10919" spans="1:10" ht="14.25" x14ac:dyDescent="0.15">
      <c r="A10919" s="10">
        <v>106837201</v>
      </c>
      <c r="B10919" s="10">
        <v>1068372</v>
      </c>
      <c r="C10919" s="10">
        <v>1</v>
      </c>
      <c r="D10919" s="10">
        <v>100</v>
      </c>
      <c r="E10919" s="10">
        <v>4000</v>
      </c>
      <c r="F10919" s="10" t="s">
        <v>5605</v>
      </c>
      <c r="G10919" s="10" t="s">
        <v>5605</v>
      </c>
      <c r="H10919" s="10" t="s">
        <v>5606</v>
      </c>
      <c r="I10919" s="10" t="s">
        <v>5606</v>
      </c>
      <c r="J10919" s="10">
        <v>103</v>
      </c>
    </row>
    <row r="10920" spans="1:10" ht="14.25" x14ac:dyDescent="0.15">
      <c r="A10920" s="10">
        <v>106847201</v>
      </c>
      <c r="B10920" s="10">
        <v>1068472</v>
      </c>
      <c r="C10920" s="10">
        <v>1</v>
      </c>
      <c r="D10920" s="10">
        <v>100</v>
      </c>
      <c r="E10920" s="10">
        <v>4000</v>
      </c>
      <c r="F10920" s="10" t="s">
        <v>5605</v>
      </c>
      <c r="G10920" s="10" t="s">
        <v>5605</v>
      </c>
      <c r="H10920" s="10" t="s">
        <v>5606</v>
      </c>
      <c r="I10920" s="10" t="s">
        <v>5606</v>
      </c>
      <c r="J10920" s="10">
        <v>103</v>
      </c>
    </row>
    <row r="10921" spans="1:10" ht="14.25" x14ac:dyDescent="0.15">
      <c r="A10921" s="10">
        <v>106857201</v>
      </c>
      <c r="B10921" s="10">
        <v>1068572</v>
      </c>
      <c r="C10921" s="10">
        <v>1</v>
      </c>
      <c r="D10921" s="10">
        <v>100</v>
      </c>
      <c r="E10921" s="10">
        <v>4000</v>
      </c>
      <c r="F10921" s="10" t="s">
        <v>969</v>
      </c>
      <c r="G10921" s="10" t="s">
        <v>969</v>
      </c>
      <c r="H10921" s="10" t="s">
        <v>970</v>
      </c>
      <c r="I10921" s="10" t="s">
        <v>970</v>
      </c>
      <c r="J10921" s="10">
        <v>100</v>
      </c>
    </row>
    <row r="10922" spans="1:10" ht="14.25" x14ac:dyDescent="0.15">
      <c r="A10922" s="10">
        <v>106867201</v>
      </c>
      <c r="B10922" s="10">
        <v>1068672</v>
      </c>
      <c r="C10922" s="10">
        <v>1</v>
      </c>
      <c r="D10922" s="10">
        <v>100</v>
      </c>
      <c r="E10922" s="10">
        <v>4000</v>
      </c>
      <c r="F10922" s="10" t="s">
        <v>5605</v>
      </c>
      <c r="G10922" s="10" t="s">
        <v>5605</v>
      </c>
      <c r="H10922" s="10" t="s">
        <v>5606</v>
      </c>
      <c r="I10922" s="10" t="s">
        <v>5606</v>
      </c>
      <c r="J10922" s="10">
        <v>103</v>
      </c>
    </row>
    <row r="10923" spans="1:10" ht="14.25" x14ac:dyDescent="0.15">
      <c r="A10923" s="10">
        <v>106877201</v>
      </c>
      <c r="B10923" s="10">
        <v>1068772</v>
      </c>
      <c r="C10923" s="10">
        <v>1</v>
      </c>
      <c r="D10923" s="10">
        <v>100</v>
      </c>
      <c r="E10923" s="10">
        <v>4000</v>
      </c>
      <c r="F10923" s="10" t="s">
        <v>969</v>
      </c>
      <c r="G10923" s="10" t="s">
        <v>969</v>
      </c>
      <c r="H10923" s="10" t="s">
        <v>970</v>
      </c>
      <c r="I10923" s="10" t="s">
        <v>970</v>
      </c>
      <c r="J10923" s="10">
        <v>100</v>
      </c>
    </row>
    <row r="10924" spans="1:10" ht="14.25" x14ac:dyDescent="0.15">
      <c r="A10924" s="10">
        <v>106887201</v>
      </c>
      <c r="B10924" s="10">
        <v>1068872</v>
      </c>
      <c r="C10924" s="10">
        <v>1</v>
      </c>
      <c r="D10924" s="10">
        <v>100</v>
      </c>
      <c r="E10924" s="10">
        <v>4000</v>
      </c>
      <c r="F10924" s="10" t="s">
        <v>969</v>
      </c>
      <c r="G10924" s="10" t="s">
        <v>969</v>
      </c>
      <c r="H10924" s="10" t="s">
        <v>970</v>
      </c>
      <c r="I10924" s="10" t="s">
        <v>970</v>
      </c>
      <c r="J10924" s="10">
        <v>100</v>
      </c>
    </row>
    <row r="10925" spans="1:10" ht="14.25" x14ac:dyDescent="0.15">
      <c r="A10925" s="10">
        <v>106917201</v>
      </c>
      <c r="B10925" s="10">
        <v>1069172</v>
      </c>
      <c r="C10925" s="10">
        <v>1</v>
      </c>
      <c r="D10925" s="10">
        <v>100</v>
      </c>
      <c r="E10925" s="10">
        <v>4000</v>
      </c>
      <c r="F10925" s="10" t="s">
        <v>969</v>
      </c>
      <c r="G10925" s="10" t="s">
        <v>969</v>
      </c>
      <c r="H10925" s="10" t="s">
        <v>970</v>
      </c>
      <c r="I10925" s="10" t="s">
        <v>970</v>
      </c>
      <c r="J10925" s="10">
        <v>100</v>
      </c>
    </row>
    <row r="10926" spans="1:10" ht="14.25" x14ac:dyDescent="0.15">
      <c r="A10926" s="10">
        <v>106927201</v>
      </c>
      <c r="B10926" s="10">
        <v>1069272</v>
      </c>
      <c r="C10926" s="10">
        <v>1</v>
      </c>
      <c r="D10926" s="10">
        <v>100</v>
      </c>
      <c r="E10926" s="10">
        <v>4000</v>
      </c>
      <c r="F10926" s="10" t="s">
        <v>5605</v>
      </c>
      <c r="G10926" s="10" t="s">
        <v>5605</v>
      </c>
      <c r="H10926" s="10" t="s">
        <v>5606</v>
      </c>
      <c r="I10926" s="10" t="s">
        <v>5606</v>
      </c>
      <c r="J10926" s="10">
        <v>103</v>
      </c>
    </row>
    <row r="10927" spans="1:10" ht="14.25" x14ac:dyDescent="0.15">
      <c r="A10927" s="10">
        <v>106937201</v>
      </c>
      <c r="B10927" s="10">
        <v>1069372</v>
      </c>
      <c r="C10927" s="10">
        <v>1</v>
      </c>
      <c r="D10927" s="10">
        <v>100</v>
      </c>
      <c r="E10927" s="10">
        <v>4000</v>
      </c>
      <c r="F10927" s="10" t="s">
        <v>5605</v>
      </c>
      <c r="G10927" s="10" t="s">
        <v>5605</v>
      </c>
      <c r="H10927" s="10" t="s">
        <v>5606</v>
      </c>
      <c r="I10927" s="10" t="s">
        <v>5606</v>
      </c>
      <c r="J10927" s="10">
        <v>103</v>
      </c>
    </row>
    <row r="10928" spans="1:10" ht="14.25" x14ac:dyDescent="0.15">
      <c r="A10928" s="10">
        <v>106947201</v>
      </c>
      <c r="B10928" s="10">
        <v>1069472</v>
      </c>
      <c r="C10928" s="10">
        <v>1</v>
      </c>
      <c r="D10928" s="10">
        <v>100</v>
      </c>
      <c r="E10928" s="10">
        <v>4000</v>
      </c>
      <c r="F10928" s="10" t="s">
        <v>5605</v>
      </c>
      <c r="G10928" s="10" t="s">
        <v>5605</v>
      </c>
      <c r="H10928" s="10" t="s">
        <v>5606</v>
      </c>
      <c r="I10928" s="10" t="s">
        <v>5606</v>
      </c>
      <c r="J10928" s="10">
        <v>103</v>
      </c>
    </row>
    <row r="10929" spans="1:10" ht="14.25" x14ac:dyDescent="0.15">
      <c r="A10929" s="10">
        <v>106957201</v>
      </c>
      <c r="B10929" s="10">
        <v>1069572</v>
      </c>
      <c r="C10929" s="10">
        <v>1</v>
      </c>
      <c r="D10929" s="10">
        <v>100</v>
      </c>
      <c r="E10929" s="10">
        <v>4000</v>
      </c>
      <c r="F10929" s="10" t="s">
        <v>969</v>
      </c>
      <c r="G10929" s="10" t="s">
        <v>969</v>
      </c>
      <c r="H10929" s="10" t="s">
        <v>970</v>
      </c>
      <c r="I10929" s="10" t="s">
        <v>970</v>
      </c>
      <c r="J10929" s="10">
        <v>100</v>
      </c>
    </row>
    <row r="10930" spans="1:10" ht="14.25" x14ac:dyDescent="0.15">
      <c r="A10930" s="10">
        <v>106967201</v>
      </c>
      <c r="B10930" s="10">
        <v>1069672</v>
      </c>
      <c r="C10930" s="10">
        <v>1</v>
      </c>
      <c r="D10930" s="10">
        <v>100</v>
      </c>
      <c r="E10930" s="10">
        <v>4000</v>
      </c>
      <c r="F10930" s="10" t="s">
        <v>5605</v>
      </c>
      <c r="G10930" s="10" t="s">
        <v>5605</v>
      </c>
      <c r="H10930" s="10" t="s">
        <v>5606</v>
      </c>
      <c r="I10930" s="10" t="s">
        <v>5606</v>
      </c>
      <c r="J10930" s="10">
        <v>103</v>
      </c>
    </row>
    <row r="10931" spans="1:10" ht="14.25" x14ac:dyDescent="0.15">
      <c r="A10931" s="10">
        <v>106977201</v>
      </c>
      <c r="B10931" s="10">
        <v>1069772</v>
      </c>
      <c r="C10931" s="10">
        <v>1</v>
      </c>
      <c r="D10931" s="10">
        <v>100</v>
      </c>
      <c r="E10931" s="10">
        <v>4000</v>
      </c>
      <c r="F10931" s="10" t="s">
        <v>969</v>
      </c>
      <c r="G10931" s="10" t="s">
        <v>969</v>
      </c>
      <c r="H10931" s="10" t="s">
        <v>970</v>
      </c>
      <c r="I10931" s="10" t="s">
        <v>970</v>
      </c>
      <c r="J10931" s="10">
        <v>100</v>
      </c>
    </row>
    <row r="10932" spans="1:10" ht="14.25" x14ac:dyDescent="0.15">
      <c r="A10932" s="10">
        <v>106987201</v>
      </c>
      <c r="B10932" s="10">
        <v>1069872</v>
      </c>
      <c r="C10932" s="10">
        <v>1</v>
      </c>
      <c r="D10932" s="10">
        <v>100</v>
      </c>
      <c r="E10932" s="10">
        <v>4000</v>
      </c>
      <c r="F10932" s="10" t="s">
        <v>969</v>
      </c>
      <c r="G10932" s="10" t="s">
        <v>969</v>
      </c>
      <c r="H10932" s="10" t="s">
        <v>970</v>
      </c>
      <c r="I10932" s="10" t="s">
        <v>970</v>
      </c>
      <c r="J10932" s="10">
        <v>100</v>
      </c>
    </row>
    <row r="10933" spans="1:10" ht="14.25" x14ac:dyDescent="0.15">
      <c r="A10933" s="10">
        <v>107017201</v>
      </c>
      <c r="B10933" s="10">
        <v>1070172</v>
      </c>
      <c r="C10933" s="10">
        <v>1</v>
      </c>
      <c r="D10933" s="10">
        <v>100</v>
      </c>
      <c r="E10933" s="10">
        <v>4000</v>
      </c>
      <c r="F10933" s="10" t="s">
        <v>969</v>
      </c>
      <c r="G10933" s="10" t="s">
        <v>969</v>
      </c>
      <c r="H10933" s="10" t="s">
        <v>970</v>
      </c>
      <c r="I10933" s="10" t="s">
        <v>970</v>
      </c>
      <c r="J10933" s="10">
        <v>100</v>
      </c>
    </row>
    <row r="10934" spans="1:10" ht="14.25" x14ac:dyDescent="0.15">
      <c r="A10934" s="10">
        <v>107027201</v>
      </c>
      <c r="B10934" s="10">
        <v>1070272</v>
      </c>
      <c r="C10934" s="10">
        <v>1</v>
      </c>
      <c r="D10934" s="10">
        <v>100</v>
      </c>
      <c r="E10934" s="10">
        <v>4000</v>
      </c>
      <c r="F10934" s="10" t="s">
        <v>5605</v>
      </c>
      <c r="G10934" s="10" t="s">
        <v>5605</v>
      </c>
      <c r="H10934" s="10" t="s">
        <v>5606</v>
      </c>
      <c r="I10934" s="10" t="s">
        <v>5606</v>
      </c>
      <c r="J10934" s="10">
        <v>103</v>
      </c>
    </row>
    <row r="10935" spans="1:10" ht="14.25" x14ac:dyDescent="0.15">
      <c r="A10935" s="10">
        <v>107037201</v>
      </c>
      <c r="B10935" s="10">
        <v>1070372</v>
      </c>
      <c r="C10935" s="10">
        <v>1</v>
      </c>
      <c r="D10935" s="10">
        <v>100</v>
      </c>
      <c r="E10935" s="10">
        <v>4000</v>
      </c>
      <c r="F10935" s="10" t="s">
        <v>5605</v>
      </c>
      <c r="G10935" s="10" t="s">
        <v>5605</v>
      </c>
      <c r="H10935" s="10" t="s">
        <v>5606</v>
      </c>
      <c r="I10935" s="10" t="s">
        <v>5606</v>
      </c>
      <c r="J10935" s="10">
        <v>103</v>
      </c>
    </row>
    <row r="10936" spans="1:10" ht="14.25" x14ac:dyDescent="0.15">
      <c r="A10936" s="10">
        <v>107047201</v>
      </c>
      <c r="B10936" s="10">
        <v>1070472</v>
      </c>
      <c r="C10936" s="10">
        <v>1</v>
      </c>
      <c r="D10936" s="10">
        <v>100</v>
      </c>
      <c r="E10936" s="10">
        <v>4000</v>
      </c>
      <c r="F10936" s="10" t="s">
        <v>5605</v>
      </c>
      <c r="G10936" s="10" t="s">
        <v>5605</v>
      </c>
      <c r="H10936" s="10" t="s">
        <v>5606</v>
      </c>
      <c r="I10936" s="10" t="s">
        <v>5606</v>
      </c>
      <c r="J10936" s="10">
        <v>103</v>
      </c>
    </row>
    <row r="10937" spans="1:10" ht="14.25" x14ac:dyDescent="0.15">
      <c r="A10937" s="10">
        <v>107057201</v>
      </c>
      <c r="B10937" s="10">
        <v>1070572</v>
      </c>
      <c r="C10937" s="10">
        <v>1</v>
      </c>
      <c r="D10937" s="10">
        <v>100</v>
      </c>
      <c r="E10937" s="10">
        <v>4000</v>
      </c>
      <c r="F10937" s="10" t="s">
        <v>969</v>
      </c>
      <c r="G10937" s="10" t="s">
        <v>969</v>
      </c>
      <c r="H10937" s="10" t="s">
        <v>970</v>
      </c>
      <c r="I10937" s="10" t="s">
        <v>970</v>
      </c>
      <c r="J10937" s="10">
        <v>100</v>
      </c>
    </row>
    <row r="10938" spans="1:10" ht="14.25" x14ac:dyDescent="0.15">
      <c r="A10938" s="10">
        <v>107067201</v>
      </c>
      <c r="B10938" s="10">
        <v>1070672</v>
      </c>
      <c r="C10938" s="10">
        <v>1</v>
      </c>
      <c r="D10938" s="10">
        <v>100</v>
      </c>
      <c r="E10938" s="10">
        <v>4000</v>
      </c>
      <c r="F10938" s="10" t="s">
        <v>5605</v>
      </c>
      <c r="G10938" s="10" t="s">
        <v>5605</v>
      </c>
      <c r="H10938" s="10" t="s">
        <v>5606</v>
      </c>
      <c r="I10938" s="10" t="s">
        <v>5606</v>
      </c>
      <c r="J10938" s="10">
        <v>103</v>
      </c>
    </row>
    <row r="10939" spans="1:10" ht="14.25" x14ac:dyDescent="0.15">
      <c r="A10939" s="10">
        <v>107077201</v>
      </c>
      <c r="B10939" s="10">
        <v>1070772</v>
      </c>
      <c r="C10939" s="10">
        <v>1</v>
      </c>
      <c r="D10939" s="10">
        <v>100</v>
      </c>
      <c r="E10939" s="10">
        <v>4000</v>
      </c>
      <c r="F10939" s="10" t="s">
        <v>969</v>
      </c>
      <c r="G10939" s="10" t="s">
        <v>969</v>
      </c>
      <c r="H10939" s="10" t="s">
        <v>970</v>
      </c>
      <c r="I10939" s="10" t="s">
        <v>970</v>
      </c>
      <c r="J10939" s="10">
        <v>100</v>
      </c>
    </row>
    <row r="10940" spans="1:10" ht="14.25" x14ac:dyDescent="0.15">
      <c r="A10940" s="10">
        <v>107087201</v>
      </c>
      <c r="B10940" s="10">
        <v>1070872</v>
      </c>
      <c r="C10940" s="10">
        <v>1</v>
      </c>
      <c r="D10940" s="10">
        <v>100</v>
      </c>
      <c r="E10940" s="10">
        <v>4000</v>
      </c>
      <c r="F10940" s="10" t="s">
        <v>969</v>
      </c>
      <c r="G10940" s="10" t="s">
        <v>969</v>
      </c>
      <c r="H10940" s="10" t="s">
        <v>970</v>
      </c>
      <c r="I10940" s="10" t="s">
        <v>970</v>
      </c>
      <c r="J10940" s="10">
        <v>100</v>
      </c>
    </row>
    <row r="10941" spans="1:10" ht="14.25" x14ac:dyDescent="0.15">
      <c r="A10941" s="10">
        <v>107117201</v>
      </c>
      <c r="B10941" s="10">
        <v>1071172</v>
      </c>
      <c r="C10941" s="10">
        <v>1</v>
      </c>
      <c r="D10941" s="10">
        <v>100</v>
      </c>
      <c r="E10941" s="10">
        <v>4000</v>
      </c>
      <c r="F10941" s="10" t="s">
        <v>969</v>
      </c>
      <c r="G10941" s="10" t="s">
        <v>969</v>
      </c>
      <c r="H10941" s="10" t="s">
        <v>970</v>
      </c>
      <c r="I10941" s="10" t="s">
        <v>970</v>
      </c>
      <c r="J10941" s="10">
        <v>100</v>
      </c>
    </row>
    <row r="10942" spans="1:10" ht="14.25" x14ac:dyDescent="0.15">
      <c r="A10942" s="10">
        <v>107127201</v>
      </c>
      <c r="B10942" s="10">
        <v>1071272</v>
      </c>
      <c r="C10942" s="10">
        <v>1</v>
      </c>
      <c r="D10942" s="10">
        <v>100</v>
      </c>
      <c r="E10942" s="10">
        <v>4000</v>
      </c>
      <c r="F10942" s="10" t="s">
        <v>5605</v>
      </c>
      <c r="G10942" s="10" t="s">
        <v>5605</v>
      </c>
      <c r="H10942" s="10" t="s">
        <v>5606</v>
      </c>
      <c r="I10942" s="10" t="s">
        <v>5606</v>
      </c>
      <c r="J10942" s="10">
        <v>103</v>
      </c>
    </row>
    <row r="10943" spans="1:10" ht="14.25" x14ac:dyDescent="0.15">
      <c r="A10943" s="10">
        <v>107137201</v>
      </c>
      <c r="B10943" s="10">
        <v>1071372</v>
      </c>
      <c r="C10943" s="10">
        <v>1</v>
      </c>
      <c r="D10943" s="10">
        <v>100</v>
      </c>
      <c r="E10943" s="10">
        <v>4000</v>
      </c>
      <c r="F10943" s="10" t="s">
        <v>5605</v>
      </c>
      <c r="G10943" s="10" t="s">
        <v>5605</v>
      </c>
      <c r="H10943" s="10" t="s">
        <v>5606</v>
      </c>
      <c r="I10943" s="10" t="s">
        <v>5606</v>
      </c>
      <c r="J10943" s="10">
        <v>103</v>
      </c>
    </row>
    <row r="10944" spans="1:10" ht="14.25" x14ac:dyDescent="0.15">
      <c r="A10944" s="10">
        <v>107147201</v>
      </c>
      <c r="B10944" s="10">
        <v>1071472</v>
      </c>
      <c r="C10944" s="10">
        <v>1</v>
      </c>
      <c r="D10944" s="10">
        <v>100</v>
      </c>
      <c r="E10944" s="10">
        <v>4000</v>
      </c>
      <c r="F10944" s="10" t="s">
        <v>5605</v>
      </c>
      <c r="G10944" s="10" t="s">
        <v>5605</v>
      </c>
      <c r="H10944" s="10" t="s">
        <v>5606</v>
      </c>
      <c r="I10944" s="10" t="s">
        <v>5606</v>
      </c>
      <c r="J10944" s="10">
        <v>103</v>
      </c>
    </row>
    <row r="10945" spans="1:10" ht="14.25" x14ac:dyDescent="0.15">
      <c r="A10945" s="10">
        <v>107157201</v>
      </c>
      <c r="B10945" s="10">
        <v>1071572</v>
      </c>
      <c r="C10945" s="10">
        <v>1</v>
      </c>
      <c r="D10945" s="10">
        <v>100</v>
      </c>
      <c r="E10945" s="10">
        <v>4000</v>
      </c>
      <c r="F10945" s="10" t="s">
        <v>969</v>
      </c>
      <c r="G10945" s="10" t="s">
        <v>969</v>
      </c>
      <c r="H10945" s="10" t="s">
        <v>970</v>
      </c>
      <c r="I10945" s="10" t="s">
        <v>970</v>
      </c>
      <c r="J10945" s="10">
        <v>100</v>
      </c>
    </row>
    <row r="10946" spans="1:10" ht="14.25" x14ac:dyDescent="0.15">
      <c r="A10946" s="10">
        <v>107167201</v>
      </c>
      <c r="B10946" s="10">
        <v>1071672</v>
      </c>
      <c r="C10946" s="10">
        <v>1</v>
      </c>
      <c r="D10946" s="10">
        <v>100</v>
      </c>
      <c r="E10946" s="10">
        <v>4000</v>
      </c>
      <c r="F10946" s="10" t="s">
        <v>5605</v>
      </c>
      <c r="G10946" s="10" t="s">
        <v>5605</v>
      </c>
      <c r="H10946" s="10" t="s">
        <v>5606</v>
      </c>
      <c r="I10946" s="10" t="s">
        <v>5606</v>
      </c>
      <c r="J10946" s="10">
        <v>103</v>
      </c>
    </row>
    <row r="10947" spans="1:10" ht="14.25" x14ac:dyDescent="0.15">
      <c r="A10947" s="10">
        <v>107177201</v>
      </c>
      <c r="B10947" s="10">
        <v>1071772</v>
      </c>
      <c r="C10947" s="10">
        <v>1</v>
      </c>
      <c r="D10947" s="10">
        <v>100</v>
      </c>
      <c r="E10947" s="10">
        <v>4000</v>
      </c>
      <c r="F10947" s="10" t="s">
        <v>969</v>
      </c>
      <c r="G10947" s="10" t="s">
        <v>969</v>
      </c>
      <c r="H10947" s="10" t="s">
        <v>970</v>
      </c>
      <c r="I10947" s="10" t="s">
        <v>970</v>
      </c>
      <c r="J10947" s="10">
        <v>100</v>
      </c>
    </row>
    <row r="10948" spans="1:10" ht="14.25" x14ac:dyDescent="0.15">
      <c r="A10948" s="10">
        <v>107187201</v>
      </c>
      <c r="B10948" s="10">
        <v>1071872</v>
      </c>
      <c r="C10948" s="10">
        <v>1</v>
      </c>
      <c r="D10948" s="10">
        <v>100</v>
      </c>
      <c r="E10948" s="10">
        <v>4000</v>
      </c>
      <c r="F10948" s="10" t="s">
        <v>969</v>
      </c>
      <c r="G10948" s="10" t="s">
        <v>969</v>
      </c>
      <c r="H10948" s="10" t="s">
        <v>970</v>
      </c>
      <c r="I10948" s="10" t="s">
        <v>970</v>
      </c>
      <c r="J10948" s="10">
        <v>100</v>
      </c>
    </row>
    <row r="10949" spans="1:10" ht="14.25" x14ac:dyDescent="0.15">
      <c r="A10949" s="10">
        <v>107217201</v>
      </c>
      <c r="B10949" s="10">
        <v>1072172</v>
      </c>
      <c r="C10949" s="10">
        <v>1</v>
      </c>
      <c r="D10949" s="10">
        <v>100</v>
      </c>
      <c r="E10949" s="10">
        <v>4000</v>
      </c>
      <c r="F10949" s="10" t="s">
        <v>969</v>
      </c>
      <c r="G10949" s="10" t="s">
        <v>969</v>
      </c>
      <c r="H10949" s="10" t="s">
        <v>970</v>
      </c>
      <c r="I10949" s="10" t="s">
        <v>970</v>
      </c>
      <c r="J10949" s="10">
        <v>100</v>
      </c>
    </row>
    <row r="10950" spans="1:10" ht="14.25" x14ac:dyDescent="0.15">
      <c r="A10950" s="10">
        <v>107227201</v>
      </c>
      <c r="B10950" s="10">
        <v>1072272</v>
      </c>
      <c r="C10950" s="10">
        <v>1</v>
      </c>
      <c r="D10950" s="10">
        <v>100</v>
      </c>
      <c r="E10950" s="10">
        <v>4000</v>
      </c>
      <c r="F10950" s="10" t="s">
        <v>5605</v>
      </c>
      <c r="G10950" s="10" t="s">
        <v>5605</v>
      </c>
      <c r="H10950" s="10" t="s">
        <v>5606</v>
      </c>
      <c r="I10950" s="10" t="s">
        <v>5606</v>
      </c>
      <c r="J10950" s="10">
        <v>103</v>
      </c>
    </row>
    <row r="10951" spans="1:10" ht="14.25" x14ac:dyDescent="0.15">
      <c r="A10951" s="10">
        <v>107237201</v>
      </c>
      <c r="B10951" s="10">
        <v>1072372</v>
      </c>
      <c r="C10951" s="10">
        <v>1</v>
      </c>
      <c r="D10951" s="10">
        <v>100</v>
      </c>
      <c r="E10951" s="10">
        <v>4000</v>
      </c>
      <c r="F10951" s="10" t="s">
        <v>5605</v>
      </c>
      <c r="G10951" s="10" t="s">
        <v>5605</v>
      </c>
      <c r="H10951" s="10" t="s">
        <v>5606</v>
      </c>
      <c r="I10951" s="10" t="s">
        <v>5606</v>
      </c>
      <c r="J10951" s="10">
        <v>103</v>
      </c>
    </row>
    <row r="10952" spans="1:10" ht="14.25" x14ac:dyDescent="0.15">
      <c r="A10952" s="10">
        <v>107247201</v>
      </c>
      <c r="B10952" s="10">
        <v>1072472</v>
      </c>
      <c r="C10952" s="10">
        <v>1</v>
      </c>
      <c r="D10952" s="10">
        <v>100</v>
      </c>
      <c r="E10952" s="10">
        <v>4000</v>
      </c>
      <c r="F10952" s="10" t="s">
        <v>5605</v>
      </c>
      <c r="G10952" s="10" t="s">
        <v>5605</v>
      </c>
      <c r="H10952" s="10" t="s">
        <v>5606</v>
      </c>
      <c r="I10952" s="10" t="s">
        <v>5606</v>
      </c>
      <c r="J10952" s="10">
        <v>103</v>
      </c>
    </row>
    <row r="10953" spans="1:10" ht="14.25" x14ac:dyDescent="0.15">
      <c r="A10953" s="10">
        <v>107257201</v>
      </c>
      <c r="B10953" s="10">
        <v>1072572</v>
      </c>
      <c r="C10953" s="10">
        <v>1</v>
      </c>
      <c r="D10953" s="10">
        <v>100</v>
      </c>
      <c r="E10953" s="10">
        <v>4000</v>
      </c>
      <c r="F10953" s="10" t="s">
        <v>969</v>
      </c>
      <c r="G10953" s="10" t="s">
        <v>969</v>
      </c>
      <c r="H10953" s="10" t="s">
        <v>970</v>
      </c>
      <c r="I10953" s="10" t="s">
        <v>970</v>
      </c>
      <c r="J10953" s="10">
        <v>100</v>
      </c>
    </row>
    <row r="10954" spans="1:10" ht="14.25" x14ac:dyDescent="0.15">
      <c r="A10954" s="10">
        <v>107267201</v>
      </c>
      <c r="B10954" s="10">
        <v>1072672</v>
      </c>
      <c r="C10954" s="10">
        <v>1</v>
      </c>
      <c r="D10954" s="10">
        <v>100</v>
      </c>
      <c r="E10954" s="10">
        <v>4000</v>
      </c>
      <c r="F10954" s="10" t="s">
        <v>5605</v>
      </c>
      <c r="G10954" s="10" t="s">
        <v>5605</v>
      </c>
      <c r="H10954" s="10" t="s">
        <v>5606</v>
      </c>
      <c r="I10954" s="10" t="s">
        <v>5606</v>
      </c>
      <c r="J10954" s="10">
        <v>103</v>
      </c>
    </row>
    <row r="10955" spans="1:10" ht="14.25" x14ac:dyDescent="0.15">
      <c r="A10955" s="10">
        <v>107277201</v>
      </c>
      <c r="B10955" s="10">
        <v>1072772</v>
      </c>
      <c r="C10955" s="10">
        <v>1</v>
      </c>
      <c r="D10955" s="10">
        <v>100</v>
      </c>
      <c r="E10955" s="10">
        <v>4000</v>
      </c>
      <c r="F10955" s="10" t="s">
        <v>969</v>
      </c>
      <c r="G10955" s="10" t="s">
        <v>969</v>
      </c>
      <c r="H10955" s="10" t="s">
        <v>970</v>
      </c>
      <c r="I10955" s="10" t="s">
        <v>970</v>
      </c>
      <c r="J10955" s="10">
        <v>100</v>
      </c>
    </row>
    <row r="10956" spans="1:10" ht="14.25" x14ac:dyDescent="0.15">
      <c r="A10956" s="10">
        <v>107287201</v>
      </c>
      <c r="B10956" s="10">
        <v>1072872</v>
      </c>
      <c r="C10956" s="10">
        <v>1</v>
      </c>
      <c r="D10956" s="10">
        <v>100</v>
      </c>
      <c r="E10956" s="10">
        <v>4000</v>
      </c>
      <c r="F10956" s="10" t="s">
        <v>969</v>
      </c>
      <c r="G10956" s="10" t="s">
        <v>969</v>
      </c>
      <c r="H10956" s="10" t="s">
        <v>970</v>
      </c>
      <c r="I10956" s="10" t="s">
        <v>970</v>
      </c>
      <c r="J10956" s="10">
        <v>100</v>
      </c>
    </row>
    <row r="10957" spans="1:10" ht="14.25" x14ac:dyDescent="0.15">
      <c r="A10957" s="10">
        <v>107317201</v>
      </c>
      <c r="B10957" s="10">
        <v>1073172</v>
      </c>
      <c r="C10957" s="10">
        <v>1</v>
      </c>
      <c r="D10957" s="10">
        <v>100</v>
      </c>
      <c r="E10957" s="10">
        <v>4000</v>
      </c>
      <c r="F10957" s="10" t="s">
        <v>969</v>
      </c>
      <c r="G10957" s="10" t="s">
        <v>969</v>
      </c>
      <c r="H10957" s="10" t="s">
        <v>970</v>
      </c>
      <c r="I10957" s="10" t="s">
        <v>970</v>
      </c>
      <c r="J10957" s="10">
        <v>100</v>
      </c>
    </row>
    <row r="10958" spans="1:10" ht="14.25" x14ac:dyDescent="0.15">
      <c r="A10958" s="10">
        <v>107327201</v>
      </c>
      <c r="B10958" s="10">
        <v>1073272</v>
      </c>
      <c r="C10958" s="10">
        <v>1</v>
      </c>
      <c r="D10958" s="10">
        <v>100</v>
      </c>
      <c r="E10958" s="10">
        <v>4000</v>
      </c>
      <c r="F10958" s="10" t="s">
        <v>5605</v>
      </c>
      <c r="G10958" s="10" t="s">
        <v>5605</v>
      </c>
      <c r="H10958" s="10" t="s">
        <v>5606</v>
      </c>
      <c r="I10958" s="10" t="s">
        <v>5606</v>
      </c>
      <c r="J10958" s="10">
        <v>103</v>
      </c>
    </row>
    <row r="10959" spans="1:10" ht="14.25" x14ac:dyDescent="0.15">
      <c r="A10959" s="10">
        <v>107337201</v>
      </c>
      <c r="B10959" s="10">
        <v>1073372</v>
      </c>
      <c r="C10959" s="10">
        <v>1</v>
      </c>
      <c r="D10959" s="10">
        <v>100</v>
      </c>
      <c r="E10959" s="10">
        <v>4000</v>
      </c>
      <c r="F10959" s="10" t="s">
        <v>5605</v>
      </c>
      <c r="G10959" s="10" t="s">
        <v>5605</v>
      </c>
      <c r="H10959" s="10" t="s">
        <v>5606</v>
      </c>
      <c r="I10959" s="10" t="s">
        <v>5606</v>
      </c>
      <c r="J10959" s="10">
        <v>103</v>
      </c>
    </row>
    <row r="10960" spans="1:10" ht="14.25" x14ac:dyDescent="0.15">
      <c r="A10960" s="10">
        <v>107347201</v>
      </c>
      <c r="B10960" s="10">
        <v>1073472</v>
      </c>
      <c r="C10960" s="10">
        <v>1</v>
      </c>
      <c r="D10960" s="10">
        <v>100</v>
      </c>
      <c r="E10960" s="10">
        <v>4000</v>
      </c>
      <c r="F10960" s="10" t="s">
        <v>5605</v>
      </c>
      <c r="G10960" s="10" t="s">
        <v>5605</v>
      </c>
      <c r="H10960" s="10" t="s">
        <v>5606</v>
      </c>
      <c r="I10960" s="10" t="s">
        <v>5606</v>
      </c>
      <c r="J10960" s="10">
        <v>103</v>
      </c>
    </row>
    <row r="10961" spans="1:10" ht="14.25" x14ac:dyDescent="0.15">
      <c r="A10961" s="10">
        <v>107357201</v>
      </c>
      <c r="B10961" s="10">
        <v>1073572</v>
      </c>
      <c r="C10961" s="10">
        <v>1</v>
      </c>
      <c r="D10961" s="10">
        <v>100</v>
      </c>
      <c r="E10961" s="10">
        <v>4000</v>
      </c>
      <c r="F10961" s="10" t="s">
        <v>969</v>
      </c>
      <c r="G10961" s="10" t="s">
        <v>969</v>
      </c>
      <c r="H10961" s="10" t="s">
        <v>970</v>
      </c>
      <c r="I10961" s="10" t="s">
        <v>970</v>
      </c>
      <c r="J10961" s="10">
        <v>100</v>
      </c>
    </row>
    <row r="10962" spans="1:10" ht="14.25" x14ac:dyDescent="0.15">
      <c r="A10962" s="10">
        <v>107367201</v>
      </c>
      <c r="B10962" s="10">
        <v>1073672</v>
      </c>
      <c r="C10962" s="10">
        <v>1</v>
      </c>
      <c r="D10962" s="10">
        <v>100</v>
      </c>
      <c r="E10962" s="10">
        <v>4000</v>
      </c>
      <c r="F10962" s="10" t="s">
        <v>5605</v>
      </c>
      <c r="G10962" s="10" t="s">
        <v>5605</v>
      </c>
      <c r="H10962" s="10" t="s">
        <v>5606</v>
      </c>
      <c r="I10962" s="10" t="s">
        <v>5606</v>
      </c>
      <c r="J10962" s="10">
        <v>103</v>
      </c>
    </row>
    <row r="10963" spans="1:10" ht="14.25" x14ac:dyDescent="0.15">
      <c r="A10963" s="10">
        <v>107377201</v>
      </c>
      <c r="B10963" s="10">
        <v>1073772</v>
      </c>
      <c r="C10963" s="10">
        <v>1</v>
      </c>
      <c r="D10963" s="10">
        <v>100</v>
      </c>
      <c r="E10963" s="10">
        <v>4000</v>
      </c>
      <c r="F10963" s="10" t="s">
        <v>969</v>
      </c>
      <c r="G10963" s="10" t="s">
        <v>969</v>
      </c>
      <c r="H10963" s="10" t="s">
        <v>970</v>
      </c>
      <c r="I10963" s="10" t="s">
        <v>970</v>
      </c>
      <c r="J10963" s="10">
        <v>100</v>
      </c>
    </row>
    <row r="10964" spans="1:10" ht="14.25" x14ac:dyDescent="0.15">
      <c r="A10964" s="10">
        <v>107387201</v>
      </c>
      <c r="B10964" s="10">
        <v>1073872</v>
      </c>
      <c r="C10964" s="10">
        <v>1</v>
      </c>
      <c r="D10964" s="10">
        <v>100</v>
      </c>
      <c r="E10964" s="10">
        <v>4000</v>
      </c>
      <c r="F10964" s="10" t="s">
        <v>969</v>
      </c>
      <c r="G10964" s="10" t="s">
        <v>969</v>
      </c>
      <c r="H10964" s="10" t="s">
        <v>970</v>
      </c>
      <c r="I10964" s="10" t="s">
        <v>970</v>
      </c>
      <c r="J10964" s="10">
        <v>100</v>
      </c>
    </row>
    <row r="10965" spans="1:10" ht="14.25" x14ac:dyDescent="0.15">
      <c r="A10965" s="10">
        <v>107417201</v>
      </c>
      <c r="B10965" s="10">
        <v>1074172</v>
      </c>
      <c r="C10965" s="10">
        <v>1</v>
      </c>
      <c r="D10965" s="10">
        <v>100</v>
      </c>
      <c r="E10965" s="10">
        <v>4000</v>
      </c>
      <c r="F10965" s="10" t="s">
        <v>969</v>
      </c>
      <c r="G10965" s="10" t="s">
        <v>969</v>
      </c>
      <c r="H10965" s="10" t="s">
        <v>970</v>
      </c>
      <c r="I10965" s="10" t="s">
        <v>970</v>
      </c>
      <c r="J10965" s="10">
        <v>100</v>
      </c>
    </row>
    <row r="10966" spans="1:10" ht="14.25" x14ac:dyDescent="0.15">
      <c r="A10966" s="10">
        <v>107427201</v>
      </c>
      <c r="B10966" s="10">
        <v>1074272</v>
      </c>
      <c r="C10966" s="10">
        <v>1</v>
      </c>
      <c r="D10966" s="10">
        <v>100</v>
      </c>
      <c r="E10966" s="10">
        <v>4000</v>
      </c>
      <c r="F10966" s="10" t="s">
        <v>5605</v>
      </c>
      <c r="G10966" s="10" t="s">
        <v>5605</v>
      </c>
      <c r="H10966" s="10" t="s">
        <v>5606</v>
      </c>
      <c r="I10966" s="10" t="s">
        <v>5606</v>
      </c>
      <c r="J10966" s="10">
        <v>103</v>
      </c>
    </row>
    <row r="10967" spans="1:10" ht="14.25" x14ac:dyDescent="0.15">
      <c r="A10967" s="10">
        <v>107437201</v>
      </c>
      <c r="B10967" s="10">
        <v>1074372</v>
      </c>
      <c r="C10967" s="10">
        <v>1</v>
      </c>
      <c r="D10967" s="10">
        <v>100</v>
      </c>
      <c r="E10967" s="10">
        <v>4000</v>
      </c>
      <c r="F10967" s="10" t="s">
        <v>5605</v>
      </c>
      <c r="G10967" s="10" t="s">
        <v>5605</v>
      </c>
      <c r="H10967" s="10" t="s">
        <v>5606</v>
      </c>
      <c r="I10967" s="10" t="s">
        <v>5606</v>
      </c>
      <c r="J10967" s="10">
        <v>103</v>
      </c>
    </row>
    <row r="10968" spans="1:10" ht="14.25" x14ac:dyDescent="0.15">
      <c r="A10968" s="10">
        <v>107447201</v>
      </c>
      <c r="B10968" s="10">
        <v>1074472</v>
      </c>
      <c r="C10968" s="10">
        <v>1</v>
      </c>
      <c r="D10968" s="10">
        <v>100</v>
      </c>
      <c r="E10968" s="10">
        <v>4000</v>
      </c>
      <c r="F10968" s="10" t="s">
        <v>5605</v>
      </c>
      <c r="G10968" s="10" t="s">
        <v>5605</v>
      </c>
      <c r="H10968" s="10" t="s">
        <v>5606</v>
      </c>
      <c r="I10968" s="10" t="s">
        <v>5606</v>
      </c>
      <c r="J10968" s="10">
        <v>103</v>
      </c>
    </row>
    <row r="10969" spans="1:10" ht="14.25" x14ac:dyDescent="0.15">
      <c r="A10969" s="10">
        <v>107457201</v>
      </c>
      <c r="B10969" s="10">
        <v>1074572</v>
      </c>
      <c r="C10969" s="10">
        <v>1</v>
      </c>
      <c r="D10969" s="10">
        <v>100</v>
      </c>
      <c r="E10969" s="10">
        <v>4000</v>
      </c>
      <c r="F10969" s="10" t="s">
        <v>969</v>
      </c>
      <c r="G10969" s="10" t="s">
        <v>969</v>
      </c>
      <c r="H10969" s="10" t="s">
        <v>970</v>
      </c>
      <c r="I10969" s="10" t="s">
        <v>970</v>
      </c>
      <c r="J10969" s="10">
        <v>100</v>
      </c>
    </row>
    <row r="10970" spans="1:10" ht="14.25" x14ac:dyDescent="0.15">
      <c r="A10970" s="10">
        <v>107467201</v>
      </c>
      <c r="B10970" s="10">
        <v>1074672</v>
      </c>
      <c r="C10970" s="10">
        <v>1</v>
      </c>
      <c r="D10970" s="10">
        <v>100</v>
      </c>
      <c r="E10970" s="10">
        <v>4000</v>
      </c>
      <c r="F10970" s="10" t="s">
        <v>5605</v>
      </c>
      <c r="G10970" s="10" t="s">
        <v>5605</v>
      </c>
      <c r="H10970" s="10" t="s">
        <v>5606</v>
      </c>
      <c r="I10970" s="10" t="s">
        <v>5606</v>
      </c>
      <c r="J10970" s="10">
        <v>103</v>
      </c>
    </row>
    <row r="10971" spans="1:10" ht="14.25" x14ac:dyDescent="0.15">
      <c r="A10971" s="10">
        <v>107477201</v>
      </c>
      <c r="B10971" s="10">
        <v>1074772</v>
      </c>
      <c r="C10971" s="10">
        <v>1</v>
      </c>
      <c r="D10971" s="10">
        <v>100</v>
      </c>
      <c r="E10971" s="10">
        <v>4000</v>
      </c>
      <c r="F10971" s="10" t="s">
        <v>969</v>
      </c>
      <c r="G10971" s="10" t="s">
        <v>969</v>
      </c>
      <c r="H10971" s="10" t="s">
        <v>970</v>
      </c>
      <c r="I10971" s="10" t="s">
        <v>970</v>
      </c>
      <c r="J10971" s="10">
        <v>100</v>
      </c>
    </row>
    <row r="10972" spans="1:10" ht="14.25" x14ac:dyDescent="0.15">
      <c r="A10972" s="10">
        <v>107487201</v>
      </c>
      <c r="B10972" s="10">
        <v>1074872</v>
      </c>
      <c r="C10972" s="10">
        <v>1</v>
      </c>
      <c r="D10972" s="10">
        <v>100</v>
      </c>
      <c r="E10972" s="10">
        <v>4000</v>
      </c>
      <c r="F10972" s="10" t="s">
        <v>969</v>
      </c>
      <c r="G10972" s="10" t="s">
        <v>969</v>
      </c>
      <c r="H10972" s="10" t="s">
        <v>970</v>
      </c>
      <c r="I10972" s="10" t="s">
        <v>970</v>
      </c>
      <c r="J10972" s="10">
        <v>100</v>
      </c>
    </row>
    <row r="10973" spans="1:10" ht="14.25" x14ac:dyDescent="0.15">
      <c r="A10973" s="10">
        <v>107517201</v>
      </c>
      <c r="B10973" s="10">
        <v>1075172</v>
      </c>
      <c r="C10973" s="10">
        <v>1</v>
      </c>
      <c r="D10973" s="10">
        <v>100</v>
      </c>
      <c r="E10973" s="10">
        <v>4000</v>
      </c>
      <c r="F10973" s="10" t="s">
        <v>969</v>
      </c>
      <c r="G10973" s="10" t="s">
        <v>969</v>
      </c>
      <c r="H10973" s="10" t="s">
        <v>970</v>
      </c>
      <c r="I10973" s="10" t="s">
        <v>970</v>
      </c>
      <c r="J10973" s="10">
        <v>100</v>
      </c>
    </row>
    <row r="10974" spans="1:10" ht="14.25" x14ac:dyDescent="0.15">
      <c r="A10974" s="10">
        <v>107527201</v>
      </c>
      <c r="B10974" s="10">
        <v>1075272</v>
      </c>
      <c r="C10974" s="10">
        <v>1</v>
      </c>
      <c r="D10974" s="10">
        <v>100</v>
      </c>
      <c r="E10974" s="10">
        <v>4000</v>
      </c>
      <c r="F10974" s="10" t="s">
        <v>5605</v>
      </c>
      <c r="G10974" s="10" t="s">
        <v>5605</v>
      </c>
      <c r="H10974" s="10" t="s">
        <v>5606</v>
      </c>
      <c r="I10974" s="10" t="s">
        <v>5606</v>
      </c>
      <c r="J10974" s="10">
        <v>103</v>
      </c>
    </row>
    <row r="10975" spans="1:10" ht="14.25" x14ac:dyDescent="0.15">
      <c r="A10975" s="10">
        <v>107537201</v>
      </c>
      <c r="B10975" s="10">
        <v>1075372</v>
      </c>
      <c r="C10975" s="10">
        <v>1</v>
      </c>
      <c r="D10975" s="10">
        <v>100</v>
      </c>
      <c r="E10975" s="10">
        <v>4000</v>
      </c>
      <c r="F10975" s="10" t="s">
        <v>5605</v>
      </c>
      <c r="G10975" s="10" t="s">
        <v>5605</v>
      </c>
      <c r="H10975" s="10" t="s">
        <v>5606</v>
      </c>
      <c r="I10975" s="10" t="s">
        <v>5606</v>
      </c>
      <c r="J10975" s="10">
        <v>103</v>
      </c>
    </row>
    <row r="10976" spans="1:10" ht="14.25" x14ac:dyDescent="0.15">
      <c r="A10976" s="10">
        <v>107547201</v>
      </c>
      <c r="B10976" s="10">
        <v>1075472</v>
      </c>
      <c r="C10976" s="10">
        <v>1</v>
      </c>
      <c r="D10976" s="10">
        <v>100</v>
      </c>
      <c r="E10976" s="10">
        <v>4000</v>
      </c>
      <c r="F10976" s="10" t="s">
        <v>5605</v>
      </c>
      <c r="G10976" s="10" t="s">
        <v>5605</v>
      </c>
      <c r="H10976" s="10" t="s">
        <v>5606</v>
      </c>
      <c r="I10976" s="10" t="s">
        <v>5606</v>
      </c>
      <c r="J10976" s="10">
        <v>103</v>
      </c>
    </row>
    <row r="10977" spans="1:10" ht="14.25" x14ac:dyDescent="0.15">
      <c r="A10977" s="10">
        <v>107557201</v>
      </c>
      <c r="B10977" s="10">
        <v>1075572</v>
      </c>
      <c r="C10977" s="10">
        <v>1</v>
      </c>
      <c r="D10977" s="10">
        <v>100</v>
      </c>
      <c r="E10977" s="10">
        <v>4000</v>
      </c>
      <c r="F10977" s="10" t="s">
        <v>969</v>
      </c>
      <c r="G10977" s="10" t="s">
        <v>969</v>
      </c>
      <c r="H10977" s="10" t="s">
        <v>970</v>
      </c>
      <c r="I10977" s="10" t="s">
        <v>970</v>
      </c>
      <c r="J10977" s="10">
        <v>100</v>
      </c>
    </row>
    <row r="10978" spans="1:10" ht="14.25" x14ac:dyDescent="0.15">
      <c r="A10978" s="10">
        <v>107567201</v>
      </c>
      <c r="B10978" s="10">
        <v>1075672</v>
      </c>
      <c r="C10978" s="10">
        <v>1</v>
      </c>
      <c r="D10978" s="10">
        <v>100</v>
      </c>
      <c r="E10978" s="10">
        <v>4000</v>
      </c>
      <c r="F10978" s="10" t="s">
        <v>5605</v>
      </c>
      <c r="G10978" s="10" t="s">
        <v>5605</v>
      </c>
      <c r="H10978" s="10" t="s">
        <v>5606</v>
      </c>
      <c r="I10978" s="10" t="s">
        <v>5606</v>
      </c>
      <c r="J10978" s="10">
        <v>103</v>
      </c>
    </row>
    <row r="10979" spans="1:10" ht="14.25" x14ac:dyDescent="0.15">
      <c r="A10979" s="10">
        <v>107577201</v>
      </c>
      <c r="B10979" s="10">
        <v>1075772</v>
      </c>
      <c r="C10979" s="10">
        <v>1</v>
      </c>
      <c r="D10979" s="10">
        <v>100</v>
      </c>
      <c r="E10979" s="10">
        <v>4000</v>
      </c>
      <c r="F10979" s="10" t="s">
        <v>969</v>
      </c>
      <c r="G10979" s="10" t="s">
        <v>969</v>
      </c>
      <c r="H10979" s="10" t="s">
        <v>970</v>
      </c>
      <c r="I10979" s="10" t="s">
        <v>970</v>
      </c>
      <c r="J10979" s="10">
        <v>100</v>
      </c>
    </row>
    <row r="10980" spans="1:10" ht="14.25" x14ac:dyDescent="0.15">
      <c r="A10980" s="10">
        <v>107587201</v>
      </c>
      <c r="B10980" s="10">
        <v>1075872</v>
      </c>
      <c r="C10980" s="10">
        <v>1</v>
      </c>
      <c r="D10980" s="10">
        <v>100</v>
      </c>
      <c r="E10980" s="10">
        <v>4000</v>
      </c>
      <c r="F10980" s="10" t="s">
        <v>969</v>
      </c>
      <c r="G10980" s="10" t="s">
        <v>969</v>
      </c>
      <c r="H10980" s="10" t="s">
        <v>970</v>
      </c>
      <c r="I10980" s="10" t="s">
        <v>970</v>
      </c>
      <c r="J10980" s="10">
        <v>100</v>
      </c>
    </row>
    <row r="10981" spans="1:10" ht="14.25" x14ac:dyDescent="0.15">
      <c r="A10981" s="10">
        <v>107617201</v>
      </c>
      <c r="B10981" s="10">
        <v>1076172</v>
      </c>
      <c r="C10981" s="10">
        <v>1</v>
      </c>
      <c r="D10981" s="10">
        <v>100</v>
      </c>
      <c r="E10981" s="10">
        <v>4000</v>
      </c>
      <c r="F10981" s="10" t="s">
        <v>969</v>
      </c>
      <c r="G10981" s="10" t="s">
        <v>969</v>
      </c>
      <c r="H10981" s="10" t="s">
        <v>970</v>
      </c>
      <c r="I10981" s="10" t="s">
        <v>970</v>
      </c>
      <c r="J10981" s="10">
        <v>100</v>
      </c>
    </row>
    <row r="10982" spans="1:10" ht="14.25" x14ac:dyDescent="0.15">
      <c r="A10982" s="10">
        <v>107627201</v>
      </c>
      <c r="B10982" s="10">
        <v>1076272</v>
      </c>
      <c r="C10982" s="10">
        <v>1</v>
      </c>
      <c r="D10982" s="10">
        <v>100</v>
      </c>
      <c r="E10982" s="10">
        <v>4000</v>
      </c>
      <c r="F10982" s="10" t="s">
        <v>5605</v>
      </c>
      <c r="G10982" s="10" t="s">
        <v>5605</v>
      </c>
      <c r="H10982" s="10" t="s">
        <v>5606</v>
      </c>
      <c r="I10982" s="10" t="s">
        <v>5606</v>
      </c>
      <c r="J10982" s="10">
        <v>103</v>
      </c>
    </row>
    <row r="10983" spans="1:10" ht="14.25" x14ac:dyDescent="0.15">
      <c r="A10983" s="10">
        <v>107637201</v>
      </c>
      <c r="B10983" s="10">
        <v>1076372</v>
      </c>
      <c r="C10983" s="10">
        <v>1</v>
      </c>
      <c r="D10983" s="10">
        <v>100</v>
      </c>
      <c r="E10983" s="10">
        <v>4000</v>
      </c>
      <c r="F10983" s="10" t="s">
        <v>5605</v>
      </c>
      <c r="G10983" s="10" t="s">
        <v>5605</v>
      </c>
      <c r="H10983" s="10" t="s">
        <v>5606</v>
      </c>
      <c r="I10983" s="10" t="s">
        <v>5606</v>
      </c>
      <c r="J10983" s="10">
        <v>103</v>
      </c>
    </row>
    <row r="10984" spans="1:10" ht="14.25" x14ac:dyDescent="0.15">
      <c r="A10984" s="10">
        <v>107647201</v>
      </c>
      <c r="B10984" s="10">
        <v>1076472</v>
      </c>
      <c r="C10984" s="10">
        <v>1</v>
      </c>
      <c r="D10984" s="10">
        <v>100</v>
      </c>
      <c r="E10984" s="10">
        <v>4000</v>
      </c>
      <c r="F10984" s="10" t="s">
        <v>5605</v>
      </c>
      <c r="G10984" s="10" t="s">
        <v>5605</v>
      </c>
      <c r="H10984" s="10" t="s">
        <v>5606</v>
      </c>
      <c r="I10984" s="10" t="s">
        <v>5606</v>
      </c>
      <c r="J10984" s="10">
        <v>103</v>
      </c>
    </row>
    <row r="10985" spans="1:10" ht="14.25" x14ac:dyDescent="0.15">
      <c r="A10985" s="10">
        <v>107657201</v>
      </c>
      <c r="B10985" s="10">
        <v>1076572</v>
      </c>
      <c r="C10985" s="10">
        <v>1</v>
      </c>
      <c r="D10985" s="10">
        <v>100</v>
      </c>
      <c r="E10985" s="10">
        <v>4000</v>
      </c>
      <c r="F10985" s="10" t="s">
        <v>969</v>
      </c>
      <c r="G10985" s="10" t="s">
        <v>969</v>
      </c>
      <c r="H10985" s="10" t="s">
        <v>970</v>
      </c>
      <c r="I10985" s="10" t="s">
        <v>970</v>
      </c>
      <c r="J10985" s="10">
        <v>100</v>
      </c>
    </row>
    <row r="10986" spans="1:10" ht="14.25" x14ac:dyDescent="0.15">
      <c r="A10986" s="10">
        <v>107667201</v>
      </c>
      <c r="B10986" s="10">
        <v>1076672</v>
      </c>
      <c r="C10986" s="10">
        <v>1</v>
      </c>
      <c r="D10986" s="10">
        <v>100</v>
      </c>
      <c r="E10986" s="10">
        <v>4000</v>
      </c>
      <c r="F10986" s="10" t="s">
        <v>5605</v>
      </c>
      <c r="G10986" s="10" t="s">
        <v>5605</v>
      </c>
      <c r="H10986" s="10" t="s">
        <v>5606</v>
      </c>
      <c r="I10986" s="10" t="s">
        <v>5606</v>
      </c>
      <c r="J10986" s="10">
        <v>103</v>
      </c>
    </row>
    <row r="10987" spans="1:10" ht="14.25" x14ac:dyDescent="0.15">
      <c r="A10987" s="10">
        <v>107677201</v>
      </c>
      <c r="B10987" s="10">
        <v>1076772</v>
      </c>
      <c r="C10987" s="10">
        <v>1</v>
      </c>
      <c r="D10987" s="10">
        <v>100</v>
      </c>
      <c r="E10987" s="10">
        <v>4000</v>
      </c>
      <c r="F10987" s="10" t="s">
        <v>969</v>
      </c>
      <c r="G10987" s="10" t="s">
        <v>969</v>
      </c>
      <c r="H10987" s="10" t="s">
        <v>970</v>
      </c>
      <c r="I10987" s="10" t="s">
        <v>970</v>
      </c>
      <c r="J10987" s="10">
        <v>100</v>
      </c>
    </row>
    <row r="10988" spans="1:10" ht="14.25" x14ac:dyDescent="0.15">
      <c r="A10988" s="10">
        <v>107687201</v>
      </c>
      <c r="B10988" s="10">
        <v>1076872</v>
      </c>
      <c r="C10988" s="10">
        <v>1</v>
      </c>
      <c r="D10988" s="10">
        <v>100</v>
      </c>
      <c r="E10988" s="10">
        <v>4000</v>
      </c>
      <c r="F10988" s="10" t="s">
        <v>969</v>
      </c>
      <c r="G10988" s="10" t="s">
        <v>969</v>
      </c>
      <c r="H10988" s="10" t="s">
        <v>970</v>
      </c>
      <c r="I10988" s="10" t="s">
        <v>970</v>
      </c>
      <c r="J10988" s="10">
        <v>100</v>
      </c>
    </row>
    <row r="10989" spans="1:10" ht="14.25" x14ac:dyDescent="0.15">
      <c r="A10989" s="10">
        <v>107717201</v>
      </c>
      <c r="B10989" s="10">
        <v>1077172</v>
      </c>
      <c r="C10989" s="10">
        <v>1</v>
      </c>
      <c r="D10989" s="10">
        <v>100</v>
      </c>
      <c r="E10989" s="10">
        <v>4000</v>
      </c>
      <c r="F10989" s="10" t="s">
        <v>969</v>
      </c>
      <c r="G10989" s="10" t="s">
        <v>969</v>
      </c>
      <c r="H10989" s="10" t="s">
        <v>970</v>
      </c>
      <c r="I10989" s="10" t="s">
        <v>970</v>
      </c>
      <c r="J10989" s="10">
        <v>100</v>
      </c>
    </row>
    <row r="10990" spans="1:10" ht="14.25" x14ac:dyDescent="0.15">
      <c r="A10990" s="10">
        <v>107727201</v>
      </c>
      <c r="B10990" s="10">
        <v>1077272</v>
      </c>
      <c r="C10990" s="10">
        <v>1</v>
      </c>
      <c r="D10990" s="10">
        <v>100</v>
      </c>
      <c r="E10990" s="10">
        <v>4000</v>
      </c>
      <c r="F10990" s="10" t="s">
        <v>5605</v>
      </c>
      <c r="G10990" s="10" t="s">
        <v>5605</v>
      </c>
      <c r="H10990" s="10" t="s">
        <v>5606</v>
      </c>
      <c r="I10990" s="10" t="s">
        <v>5606</v>
      </c>
      <c r="J10990" s="10">
        <v>103</v>
      </c>
    </row>
    <row r="10991" spans="1:10" ht="14.25" x14ac:dyDescent="0.15">
      <c r="A10991" s="10">
        <v>107737201</v>
      </c>
      <c r="B10991" s="10">
        <v>1077372</v>
      </c>
      <c r="C10991" s="10">
        <v>1</v>
      </c>
      <c r="D10991" s="10">
        <v>100</v>
      </c>
      <c r="E10991" s="10">
        <v>4000</v>
      </c>
      <c r="F10991" s="10" t="s">
        <v>5605</v>
      </c>
      <c r="G10991" s="10" t="s">
        <v>5605</v>
      </c>
      <c r="H10991" s="10" t="s">
        <v>5606</v>
      </c>
      <c r="I10991" s="10" t="s">
        <v>5606</v>
      </c>
      <c r="J10991" s="10">
        <v>103</v>
      </c>
    </row>
    <row r="10992" spans="1:10" ht="14.25" x14ac:dyDescent="0.15">
      <c r="A10992" s="10">
        <v>107747201</v>
      </c>
      <c r="B10992" s="10">
        <v>1077472</v>
      </c>
      <c r="C10992" s="10">
        <v>1</v>
      </c>
      <c r="D10992" s="10">
        <v>100</v>
      </c>
      <c r="E10992" s="10">
        <v>4000</v>
      </c>
      <c r="F10992" s="10" t="s">
        <v>5605</v>
      </c>
      <c r="G10992" s="10" t="s">
        <v>5605</v>
      </c>
      <c r="H10992" s="10" t="s">
        <v>5606</v>
      </c>
      <c r="I10992" s="10" t="s">
        <v>5606</v>
      </c>
      <c r="J10992" s="10">
        <v>103</v>
      </c>
    </row>
    <row r="10993" spans="1:10" ht="14.25" x14ac:dyDescent="0.15">
      <c r="A10993" s="10">
        <v>107757201</v>
      </c>
      <c r="B10993" s="10">
        <v>1077572</v>
      </c>
      <c r="C10993" s="10">
        <v>1</v>
      </c>
      <c r="D10993" s="10">
        <v>100</v>
      </c>
      <c r="E10993" s="10">
        <v>4000</v>
      </c>
      <c r="F10993" s="10" t="s">
        <v>969</v>
      </c>
      <c r="G10993" s="10" t="s">
        <v>969</v>
      </c>
      <c r="H10993" s="10" t="s">
        <v>970</v>
      </c>
      <c r="I10993" s="10" t="s">
        <v>970</v>
      </c>
      <c r="J10993" s="10">
        <v>100</v>
      </c>
    </row>
    <row r="10994" spans="1:10" ht="14.25" x14ac:dyDescent="0.15">
      <c r="A10994" s="10">
        <v>107767201</v>
      </c>
      <c r="B10994" s="10">
        <v>1077672</v>
      </c>
      <c r="C10994" s="10">
        <v>1</v>
      </c>
      <c r="D10994" s="10">
        <v>100</v>
      </c>
      <c r="E10994" s="10">
        <v>4000</v>
      </c>
      <c r="F10994" s="10" t="s">
        <v>5605</v>
      </c>
      <c r="G10994" s="10" t="s">
        <v>5605</v>
      </c>
      <c r="H10994" s="10" t="s">
        <v>5606</v>
      </c>
      <c r="I10994" s="10" t="s">
        <v>5606</v>
      </c>
      <c r="J10994" s="10">
        <v>103</v>
      </c>
    </row>
    <row r="10995" spans="1:10" ht="14.25" x14ac:dyDescent="0.15">
      <c r="A10995" s="10">
        <v>107777201</v>
      </c>
      <c r="B10995" s="10">
        <v>1077772</v>
      </c>
      <c r="C10995" s="10">
        <v>1</v>
      </c>
      <c r="D10995" s="10">
        <v>100</v>
      </c>
      <c r="E10995" s="10">
        <v>4000</v>
      </c>
      <c r="F10995" s="10" t="s">
        <v>969</v>
      </c>
      <c r="G10995" s="10" t="s">
        <v>969</v>
      </c>
      <c r="H10995" s="10" t="s">
        <v>970</v>
      </c>
      <c r="I10995" s="10" t="s">
        <v>970</v>
      </c>
      <c r="J10995" s="10">
        <v>100</v>
      </c>
    </row>
    <row r="10996" spans="1:10" ht="14.25" x14ac:dyDescent="0.15">
      <c r="A10996" s="10">
        <v>107787201</v>
      </c>
      <c r="B10996" s="10">
        <v>1077872</v>
      </c>
      <c r="C10996" s="10">
        <v>1</v>
      </c>
      <c r="D10996" s="10">
        <v>100</v>
      </c>
      <c r="E10996" s="10">
        <v>4000</v>
      </c>
      <c r="F10996" s="10" t="s">
        <v>969</v>
      </c>
      <c r="G10996" s="10" t="s">
        <v>969</v>
      </c>
      <c r="H10996" s="10" t="s">
        <v>970</v>
      </c>
      <c r="I10996" s="10" t="s">
        <v>970</v>
      </c>
      <c r="J10996" s="10">
        <v>100</v>
      </c>
    </row>
    <row r="10997" spans="1:10" ht="14.25" x14ac:dyDescent="0.15">
      <c r="A10997" s="10">
        <v>107817201</v>
      </c>
      <c r="B10997" s="10">
        <v>1078172</v>
      </c>
      <c r="C10997" s="10">
        <v>1</v>
      </c>
      <c r="D10997" s="10">
        <v>100</v>
      </c>
      <c r="E10997" s="10">
        <v>4000</v>
      </c>
      <c r="F10997" s="10" t="s">
        <v>969</v>
      </c>
      <c r="G10997" s="10" t="s">
        <v>969</v>
      </c>
      <c r="H10997" s="10" t="s">
        <v>970</v>
      </c>
      <c r="I10997" s="10" t="s">
        <v>970</v>
      </c>
      <c r="J10997" s="10">
        <v>100</v>
      </c>
    </row>
    <row r="10998" spans="1:10" ht="14.25" x14ac:dyDescent="0.15">
      <c r="A10998" s="10">
        <v>107827201</v>
      </c>
      <c r="B10998" s="10">
        <v>1078272</v>
      </c>
      <c r="C10998" s="10">
        <v>1</v>
      </c>
      <c r="D10998" s="10">
        <v>100</v>
      </c>
      <c r="E10998" s="10">
        <v>4000</v>
      </c>
      <c r="F10998" s="10" t="s">
        <v>5605</v>
      </c>
      <c r="G10998" s="10" t="s">
        <v>5605</v>
      </c>
      <c r="H10998" s="10" t="s">
        <v>5606</v>
      </c>
      <c r="I10998" s="10" t="s">
        <v>5606</v>
      </c>
      <c r="J10998" s="10">
        <v>103</v>
      </c>
    </row>
    <row r="10999" spans="1:10" ht="14.25" x14ac:dyDescent="0.15">
      <c r="A10999" s="10">
        <v>107837201</v>
      </c>
      <c r="B10999" s="10">
        <v>1078372</v>
      </c>
      <c r="C10999" s="10">
        <v>1</v>
      </c>
      <c r="D10999" s="10">
        <v>100</v>
      </c>
      <c r="E10999" s="10">
        <v>4000</v>
      </c>
      <c r="F10999" s="10" t="s">
        <v>5605</v>
      </c>
      <c r="G10999" s="10" t="s">
        <v>5605</v>
      </c>
      <c r="H10999" s="10" t="s">
        <v>5606</v>
      </c>
      <c r="I10999" s="10" t="s">
        <v>5606</v>
      </c>
      <c r="J10999" s="10">
        <v>103</v>
      </c>
    </row>
    <row r="11000" spans="1:10" ht="14.25" x14ac:dyDescent="0.15">
      <c r="A11000" s="10">
        <v>107847201</v>
      </c>
      <c r="B11000" s="10">
        <v>1078472</v>
      </c>
      <c r="C11000" s="10">
        <v>1</v>
      </c>
      <c r="D11000" s="10">
        <v>100</v>
      </c>
      <c r="E11000" s="10">
        <v>4000</v>
      </c>
      <c r="F11000" s="10" t="s">
        <v>5605</v>
      </c>
      <c r="G11000" s="10" t="s">
        <v>5605</v>
      </c>
      <c r="H11000" s="10" t="s">
        <v>5606</v>
      </c>
      <c r="I11000" s="10" t="s">
        <v>5606</v>
      </c>
      <c r="J11000" s="10">
        <v>103</v>
      </c>
    </row>
    <row r="11001" spans="1:10" ht="14.25" x14ac:dyDescent="0.15">
      <c r="A11001" s="10">
        <v>107857201</v>
      </c>
      <c r="B11001" s="10">
        <v>1078572</v>
      </c>
      <c r="C11001" s="10">
        <v>1</v>
      </c>
      <c r="D11001" s="10">
        <v>100</v>
      </c>
      <c r="E11001" s="10">
        <v>4000</v>
      </c>
      <c r="F11001" s="10" t="s">
        <v>969</v>
      </c>
      <c r="G11001" s="10" t="s">
        <v>969</v>
      </c>
      <c r="H11001" s="10" t="s">
        <v>970</v>
      </c>
      <c r="I11001" s="10" t="s">
        <v>970</v>
      </c>
      <c r="J11001" s="10">
        <v>100</v>
      </c>
    </row>
    <row r="11002" spans="1:10" ht="14.25" x14ac:dyDescent="0.15">
      <c r="A11002" s="10">
        <v>107867201</v>
      </c>
      <c r="B11002" s="10">
        <v>1078672</v>
      </c>
      <c r="C11002" s="10">
        <v>1</v>
      </c>
      <c r="D11002" s="10">
        <v>100</v>
      </c>
      <c r="E11002" s="10">
        <v>4000</v>
      </c>
      <c r="F11002" s="10" t="s">
        <v>5605</v>
      </c>
      <c r="G11002" s="10" t="s">
        <v>5605</v>
      </c>
      <c r="H11002" s="10" t="s">
        <v>5606</v>
      </c>
      <c r="I11002" s="10" t="s">
        <v>5606</v>
      </c>
      <c r="J11002" s="10">
        <v>103</v>
      </c>
    </row>
    <row r="11003" spans="1:10" ht="14.25" x14ac:dyDescent="0.15">
      <c r="A11003" s="10">
        <v>107877201</v>
      </c>
      <c r="B11003" s="10">
        <v>1078772</v>
      </c>
      <c r="C11003" s="10">
        <v>1</v>
      </c>
      <c r="D11003" s="10">
        <v>100</v>
      </c>
      <c r="E11003" s="10">
        <v>4000</v>
      </c>
      <c r="F11003" s="10" t="s">
        <v>969</v>
      </c>
      <c r="G11003" s="10" t="s">
        <v>969</v>
      </c>
      <c r="H11003" s="10" t="s">
        <v>970</v>
      </c>
      <c r="I11003" s="10" t="s">
        <v>970</v>
      </c>
      <c r="J11003" s="10">
        <v>100</v>
      </c>
    </row>
    <row r="11004" spans="1:10" ht="14.25" x14ac:dyDescent="0.15">
      <c r="A11004" s="10">
        <v>107887201</v>
      </c>
      <c r="B11004" s="10">
        <v>1078872</v>
      </c>
      <c r="C11004" s="10">
        <v>1</v>
      </c>
      <c r="D11004" s="10">
        <v>100</v>
      </c>
      <c r="E11004" s="10">
        <v>4000</v>
      </c>
      <c r="F11004" s="10" t="s">
        <v>969</v>
      </c>
      <c r="G11004" s="10" t="s">
        <v>969</v>
      </c>
      <c r="H11004" s="10" t="s">
        <v>970</v>
      </c>
      <c r="I11004" s="10" t="s">
        <v>970</v>
      </c>
      <c r="J11004" s="10">
        <v>100</v>
      </c>
    </row>
    <row r="11005" spans="1:10" ht="14.25" x14ac:dyDescent="0.15">
      <c r="A11005" s="10">
        <v>107917201</v>
      </c>
      <c r="B11005" s="10">
        <v>1079172</v>
      </c>
      <c r="C11005" s="10">
        <v>1</v>
      </c>
      <c r="D11005" s="10">
        <v>100</v>
      </c>
      <c r="E11005" s="10">
        <v>4000</v>
      </c>
      <c r="F11005" s="10" t="s">
        <v>969</v>
      </c>
      <c r="G11005" s="10" t="s">
        <v>969</v>
      </c>
      <c r="H11005" s="10" t="s">
        <v>970</v>
      </c>
      <c r="I11005" s="10" t="s">
        <v>970</v>
      </c>
      <c r="J11005" s="10">
        <v>100</v>
      </c>
    </row>
    <row r="11006" spans="1:10" ht="14.25" x14ac:dyDescent="0.15">
      <c r="A11006" s="10">
        <v>107927201</v>
      </c>
      <c r="B11006" s="10">
        <v>1079272</v>
      </c>
      <c r="C11006" s="10">
        <v>1</v>
      </c>
      <c r="D11006" s="10">
        <v>100</v>
      </c>
      <c r="E11006" s="10">
        <v>4000</v>
      </c>
      <c r="F11006" s="10" t="s">
        <v>5605</v>
      </c>
      <c r="G11006" s="10" t="s">
        <v>5605</v>
      </c>
      <c r="H11006" s="10" t="s">
        <v>5606</v>
      </c>
      <c r="I11006" s="10" t="s">
        <v>5606</v>
      </c>
      <c r="J11006" s="10">
        <v>103</v>
      </c>
    </row>
    <row r="11007" spans="1:10" ht="14.25" x14ac:dyDescent="0.15">
      <c r="A11007" s="10">
        <v>107937201</v>
      </c>
      <c r="B11007" s="10">
        <v>1079372</v>
      </c>
      <c r="C11007" s="10">
        <v>1</v>
      </c>
      <c r="D11007" s="10">
        <v>100</v>
      </c>
      <c r="E11007" s="10">
        <v>4000</v>
      </c>
      <c r="F11007" s="10" t="s">
        <v>5605</v>
      </c>
      <c r="G11007" s="10" t="s">
        <v>5605</v>
      </c>
      <c r="H11007" s="10" t="s">
        <v>5606</v>
      </c>
      <c r="I11007" s="10" t="s">
        <v>5606</v>
      </c>
      <c r="J11007" s="10">
        <v>103</v>
      </c>
    </row>
    <row r="11008" spans="1:10" ht="14.25" x14ac:dyDescent="0.15">
      <c r="A11008" s="10">
        <v>107947201</v>
      </c>
      <c r="B11008" s="10">
        <v>1079472</v>
      </c>
      <c r="C11008" s="10">
        <v>1</v>
      </c>
      <c r="D11008" s="10">
        <v>100</v>
      </c>
      <c r="E11008" s="10">
        <v>4000</v>
      </c>
      <c r="F11008" s="10" t="s">
        <v>5605</v>
      </c>
      <c r="G11008" s="10" t="s">
        <v>5605</v>
      </c>
      <c r="H11008" s="10" t="s">
        <v>5606</v>
      </c>
      <c r="I11008" s="10" t="s">
        <v>5606</v>
      </c>
      <c r="J11008" s="10">
        <v>103</v>
      </c>
    </row>
    <row r="11009" spans="1:10" ht="14.25" x14ac:dyDescent="0.15">
      <c r="A11009" s="10">
        <v>107957201</v>
      </c>
      <c r="B11009" s="10">
        <v>1079572</v>
      </c>
      <c r="C11009" s="10">
        <v>1</v>
      </c>
      <c r="D11009" s="10">
        <v>100</v>
      </c>
      <c r="E11009" s="10">
        <v>4000</v>
      </c>
      <c r="F11009" s="10" t="s">
        <v>969</v>
      </c>
      <c r="G11009" s="10" t="s">
        <v>969</v>
      </c>
      <c r="H11009" s="10" t="s">
        <v>970</v>
      </c>
      <c r="I11009" s="10" t="s">
        <v>970</v>
      </c>
      <c r="J11009" s="10">
        <v>100</v>
      </c>
    </row>
    <row r="11010" spans="1:10" ht="14.25" x14ac:dyDescent="0.15">
      <c r="A11010" s="10">
        <v>107967201</v>
      </c>
      <c r="B11010" s="10">
        <v>1079672</v>
      </c>
      <c r="C11010" s="10">
        <v>1</v>
      </c>
      <c r="D11010" s="10">
        <v>100</v>
      </c>
      <c r="E11010" s="10">
        <v>4000</v>
      </c>
      <c r="F11010" s="10" t="s">
        <v>5605</v>
      </c>
      <c r="G11010" s="10" t="s">
        <v>5605</v>
      </c>
      <c r="H11010" s="10" t="s">
        <v>5606</v>
      </c>
      <c r="I11010" s="10" t="s">
        <v>5606</v>
      </c>
      <c r="J11010" s="10">
        <v>103</v>
      </c>
    </row>
    <row r="11011" spans="1:10" ht="14.25" x14ac:dyDescent="0.15">
      <c r="A11011" s="10">
        <v>107977201</v>
      </c>
      <c r="B11011" s="10">
        <v>1079772</v>
      </c>
      <c r="C11011" s="10">
        <v>1</v>
      </c>
      <c r="D11011" s="10">
        <v>100</v>
      </c>
      <c r="E11011" s="10">
        <v>4000</v>
      </c>
      <c r="F11011" s="10" t="s">
        <v>969</v>
      </c>
      <c r="G11011" s="10" t="s">
        <v>969</v>
      </c>
      <c r="H11011" s="10" t="s">
        <v>970</v>
      </c>
      <c r="I11011" s="10" t="s">
        <v>970</v>
      </c>
      <c r="J11011" s="10">
        <v>100</v>
      </c>
    </row>
    <row r="11012" spans="1:10" ht="14.25" x14ac:dyDescent="0.15">
      <c r="A11012" s="10">
        <v>107987201</v>
      </c>
      <c r="B11012" s="10">
        <v>1079872</v>
      </c>
      <c r="C11012" s="10">
        <v>1</v>
      </c>
      <c r="D11012" s="10">
        <v>100</v>
      </c>
      <c r="E11012" s="10">
        <v>4000</v>
      </c>
      <c r="F11012" s="10" t="s">
        <v>969</v>
      </c>
      <c r="G11012" s="10" t="s">
        <v>969</v>
      </c>
      <c r="H11012" s="10" t="s">
        <v>970</v>
      </c>
      <c r="I11012" s="10" t="s">
        <v>970</v>
      </c>
      <c r="J11012" s="10">
        <v>100</v>
      </c>
    </row>
    <row r="11013" spans="1:10" ht="14.25" x14ac:dyDescent="0.15">
      <c r="A11013" s="10">
        <v>108017201</v>
      </c>
      <c r="B11013" s="10">
        <v>1080172</v>
      </c>
      <c r="C11013" s="10">
        <v>1</v>
      </c>
      <c r="D11013" s="10">
        <v>100</v>
      </c>
      <c r="E11013" s="10">
        <v>4000</v>
      </c>
      <c r="F11013" s="10" t="s">
        <v>969</v>
      </c>
      <c r="G11013" s="10" t="s">
        <v>969</v>
      </c>
      <c r="H11013" s="10" t="s">
        <v>970</v>
      </c>
      <c r="I11013" s="10" t="s">
        <v>970</v>
      </c>
      <c r="J11013" s="10">
        <v>100</v>
      </c>
    </row>
    <row r="11014" spans="1:10" ht="14.25" x14ac:dyDescent="0.15">
      <c r="A11014" s="10">
        <v>108027201</v>
      </c>
      <c r="B11014" s="10">
        <v>1080272</v>
      </c>
      <c r="C11014" s="10">
        <v>1</v>
      </c>
      <c r="D11014" s="10">
        <v>100</v>
      </c>
      <c r="E11014" s="10">
        <v>4000</v>
      </c>
      <c r="F11014" s="10" t="s">
        <v>5605</v>
      </c>
      <c r="G11014" s="10" t="s">
        <v>5605</v>
      </c>
      <c r="H11014" s="10" t="s">
        <v>5606</v>
      </c>
      <c r="I11014" s="10" t="s">
        <v>5606</v>
      </c>
      <c r="J11014" s="10">
        <v>103</v>
      </c>
    </row>
    <row r="11015" spans="1:10" ht="14.25" x14ac:dyDescent="0.15">
      <c r="A11015" s="10">
        <v>108037201</v>
      </c>
      <c r="B11015" s="10">
        <v>1080372</v>
      </c>
      <c r="C11015" s="10">
        <v>1</v>
      </c>
      <c r="D11015" s="10">
        <v>100</v>
      </c>
      <c r="E11015" s="10">
        <v>4000</v>
      </c>
      <c r="F11015" s="10" t="s">
        <v>5605</v>
      </c>
      <c r="G11015" s="10" t="s">
        <v>5605</v>
      </c>
      <c r="H11015" s="10" t="s">
        <v>5606</v>
      </c>
      <c r="I11015" s="10" t="s">
        <v>5606</v>
      </c>
      <c r="J11015" s="10">
        <v>103</v>
      </c>
    </row>
    <row r="11016" spans="1:10" ht="14.25" x14ac:dyDescent="0.15">
      <c r="A11016" s="10">
        <v>108047201</v>
      </c>
      <c r="B11016" s="10">
        <v>1080472</v>
      </c>
      <c r="C11016" s="10">
        <v>1</v>
      </c>
      <c r="D11016" s="10">
        <v>100</v>
      </c>
      <c r="E11016" s="10">
        <v>4000</v>
      </c>
      <c r="F11016" s="10" t="s">
        <v>5605</v>
      </c>
      <c r="G11016" s="10" t="s">
        <v>5605</v>
      </c>
      <c r="H11016" s="10" t="s">
        <v>5606</v>
      </c>
      <c r="I11016" s="10" t="s">
        <v>5606</v>
      </c>
      <c r="J11016" s="10">
        <v>103</v>
      </c>
    </row>
    <row r="11017" spans="1:10" ht="14.25" x14ac:dyDescent="0.15">
      <c r="A11017" s="10">
        <v>108057201</v>
      </c>
      <c r="B11017" s="10">
        <v>1080572</v>
      </c>
      <c r="C11017" s="10">
        <v>1</v>
      </c>
      <c r="D11017" s="10">
        <v>100</v>
      </c>
      <c r="E11017" s="10">
        <v>4000</v>
      </c>
      <c r="F11017" s="10" t="s">
        <v>969</v>
      </c>
      <c r="G11017" s="10" t="s">
        <v>969</v>
      </c>
      <c r="H11017" s="10" t="s">
        <v>970</v>
      </c>
      <c r="I11017" s="10" t="s">
        <v>970</v>
      </c>
      <c r="J11017" s="10">
        <v>100</v>
      </c>
    </row>
    <row r="11018" spans="1:10" ht="14.25" x14ac:dyDescent="0.15">
      <c r="A11018" s="10">
        <v>108067201</v>
      </c>
      <c r="B11018" s="10">
        <v>1080672</v>
      </c>
      <c r="C11018" s="10">
        <v>1</v>
      </c>
      <c r="D11018" s="10">
        <v>100</v>
      </c>
      <c r="E11018" s="10">
        <v>4000</v>
      </c>
      <c r="F11018" s="10" t="s">
        <v>5605</v>
      </c>
      <c r="G11018" s="10" t="s">
        <v>5605</v>
      </c>
      <c r="H11018" s="10" t="s">
        <v>5606</v>
      </c>
      <c r="I11018" s="10" t="s">
        <v>5606</v>
      </c>
      <c r="J11018" s="10">
        <v>103</v>
      </c>
    </row>
    <row r="11019" spans="1:10" ht="14.25" x14ac:dyDescent="0.15">
      <c r="A11019" s="10">
        <v>108077201</v>
      </c>
      <c r="B11019" s="10">
        <v>1080772</v>
      </c>
      <c r="C11019" s="10">
        <v>1</v>
      </c>
      <c r="D11019" s="10">
        <v>100</v>
      </c>
      <c r="E11019" s="10">
        <v>4000</v>
      </c>
      <c r="F11019" s="10" t="s">
        <v>969</v>
      </c>
      <c r="G11019" s="10" t="s">
        <v>969</v>
      </c>
      <c r="H11019" s="10" t="s">
        <v>970</v>
      </c>
      <c r="I11019" s="10" t="s">
        <v>970</v>
      </c>
      <c r="J11019" s="10">
        <v>100</v>
      </c>
    </row>
    <row r="11020" spans="1:10" ht="14.25" x14ac:dyDescent="0.15">
      <c r="A11020" s="10">
        <v>108087201</v>
      </c>
      <c r="B11020" s="10">
        <v>1080872</v>
      </c>
      <c r="C11020" s="10">
        <v>1</v>
      </c>
      <c r="D11020" s="10">
        <v>100</v>
      </c>
      <c r="E11020" s="10">
        <v>4000</v>
      </c>
      <c r="F11020" s="10" t="s">
        <v>969</v>
      </c>
      <c r="G11020" s="10" t="s">
        <v>969</v>
      </c>
      <c r="H11020" s="10" t="s">
        <v>970</v>
      </c>
      <c r="I11020" s="10" t="s">
        <v>970</v>
      </c>
      <c r="J11020" s="10">
        <v>100</v>
      </c>
    </row>
    <row r="11021" spans="1:10" ht="14.25" x14ac:dyDescent="0.15">
      <c r="A11021" s="10">
        <v>108117201</v>
      </c>
      <c r="B11021" s="10">
        <v>1081172</v>
      </c>
      <c r="C11021" s="10">
        <v>1</v>
      </c>
      <c r="D11021" s="10">
        <v>100</v>
      </c>
      <c r="E11021" s="10">
        <v>4000</v>
      </c>
      <c r="F11021" s="10" t="s">
        <v>969</v>
      </c>
      <c r="G11021" s="10" t="s">
        <v>969</v>
      </c>
      <c r="H11021" s="10" t="s">
        <v>970</v>
      </c>
      <c r="I11021" s="10" t="s">
        <v>970</v>
      </c>
      <c r="J11021" s="10">
        <v>100</v>
      </c>
    </row>
    <row r="11022" spans="1:10" ht="14.25" x14ac:dyDescent="0.15">
      <c r="A11022" s="10">
        <v>108127201</v>
      </c>
      <c r="B11022" s="10">
        <v>1081272</v>
      </c>
      <c r="C11022" s="10">
        <v>1</v>
      </c>
      <c r="D11022" s="10">
        <v>100</v>
      </c>
      <c r="E11022" s="10">
        <v>4000</v>
      </c>
      <c r="F11022" s="10" t="s">
        <v>5605</v>
      </c>
      <c r="G11022" s="10" t="s">
        <v>5605</v>
      </c>
      <c r="H11022" s="10" t="s">
        <v>5606</v>
      </c>
      <c r="I11022" s="10" t="s">
        <v>5606</v>
      </c>
      <c r="J11022" s="10">
        <v>103</v>
      </c>
    </row>
    <row r="11023" spans="1:10" ht="14.25" x14ac:dyDescent="0.15">
      <c r="A11023" s="10">
        <v>108137201</v>
      </c>
      <c r="B11023" s="10">
        <v>1081372</v>
      </c>
      <c r="C11023" s="10">
        <v>1</v>
      </c>
      <c r="D11023" s="10">
        <v>100</v>
      </c>
      <c r="E11023" s="10">
        <v>4000</v>
      </c>
      <c r="F11023" s="10" t="s">
        <v>5605</v>
      </c>
      <c r="G11023" s="10" t="s">
        <v>5605</v>
      </c>
      <c r="H11023" s="10" t="s">
        <v>5606</v>
      </c>
      <c r="I11023" s="10" t="s">
        <v>5606</v>
      </c>
      <c r="J11023" s="10">
        <v>103</v>
      </c>
    </row>
    <row r="11024" spans="1:10" ht="14.25" x14ac:dyDescent="0.15">
      <c r="A11024" s="10">
        <v>108147201</v>
      </c>
      <c r="B11024" s="10">
        <v>1081472</v>
      </c>
      <c r="C11024" s="10">
        <v>1</v>
      </c>
      <c r="D11024" s="10">
        <v>100</v>
      </c>
      <c r="E11024" s="10">
        <v>4000</v>
      </c>
      <c r="F11024" s="10" t="s">
        <v>5605</v>
      </c>
      <c r="G11024" s="10" t="s">
        <v>5605</v>
      </c>
      <c r="H11024" s="10" t="s">
        <v>5606</v>
      </c>
      <c r="I11024" s="10" t="s">
        <v>5606</v>
      </c>
      <c r="J11024" s="10">
        <v>103</v>
      </c>
    </row>
    <row r="11025" spans="1:10" ht="14.25" x14ac:dyDescent="0.15">
      <c r="A11025" s="10">
        <v>108157201</v>
      </c>
      <c r="B11025" s="10">
        <v>1081572</v>
      </c>
      <c r="C11025" s="10">
        <v>1</v>
      </c>
      <c r="D11025" s="10">
        <v>100</v>
      </c>
      <c r="E11025" s="10">
        <v>4000</v>
      </c>
      <c r="F11025" s="10" t="s">
        <v>969</v>
      </c>
      <c r="G11025" s="10" t="s">
        <v>969</v>
      </c>
      <c r="H11025" s="10" t="s">
        <v>970</v>
      </c>
      <c r="I11025" s="10" t="s">
        <v>970</v>
      </c>
      <c r="J11025" s="10">
        <v>100</v>
      </c>
    </row>
    <row r="11026" spans="1:10" ht="14.25" x14ac:dyDescent="0.15">
      <c r="A11026" s="10">
        <v>108167201</v>
      </c>
      <c r="B11026" s="10">
        <v>1081672</v>
      </c>
      <c r="C11026" s="10">
        <v>1</v>
      </c>
      <c r="D11026" s="10">
        <v>100</v>
      </c>
      <c r="E11026" s="10">
        <v>4000</v>
      </c>
      <c r="F11026" s="10" t="s">
        <v>5605</v>
      </c>
      <c r="G11026" s="10" t="s">
        <v>5605</v>
      </c>
      <c r="H11026" s="10" t="s">
        <v>5606</v>
      </c>
      <c r="I11026" s="10" t="s">
        <v>5606</v>
      </c>
      <c r="J11026" s="10">
        <v>103</v>
      </c>
    </row>
    <row r="11027" spans="1:10" ht="14.25" x14ac:dyDescent="0.15">
      <c r="A11027" s="10">
        <v>108177201</v>
      </c>
      <c r="B11027" s="10">
        <v>1081772</v>
      </c>
      <c r="C11027" s="10">
        <v>1</v>
      </c>
      <c r="D11027" s="10">
        <v>100</v>
      </c>
      <c r="E11027" s="10">
        <v>4000</v>
      </c>
      <c r="F11027" s="10" t="s">
        <v>969</v>
      </c>
      <c r="G11027" s="10" t="s">
        <v>969</v>
      </c>
      <c r="H11027" s="10" t="s">
        <v>970</v>
      </c>
      <c r="I11027" s="10" t="s">
        <v>970</v>
      </c>
      <c r="J11027" s="10">
        <v>100</v>
      </c>
    </row>
    <row r="11028" spans="1:10" ht="14.25" x14ac:dyDescent="0.15">
      <c r="A11028" s="10">
        <v>108187201</v>
      </c>
      <c r="B11028" s="10">
        <v>1081872</v>
      </c>
      <c r="C11028" s="10">
        <v>1</v>
      </c>
      <c r="D11028" s="10">
        <v>100</v>
      </c>
      <c r="E11028" s="10">
        <v>4000</v>
      </c>
      <c r="F11028" s="10" t="s">
        <v>969</v>
      </c>
      <c r="G11028" s="10" t="s">
        <v>969</v>
      </c>
      <c r="H11028" s="10" t="s">
        <v>970</v>
      </c>
      <c r="I11028" s="10" t="s">
        <v>970</v>
      </c>
      <c r="J11028" s="10">
        <v>100</v>
      </c>
    </row>
    <row r="11029" spans="1:10" ht="14.25" x14ac:dyDescent="0.15">
      <c r="A11029" s="10">
        <v>108217201</v>
      </c>
      <c r="B11029" s="10">
        <v>1082172</v>
      </c>
      <c r="C11029" s="10">
        <v>1</v>
      </c>
      <c r="D11029" s="10">
        <v>100</v>
      </c>
      <c r="E11029" s="10">
        <v>4000</v>
      </c>
      <c r="F11029" s="10" t="s">
        <v>969</v>
      </c>
      <c r="G11029" s="10" t="s">
        <v>969</v>
      </c>
      <c r="H11029" s="10" t="s">
        <v>970</v>
      </c>
      <c r="I11029" s="10" t="s">
        <v>970</v>
      </c>
      <c r="J11029" s="10">
        <v>100</v>
      </c>
    </row>
    <row r="11030" spans="1:10" ht="14.25" x14ac:dyDescent="0.15">
      <c r="A11030" s="10">
        <v>108227201</v>
      </c>
      <c r="B11030" s="10">
        <v>1082272</v>
      </c>
      <c r="C11030" s="10">
        <v>1</v>
      </c>
      <c r="D11030" s="10">
        <v>100</v>
      </c>
      <c r="E11030" s="10">
        <v>4000</v>
      </c>
      <c r="F11030" s="10" t="s">
        <v>5605</v>
      </c>
      <c r="G11030" s="10" t="s">
        <v>5605</v>
      </c>
      <c r="H11030" s="10" t="s">
        <v>5606</v>
      </c>
      <c r="I11030" s="10" t="s">
        <v>5606</v>
      </c>
      <c r="J11030" s="10">
        <v>103</v>
      </c>
    </row>
    <row r="11031" spans="1:10" ht="14.25" x14ac:dyDescent="0.15">
      <c r="A11031" s="10">
        <v>108237201</v>
      </c>
      <c r="B11031" s="10">
        <v>1082372</v>
      </c>
      <c r="C11031" s="10">
        <v>1</v>
      </c>
      <c r="D11031" s="10">
        <v>100</v>
      </c>
      <c r="E11031" s="10">
        <v>4000</v>
      </c>
      <c r="F11031" s="10" t="s">
        <v>5605</v>
      </c>
      <c r="G11031" s="10" t="s">
        <v>5605</v>
      </c>
      <c r="H11031" s="10" t="s">
        <v>5606</v>
      </c>
      <c r="I11031" s="10" t="s">
        <v>5606</v>
      </c>
      <c r="J11031" s="10">
        <v>103</v>
      </c>
    </row>
    <row r="11032" spans="1:10" ht="14.25" x14ac:dyDescent="0.15">
      <c r="A11032" s="10">
        <v>108247201</v>
      </c>
      <c r="B11032" s="10">
        <v>1082472</v>
      </c>
      <c r="C11032" s="10">
        <v>1</v>
      </c>
      <c r="D11032" s="10">
        <v>100</v>
      </c>
      <c r="E11032" s="10">
        <v>4000</v>
      </c>
      <c r="F11032" s="10" t="s">
        <v>5605</v>
      </c>
      <c r="G11032" s="10" t="s">
        <v>5605</v>
      </c>
      <c r="H11032" s="10" t="s">
        <v>5606</v>
      </c>
      <c r="I11032" s="10" t="s">
        <v>5606</v>
      </c>
      <c r="J11032" s="10">
        <v>103</v>
      </c>
    </row>
    <row r="11033" spans="1:10" ht="14.25" x14ac:dyDescent="0.15">
      <c r="A11033" s="10">
        <v>108257201</v>
      </c>
      <c r="B11033" s="10">
        <v>1082572</v>
      </c>
      <c r="C11033" s="10">
        <v>1</v>
      </c>
      <c r="D11033" s="10">
        <v>100</v>
      </c>
      <c r="E11033" s="10">
        <v>4000</v>
      </c>
      <c r="F11033" s="10" t="s">
        <v>969</v>
      </c>
      <c r="G11033" s="10" t="s">
        <v>969</v>
      </c>
      <c r="H11033" s="10" t="s">
        <v>970</v>
      </c>
      <c r="I11033" s="10" t="s">
        <v>970</v>
      </c>
      <c r="J11033" s="10">
        <v>100</v>
      </c>
    </row>
    <row r="11034" spans="1:10" ht="14.25" x14ac:dyDescent="0.15">
      <c r="A11034" s="10">
        <v>108267201</v>
      </c>
      <c r="B11034" s="10">
        <v>1082672</v>
      </c>
      <c r="C11034" s="10">
        <v>1</v>
      </c>
      <c r="D11034" s="10">
        <v>100</v>
      </c>
      <c r="E11034" s="10">
        <v>4000</v>
      </c>
      <c r="F11034" s="10" t="s">
        <v>5605</v>
      </c>
      <c r="G11034" s="10" t="s">
        <v>5605</v>
      </c>
      <c r="H11034" s="10" t="s">
        <v>5606</v>
      </c>
      <c r="I11034" s="10" t="s">
        <v>5606</v>
      </c>
      <c r="J11034" s="10">
        <v>103</v>
      </c>
    </row>
    <row r="11035" spans="1:10" ht="14.25" x14ac:dyDescent="0.15">
      <c r="A11035" s="10">
        <v>108277201</v>
      </c>
      <c r="B11035" s="10">
        <v>1082772</v>
      </c>
      <c r="C11035" s="10">
        <v>1</v>
      </c>
      <c r="D11035" s="10">
        <v>100</v>
      </c>
      <c r="E11035" s="10">
        <v>4000</v>
      </c>
      <c r="F11035" s="10" t="s">
        <v>969</v>
      </c>
      <c r="G11035" s="10" t="s">
        <v>969</v>
      </c>
      <c r="H11035" s="10" t="s">
        <v>970</v>
      </c>
      <c r="I11035" s="10" t="s">
        <v>970</v>
      </c>
      <c r="J11035" s="10">
        <v>100</v>
      </c>
    </row>
    <row r="11036" spans="1:10" ht="14.25" x14ac:dyDescent="0.15">
      <c r="A11036" s="10">
        <v>108287201</v>
      </c>
      <c r="B11036" s="10">
        <v>1082872</v>
      </c>
      <c r="C11036" s="10">
        <v>1</v>
      </c>
      <c r="D11036" s="10">
        <v>100</v>
      </c>
      <c r="E11036" s="10">
        <v>4000</v>
      </c>
      <c r="F11036" s="10" t="s">
        <v>969</v>
      </c>
      <c r="G11036" s="10" t="s">
        <v>969</v>
      </c>
      <c r="H11036" s="10" t="s">
        <v>970</v>
      </c>
      <c r="I11036" s="10" t="s">
        <v>970</v>
      </c>
      <c r="J11036" s="10">
        <v>100</v>
      </c>
    </row>
    <row r="11037" spans="1:10" ht="14.25" x14ac:dyDescent="0.15">
      <c r="A11037" s="10">
        <v>108317201</v>
      </c>
      <c r="B11037" s="10">
        <v>1083172</v>
      </c>
      <c r="C11037" s="10">
        <v>1</v>
      </c>
      <c r="D11037" s="10">
        <v>100</v>
      </c>
      <c r="E11037" s="10">
        <v>4000</v>
      </c>
      <c r="F11037" s="10" t="s">
        <v>969</v>
      </c>
      <c r="G11037" s="10" t="s">
        <v>969</v>
      </c>
      <c r="H11037" s="10" t="s">
        <v>970</v>
      </c>
      <c r="I11037" s="10" t="s">
        <v>970</v>
      </c>
      <c r="J11037" s="10">
        <v>100</v>
      </c>
    </row>
    <row r="11038" spans="1:10" ht="14.25" x14ac:dyDescent="0.15">
      <c r="A11038" s="10">
        <v>108327201</v>
      </c>
      <c r="B11038" s="10">
        <v>1083272</v>
      </c>
      <c r="C11038" s="10">
        <v>1</v>
      </c>
      <c r="D11038" s="10">
        <v>100</v>
      </c>
      <c r="E11038" s="10">
        <v>4000</v>
      </c>
      <c r="F11038" s="10" t="s">
        <v>5605</v>
      </c>
      <c r="G11038" s="10" t="s">
        <v>5605</v>
      </c>
      <c r="H11038" s="10" t="s">
        <v>5606</v>
      </c>
      <c r="I11038" s="10" t="s">
        <v>5606</v>
      </c>
      <c r="J11038" s="10">
        <v>103</v>
      </c>
    </row>
    <row r="11039" spans="1:10" ht="14.25" x14ac:dyDescent="0.15">
      <c r="A11039" s="10">
        <v>108337201</v>
      </c>
      <c r="B11039" s="10">
        <v>1083372</v>
      </c>
      <c r="C11039" s="10">
        <v>1</v>
      </c>
      <c r="D11039" s="10">
        <v>100</v>
      </c>
      <c r="E11039" s="10">
        <v>4000</v>
      </c>
      <c r="F11039" s="10" t="s">
        <v>5605</v>
      </c>
      <c r="G11039" s="10" t="s">
        <v>5605</v>
      </c>
      <c r="H11039" s="10" t="s">
        <v>5606</v>
      </c>
      <c r="I11039" s="10" t="s">
        <v>5606</v>
      </c>
      <c r="J11039" s="10">
        <v>103</v>
      </c>
    </row>
    <row r="11040" spans="1:10" ht="14.25" x14ac:dyDescent="0.15">
      <c r="A11040" s="10">
        <v>108347201</v>
      </c>
      <c r="B11040" s="10">
        <v>1083472</v>
      </c>
      <c r="C11040" s="10">
        <v>1</v>
      </c>
      <c r="D11040" s="10">
        <v>100</v>
      </c>
      <c r="E11040" s="10">
        <v>4000</v>
      </c>
      <c r="F11040" s="10" t="s">
        <v>5605</v>
      </c>
      <c r="G11040" s="10" t="s">
        <v>5605</v>
      </c>
      <c r="H11040" s="10" t="s">
        <v>5606</v>
      </c>
      <c r="I11040" s="10" t="s">
        <v>5606</v>
      </c>
      <c r="J11040" s="10">
        <v>103</v>
      </c>
    </row>
    <row r="11041" spans="1:10" ht="14.25" x14ac:dyDescent="0.15">
      <c r="A11041" s="10">
        <v>108357201</v>
      </c>
      <c r="B11041" s="10">
        <v>1083572</v>
      </c>
      <c r="C11041" s="10">
        <v>1</v>
      </c>
      <c r="D11041" s="10">
        <v>100</v>
      </c>
      <c r="E11041" s="10">
        <v>4000</v>
      </c>
      <c r="F11041" s="10" t="s">
        <v>969</v>
      </c>
      <c r="G11041" s="10" t="s">
        <v>969</v>
      </c>
      <c r="H11041" s="10" t="s">
        <v>970</v>
      </c>
      <c r="I11041" s="10" t="s">
        <v>970</v>
      </c>
      <c r="J11041" s="10">
        <v>100</v>
      </c>
    </row>
    <row r="11042" spans="1:10" ht="14.25" x14ac:dyDescent="0.15">
      <c r="A11042" s="10">
        <v>108367201</v>
      </c>
      <c r="B11042" s="10">
        <v>1083672</v>
      </c>
      <c r="C11042" s="10">
        <v>1</v>
      </c>
      <c r="D11042" s="10">
        <v>100</v>
      </c>
      <c r="E11042" s="10">
        <v>4000</v>
      </c>
      <c r="F11042" s="10" t="s">
        <v>5605</v>
      </c>
      <c r="G11042" s="10" t="s">
        <v>5605</v>
      </c>
      <c r="H11042" s="10" t="s">
        <v>5606</v>
      </c>
      <c r="I11042" s="10" t="s">
        <v>5606</v>
      </c>
      <c r="J11042" s="10">
        <v>103</v>
      </c>
    </row>
    <row r="11043" spans="1:10" ht="14.25" x14ac:dyDescent="0.15">
      <c r="A11043" s="10">
        <v>108377201</v>
      </c>
      <c r="B11043" s="10">
        <v>1083772</v>
      </c>
      <c r="C11043" s="10">
        <v>1</v>
      </c>
      <c r="D11043" s="10">
        <v>100</v>
      </c>
      <c r="E11043" s="10">
        <v>4000</v>
      </c>
      <c r="F11043" s="10" t="s">
        <v>969</v>
      </c>
      <c r="G11043" s="10" t="s">
        <v>969</v>
      </c>
      <c r="H11043" s="10" t="s">
        <v>970</v>
      </c>
      <c r="I11043" s="10" t="s">
        <v>970</v>
      </c>
      <c r="J11043" s="10">
        <v>100</v>
      </c>
    </row>
    <row r="11044" spans="1:10" ht="14.25" x14ac:dyDescent="0.15">
      <c r="A11044" s="10">
        <v>108387201</v>
      </c>
      <c r="B11044" s="10">
        <v>1083872</v>
      </c>
      <c r="C11044" s="10">
        <v>1</v>
      </c>
      <c r="D11044" s="10">
        <v>100</v>
      </c>
      <c r="E11044" s="10">
        <v>4000</v>
      </c>
      <c r="F11044" s="10" t="s">
        <v>969</v>
      </c>
      <c r="G11044" s="10" t="s">
        <v>969</v>
      </c>
      <c r="H11044" s="10" t="s">
        <v>970</v>
      </c>
      <c r="I11044" s="10" t="s">
        <v>970</v>
      </c>
      <c r="J11044" s="10">
        <v>100</v>
      </c>
    </row>
    <row r="11045" spans="1:10" ht="14.25" x14ac:dyDescent="0.15">
      <c r="A11045" s="10">
        <v>108417201</v>
      </c>
      <c r="B11045" s="10">
        <v>1084172</v>
      </c>
      <c r="C11045" s="10">
        <v>1</v>
      </c>
      <c r="D11045" s="10">
        <v>100</v>
      </c>
      <c r="E11045" s="10">
        <v>4000</v>
      </c>
      <c r="F11045" s="10" t="s">
        <v>969</v>
      </c>
      <c r="G11045" s="10" t="s">
        <v>969</v>
      </c>
      <c r="H11045" s="10" t="s">
        <v>970</v>
      </c>
      <c r="I11045" s="10" t="s">
        <v>970</v>
      </c>
      <c r="J11045" s="10">
        <v>100</v>
      </c>
    </row>
    <row r="11046" spans="1:10" ht="14.25" x14ac:dyDescent="0.15">
      <c r="A11046" s="10">
        <v>108427201</v>
      </c>
      <c r="B11046" s="10">
        <v>1084272</v>
      </c>
      <c r="C11046" s="10">
        <v>1</v>
      </c>
      <c r="D11046" s="10">
        <v>100</v>
      </c>
      <c r="E11046" s="10">
        <v>4000</v>
      </c>
      <c r="F11046" s="10" t="s">
        <v>5605</v>
      </c>
      <c r="G11046" s="10" t="s">
        <v>5605</v>
      </c>
      <c r="H11046" s="10" t="s">
        <v>5606</v>
      </c>
      <c r="I11046" s="10" t="s">
        <v>5606</v>
      </c>
      <c r="J11046" s="10">
        <v>103</v>
      </c>
    </row>
    <row r="11047" spans="1:10" ht="14.25" x14ac:dyDescent="0.15">
      <c r="A11047" s="10">
        <v>108437201</v>
      </c>
      <c r="B11047" s="10">
        <v>1084372</v>
      </c>
      <c r="C11047" s="10">
        <v>1</v>
      </c>
      <c r="D11047" s="10">
        <v>100</v>
      </c>
      <c r="E11047" s="10">
        <v>4000</v>
      </c>
      <c r="F11047" s="10" t="s">
        <v>5605</v>
      </c>
      <c r="G11047" s="10" t="s">
        <v>5605</v>
      </c>
      <c r="H11047" s="10" t="s">
        <v>5606</v>
      </c>
      <c r="I11047" s="10" t="s">
        <v>5606</v>
      </c>
      <c r="J11047" s="10">
        <v>103</v>
      </c>
    </row>
    <row r="11048" spans="1:10" ht="14.25" x14ac:dyDescent="0.15">
      <c r="A11048" s="10">
        <v>108447201</v>
      </c>
      <c r="B11048" s="10">
        <v>1084472</v>
      </c>
      <c r="C11048" s="10">
        <v>1</v>
      </c>
      <c r="D11048" s="10">
        <v>100</v>
      </c>
      <c r="E11048" s="10">
        <v>4000</v>
      </c>
      <c r="F11048" s="10" t="s">
        <v>5605</v>
      </c>
      <c r="G11048" s="10" t="s">
        <v>5605</v>
      </c>
      <c r="H11048" s="10" t="s">
        <v>5606</v>
      </c>
      <c r="I11048" s="10" t="s">
        <v>5606</v>
      </c>
      <c r="J11048" s="10">
        <v>103</v>
      </c>
    </row>
    <row r="11049" spans="1:10" ht="14.25" x14ac:dyDescent="0.15">
      <c r="A11049" s="10">
        <v>108457201</v>
      </c>
      <c r="B11049" s="10">
        <v>1084572</v>
      </c>
      <c r="C11049" s="10">
        <v>1</v>
      </c>
      <c r="D11049" s="10">
        <v>100</v>
      </c>
      <c r="E11049" s="10">
        <v>4000</v>
      </c>
      <c r="F11049" s="10" t="s">
        <v>969</v>
      </c>
      <c r="G11049" s="10" t="s">
        <v>969</v>
      </c>
      <c r="H11049" s="10" t="s">
        <v>970</v>
      </c>
      <c r="I11049" s="10" t="s">
        <v>970</v>
      </c>
      <c r="J11049" s="10">
        <v>100</v>
      </c>
    </row>
    <row r="11050" spans="1:10" ht="14.25" x14ac:dyDescent="0.15">
      <c r="A11050" s="10">
        <v>108467201</v>
      </c>
      <c r="B11050" s="10">
        <v>1084672</v>
      </c>
      <c r="C11050" s="10">
        <v>1</v>
      </c>
      <c r="D11050" s="10">
        <v>100</v>
      </c>
      <c r="E11050" s="10">
        <v>4000</v>
      </c>
      <c r="F11050" s="10" t="s">
        <v>5605</v>
      </c>
      <c r="G11050" s="10" t="s">
        <v>5605</v>
      </c>
      <c r="H11050" s="10" t="s">
        <v>5606</v>
      </c>
      <c r="I11050" s="10" t="s">
        <v>5606</v>
      </c>
      <c r="J11050" s="10">
        <v>103</v>
      </c>
    </row>
    <row r="11051" spans="1:10" ht="14.25" x14ac:dyDescent="0.15">
      <c r="A11051" s="10">
        <v>108477201</v>
      </c>
      <c r="B11051" s="10">
        <v>1084772</v>
      </c>
      <c r="C11051" s="10">
        <v>1</v>
      </c>
      <c r="D11051" s="10">
        <v>100</v>
      </c>
      <c r="E11051" s="10">
        <v>4000</v>
      </c>
      <c r="F11051" s="10" t="s">
        <v>969</v>
      </c>
      <c r="G11051" s="10" t="s">
        <v>969</v>
      </c>
      <c r="H11051" s="10" t="s">
        <v>970</v>
      </c>
      <c r="I11051" s="10" t="s">
        <v>970</v>
      </c>
      <c r="J11051" s="10">
        <v>100</v>
      </c>
    </row>
    <row r="11052" spans="1:10" ht="14.25" x14ac:dyDescent="0.15">
      <c r="A11052" s="10">
        <v>108487201</v>
      </c>
      <c r="B11052" s="10">
        <v>1084872</v>
      </c>
      <c r="C11052" s="10">
        <v>1</v>
      </c>
      <c r="D11052" s="10">
        <v>100</v>
      </c>
      <c r="E11052" s="10">
        <v>4000</v>
      </c>
      <c r="F11052" s="10" t="s">
        <v>969</v>
      </c>
      <c r="G11052" s="10" t="s">
        <v>969</v>
      </c>
      <c r="H11052" s="10" t="s">
        <v>970</v>
      </c>
      <c r="I11052" s="10" t="s">
        <v>970</v>
      </c>
      <c r="J11052" s="10">
        <v>100</v>
      </c>
    </row>
    <row r="11053" spans="1:10" ht="14.25" x14ac:dyDescent="0.15">
      <c r="A11053" s="10">
        <v>108517201</v>
      </c>
      <c r="B11053" s="10">
        <v>1085172</v>
      </c>
      <c r="C11053" s="10">
        <v>1</v>
      </c>
      <c r="D11053" s="10">
        <v>100</v>
      </c>
      <c r="E11053" s="10">
        <v>4000</v>
      </c>
      <c r="F11053" s="10" t="s">
        <v>969</v>
      </c>
      <c r="G11053" s="10" t="s">
        <v>969</v>
      </c>
      <c r="H11053" s="10" t="s">
        <v>970</v>
      </c>
      <c r="I11053" s="10" t="s">
        <v>970</v>
      </c>
      <c r="J11053" s="10">
        <v>100</v>
      </c>
    </row>
    <row r="11054" spans="1:10" ht="14.25" x14ac:dyDescent="0.15">
      <c r="A11054" s="10">
        <v>108527201</v>
      </c>
      <c r="B11054" s="10">
        <v>1085272</v>
      </c>
      <c r="C11054" s="10">
        <v>1</v>
      </c>
      <c r="D11054" s="10">
        <v>100</v>
      </c>
      <c r="E11054" s="10">
        <v>4000</v>
      </c>
      <c r="F11054" s="10" t="s">
        <v>5605</v>
      </c>
      <c r="G11054" s="10" t="s">
        <v>5605</v>
      </c>
      <c r="H11054" s="10" t="s">
        <v>5606</v>
      </c>
      <c r="I11054" s="10" t="s">
        <v>5606</v>
      </c>
      <c r="J11054" s="10">
        <v>103</v>
      </c>
    </row>
    <row r="11055" spans="1:10" ht="14.25" x14ac:dyDescent="0.15">
      <c r="A11055" s="10">
        <v>108537201</v>
      </c>
      <c r="B11055" s="10">
        <v>1085372</v>
      </c>
      <c r="C11055" s="10">
        <v>1</v>
      </c>
      <c r="D11055" s="10">
        <v>100</v>
      </c>
      <c r="E11055" s="10">
        <v>4000</v>
      </c>
      <c r="F11055" s="10" t="s">
        <v>5605</v>
      </c>
      <c r="G11055" s="10" t="s">
        <v>5605</v>
      </c>
      <c r="H11055" s="10" t="s">
        <v>5606</v>
      </c>
      <c r="I11055" s="10" t="s">
        <v>5606</v>
      </c>
      <c r="J11055" s="10">
        <v>103</v>
      </c>
    </row>
    <row r="11056" spans="1:10" ht="14.25" x14ac:dyDescent="0.15">
      <c r="A11056" s="10">
        <v>108547201</v>
      </c>
      <c r="B11056" s="10">
        <v>1085472</v>
      </c>
      <c r="C11056" s="10">
        <v>1</v>
      </c>
      <c r="D11056" s="10">
        <v>100</v>
      </c>
      <c r="E11056" s="10">
        <v>4000</v>
      </c>
      <c r="F11056" s="10" t="s">
        <v>5605</v>
      </c>
      <c r="G11056" s="10" t="s">
        <v>5605</v>
      </c>
      <c r="H11056" s="10" t="s">
        <v>5606</v>
      </c>
      <c r="I11056" s="10" t="s">
        <v>5606</v>
      </c>
      <c r="J11056" s="10">
        <v>103</v>
      </c>
    </row>
    <row r="11057" spans="1:10" ht="14.25" x14ac:dyDescent="0.15">
      <c r="A11057" s="10">
        <v>108557201</v>
      </c>
      <c r="B11057" s="10">
        <v>1085572</v>
      </c>
      <c r="C11057" s="10">
        <v>1</v>
      </c>
      <c r="D11057" s="10">
        <v>100</v>
      </c>
      <c r="E11057" s="10">
        <v>4000</v>
      </c>
      <c r="F11057" s="10" t="s">
        <v>969</v>
      </c>
      <c r="G11057" s="10" t="s">
        <v>969</v>
      </c>
      <c r="H11057" s="10" t="s">
        <v>970</v>
      </c>
      <c r="I11057" s="10" t="s">
        <v>970</v>
      </c>
      <c r="J11057" s="10">
        <v>100</v>
      </c>
    </row>
    <row r="11058" spans="1:10" ht="14.25" x14ac:dyDescent="0.15">
      <c r="A11058" s="10">
        <v>108567201</v>
      </c>
      <c r="B11058" s="10">
        <v>1085672</v>
      </c>
      <c r="C11058" s="10">
        <v>1</v>
      </c>
      <c r="D11058" s="10">
        <v>100</v>
      </c>
      <c r="E11058" s="10">
        <v>4000</v>
      </c>
      <c r="F11058" s="10" t="s">
        <v>5605</v>
      </c>
      <c r="G11058" s="10" t="s">
        <v>5605</v>
      </c>
      <c r="H11058" s="10" t="s">
        <v>5606</v>
      </c>
      <c r="I11058" s="10" t="s">
        <v>5606</v>
      </c>
      <c r="J11058" s="10">
        <v>103</v>
      </c>
    </row>
    <row r="11059" spans="1:10" ht="14.25" x14ac:dyDescent="0.15">
      <c r="A11059" s="10">
        <v>108577201</v>
      </c>
      <c r="B11059" s="10">
        <v>1085772</v>
      </c>
      <c r="C11059" s="10">
        <v>1</v>
      </c>
      <c r="D11059" s="10">
        <v>100</v>
      </c>
      <c r="E11059" s="10">
        <v>4000</v>
      </c>
      <c r="F11059" s="10" t="s">
        <v>969</v>
      </c>
      <c r="G11059" s="10" t="s">
        <v>969</v>
      </c>
      <c r="H11059" s="10" t="s">
        <v>970</v>
      </c>
      <c r="I11059" s="10" t="s">
        <v>970</v>
      </c>
      <c r="J11059" s="10">
        <v>100</v>
      </c>
    </row>
    <row r="11060" spans="1:10" ht="14.25" x14ac:dyDescent="0.15">
      <c r="A11060" s="10">
        <v>108587201</v>
      </c>
      <c r="B11060" s="10">
        <v>1085872</v>
      </c>
      <c r="C11060" s="10">
        <v>1</v>
      </c>
      <c r="D11060" s="10">
        <v>100</v>
      </c>
      <c r="E11060" s="10">
        <v>4000</v>
      </c>
      <c r="F11060" s="10" t="s">
        <v>969</v>
      </c>
      <c r="G11060" s="10" t="s">
        <v>969</v>
      </c>
      <c r="H11060" s="10" t="s">
        <v>970</v>
      </c>
      <c r="I11060" s="10" t="s">
        <v>970</v>
      </c>
      <c r="J11060" s="10">
        <v>100</v>
      </c>
    </row>
    <row r="11061" spans="1:10" ht="14.25" x14ac:dyDescent="0.15">
      <c r="A11061" s="10">
        <v>108617201</v>
      </c>
      <c r="B11061" s="10">
        <v>1086172</v>
      </c>
      <c r="C11061" s="10">
        <v>1</v>
      </c>
      <c r="D11061" s="10">
        <v>100</v>
      </c>
      <c r="E11061" s="10">
        <v>4000</v>
      </c>
      <c r="F11061" s="10" t="s">
        <v>969</v>
      </c>
      <c r="G11061" s="10" t="s">
        <v>969</v>
      </c>
      <c r="H11061" s="10" t="s">
        <v>970</v>
      </c>
      <c r="I11061" s="10" t="s">
        <v>970</v>
      </c>
      <c r="J11061" s="10">
        <v>100</v>
      </c>
    </row>
    <row r="11062" spans="1:10" ht="14.25" x14ac:dyDescent="0.15">
      <c r="A11062" s="10">
        <v>108627201</v>
      </c>
      <c r="B11062" s="10">
        <v>1086272</v>
      </c>
      <c r="C11062" s="10">
        <v>1</v>
      </c>
      <c r="D11062" s="10">
        <v>100</v>
      </c>
      <c r="E11062" s="10">
        <v>4000</v>
      </c>
      <c r="F11062" s="10" t="s">
        <v>5605</v>
      </c>
      <c r="G11062" s="10" t="s">
        <v>5605</v>
      </c>
      <c r="H11062" s="10" t="s">
        <v>5606</v>
      </c>
      <c r="I11062" s="10" t="s">
        <v>5606</v>
      </c>
      <c r="J11062" s="10">
        <v>103</v>
      </c>
    </row>
    <row r="11063" spans="1:10" ht="14.25" x14ac:dyDescent="0.15">
      <c r="A11063" s="10">
        <v>108637201</v>
      </c>
      <c r="B11063" s="10">
        <v>1086372</v>
      </c>
      <c r="C11063" s="10">
        <v>1</v>
      </c>
      <c r="D11063" s="10">
        <v>100</v>
      </c>
      <c r="E11063" s="10">
        <v>4000</v>
      </c>
      <c r="F11063" s="10" t="s">
        <v>5605</v>
      </c>
      <c r="G11063" s="10" t="s">
        <v>5605</v>
      </c>
      <c r="H11063" s="10" t="s">
        <v>5606</v>
      </c>
      <c r="I11063" s="10" t="s">
        <v>5606</v>
      </c>
      <c r="J11063" s="10">
        <v>103</v>
      </c>
    </row>
    <row r="11064" spans="1:10" ht="14.25" x14ac:dyDescent="0.15">
      <c r="A11064" s="10">
        <v>108647201</v>
      </c>
      <c r="B11064" s="10">
        <v>1086472</v>
      </c>
      <c r="C11064" s="10">
        <v>1</v>
      </c>
      <c r="D11064" s="10">
        <v>100</v>
      </c>
      <c r="E11064" s="10">
        <v>4000</v>
      </c>
      <c r="F11064" s="10" t="s">
        <v>5605</v>
      </c>
      <c r="G11064" s="10" t="s">
        <v>5605</v>
      </c>
      <c r="H11064" s="10" t="s">
        <v>5606</v>
      </c>
      <c r="I11064" s="10" t="s">
        <v>5606</v>
      </c>
      <c r="J11064" s="10">
        <v>103</v>
      </c>
    </row>
    <row r="11065" spans="1:10" ht="14.25" x14ac:dyDescent="0.15">
      <c r="A11065" s="10">
        <v>108657201</v>
      </c>
      <c r="B11065" s="10">
        <v>1086572</v>
      </c>
      <c r="C11065" s="10">
        <v>1</v>
      </c>
      <c r="D11065" s="10">
        <v>100</v>
      </c>
      <c r="E11065" s="10">
        <v>4000</v>
      </c>
      <c r="F11065" s="10" t="s">
        <v>969</v>
      </c>
      <c r="G11065" s="10" t="s">
        <v>969</v>
      </c>
      <c r="H11065" s="10" t="s">
        <v>970</v>
      </c>
      <c r="I11065" s="10" t="s">
        <v>970</v>
      </c>
      <c r="J11065" s="10">
        <v>100</v>
      </c>
    </row>
    <row r="11066" spans="1:10" ht="14.25" x14ac:dyDescent="0.15">
      <c r="A11066" s="10">
        <v>108667201</v>
      </c>
      <c r="B11066" s="10">
        <v>1086672</v>
      </c>
      <c r="C11066" s="10">
        <v>1</v>
      </c>
      <c r="D11066" s="10">
        <v>100</v>
      </c>
      <c r="E11066" s="10">
        <v>4000</v>
      </c>
      <c r="F11066" s="10" t="s">
        <v>5605</v>
      </c>
      <c r="G11066" s="10" t="s">
        <v>5605</v>
      </c>
      <c r="H11066" s="10" t="s">
        <v>5606</v>
      </c>
      <c r="I11066" s="10" t="s">
        <v>5606</v>
      </c>
      <c r="J11066" s="10">
        <v>103</v>
      </c>
    </row>
    <row r="11067" spans="1:10" ht="14.25" x14ac:dyDescent="0.15">
      <c r="A11067" s="10">
        <v>108677201</v>
      </c>
      <c r="B11067" s="10">
        <v>1086772</v>
      </c>
      <c r="C11067" s="10">
        <v>1</v>
      </c>
      <c r="D11067" s="10">
        <v>100</v>
      </c>
      <c r="E11067" s="10">
        <v>4000</v>
      </c>
      <c r="F11067" s="10" t="s">
        <v>969</v>
      </c>
      <c r="G11067" s="10" t="s">
        <v>969</v>
      </c>
      <c r="H11067" s="10" t="s">
        <v>970</v>
      </c>
      <c r="I11067" s="10" t="s">
        <v>970</v>
      </c>
      <c r="J11067" s="10">
        <v>100</v>
      </c>
    </row>
    <row r="11068" spans="1:10" ht="14.25" x14ac:dyDescent="0.15">
      <c r="A11068" s="10">
        <v>108687201</v>
      </c>
      <c r="B11068" s="10">
        <v>1086872</v>
      </c>
      <c r="C11068" s="10">
        <v>1</v>
      </c>
      <c r="D11068" s="10">
        <v>100</v>
      </c>
      <c r="E11068" s="10">
        <v>4000</v>
      </c>
      <c r="F11068" s="10" t="s">
        <v>969</v>
      </c>
      <c r="G11068" s="10" t="s">
        <v>969</v>
      </c>
      <c r="H11068" s="10" t="s">
        <v>970</v>
      </c>
      <c r="I11068" s="10" t="s">
        <v>970</v>
      </c>
      <c r="J11068" s="10">
        <v>100</v>
      </c>
    </row>
    <row r="11069" spans="1:10" ht="14.25" x14ac:dyDescent="0.15">
      <c r="A11069" s="10">
        <v>108717201</v>
      </c>
      <c r="B11069" s="10">
        <v>1087172</v>
      </c>
      <c r="C11069" s="10">
        <v>1</v>
      </c>
      <c r="D11069" s="10">
        <v>100</v>
      </c>
      <c r="E11069" s="10">
        <v>4000</v>
      </c>
      <c r="F11069" s="10" t="s">
        <v>969</v>
      </c>
      <c r="G11069" s="10" t="s">
        <v>969</v>
      </c>
      <c r="H11069" s="10" t="s">
        <v>970</v>
      </c>
      <c r="I11069" s="10" t="s">
        <v>970</v>
      </c>
      <c r="J11069" s="10">
        <v>100</v>
      </c>
    </row>
    <row r="11070" spans="1:10" ht="14.25" x14ac:dyDescent="0.15">
      <c r="A11070" s="10">
        <v>108727201</v>
      </c>
      <c r="B11070" s="10">
        <v>1087272</v>
      </c>
      <c r="C11070" s="10">
        <v>1</v>
      </c>
      <c r="D11070" s="10">
        <v>100</v>
      </c>
      <c r="E11070" s="10">
        <v>4000</v>
      </c>
      <c r="F11070" s="10" t="s">
        <v>5605</v>
      </c>
      <c r="G11070" s="10" t="s">
        <v>5605</v>
      </c>
      <c r="H11070" s="10" t="s">
        <v>5606</v>
      </c>
      <c r="I11070" s="10" t="s">
        <v>5606</v>
      </c>
      <c r="J11070" s="10">
        <v>103</v>
      </c>
    </row>
    <row r="11071" spans="1:10" ht="14.25" x14ac:dyDescent="0.15">
      <c r="A11071" s="10">
        <v>108737201</v>
      </c>
      <c r="B11071" s="10">
        <v>1087372</v>
      </c>
      <c r="C11071" s="10">
        <v>1</v>
      </c>
      <c r="D11071" s="10">
        <v>100</v>
      </c>
      <c r="E11071" s="10">
        <v>4000</v>
      </c>
      <c r="F11071" s="10" t="s">
        <v>5605</v>
      </c>
      <c r="G11071" s="10" t="s">
        <v>5605</v>
      </c>
      <c r="H11071" s="10" t="s">
        <v>5606</v>
      </c>
      <c r="I11071" s="10" t="s">
        <v>5606</v>
      </c>
      <c r="J11071" s="10">
        <v>103</v>
      </c>
    </row>
    <row r="11072" spans="1:10" ht="14.25" x14ac:dyDescent="0.15">
      <c r="A11072" s="10">
        <v>108747201</v>
      </c>
      <c r="B11072" s="10">
        <v>1087472</v>
      </c>
      <c r="C11072" s="10">
        <v>1</v>
      </c>
      <c r="D11072" s="10">
        <v>100</v>
      </c>
      <c r="E11072" s="10">
        <v>4000</v>
      </c>
      <c r="F11072" s="10" t="s">
        <v>5605</v>
      </c>
      <c r="G11072" s="10" t="s">
        <v>5605</v>
      </c>
      <c r="H11072" s="10" t="s">
        <v>5606</v>
      </c>
      <c r="I11072" s="10" t="s">
        <v>5606</v>
      </c>
      <c r="J11072" s="10">
        <v>103</v>
      </c>
    </row>
    <row r="11073" spans="1:10" ht="14.25" x14ac:dyDescent="0.15">
      <c r="A11073" s="10">
        <v>108757201</v>
      </c>
      <c r="B11073" s="10">
        <v>1087572</v>
      </c>
      <c r="C11073" s="10">
        <v>1</v>
      </c>
      <c r="D11073" s="10">
        <v>100</v>
      </c>
      <c r="E11073" s="10">
        <v>4000</v>
      </c>
      <c r="F11073" s="10" t="s">
        <v>969</v>
      </c>
      <c r="G11073" s="10" t="s">
        <v>969</v>
      </c>
      <c r="H11073" s="10" t="s">
        <v>970</v>
      </c>
      <c r="I11073" s="10" t="s">
        <v>970</v>
      </c>
      <c r="J11073" s="10">
        <v>100</v>
      </c>
    </row>
    <row r="11074" spans="1:10" ht="14.25" x14ac:dyDescent="0.15">
      <c r="A11074" s="10">
        <v>108767201</v>
      </c>
      <c r="B11074" s="10">
        <v>1087672</v>
      </c>
      <c r="C11074" s="10">
        <v>1</v>
      </c>
      <c r="D11074" s="10">
        <v>100</v>
      </c>
      <c r="E11074" s="10">
        <v>4000</v>
      </c>
      <c r="F11074" s="10" t="s">
        <v>5605</v>
      </c>
      <c r="G11074" s="10" t="s">
        <v>5605</v>
      </c>
      <c r="H11074" s="10" t="s">
        <v>5606</v>
      </c>
      <c r="I11074" s="10" t="s">
        <v>5606</v>
      </c>
      <c r="J11074" s="10">
        <v>103</v>
      </c>
    </row>
    <row r="11075" spans="1:10" ht="14.25" x14ac:dyDescent="0.15">
      <c r="A11075" s="10">
        <v>108777201</v>
      </c>
      <c r="B11075" s="10">
        <v>1087772</v>
      </c>
      <c r="C11075" s="10">
        <v>1</v>
      </c>
      <c r="D11075" s="10">
        <v>100</v>
      </c>
      <c r="E11075" s="10">
        <v>4000</v>
      </c>
      <c r="F11075" s="10" t="s">
        <v>969</v>
      </c>
      <c r="G11075" s="10" t="s">
        <v>969</v>
      </c>
      <c r="H11075" s="10" t="s">
        <v>970</v>
      </c>
      <c r="I11075" s="10" t="s">
        <v>970</v>
      </c>
      <c r="J11075" s="10">
        <v>100</v>
      </c>
    </row>
    <row r="11076" spans="1:10" ht="14.25" x14ac:dyDescent="0.15">
      <c r="A11076" s="10">
        <v>108787201</v>
      </c>
      <c r="B11076" s="10">
        <v>1087872</v>
      </c>
      <c r="C11076" s="10">
        <v>1</v>
      </c>
      <c r="D11076" s="10">
        <v>100</v>
      </c>
      <c r="E11076" s="10">
        <v>4000</v>
      </c>
      <c r="F11076" s="10" t="s">
        <v>969</v>
      </c>
      <c r="G11076" s="10" t="s">
        <v>969</v>
      </c>
      <c r="H11076" s="10" t="s">
        <v>970</v>
      </c>
      <c r="I11076" s="10" t="s">
        <v>970</v>
      </c>
      <c r="J11076" s="10">
        <v>100</v>
      </c>
    </row>
    <row r="11077" spans="1:10" ht="14.25" x14ac:dyDescent="0.15">
      <c r="A11077" s="10">
        <v>108817201</v>
      </c>
      <c r="B11077" s="10">
        <v>1088172</v>
      </c>
      <c r="C11077" s="10">
        <v>1</v>
      </c>
      <c r="D11077" s="10">
        <v>100</v>
      </c>
      <c r="E11077" s="10">
        <v>4000</v>
      </c>
      <c r="F11077" s="10" t="s">
        <v>969</v>
      </c>
      <c r="G11077" s="10" t="s">
        <v>969</v>
      </c>
      <c r="H11077" s="10" t="s">
        <v>970</v>
      </c>
      <c r="I11077" s="10" t="s">
        <v>970</v>
      </c>
      <c r="J11077" s="10">
        <v>100</v>
      </c>
    </row>
    <row r="11078" spans="1:10" ht="14.25" x14ac:dyDescent="0.15">
      <c r="A11078" s="10">
        <v>108827201</v>
      </c>
      <c r="B11078" s="10">
        <v>1088272</v>
      </c>
      <c r="C11078" s="10">
        <v>1</v>
      </c>
      <c r="D11078" s="10">
        <v>100</v>
      </c>
      <c r="E11078" s="10">
        <v>4000</v>
      </c>
      <c r="F11078" s="10" t="s">
        <v>5605</v>
      </c>
      <c r="G11078" s="10" t="s">
        <v>5605</v>
      </c>
      <c r="H11078" s="10" t="s">
        <v>5606</v>
      </c>
      <c r="I11078" s="10" t="s">
        <v>5606</v>
      </c>
      <c r="J11078" s="10">
        <v>103</v>
      </c>
    </row>
    <row r="11079" spans="1:10" ht="14.25" x14ac:dyDescent="0.15">
      <c r="A11079" s="10">
        <v>108837201</v>
      </c>
      <c r="B11079" s="10">
        <v>1088372</v>
      </c>
      <c r="C11079" s="10">
        <v>1</v>
      </c>
      <c r="D11079" s="10">
        <v>100</v>
      </c>
      <c r="E11079" s="10">
        <v>4000</v>
      </c>
      <c r="F11079" s="10" t="s">
        <v>5605</v>
      </c>
      <c r="G11079" s="10" t="s">
        <v>5605</v>
      </c>
      <c r="H11079" s="10" t="s">
        <v>5606</v>
      </c>
      <c r="I11079" s="10" t="s">
        <v>5606</v>
      </c>
      <c r="J11079" s="10">
        <v>103</v>
      </c>
    </row>
    <row r="11080" spans="1:10" ht="14.25" x14ac:dyDescent="0.15">
      <c r="A11080" s="10">
        <v>108847201</v>
      </c>
      <c r="B11080" s="10">
        <v>1088472</v>
      </c>
      <c r="C11080" s="10">
        <v>1</v>
      </c>
      <c r="D11080" s="10">
        <v>100</v>
      </c>
      <c r="E11080" s="10">
        <v>4000</v>
      </c>
      <c r="F11080" s="10" t="s">
        <v>5605</v>
      </c>
      <c r="G11080" s="10" t="s">
        <v>5605</v>
      </c>
      <c r="H11080" s="10" t="s">
        <v>5606</v>
      </c>
      <c r="I11080" s="10" t="s">
        <v>5606</v>
      </c>
      <c r="J11080" s="10">
        <v>103</v>
      </c>
    </row>
    <row r="11081" spans="1:10" ht="14.25" x14ac:dyDescent="0.15">
      <c r="A11081" s="10">
        <v>108857201</v>
      </c>
      <c r="B11081" s="10">
        <v>1088572</v>
      </c>
      <c r="C11081" s="10">
        <v>1</v>
      </c>
      <c r="D11081" s="10">
        <v>100</v>
      </c>
      <c r="E11081" s="10">
        <v>4000</v>
      </c>
      <c r="F11081" s="10" t="s">
        <v>969</v>
      </c>
      <c r="G11081" s="10" t="s">
        <v>969</v>
      </c>
      <c r="H11081" s="10" t="s">
        <v>970</v>
      </c>
      <c r="I11081" s="10" t="s">
        <v>970</v>
      </c>
      <c r="J11081" s="10">
        <v>100</v>
      </c>
    </row>
    <row r="11082" spans="1:10" ht="14.25" x14ac:dyDescent="0.15">
      <c r="A11082" s="10">
        <v>108867201</v>
      </c>
      <c r="B11082" s="10">
        <v>1088672</v>
      </c>
      <c r="C11082" s="10">
        <v>1</v>
      </c>
      <c r="D11082" s="10">
        <v>100</v>
      </c>
      <c r="E11082" s="10">
        <v>4000</v>
      </c>
      <c r="F11082" s="10" t="s">
        <v>5605</v>
      </c>
      <c r="G11082" s="10" t="s">
        <v>5605</v>
      </c>
      <c r="H11082" s="10" t="s">
        <v>5606</v>
      </c>
      <c r="I11082" s="10" t="s">
        <v>5606</v>
      </c>
      <c r="J11082" s="10">
        <v>103</v>
      </c>
    </row>
    <row r="11083" spans="1:10" ht="14.25" x14ac:dyDescent="0.15">
      <c r="A11083" s="10">
        <v>108877201</v>
      </c>
      <c r="B11083" s="10">
        <v>1088772</v>
      </c>
      <c r="C11083" s="10">
        <v>1</v>
      </c>
      <c r="D11083" s="10">
        <v>100</v>
      </c>
      <c r="E11083" s="10">
        <v>4000</v>
      </c>
      <c r="F11083" s="10" t="s">
        <v>969</v>
      </c>
      <c r="G11083" s="10" t="s">
        <v>969</v>
      </c>
      <c r="H11083" s="10" t="s">
        <v>970</v>
      </c>
      <c r="I11083" s="10" t="s">
        <v>970</v>
      </c>
      <c r="J11083" s="10">
        <v>100</v>
      </c>
    </row>
    <row r="11084" spans="1:10" ht="14.25" x14ac:dyDescent="0.15">
      <c r="A11084" s="10">
        <v>108887201</v>
      </c>
      <c r="B11084" s="10">
        <v>1088872</v>
      </c>
      <c r="C11084" s="10">
        <v>1</v>
      </c>
      <c r="D11084" s="10">
        <v>100</v>
      </c>
      <c r="E11084" s="10">
        <v>4000</v>
      </c>
      <c r="F11084" s="10" t="s">
        <v>969</v>
      </c>
      <c r="G11084" s="10" t="s">
        <v>969</v>
      </c>
      <c r="H11084" s="10" t="s">
        <v>970</v>
      </c>
      <c r="I11084" s="10" t="s">
        <v>970</v>
      </c>
      <c r="J11084" s="10">
        <v>100</v>
      </c>
    </row>
    <row r="11085" spans="1:10" ht="14.25" x14ac:dyDescent="0.15">
      <c r="A11085" s="10">
        <v>108917201</v>
      </c>
      <c r="B11085" s="10">
        <v>1089172</v>
      </c>
      <c r="C11085" s="10">
        <v>1</v>
      </c>
      <c r="D11085" s="10">
        <v>100</v>
      </c>
      <c r="E11085" s="10">
        <v>4000</v>
      </c>
      <c r="F11085" s="10" t="s">
        <v>969</v>
      </c>
      <c r="G11085" s="10" t="s">
        <v>969</v>
      </c>
      <c r="H11085" s="10" t="s">
        <v>970</v>
      </c>
      <c r="I11085" s="10" t="s">
        <v>970</v>
      </c>
      <c r="J11085" s="10">
        <v>100</v>
      </c>
    </row>
    <row r="11086" spans="1:10" ht="14.25" x14ac:dyDescent="0.15">
      <c r="A11086" s="10">
        <v>108927201</v>
      </c>
      <c r="B11086" s="10">
        <v>1089272</v>
      </c>
      <c r="C11086" s="10">
        <v>1</v>
      </c>
      <c r="D11086" s="10">
        <v>100</v>
      </c>
      <c r="E11086" s="10">
        <v>4000</v>
      </c>
      <c r="F11086" s="10" t="s">
        <v>5605</v>
      </c>
      <c r="G11086" s="10" t="s">
        <v>5605</v>
      </c>
      <c r="H11086" s="10" t="s">
        <v>5606</v>
      </c>
      <c r="I11086" s="10" t="s">
        <v>5606</v>
      </c>
      <c r="J11086" s="10">
        <v>103</v>
      </c>
    </row>
    <row r="11087" spans="1:10" ht="14.25" x14ac:dyDescent="0.15">
      <c r="A11087" s="10">
        <v>108937201</v>
      </c>
      <c r="B11087" s="10">
        <v>1089372</v>
      </c>
      <c r="C11087" s="10">
        <v>1</v>
      </c>
      <c r="D11087" s="10">
        <v>100</v>
      </c>
      <c r="E11087" s="10">
        <v>4000</v>
      </c>
      <c r="F11087" s="10" t="s">
        <v>5605</v>
      </c>
      <c r="G11087" s="10" t="s">
        <v>5605</v>
      </c>
      <c r="H11087" s="10" t="s">
        <v>5606</v>
      </c>
      <c r="I11087" s="10" t="s">
        <v>5606</v>
      </c>
      <c r="J11087" s="10">
        <v>103</v>
      </c>
    </row>
    <row r="11088" spans="1:10" ht="14.25" x14ac:dyDescent="0.15">
      <c r="A11088" s="10">
        <v>108947201</v>
      </c>
      <c r="B11088" s="10">
        <v>1089472</v>
      </c>
      <c r="C11088" s="10">
        <v>1</v>
      </c>
      <c r="D11088" s="10">
        <v>100</v>
      </c>
      <c r="E11088" s="10">
        <v>4000</v>
      </c>
      <c r="F11088" s="10" t="s">
        <v>5605</v>
      </c>
      <c r="G11088" s="10" t="s">
        <v>5605</v>
      </c>
      <c r="H11088" s="10" t="s">
        <v>5606</v>
      </c>
      <c r="I11088" s="10" t="s">
        <v>5606</v>
      </c>
      <c r="J11088" s="10">
        <v>103</v>
      </c>
    </row>
    <row r="11089" spans="1:10" ht="14.25" x14ac:dyDescent="0.15">
      <c r="A11089" s="10">
        <v>108957201</v>
      </c>
      <c r="B11089" s="10">
        <v>1089572</v>
      </c>
      <c r="C11089" s="10">
        <v>1</v>
      </c>
      <c r="D11089" s="10">
        <v>100</v>
      </c>
      <c r="E11089" s="10">
        <v>4000</v>
      </c>
      <c r="F11089" s="10" t="s">
        <v>969</v>
      </c>
      <c r="G11089" s="10" t="s">
        <v>969</v>
      </c>
      <c r="H11089" s="10" t="s">
        <v>970</v>
      </c>
      <c r="I11089" s="10" t="s">
        <v>970</v>
      </c>
      <c r="J11089" s="10">
        <v>100</v>
      </c>
    </row>
    <row r="11090" spans="1:10" ht="14.25" x14ac:dyDescent="0.15">
      <c r="A11090" s="10">
        <v>108967201</v>
      </c>
      <c r="B11090" s="10">
        <v>1089672</v>
      </c>
      <c r="C11090" s="10">
        <v>1</v>
      </c>
      <c r="D11090" s="10">
        <v>100</v>
      </c>
      <c r="E11090" s="10">
        <v>4000</v>
      </c>
      <c r="F11090" s="10" t="s">
        <v>5605</v>
      </c>
      <c r="G11090" s="10" t="s">
        <v>5605</v>
      </c>
      <c r="H11090" s="10" t="s">
        <v>5606</v>
      </c>
      <c r="I11090" s="10" t="s">
        <v>5606</v>
      </c>
      <c r="J11090" s="10">
        <v>103</v>
      </c>
    </row>
    <row r="11091" spans="1:10" ht="14.25" x14ac:dyDescent="0.15">
      <c r="A11091" s="10">
        <v>108977201</v>
      </c>
      <c r="B11091" s="10">
        <v>1089772</v>
      </c>
      <c r="C11091" s="10">
        <v>1</v>
      </c>
      <c r="D11091" s="10">
        <v>100</v>
      </c>
      <c r="E11091" s="10">
        <v>4000</v>
      </c>
      <c r="F11091" s="10" t="s">
        <v>969</v>
      </c>
      <c r="G11091" s="10" t="s">
        <v>969</v>
      </c>
      <c r="H11091" s="10" t="s">
        <v>970</v>
      </c>
      <c r="I11091" s="10" t="s">
        <v>970</v>
      </c>
      <c r="J11091" s="10">
        <v>100</v>
      </c>
    </row>
    <row r="11092" spans="1:10" ht="14.25" x14ac:dyDescent="0.15">
      <c r="A11092" s="10">
        <v>108987201</v>
      </c>
      <c r="B11092" s="10">
        <v>1089872</v>
      </c>
      <c r="C11092" s="10">
        <v>1</v>
      </c>
      <c r="D11092" s="10">
        <v>100</v>
      </c>
      <c r="E11092" s="10">
        <v>4000</v>
      </c>
      <c r="F11092" s="10" t="s">
        <v>969</v>
      </c>
      <c r="G11092" s="10" t="s">
        <v>969</v>
      </c>
      <c r="H11092" s="10" t="s">
        <v>970</v>
      </c>
      <c r="I11092" s="10" t="s">
        <v>970</v>
      </c>
      <c r="J11092" s="10">
        <v>100</v>
      </c>
    </row>
    <row r="11093" spans="1:10" ht="14.25" x14ac:dyDescent="0.15">
      <c r="A11093" s="10">
        <v>109017201</v>
      </c>
      <c r="B11093" s="10">
        <v>1090172</v>
      </c>
      <c r="C11093" s="10">
        <v>1</v>
      </c>
      <c r="D11093" s="10">
        <v>100</v>
      </c>
      <c r="E11093" s="10">
        <v>4000</v>
      </c>
      <c r="F11093" s="10" t="s">
        <v>969</v>
      </c>
      <c r="G11093" s="10" t="s">
        <v>969</v>
      </c>
      <c r="H11093" s="10" t="s">
        <v>970</v>
      </c>
      <c r="I11093" s="10" t="s">
        <v>970</v>
      </c>
      <c r="J11093" s="10">
        <v>100</v>
      </c>
    </row>
    <row r="11094" spans="1:10" ht="14.25" x14ac:dyDescent="0.15">
      <c r="A11094" s="10">
        <v>109027201</v>
      </c>
      <c r="B11094" s="10">
        <v>1090272</v>
      </c>
      <c r="C11094" s="10">
        <v>1</v>
      </c>
      <c r="D11094" s="10">
        <v>100</v>
      </c>
      <c r="E11094" s="10">
        <v>4000</v>
      </c>
      <c r="F11094" s="10" t="s">
        <v>5605</v>
      </c>
      <c r="G11094" s="10" t="s">
        <v>5605</v>
      </c>
      <c r="H11094" s="10" t="s">
        <v>5606</v>
      </c>
      <c r="I11094" s="10" t="s">
        <v>5606</v>
      </c>
      <c r="J11094" s="10">
        <v>103</v>
      </c>
    </row>
    <row r="11095" spans="1:10" ht="14.25" x14ac:dyDescent="0.15">
      <c r="A11095" s="10">
        <v>109037201</v>
      </c>
      <c r="B11095" s="10">
        <v>1090372</v>
      </c>
      <c r="C11095" s="10">
        <v>1</v>
      </c>
      <c r="D11095" s="10">
        <v>100</v>
      </c>
      <c r="E11095" s="10">
        <v>4000</v>
      </c>
      <c r="F11095" s="10" t="s">
        <v>5605</v>
      </c>
      <c r="G11095" s="10" t="s">
        <v>5605</v>
      </c>
      <c r="H11095" s="10" t="s">
        <v>5606</v>
      </c>
      <c r="I11095" s="10" t="s">
        <v>5606</v>
      </c>
      <c r="J11095" s="10">
        <v>103</v>
      </c>
    </row>
    <row r="11096" spans="1:10" ht="14.25" x14ac:dyDescent="0.15">
      <c r="A11096" s="10">
        <v>109047201</v>
      </c>
      <c r="B11096" s="10">
        <v>1090472</v>
      </c>
      <c r="C11096" s="10">
        <v>1</v>
      </c>
      <c r="D11096" s="10">
        <v>100</v>
      </c>
      <c r="E11096" s="10">
        <v>4000</v>
      </c>
      <c r="F11096" s="10" t="s">
        <v>5605</v>
      </c>
      <c r="G11096" s="10" t="s">
        <v>5605</v>
      </c>
      <c r="H11096" s="10" t="s">
        <v>5606</v>
      </c>
      <c r="I11096" s="10" t="s">
        <v>5606</v>
      </c>
      <c r="J11096" s="10">
        <v>103</v>
      </c>
    </row>
    <row r="11097" spans="1:10" ht="14.25" x14ac:dyDescent="0.15">
      <c r="A11097" s="10">
        <v>109057201</v>
      </c>
      <c r="B11097" s="10">
        <v>1090572</v>
      </c>
      <c r="C11097" s="10">
        <v>1</v>
      </c>
      <c r="D11097" s="10">
        <v>100</v>
      </c>
      <c r="E11097" s="10">
        <v>4000</v>
      </c>
      <c r="F11097" s="10" t="s">
        <v>969</v>
      </c>
      <c r="G11097" s="10" t="s">
        <v>969</v>
      </c>
      <c r="H11097" s="10" t="s">
        <v>970</v>
      </c>
      <c r="I11097" s="10" t="s">
        <v>970</v>
      </c>
      <c r="J11097" s="10">
        <v>100</v>
      </c>
    </row>
    <row r="11098" spans="1:10" ht="14.25" x14ac:dyDescent="0.15">
      <c r="A11098" s="10">
        <v>109067201</v>
      </c>
      <c r="B11098" s="10">
        <v>1090672</v>
      </c>
      <c r="C11098" s="10">
        <v>1</v>
      </c>
      <c r="D11098" s="10">
        <v>100</v>
      </c>
      <c r="E11098" s="10">
        <v>4000</v>
      </c>
      <c r="F11098" s="10" t="s">
        <v>5605</v>
      </c>
      <c r="G11098" s="10" t="s">
        <v>5605</v>
      </c>
      <c r="H11098" s="10" t="s">
        <v>5606</v>
      </c>
      <c r="I11098" s="10" t="s">
        <v>5606</v>
      </c>
      <c r="J11098" s="10">
        <v>103</v>
      </c>
    </row>
    <row r="11099" spans="1:10" ht="14.25" x14ac:dyDescent="0.15">
      <c r="A11099" s="10">
        <v>109077201</v>
      </c>
      <c r="B11099" s="10">
        <v>1090772</v>
      </c>
      <c r="C11099" s="10">
        <v>1</v>
      </c>
      <c r="D11099" s="10">
        <v>100</v>
      </c>
      <c r="E11099" s="10">
        <v>4000</v>
      </c>
      <c r="F11099" s="10" t="s">
        <v>969</v>
      </c>
      <c r="G11099" s="10" t="s">
        <v>969</v>
      </c>
      <c r="H11099" s="10" t="s">
        <v>970</v>
      </c>
      <c r="I11099" s="10" t="s">
        <v>970</v>
      </c>
      <c r="J11099" s="10">
        <v>100</v>
      </c>
    </row>
    <row r="11100" spans="1:10" ht="14.25" x14ac:dyDescent="0.15">
      <c r="A11100" s="10">
        <v>109087201</v>
      </c>
      <c r="B11100" s="10">
        <v>1090872</v>
      </c>
      <c r="C11100" s="10">
        <v>1</v>
      </c>
      <c r="D11100" s="10">
        <v>100</v>
      </c>
      <c r="E11100" s="10">
        <v>4000</v>
      </c>
      <c r="F11100" s="10" t="s">
        <v>969</v>
      </c>
      <c r="G11100" s="10" t="s">
        <v>969</v>
      </c>
      <c r="H11100" s="10" t="s">
        <v>970</v>
      </c>
      <c r="I11100" s="10" t="s">
        <v>970</v>
      </c>
      <c r="J11100" s="10">
        <v>100</v>
      </c>
    </row>
    <row r="11101" spans="1:10" ht="14.25" x14ac:dyDescent="0.15">
      <c r="A11101" s="10">
        <v>109117201</v>
      </c>
      <c r="B11101" s="10">
        <v>1091172</v>
      </c>
      <c r="C11101" s="10">
        <v>1</v>
      </c>
      <c r="D11101" s="10">
        <v>100</v>
      </c>
      <c r="E11101" s="10">
        <v>4000</v>
      </c>
      <c r="F11101" s="10" t="s">
        <v>969</v>
      </c>
      <c r="G11101" s="10" t="s">
        <v>969</v>
      </c>
      <c r="H11101" s="10" t="s">
        <v>970</v>
      </c>
      <c r="I11101" s="10" t="s">
        <v>970</v>
      </c>
      <c r="J11101" s="10">
        <v>100</v>
      </c>
    </row>
    <row r="11102" spans="1:10" ht="14.25" x14ac:dyDescent="0.15">
      <c r="A11102" s="10">
        <v>109127201</v>
      </c>
      <c r="B11102" s="10">
        <v>1091272</v>
      </c>
      <c r="C11102" s="10">
        <v>1</v>
      </c>
      <c r="D11102" s="10">
        <v>100</v>
      </c>
      <c r="E11102" s="10">
        <v>4000</v>
      </c>
      <c r="F11102" s="10" t="s">
        <v>5605</v>
      </c>
      <c r="G11102" s="10" t="s">
        <v>5605</v>
      </c>
      <c r="H11102" s="10" t="s">
        <v>5606</v>
      </c>
      <c r="I11102" s="10" t="s">
        <v>5606</v>
      </c>
      <c r="J11102" s="10">
        <v>103</v>
      </c>
    </row>
    <row r="11103" spans="1:10" ht="14.25" x14ac:dyDescent="0.15">
      <c r="A11103" s="10">
        <v>109137201</v>
      </c>
      <c r="B11103" s="10">
        <v>1091372</v>
      </c>
      <c r="C11103" s="10">
        <v>1</v>
      </c>
      <c r="D11103" s="10">
        <v>100</v>
      </c>
      <c r="E11103" s="10">
        <v>4000</v>
      </c>
      <c r="F11103" s="10" t="s">
        <v>5605</v>
      </c>
      <c r="G11103" s="10" t="s">
        <v>5605</v>
      </c>
      <c r="H11103" s="10" t="s">
        <v>5606</v>
      </c>
      <c r="I11103" s="10" t="s">
        <v>5606</v>
      </c>
      <c r="J11103" s="10">
        <v>103</v>
      </c>
    </row>
    <row r="11104" spans="1:10" ht="14.25" x14ac:dyDescent="0.15">
      <c r="A11104" s="10">
        <v>109147201</v>
      </c>
      <c r="B11104" s="10">
        <v>1091472</v>
      </c>
      <c r="C11104" s="10">
        <v>1</v>
      </c>
      <c r="D11104" s="10">
        <v>100</v>
      </c>
      <c r="E11104" s="10">
        <v>4000</v>
      </c>
      <c r="F11104" s="10" t="s">
        <v>5605</v>
      </c>
      <c r="G11104" s="10" t="s">
        <v>5605</v>
      </c>
      <c r="H11104" s="10" t="s">
        <v>5606</v>
      </c>
      <c r="I11104" s="10" t="s">
        <v>5606</v>
      </c>
      <c r="J11104" s="10">
        <v>103</v>
      </c>
    </row>
    <row r="11105" spans="1:10" ht="14.25" x14ac:dyDescent="0.15">
      <c r="A11105" s="10">
        <v>109157201</v>
      </c>
      <c r="B11105" s="10">
        <v>1091572</v>
      </c>
      <c r="C11105" s="10">
        <v>1</v>
      </c>
      <c r="D11105" s="10">
        <v>100</v>
      </c>
      <c r="E11105" s="10">
        <v>4000</v>
      </c>
      <c r="F11105" s="10" t="s">
        <v>969</v>
      </c>
      <c r="G11105" s="10" t="s">
        <v>969</v>
      </c>
      <c r="H11105" s="10" t="s">
        <v>970</v>
      </c>
      <c r="I11105" s="10" t="s">
        <v>970</v>
      </c>
      <c r="J11105" s="10">
        <v>100</v>
      </c>
    </row>
    <row r="11106" spans="1:10" ht="14.25" x14ac:dyDescent="0.15">
      <c r="A11106" s="10">
        <v>109167201</v>
      </c>
      <c r="B11106" s="10">
        <v>1091672</v>
      </c>
      <c r="C11106" s="10">
        <v>1</v>
      </c>
      <c r="D11106" s="10">
        <v>100</v>
      </c>
      <c r="E11106" s="10">
        <v>4000</v>
      </c>
      <c r="F11106" s="10" t="s">
        <v>5605</v>
      </c>
      <c r="G11106" s="10" t="s">
        <v>5605</v>
      </c>
      <c r="H11106" s="10" t="s">
        <v>5606</v>
      </c>
      <c r="I11106" s="10" t="s">
        <v>5606</v>
      </c>
      <c r="J11106" s="10">
        <v>103</v>
      </c>
    </row>
    <row r="11107" spans="1:10" ht="14.25" x14ac:dyDescent="0.15">
      <c r="A11107" s="10">
        <v>109177201</v>
      </c>
      <c r="B11107" s="10">
        <v>1091772</v>
      </c>
      <c r="C11107" s="10">
        <v>1</v>
      </c>
      <c r="D11107" s="10">
        <v>100</v>
      </c>
      <c r="E11107" s="10">
        <v>4000</v>
      </c>
      <c r="F11107" s="10" t="s">
        <v>969</v>
      </c>
      <c r="G11107" s="10" t="s">
        <v>969</v>
      </c>
      <c r="H11107" s="10" t="s">
        <v>970</v>
      </c>
      <c r="I11107" s="10" t="s">
        <v>970</v>
      </c>
      <c r="J11107" s="10">
        <v>100</v>
      </c>
    </row>
    <row r="11108" spans="1:10" ht="14.25" x14ac:dyDescent="0.15">
      <c r="A11108" s="10">
        <v>109187201</v>
      </c>
      <c r="B11108" s="10">
        <v>1091872</v>
      </c>
      <c r="C11108" s="10">
        <v>1</v>
      </c>
      <c r="D11108" s="10">
        <v>100</v>
      </c>
      <c r="E11108" s="10">
        <v>4000</v>
      </c>
      <c r="F11108" s="10" t="s">
        <v>969</v>
      </c>
      <c r="G11108" s="10" t="s">
        <v>969</v>
      </c>
      <c r="H11108" s="10" t="s">
        <v>970</v>
      </c>
      <c r="I11108" s="10" t="s">
        <v>970</v>
      </c>
      <c r="J11108" s="10">
        <v>100</v>
      </c>
    </row>
    <row r="11109" spans="1:10" ht="14.25" x14ac:dyDescent="0.15">
      <c r="A11109" s="10">
        <v>109217201</v>
      </c>
      <c r="B11109" s="10">
        <v>1092172</v>
      </c>
      <c r="C11109" s="10">
        <v>1</v>
      </c>
      <c r="D11109" s="10">
        <v>100</v>
      </c>
      <c r="E11109" s="10">
        <v>4000</v>
      </c>
      <c r="F11109" s="10" t="s">
        <v>969</v>
      </c>
      <c r="G11109" s="10" t="s">
        <v>969</v>
      </c>
      <c r="H11109" s="10" t="s">
        <v>970</v>
      </c>
      <c r="I11109" s="10" t="s">
        <v>970</v>
      </c>
      <c r="J11109" s="10">
        <v>100</v>
      </c>
    </row>
    <row r="11110" spans="1:10" ht="14.25" x14ac:dyDescent="0.15">
      <c r="A11110" s="10">
        <v>109227201</v>
      </c>
      <c r="B11110" s="10">
        <v>1092272</v>
      </c>
      <c r="C11110" s="10">
        <v>1</v>
      </c>
      <c r="D11110" s="10">
        <v>100</v>
      </c>
      <c r="E11110" s="10">
        <v>4000</v>
      </c>
      <c r="F11110" s="10" t="s">
        <v>5605</v>
      </c>
      <c r="G11110" s="10" t="s">
        <v>5605</v>
      </c>
      <c r="H11110" s="10" t="s">
        <v>5606</v>
      </c>
      <c r="I11110" s="10" t="s">
        <v>5606</v>
      </c>
      <c r="J11110" s="10">
        <v>103</v>
      </c>
    </row>
    <row r="11111" spans="1:10" ht="14.25" x14ac:dyDescent="0.15">
      <c r="A11111" s="10">
        <v>109237201</v>
      </c>
      <c r="B11111" s="10">
        <v>1092372</v>
      </c>
      <c r="C11111" s="10">
        <v>1</v>
      </c>
      <c r="D11111" s="10">
        <v>100</v>
      </c>
      <c r="E11111" s="10">
        <v>4000</v>
      </c>
      <c r="F11111" s="10" t="s">
        <v>5605</v>
      </c>
      <c r="G11111" s="10" t="s">
        <v>5605</v>
      </c>
      <c r="H11111" s="10" t="s">
        <v>5606</v>
      </c>
      <c r="I11111" s="10" t="s">
        <v>5606</v>
      </c>
      <c r="J11111" s="10">
        <v>103</v>
      </c>
    </row>
    <row r="11112" spans="1:10" ht="14.25" x14ac:dyDescent="0.15">
      <c r="A11112" s="10">
        <v>109247201</v>
      </c>
      <c r="B11112" s="10">
        <v>1092472</v>
      </c>
      <c r="C11112" s="10">
        <v>1</v>
      </c>
      <c r="D11112" s="10">
        <v>100</v>
      </c>
      <c r="E11112" s="10">
        <v>4000</v>
      </c>
      <c r="F11112" s="10" t="s">
        <v>5605</v>
      </c>
      <c r="G11112" s="10" t="s">
        <v>5605</v>
      </c>
      <c r="H11112" s="10" t="s">
        <v>5606</v>
      </c>
      <c r="I11112" s="10" t="s">
        <v>5606</v>
      </c>
      <c r="J11112" s="10">
        <v>103</v>
      </c>
    </row>
    <row r="11113" spans="1:10" ht="14.25" x14ac:dyDescent="0.15">
      <c r="A11113" s="10">
        <v>109257201</v>
      </c>
      <c r="B11113" s="10">
        <v>1092572</v>
      </c>
      <c r="C11113" s="10">
        <v>1</v>
      </c>
      <c r="D11113" s="10">
        <v>100</v>
      </c>
      <c r="E11113" s="10">
        <v>4000</v>
      </c>
      <c r="F11113" s="10" t="s">
        <v>969</v>
      </c>
      <c r="G11113" s="10" t="s">
        <v>969</v>
      </c>
      <c r="H11113" s="10" t="s">
        <v>970</v>
      </c>
      <c r="I11113" s="10" t="s">
        <v>970</v>
      </c>
      <c r="J11113" s="10">
        <v>100</v>
      </c>
    </row>
    <row r="11114" spans="1:10" ht="14.25" x14ac:dyDescent="0.15">
      <c r="A11114" s="10">
        <v>109267201</v>
      </c>
      <c r="B11114" s="10">
        <v>1092672</v>
      </c>
      <c r="C11114" s="10">
        <v>1</v>
      </c>
      <c r="D11114" s="10">
        <v>100</v>
      </c>
      <c r="E11114" s="10">
        <v>4000</v>
      </c>
      <c r="F11114" s="10" t="s">
        <v>5605</v>
      </c>
      <c r="G11114" s="10" t="s">
        <v>5605</v>
      </c>
      <c r="H11114" s="10" t="s">
        <v>5606</v>
      </c>
      <c r="I11114" s="10" t="s">
        <v>5606</v>
      </c>
      <c r="J11114" s="10">
        <v>103</v>
      </c>
    </row>
    <row r="11115" spans="1:10" ht="14.25" x14ac:dyDescent="0.15">
      <c r="A11115" s="10">
        <v>109277201</v>
      </c>
      <c r="B11115" s="10">
        <v>1092772</v>
      </c>
      <c r="C11115" s="10">
        <v>1</v>
      </c>
      <c r="D11115" s="10">
        <v>100</v>
      </c>
      <c r="E11115" s="10">
        <v>4000</v>
      </c>
      <c r="F11115" s="10" t="s">
        <v>969</v>
      </c>
      <c r="G11115" s="10" t="s">
        <v>969</v>
      </c>
      <c r="H11115" s="10" t="s">
        <v>970</v>
      </c>
      <c r="I11115" s="10" t="s">
        <v>970</v>
      </c>
      <c r="J11115" s="10">
        <v>100</v>
      </c>
    </row>
    <row r="11116" spans="1:10" ht="14.25" x14ac:dyDescent="0.15">
      <c r="A11116" s="10">
        <v>109287201</v>
      </c>
      <c r="B11116" s="10">
        <v>1092872</v>
      </c>
      <c r="C11116" s="10">
        <v>1</v>
      </c>
      <c r="D11116" s="10">
        <v>100</v>
      </c>
      <c r="E11116" s="10">
        <v>4000</v>
      </c>
      <c r="F11116" s="10" t="s">
        <v>969</v>
      </c>
      <c r="G11116" s="10" t="s">
        <v>969</v>
      </c>
      <c r="H11116" s="10" t="s">
        <v>970</v>
      </c>
      <c r="I11116" s="10" t="s">
        <v>970</v>
      </c>
      <c r="J11116" s="10">
        <v>100</v>
      </c>
    </row>
    <row r="11117" spans="1:10" ht="14.25" x14ac:dyDescent="0.15">
      <c r="A11117" s="10">
        <v>109317201</v>
      </c>
      <c r="B11117" s="10">
        <v>1093172</v>
      </c>
      <c r="C11117" s="10">
        <v>1</v>
      </c>
      <c r="D11117" s="10">
        <v>100</v>
      </c>
      <c r="E11117" s="10">
        <v>4000</v>
      </c>
      <c r="F11117" s="10" t="s">
        <v>969</v>
      </c>
      <c r="G11117" s="10" t="s">
        <v>969</v>
      </c>
      <c r="H11117" s="10" t="s">
        <v>970</v>
      </c>
      <c r="I11117" s="10" t="s">
        <v>970</v>
      </c>
      <c r="J11117" s="10">
        <v>100</v>
      </c>
    </row>
    <row r="11118" spans="1:10" ht="14.25" x14ac:dyDescent="0.15">
      <c r="A11118" s="10">
        <v>109327201</v>
      </c>
      <c r="B11118" s="10">
        <v>1093272</v>
      </c>
      <c r="C11118" s="10">
        <v>1</v>
      </c>
      <c r="D11118" s="10">
        <v>100</v>
      </c>
      <c r="E11118" s="10">
        <v>4000</v>
      </c>
      <c r="F11118" s="10" t="s">
        <v>5605</v>
      </c>
      <c r="G11118" s="10" t="s">
        <v>5605</v>
      </c>
      <c r="H11118" s="10" t="s">
        <v>5606</v>
      </c>
      <c r="I11118" s="10" t="s">
        <v>5606</v>
      </c>
      <c r="J11118" s="10">
        <v>103</v>
      </c>
    </row>
    <row r="11119" spans="1:10" ht="14.25" x14ac:dyDescent="0.15">
      <c r="A11119" s="10">
        <v>109337201</v>
      </c>
      <c r="B11119" s="10">
        <v>1093372</v>
      </c>
      <c r="C11119" s="10">
        <v>1</v>
      </c>
      <c r="D11119" s="10">
        <v>100</v>
      </c>
      <c r="E11119" s="10">
        <v>4000</v>
      </c>
      <c r="F11119" s="10" t="s">
        <v>5605</v>
      </c>
      <c r="G11119" s="10" t="s">
        <v>5605</v>
      </c>
      <c r="H11119" s="10" t="s">
        <v>5606</v>
      </c>
      <c r="I11119" s="10" t="s">
        <v>5606</v>
      </c>
      <c r="J11119" s="10">
        <v>103</v>
      </c>
    </row>
    <row r="11120" spans="1:10" ht="14.25" x14ac:dyDescent="0.15">
      <c r="A11120" s="10">
        <v>109347201</v>
      </c>
      <c r="B11120" s="10">
        <v>1093472</v>
      </c>
      <c r="C11120" s="10">
        <v>1</v>
      </c>
      <c r="D11120" s="10">
        <v>100</v>
      </c>
      <c r="E11120" s="10">
        <v>4000</v>
      </c>
      <c r="F11120" s="10" t="s">
        <v>5605</v>
      </c>
      <c r="G11120" s="10" t="s">
        <v>5605</v>
      </c>
      <c r="H11120" s="10" t="s">
        <v>5606</v>
      </c>
      <c r="I11120" s="10" t="s">
        <v>5606</v>
      </c>
      <c r="J11120" s="10">
        <v>103</v>
      </c>
    </row>
    <row r="11121" spans="1:10" ht="14.25" x14ac:dyDescent="0.15">
      <c r="A11121" s="10">
        <v>109357201</v>
      </c>
      <c r="B11121" s="10">
        <v>1093572</v>
      </c>
      <c r="C11121" s="10">
        <v>1</v>
      </c>
      <c r="D11121" s="10">
        <v>100</v>
      </c>
      <c r="E11121" s="10">
        <v>4000</v>
      </c>
      <c r="F11121" s="10" t="s">
        <v>969</v>
      </c>
      <c r="G11121" s="10" t="s">
        <v>969</v>
      </c>
      <c r="H11121" s="10" t="s">
        <v>970</v>
      </c>
      <c r="I11121" s="10" t="s">
        <v>970</v>
      </c>
      <c r="J11121" s="10">
        <v>100</v>
      </c>
    </row>
    <row r="11122" spans="1:10" ht="14.25" x14ac:dyDescent="0.15">
      <c r="A11122" s="10">
        <v>109367201</v>
      </c>
      <c r="B11122" s="10">
        <v>1093672</v>
      </c>
      <c r="C11122" s="10">
        <v>1</v>
      </c>
      <c r="D11122" s="10">
        <v>100</v>
      </c>
      <c r="E11122" s="10">
        <v>4000</v>
      </c>
      <c r="F11122" s="10" t="s">
        <v>5605</v>
      </c>
      <c r="G11122" s="10" t="s">
        <v>5605</v>
      </c>
      <c r="H11122" s="10" t="s">
        <v>5606</v>
      </c>
      <c r="I11122" s="10" t="s">
        <v>5606</v>
      </c>
      <c r="J11122" s="10">
        <v>103</v>
      </c>
    </row>
    <row r="11123" spans="1:10" ht="14.25" x14ac:dyDescent="0.15">
      <c r="A11123" s="10">
        <v>109377201</v>
      </c>
      <c r="B11123" s="10">
        <v>1093772</v>
      </c>
      <c r="C11123" s="10">
        <v>1</v>
      </c>
      <c r="D11123" s="10">
        <v>100</v>
      </c>
      <c r="E11123" s="10">
        <v>4000</v>
      </c>
      <c r="F11123" s="10" t="s">
        <v>969</v>
      </c>
      <c r="G11123" s="10" t="s">
        <v>969</v>
      </c>
      <c r="H11123" s="10" t="s">
        <v>970</v>
      </c>
      <c r="I11123" s="10" t="s">
        <v>970</v>
      </c>
      <c r="J11123" s="10">
        <v>100</v>
      </c>
    </row>
    <row r="11124" spans="1:10" ht="14.25" x14ac:dyDescent="0.15">
      <c r="A11124" s="10">
        <v>109387201</v>
      </c>
      <c r="B11124" s="10">
        <v>1093872</v>
      </c>
      <c r="C11124" s="10">
        <v>1</v>
      </c>
      <c r="D11124" s="10">
        <v>100</v>
      </c>
      <c r="E11124" s="10">
        <v>4000</v>
      </c>
      <c r="F11124" s="10" t="s">
        <v>969</v>
      </c>
      <c r="G11124" s="10" t="s">
        <v>969</v>
      </c>
      <c r="H11124" s="10" t="s">
        <v>970</v>
      </c>
      <c r="I11124" s="10" t="s">
        <v>970</v>
      </c>
      <c r="J11124" s="10">
        <v>100</v>
      </c>
    </row>
    <row r="11125" spans="1:10" ht="14.25" x14ac:dyDescent="0.15">
      <c r="A11125" s="10">
        <v>109417201</v>
      </c>
      <c r="B11125" s="10">
        <v>1094172</v>
      </c>
      <c r="C11125" s="10">
        <v>1</v>
      </c>
      <c r="D11125" s="10">
        <v>100</v>
      </c>
      <c r="E11125" s="10">
        <v>4000</v>
      </c>
      <c r="F11125" s="10" t="s">
        <v>969</v>
      </c>
      <c r="G11125" s="10" t="s">
        <v>969</v>
      </c>
      <c r="H11125" s="10" t="s">
        <v>970</v>
      </c>
      <c r="I11125" s="10" t="s">
        <v>970</v>
      </c>
      <c r="J11125" s="10">
        <v>100</v>
      </c>
    </row>
    <row r="11126" spans="1:10" ht="14.25" x14ac:dyDescent="0.15">
      <c r="A11126" s="10">
        <v>109427201</v>
      </c>
      <c r="B11126" s="10">
        <v>1094272</v>
      </c>
      <c r="C11126" s="10">
        <v>1</v>
      </c>
      <c r="D11126" s="10">
        <v>100</v>
      </c>
      <c r="E11126" s="10">
        <v>4000</v>
      </c>
      <c r="F11126" s="10" t="s">
        <v>5605</v>
      </c>
      <c r="G11126" s="10" t="s">
        <v>5605</v>
      </c>
      <c r="H11126" s="10" t="s">
        <v>5606</v>
      </c>
      <c r="I11126" s="10" t="s">
        <v>5606</v>
      </c>
      <c r="J11126" s="10">
        <v>103</v>
      </c>
    </row>
    <row r="11127" spans="1:10" ht="14.25" x14ac:dyDescent="0.15">
      <c r="A11127" s="10">
        <v>109437201</v>
      </c>
      <c r="B11127" s="10">
        <v>1094372</v>
      </c>
      <c r="C11127" s="10">
        <v>1</v>
      </c>
      <c r="D11127" s="10">
        <v>100</v>
      </c>
      <c r="E11127" s="10">
        <v>4000</v>
      </c>
      <c r="F11127" s="10" t="s">
        <v>5605</v>
      </c>
      <c r="G11127" s="10" t="s">
        <v>5605</v>
      </c>
      <c r="H11127" s="10" t="s">
        <v>5606</v>
      </c>
      <c r="I11127" s="10" t="s">
        <v>5606</v>
      </c>
      <c r="J11127" s="10">
        <v>103</v>
      </c>
    </row>
    <row r="11128" spans="1:10" ht="14.25" x14ac:dyDescent="0.15">
      <c r="A11128" s="10">
        <v>109447201</v>
      </c>
      <c r="B11128" s="10">
        <v>1094472</v>
      </c>
      <c r="C11128" s="10">
        <v>1</v>
      </c>
      <c r="D11128" s="10">
        <v>100</v>
      </c>
      <c r="E11128" s="10">
        <v>4000</v>
      </c>
      <c r="F11128" s="10" t="s">
        <v>5605</v>
      </c>
      <c r="G11128" s="10" t="s">
        <v>5605</v>
      </c>
      <c r="H11128" s="10" t="s">
        <v>5606</v>
      </c>
      <c r="I11128" s="10" t="s">
        <v>5606</v>
      </c>
      <c r="J11128" s="10">
        <v>103</v>
      </c>
    </row>
    <row r="11129" spans="1:10" ht="14.25" x14ac:dyDescent="0.15">
      <c r="A11129" s="10">
        <v>109457201</v>
      </c>
      <c r="B11129" s="10">
        <v>1094572</v>
      </c>
      <c r="C11129" s="10">
        <v>1</v>
      </c>
      <c r="D11129" s="10">
        <v>100</v>
      </c>
      <c r="E11129" s="10">
        <v>4000</v>
      </c>
      <c r="F11129" s="10" t="s">
        <v>969</v>
      </c>
      <c r="G11129" s="10" t="s">
        <v>969</v>
      </c>
      <c r="H11129" s="10" t="s">
        <v>970</v>
      </c>
      <c r="I11129" s="10" t="s">
        <v>970</v>
      </c>
      <c r="J11129" s="10">
        <v>100</v>
      </c>
    </row>
    <row r="11130" spans="1:10" ht="14.25" x14ac:dyDescent="0.15">
      <c r="A11130" s="10">
        <v>109467201</v>
      </c>
      <c r="B11130" s="10">
        <v>1094672</v>
      </c>
      <c r="C11130" s="10">
        <v>1</v>
      </c>
      <c r="D11130" s="10">
        <v>100</v>
      </c>
      <c r="E11130" s="10">
        <v>4000</v>
      </c>
      <c r="F11130" s="10" t="s">
        <v>5605</v>
      </c>
      <c r="G11130" s="10" t="s">
        <v>5605</v>
      </c>
      <c r="H11130" s="10" t="s">
        <v>5606</v>
      </c>
      <c r="I11130" s="10" t="s">
        <v>5606</v>
      </c>
      <c r="J11130" s="10">
        <v>103</v>
      </c>
    </row>
    <row r="11131" spans="1:10" ht="14.25" x14ac:dyDescent="0.15">
      <c r="A11131" s="10">
        <v>109477201</v>
      </c>
      <c r="B11131" s="10">
        <v>1094772</v>
      </c>
      <c r="C11131" s="10">
        <v>1</v>
      </c>
      <c r="D11131" s="10">
        <v>100</v>
      </c>
      <c r="E11131" s="10">
        <v>4000</v>
      </c>
      <c r="F11131" s="10" t="s">
        <v>969</v>
      </c>
      <c r="G11131" s="10" t="s">
        <v>969</v>
      </c>
      <c r="H11131" s="10" t="s">
        <v>970</v>
      </c>
      <c r="I11131" s="10" t="s">
        <v>970</v>
      </c>
      <c r="J11131" s="10">
        <v>100</v>
      </c>
    </row>
    <row r="11132" spans="1:10" ht="14.25" x14ac:dyDescent="0.15">
      <c r="A11132" s="10">
        <v>109487201</v>
      </c>
      <c r="B11132" s="10">
        <v>1094872</v>
      </c>
      <c r="C11132" s="10">
        <v>1</v>
      </c>
      <c r="D11132" s="10">
        <v>100</v>
      </c>
      <c r="E11132" s="10">
        <v>4000</v>
      </c>
      <c r="F11132" s="10" t="s">
        <v>969</v>
      </c>
      <c r="G11132" s="10" t="s">
        <v>969</v>
      </c>
      <c r="H11132" s="10" t="s">
        <v>970</v>
      </c>
      <c r="I11132" s="10" t="s">
        <v>970</v>
      </c>
      <c r="J11132" s="10">
        <v>100</v>
      </c>
    </row>
    <row r="11133" spans="1:10" ht="14.25" x14ac:dyDescent="0.15">
      <c r="A11133" s="10">
        <v>109517201</v>
      </c>
      <c r="B11133" s="10">
        <v>1095172</v>
      </c>
      <c r="C11133" s="10">
        <v>1</v>
      </c>
      <c r="D11133" s="10">
        <v>100</v>
      </c>
      <c r="E11133" s="10">
        <v>4000</v>
      </c>
      <c r="F11133" s="10" t="s">
        <v>969</v>
      </c>
      <c r="G11133" s="10" t="s">
        <v>969</v>
      </c>
      <c r="H11133" s="10" t="s">
        <v>970</v>
      </c>
      <c r="I11133" s="10" t="s">
        <v>970</v>
      </c>
      <c r="J11133" s="10">
        <v>100</v>
      </c>
    </row>
    <row r="11134" spans="1:10" ht="14.25" x14ac:dyDescent="0.15">
      <c r="A11134" s="10">
        <v>109527201</v>
      </c>
      <c r="B11134" s="10">
        <v>1095272</v>
      </c>
      <c r="C11134" s="10">
        <v>1</v>
      </c>
      <c r="D11134" s="10">
        <v>100</v>
      </c>
      <c r="E11134" s="10">
        <v>4000</v>
      </c>
      <c r="F11134" s="10" t="s">
        <v>5605</v>
      </c>
      <c r="G11134" s="10" t="s">
        <v>5605</v>
      </c>
      <c r="H11134" s="10" t="s">
        <v>5606</v>
      </c>
      <c r="I11134" s="10" t="s">
        <v>5606</v>
      </c>
      <c r="J11134" s="10">
        <v>103</v>
      </c>
    </row>
    <row r="11135" spans="1:10" ht="14.25" x14ac:dyDescent="0.15">
      <c r="A11135" s="10">
        <v>109537201</v>
      </c>
      <c r="B11135" s="10">
        <v>1095372</v>
      </c>
      <c r="C11135" s="10">
        <v>1</v>
      </c>
      <c r="D11135" s="10">
        <v>100</v>
      </c>
      <c r="E11135" s="10">
        <v>4000</v>
      </c>
      <c r="F11135" s="10" t="s">
        <v>5605</v>
      </c>
      <c r="G11135" s="10" t="s">
        <v>5605</v>
      </c>
      <c r="H11135" s="10" t="s">
        <v>5606</v>
      </c>
      <c r="I11135" s="10" t="s">
        <v>5606</v>
      </c>
      <c r="J11135" s="10">
        <v>103</v>
      </c>
    </row>
    <row r="11136" spans="1:10" ht="14.25" x14ac:dyDescent="0.15">
      <c r="A11136" s="10">
        <v>109547201</v>
      </c>
      <c r="B11136" s="10">
        <v>1095472</v>
      </c>
      <c r="C11136" s="10">
        <v>1</v>
      </c>
      <c r="D11136" s="10">
        <v>100</v>
      </c>
      <c r="E11136" s="10">
        <v>4000</v>
      </c>
      <c r="F11136" s="10" t="s">
        <v>5605</v>
      </c>
      <c r="G11136" s="10" t="s">
        <v>5605</v>
      </c>
      <c r="H11136" s="10" t="s">
        <v>5606</v>
      </c>
      <c r="I11136" s="10" t="s">
        <v>5606</v>
      </c>
      <c r="J11136" s="10">
        <v>103</v>
      </c>
    </row>
    <row r="11137" spans="1:10" ht="14.25" x14ac:dyDescent="0.15">
      <c r="A11137" s="10">
        <v>109557201</v>
      </c>
      <c r="B11137" s="10">
        <v>1095572</v>
      </c>
      <c r="C11137" s="10">
        <v>1</v>
      </c>
      <c r="D11137" s="10">
        <v>100</v>
      </c>
      <c r="E11137" s="10">
        <v>4000</v>
      </c>
      <c r="F11137" s="10" t="s">
        <v>969</v>
      </c>
      <c r="G11137" s="10" t="s">
        <v>969</v>
      </c>
      <c r="H11137" s="10" t="s">
        <v>970</v>
      </c>
      <c r="I11137" s="10" t="s">
        <v>970</v>
      </c>
      <c r="J11137" s="10">
        <v>100</v>
      </c>
    </row>
    <row r="11138" spans="1:10" ht="14.25" x14ac:dyDescent="0.15">
      <c r="A11138" s="10">
        <v>109567201</v>
      </c>
      <c r="B11138" s="10">
        <v>1095672</v>
      </c>
      <c r="C11138" s="10">
        <v>1</v>
      </c>
      <c r="D11138" s="10">
        <v>100</v>
      </c>
      <c r="E11138" s="10">
        <v>4000</v>
      </c>
      <c r="F11138" s="10" t="s">
        <v>5605</v>
      </c>
      <c r="G11138" s="10" t="s">
        <v>5605</v>
      </c>
      <c r="H11138" s="10" t="s">
        <v>5606</v>
      </c>
      <c r="I11138" s="10" t="s">
        <v>5606</v>
      </c>
      <c r="J11138" s="10">
        <v>103</v>
      </c>
    </row>
    <row r="11139" spans="1:10" ht="14.25" x14ac:dyDescent="0.15">
      <c r="A11139" s="10">
        <v>109577201</v>
      </c>
      <c r="B11139" s="10">
        <v>1095772</v>
      </c>
      <c r="C11139" s="10">
        <v>1</v>
      </c>
      <c r="D11139" s="10">
        <v>100</v>
      </c>
      <c r="E11139" s="10">
        <v>4000</v>
      </c>
      <c r="F11139" s="10" t="s">
        <v>969</v>
      </c>
      <c r="G11139" s="10" t="s">
        <v>969</v>
      </c>
      <c r="H11139" s="10" t="s">
        <v>970</v>
      </c>
      <c r="I11139" s="10" t="s">
        <v>970</v>
      </c>
      <c r="J11139" s="10">
        <v>100</v>
      </c>
    </row>
    <row r="11140" spans="1:10" ht="14.25" x14ac:dyDescent="0.15">
      <c r="A11140" s="10">
        <v>109587201</v>
      </c>
      <c r="B11140" s="10">
        <v>1095872</v>
      </c>
      <c r="C11140" s="10">
        <v>1</v>
      </c>
      <c r="D11140" s="10">
        <v>100</v>
      </c>
      <c r="E11140" s="10">
        <v>4000</v>
      </c>
      <c r="F11140" s="10" t="s">
        <v>969</v>
      </c>
      <c r="G11140" s="10" t="s">
        <v>969</v>
      </c>
      <c r="H11140" s="10" t="s">
        <v>970</v>
      </c>
      <c r="I11140" s="10" t="s">
        <v>970</v>
      </c>
      <c r="J11140" s="10">
        <v>100</v>
      </c>
    </row>
    <row r="11141" spans="1:10" ht="14.25" x14ac:dyDescent="0.15">
      <c r="A11141" s="10">
        <v>109617201</v>
      </c>
      <c r="B11141" s="10">
        <v>1096172</v>
      </c>
      <c r="C11141" s="10">
        <v>1</v>
      </c>
      <c r="D11141" s="10">
        <v>100</v>
      </c>
      <c r="E11141" s="10">
        <v>4000</v>
      </c>
      <c r="F11141" s="10" t="s">
        <v>969</v>
      </c>
      <c r="G11141" s="10" t="s">
        <v>969</v>
      </c>
      <c r="H11141" s="10" t="s">
        <v>970</v>
      </c>
      <c r="I11141" s="10" t="s">
        <v>970</v>
      </c>
      <c r="J11141" s="10">
        <v>100</v>
      </c>
    </row>
    <row r="11142" spans="1:10" ht="14.25" x14ac:dyDescent="0.15">
      <c r="A11142" s="10">
        <v>109627201</v>
      </c>
      <c r="B11142" s="10">
        <v>1096272</v>
      </c>
      <c r="C11142" s="10">
        <v>1</v>
      </c>
      <c r="D11142" s="10">
        <v>100</v>
      </c>
      <c r="E11142" s="10">
        <v>4000</v>
      </c>
      <c r="F11142" s="10" t="s">
        <v>5605</v>
      </c>
      <c r="G11142" s="10" t="s">
        <v>5605</v>
      </c>
      <c r="H11142" s="10" t="s">
        <v>5606</v>
      </c>
      <c r="I11142" s="10" t="s">
        <v>5606</v>
      </c>
      <c r="J11142" s="10">
        <v>103</v>
      </c>
    </row>
    <row r="11143" spans="1:10" ht="14.25" x14ac:dyDescent="0.15">
      <c r="A11143" s="10">
        <v>109637201</v>
      </c>
      <c r="B11143" s="10">
        <v>1096372</v>
      </c>
      <c r="C11143" s="10">
        <v>1</v>
      </c>
      <c r="D11143" s="10">
        <v>100</v>
      </c>
      <c r="E11143" s="10">
        <v>4000</v>
      </c>
      <c r="F11143" s="10" t="s">
        <v>5605</v>
      </c>
      <c r="G11143" s="10" t="s">
        <v>5605</v>
      </c>
      <c r="H11143" s="10" t="s">
        <v>5606</v>
      </c>
      <c r="I11143" s="10" t="s">
        <v>5606</v>
      </c>
      <c r="J11143" s="10">
        <v>103</v>
      </c>
    </row>
    <row r="11144" spans="1:10" ht="14.25" x14ac:dyDescent="0.15">
      <c r="A11144" s="10">
        <v>109647201</v>
      </c>
      <c r="B11144" s="10">
        <v>1096472</v>
      </c>
      <c r="C11144" s="10">
        <v>1</v>
      </c>
      <c r="D11144" s="10">
        <v>100</v>
      </c>
      <c r="E11144" s="10">
        <v>4000</v>
      </c>
      <c r="F11144" s="10" t="s">
        <v>5605</v>
      </c>
      <c r="G11144" s="10" t="s">
        <v>5605</v>
      </c>
      <c r="H11144" s="10" t="s">
        <v>5606</v>
      </c>
      <c r="I11144" s="10" t="s">
        <v>5606</v>
      </c>
      <c r="J11144" s="10">
        <v>103</v>
      </c>
    </row>
    <row r="11145" spans="1:10" ht="14.25" x14ac:dyDescent="0.15">
      <c r="A11145" s="10">
        <v>109657201</v>
      </c>
      <c r="B11145" s="10">
        <v>1096572</v>
      </c>
      <c r="C11145" s="10">
        <v>1</v>
      </c>
      <c r="D11145" s="10">
        <v>100</v>
      </c>
      <c r="E11145" s="10">
        <v>4000</v>
      </c>
      <c r="F11145" s="10" t="s">
        <v>969</v>
      </c>
      <c r="G11145" s="10" t="s">
        <v>969</v>
      </c>
      <c r="H11145" s="10" t="s">
        <v>970</v>
      </c>
      <c r="I11145" s="10" t="s">
        <v>970</v>
      </c>
      <c r="J11145" s="10">
        <v>100</v>
      </c>
    </row>
    <row r="11146" spans="1:10" ht="14.25" x14ac:dyDescent="0.15">
      <c r="A11146" s="10">
        <v>109667201</v>
      </c>
      <c r="B11146" s="10">
        <v>1096672</v>
      </c>
      <c r="C11146" s="10">
        <v>1</v>
      </c>
      <c r="D11146" s="10">
        <v>100</v>
      </c>
      <c r="E11146" s="10">
        <v>4000</v>
      </c>
      <c r="F11146" s="10" t="s">
        <v>5605</v>
      </c>
      <c r="G11146" s="10" t="s">
        <v>5605</v>
      </c>
      <c r="H11146" s="10" t="s">
        <v>5606</v>
      </c>
      <c r="I11146" s="10" t="s">
        <v>5606</v>
      </c>
      <c r="J11146" s="10">
        <v>103</v>
      </c>
    </row>
    <row r="11147" spans="1:10" ht="14.25" x14ac:dyDescent="0.15">
      <c r="A11147" s="10">
        <v>109677201</v>
      </c>
      <c r="B11147" s="10">
        <v>1096772</v>
      </c>
      <c r="C11147" s="10">
        <v>1</v>
      </c>
      <c r="D11147" s="10">
        <v>100</v>
      </c>
      <c r="E11147" s="10">
        <v>4000</v>
      </c>
      <c r="F11147" s="10" t="s">
        <v>969</v>
      </c>
      <c r="G11147" s="10" t="s">
        <v>969</v>
      </c>
      <c r="H11147" s="10" t="s">
        <v>970</v>
      </c>
      <c r="I11147" s="10" t="s">
        <v>970</v>
      </c>
      <c r="J11147" s="10">
        <v>100</v>
      </c>
    </row>
    <row r="11148" spans="1:10" ht="14.25" x14ac:dyDescent="0.15">
      <c r="A11148" s="10">
        <v>109687201</v>
      </c>
      <c r="B11148" s="10">
        <v>1096872</v>
      </c>
      <c r="C11148" s="10">
        <v>1</v>
      </c>
      <c r="D11148" s="10">
        <v>100</v>
      </c>
      <c r="E11148" s="10">
        <v>4000</v>
      </c>
      <c r="F11148" s="10" t="s">
        <v>969</v>
      </c>
      <c r="G11148" s="10" t="s">
        <v>969</v>
      </c>
      <c r="H11148" s="10" t="s">
        <v>970</v>
      </c>
      <c r="I11148" s="10" t="s">
        <v>970</v>
      </c>
      <c r="J11148" s="10">
        <v>100</v>
      </c>
    </row>
    <row r="11149" spans="1:10" ht="14.25" x14ac:dyDescent="0.15">
      <c r="A11149" s="10">
        <v>109717201</v>
      </c>
      <c r="B11149" s="10">
        <v>1097172</v>
      </c>
      <c r="C11149" s="10">
        <v>1</v>
      </c>
      <c r="D11149" s="10">
        <v>100</v>
      </c>
      <c r="E11149" s="10">
        <v>4000</v>
      </c>
      <c r="F11149" s="10" t="s">
        <v>969</v>
      </c>
      <c r="G11149" s="10" t="s">
        <v>969</v>
      </c>
      <c r="H11149" s="10" t="s">
        <v>970</v>
      </c>
      <c r="I11149" s="10" t="s">
        <v>970</v>
      </c>
      <c r="J11149" s="10">
        <v>100</v>
      </c>
    </row>
    <row r="11150" spans="1:10" ht="14.25" x14ac:dyDescent="0.15">
      <c r="A11150" s="10">
        <v>109727201</v>
      </c>
      <c r="B11150" s="10">
        <v>1097272</v>
      </c>
      <c r="C11150" s="10">
        <v>1</v>
      </c>
      <c r="D11150" s="10">
        <v>100</v>
      </c>
      <c r="E11150" s="10">
        <v>4000</v>
      </c>
      <c r="F11150" s="10" t="s">
        <v>5605</v>
      </c>
      <c r="G11150" s="10" t="s">
        <v>5605</v>
      </c>
      <c r="H11150" s="10" t="s">
        <v>5606</v>
      </c>
      <c r="I11150" s="10" t="s">
        <v>5606</v>
      </c>
      <c r="J11150" s="10">
        <v>103</v>
      </c>
    </row>
    <row r="11151" spans="1:10" ht="14.25" x14ac:dyDescent="0.15">
      <c r="A11151" s="10">
        <v>109737201</v>
      </c>
      <c r="B11151" s="10">
        <v>1097372</v>
      </c>
      <c r="C11151" s="10">
        <v>1</v>
      </c>
      <c r="D11151" s="10">
        <v>100</v>
      </c>
      <c r="E11151" s="10">
        <v>4000</v>
      </c>
      <c r="F11151" s="10" t="s">
        <v>5605</v>
      </c>
      <c r="G11151" s="10" t="s">
        <v>5605</v>
      </c>
      <c r="H11151" s="10" t="s">
        <v>5606</v>
      </c>
      <c r="I11151" s="10" t="s">
        <v>5606</v>
      </c>
      <c r="J11151" s="10">
        <v>103</v>
      </c>
    </row>
    <row r="11152" spans="1:10" ht="14.25" x14ac:dyDescent="0.15">
      <c r="A11152" s="10">
        <v>109747201</v>
      </c>
      <c r="B11152" s="10">
        <v>1097472</v>
      </c>
      <c r="C11152" s="10">
        <v>1</v>
      </c>
      <c r="D11152" s="10">
        <v>100</v>
      </c>
      <c r="E11152" s="10">
        <v>4000</v>
      </c>
      <c r="F11152" s="10" t="s">
        <v>5605</v>
      </c>
      <c r="G11152" s="10" t="s">
        <v>5605</v>
      </c>
      <c r="H11152" s="10" t="s">
        <v>5606</v>
      </c>
      <c r="I11152" s="10" t="s">
        <v>5606</v>
      </c>
      <c r="J11152" s="10">
        <v>103</v>
      </c>
    </row>
    <row r="11153" spans="1:10" ht="14.25" x14ac:dyDescent="0.15">
      <c r="A11153" s="10">
        <v>109757201</v>
      </c>
      <c r="B11153" s="10">
        <v>1097572</v>
      </c>
      <c r="C11153" s="10">
        <v>1</v>
      </c>
      <c r="D11153" s="10">
        <v>100</v>
      </c>
      <c r="E11153" s="10">
        <v>4000</v>
      </c>
      <c r="F11153" s="10" t="s">
        <v>969</v>
      </c>
      <c r="G11153" s="10" t="s">
        <v>969</v>
      </c>
      <c r="H11153" s="10" t="s">
        <v>970</v>
      </c>
      <c r="I11153" s="10" t="s">
        <v>970</v>
      </c>
      <c r="J11153" s="10">
        <v>100</v>
      </c>
    </row>
    <row r="11154" spans="1:10" ht="14.25" x14ac:dyDescent="0.15">
      <c r="A11154" s="10">
        <v>109767201</v>
      </c>
      <c r="B11154" s="10">
        <v>1097672</v>
      </c>
      <c r="C11154" s="10">
        <v>1</v>
      </c>
      <c r="D11154" s="10">
        <v>100</v>
      </c>
      <c r="E11154" s="10">
        <v>4000</v>
      </c>
      <c r="F11154" s="10" t="s">
        <v>5605</v>
      </c>
      <c r="G11154" s="10" t="s">
        <v>5605</v>
      </c>
      <c r="H11154" s="10" t="s">
        <v>5606</v>
      </c>
      <c r="I11154" s="10" t="s">
        <v>5606</v>
      </c>
      <c r="J11154" s="10">
        <v>103</v>
      </c>
    </row>
    <row r="11155" spans="1:10" ht="14.25" x14ac:dyDescent="0.15">
      <c r="A11155" s="10">
        <v>109777201</v>
      </c>
      <c r="B11155" s="10">
        <v>1097772</v>
      </c>
      <c r="C11155" s="10">
        <v>1</v>
      </c>
      <c r="D11155" s="10">
        <v>100</v>
      </c>
      <c r="E11155" s="10">
        <v>4000</v>
      </c>
      <c r="F11155" s="10" t="s">
        <v>969</v>
      </c>
      <c r="G11155" s="10" t="s">
        <v>969</v>
      </c>
      <c r="H11155" s="10" t="s">
        <v>970</v>
      </c>
      <c r="I11155" s="10" t="s">
        <v>970</v>
      </c>
      <c r="J11155" s="10">
        <v>100</v>
      </c>
    </row>
    <row r="11156" spans="1:10" ht="14.25" x14ac:dyDescent="0.15">
      <c r="A11156" s="10">
        <v>109787201</v>
      </c>
      <c r="B11156" s="10">
        <v>1097872</v>
      </c>
      <c r="C11156" s="10">
        <v>1</v>
      </c>
      <c r="D11156" s="10">
        <v>100</v>
      </c>
      <c r="E11156" s="10">
        <v>4000</v>
      </c>
      <c r="F11156" s="10" t="s">
        <v>969</v>
      </c>
      <c r="G11156" s="10" t="s">
        <v>969</v>
      </c>
      <c r="H11156" s="10" t="s">
        <v>970</v>
      </c>
      <c r="I11156" s="10" t="s">
        <v>970</v>
      </c>
      <c r="J11156" s="10">
        <v>100</v>
      </c>
    </row>
    <row r="11157" spans="1:10" ht="14.25" x14ac:dyDescent="0.15">
      <c r="A11157" s="10">
        <v>109817201</v>
      </c>
      <c r="B11157" s="10">
        <v>1098172</v>
      </c>
      <c r="C11157" s="10">
        <v>1</v>
      </c>
      <c r="D11157" s="10">
        <v>100</v>
      </c>
      <c r="E11157" s="10">
        <v>4000</v>
      </c>
      <c r="F11157" s="10" t="s">
        <v>969</v>
      </c>
      <c r="G11157" s="10" t="s">
        <v>969</v>
      </c>
      <c r="H11157" s="10" t="s">
        <v>970</v>
      </c>
      <c r="I11157" s="10" t="s">
        <v>970</v>
      </c>
      <c r="J11157" s="10">
        <v>100</v>
      </c>
    </row>
    <row r="11158" spans="1:10" ht="14.25" x14ac:dyDescent="0.15">
      <c r="A11158" s="10">
        <v>109827201</v>
      </c>
      <c r="B11158" s="10">
        <v>1098272</v>
      </c>
      <c r="C11158" s="10">
        <v>1</v>
      </c>
      <c r="D11158" s="10">
        <v>100</v>
      </c>
      <c r="E11158" s="10">
        <v>4000</v>
      </c>
      <c r="F11158" s="10" t="s">
        <v>5605</v>
      </c>
      <c r="G11158" s="10" t="s">
        <v>5605</v>
      </c>
      <c r="H11158" s="10" t="s">
        <v>5606</v>
      </c>
      <c r="I11158" s="10" t="s">
        <v>5606</v>
      </c>
      <c r="J11158" s="10">
        <v>103</v>
      </c>
    </row>
    <row r="11159" spans="1:10" ht="14.25" x14ac:dyDescent="0.15">
      <c r="A11159" s="10">
        <v>109837201</v>
      </c>
      <c r="B11159" s="10">
        <v>1098372</v>
      </c>
      <c r="C11159" s="10">
        <v>1</v>
      </c>
      <c r="D11159" s="10">
        <v>100</v>
      </c>
      <c r="E11159" s="10">
        <v>4000</v>
      </c>
      <c r="F11159" s="10" t="s">
        <v>5605</v>
      </c>
      <c r="G11159" s="10" t="s">
        <v>5605</v>
      </c>
      <c r="H11159" s="10" t="s">
        <v>5606</v>
      </c>
      <c r="I11159" s="10" t="s">
        <v>5606</v>
      </c>
      <c r="J11159" s="10">
        <v>103</v>
      </c>
    </row>
    <row r="11160" spans="1:10" ht="14.25" x14ac:dyDescent="0.15">
      <c r="A11160" s="10">
        <v>109847201</v>
      </c>
      <c r="B11160" s="10">
        <v>1098472</v>
      </c>
      <c r="C11160" s="10">
        <v>1</v>
      </c>
      <c r="D11160" s="10">
        <v>100</v>
      </c>
      <c r="E11160" s="10">
        <v>4000</v>
      </c>
      <c r="F11160" s="10" t="s">
        <v>5605</v>
      </c>
      <c r="G11160" s="10" t="s">
        <v>5605</v>
      </c>
      <c r="H11160" s="10" t="s">
        <v>5606</v>
      </c>
      <c r="I11160" s="10" t="s">
        <v>5606</v>
      </c>
      <c r="J11160" s="10">
        <v>103</v>
      </c>
    </row>
    <row r="11161" spans="1:10" ht="14.25" x14ac:dyDescent="0.15">
      <c r="A11161" s="10">
        <v>109857201</v>
      </c>
      <c r="B11161" s="10">
        <v>1098572</v>
      </c>
      <c r="C11161" s="10">
        <v>1</v>
      </c>
      <c r="D11161" s="10">
        <v>100</v>
      </c>
      <c r="E11161" s="10">
        <v>4000</v>
      </c>
      <c r="F11161" s="10" t="s">
        <v>969</v>
      </c>
      <c r="G11161" s="10" t="s">
        <v>969</v>
      </c>
      <c r="H11161" s="10" t="s">
        <v>970</v>
      </c>
      <c r="I11161" s="10" t="s">
        <v>970</v>
      </c>
      <c r="J11161" s="10">
        <v>100</v>
      </c>
    </row>
    <row r="11162" spans="1:10" ht="14.25" x14ac:dyDescent="0.15">
      <c r="A11162" s="10">
        <v>109867201</v>
      </c>
      <c r="B11162" s="10">
        <v>1098672</v>
      </c>
      <c r="C11162" s="10">
        <v>1</v>
      </c>
      <c r="D11162" s="10">
        <v>100</v>
      </c>
      <c r="E11162" s="10">
        <v>4000</v>
      </c>
      <c r="F11162" s="10" t="s">
        <v>5605</v>
      </c>
      <c r="G11162" s="10" t="s">
        <v>5605</v>
      </c>
      <c r="H11162" s="10" t="s">
        <v>5606</v>
      </c>
      <c r="I11162" s="10" t="s">
        <v>5606</v>
      </c>
      <c r="J11162" s="10">
        <v>103</v>
      </c>
    </row>
    <row r="11163" spans="1:10" ht="14.25" x14ac:dyDescent="0.15">
      <c r="A11163" s="10">
        <v>109877201</v>
      </c>
      <c r="B11163" s="10">
        <v>1098772</v>
      </c>
      <c r="C11163" s="10">
        <v>1</v>
      </c>
      <c r="D11163" s="10">
        <v>100</v>
      </c>
      <c r="E11163" s="10">
        <v>4000</v>
      </c>
      <c r="F11163" s="10" t="s">
        <v>969</v>
      </c>
      <c r="G11163" s="10" t="s">
        <v>969</v>
      </c>
      <c r="H11163" s="10" t="s">
        <v>970</v>
      </c>
      <c r="I11163" s="10" t="s">
        <v>970</v>
      </c>
      <c r="J11163" s="10">
        <v>100</v>
      </c>
    </row>
    <row r="11164" spans="1:10" ht="14.25" x14ac:dyDescent="0.15">
      <c r="A11164" s="10">
        <v>109887201</v>
      </c>
      <c r="B11164" s="10">
        <v>1098872</v>
      </c>
      <c r="C11164" s="10">
        <v>1</v>
      </c>
      <c r="D11164" s="10">
        <v>100</v>
      </c>
      <c r="E11164" s="10">
        <v>4000</v>
      </c>
      <c r="F11164" s="10" t="s">
        <v>969</v>
      </c>
      <c r="G11164" s="10" t="s">
        <v>969</v>
      </c>
      <c r="H11164" s="10" t="s">
        <v>970</v>
      </c>
      <c r="I11164" s="10" t="s">
        <v>970</v>
      </c>
      <c r="J11164" s="10">
        <v>100</v>
      </c>
    </row>
    <row r="11165" spans="1:10" ht="14.25" x14ac:dyDescent="0.15">
      <c r="A11165" s="10">
        <v>109917201</v>
      </c>
      <c r="B11165" s="10">
        <v>1099172</v>
      </c>
      <c r="C11165" s="10">
        <v>1</v>
      </c>
      <c r="D11165" s="10">
        <v>100</v>
      </c>
      <c r="E11165" s="10">
        <v>4000</v>
      </c>
      <c r="F11165" s="10" t="s">
        <v>969</v>
      </c>
      <c r="G11165" s="10" t="s">
        <v>969</v>
      </c>
      <c r="H11165" s="10" t="s">
        <v>970</v>
      </c>
      <c r="I11165" s="10" t="s">
        <v>970</v>
      </c>
      <c r="J11165" s="10">
        <v>100</v>
      </c>
    </row>
    <row r="11166" spans="1:10" ht="14.25" x14ac:dyDescent="0.15">
      <c r="A11166" s="10">
        <v>109927201</v>
      </c>
      <c r="B11166" s="10">
        <v>1099272</v>
      </c>
      <c r="C11166" s="10">
        <v>1</v>
      </c>
      <c r="D11166" s="10">
        <v>100</v>
      </c>
      <c r="E11166" s="10">
        <v>4000</v>
      </c>
      <c r="F11166" s="10" t="s">
        <v>5605</v>
      </c>
      <c r="G11166" s="10" t="s">
        <v>5605</v>
      </c>
      <c r="H11166" s="10" t="s">
        <v>5606</v>
      </c>
      <c r="I11166" s="10" t="s">
        <v>5606</v>
      </c>
      <c r="J11166" s="10">
        <v>103</v>
      </c>
    </row>
    <row r="11167" spans="1:10" ht="14.25" x14ac:dyDescent="0.15">
      <c r="A11167" s="10">
        <v>109937201</v>
      </c>
      <c r="B11167" s="10">
        <v>1099372</v>
      </c>
      <c r="C11167" s="10">
        <v>1</v>
      </c>
      <c r="D11167" s="10">
        <v>100</v>
      </c>
      <c r="E11167" s="10">
        <v>4000</v>
      </c>
      <c r="F11167" s="10" t="s">
        <v>5605</v>
      </c>
      <c r="G11167" s="10" t="s">
        <v>5605</v>
      </c>
      <c r="H11167" s="10" t="s">
        <v>5606</v>
      </c>
      <c r="I11167" s="10" t="s">
        <v>5606</v>
      </c>
      <c r="J11167" s="10">
        <v>103</v>
      </c>
    </row>
    <row r="11168" spans="1:10" ht="14.25" x14ac:dyDescent="0.15">
      <c r="A11168" s="10">
        <v>109947201</v>
      </c>
      <c r="B11168" s="10">
        <v>1099472</v>
      </c>
      <c r="C11168" s="10">
        <v>1</v>
      </c>
      <c r="D11168" s="10">
        <v>100</v>
      </c>
      <c r="E11168" s="10">
        <v>4000</v>
      </c>
      <c r="F11168" s="10" t="s">
        <v>5605</v>
      </c>
      <c r="G11168" s="10" t="s">
        <v>5605</v>
      </c>
      <c r="H11168" s="10" t="s">
        <v>5606</v>
      </c>
      <c r="I11168" s="10" t="s">
        <v>5606</v>
      </c>
      <c r="J11168" s="10">
        <v>103</v>
      </c>
    </row>
    <row r="11169" spans="1:10" ht="14.25" x14ac:dyDescent="0.15">
      <c r="A11169" s="10">
        <v>109957201</v>
      </c>
      <c r="B11169" s="10">
        <v>1099572</v>
      </c>
      <c r="C11169" s="10">
        <v>1</v>
      </c>
      <c r="D11169" s="10">
        <v>100</v>
      </c>
      <c r="E11169" s="10">
        <v>4000</v>
      </c>
      <c r="F11169" s="10" t="s">
        <v>969</v>
      </c>
      <c r="G11169" s="10" t="s">
        <v>969</v>
      </c>
      <c r="H11169" s="10" t="s">
        <v>970</v>
      </c>
      <c r="I11169" s="10" t="s">
        <v>970</v>
      </c>
      <c r="J11169" s="10">
        <v>100</v>
      </c>
    </row>
    <row r="11170" spans="1:10" ht="14.25" x14ac:dyDescent="0.15">
      <c r="A11170" s="10">
        <v>109967201</v>
      </c>
      <c r="B11170" s="10">
        <v>1099672</v>
      </c>
      <c r="C11170" s="10">
        <v>1</v>
      </c>
      <c r="D11170" s="10">
        <v>100</v>
      </c>
      <c r="E11170" s="10">
        <v>4000</v>
      </c>
      <c r="F11170" s="10" t="s">
        <v>5605</v>
      </c>
      <c r="G11170" s="10" t="s">
        <v>5605</v>
      </c>
      <c r="H11170" s="10" t="s">
        <v>5606</v>
      </c>
      <c r="I11170" s="10" t="s">
        <v>5606</v>
      </c>
      <c r="J11170" s="10">
        <v>103</v>
      </c>
    </row>
    <row r="11171" spans="1:10" ht="14.25" x14ac:dyDescent="0.15">
      <c r="A11171" s="10">
        <v>109977201</v>
      </c>
      <c r="B11171" s="10">
        <v>1099772</v>
      </c>
      <c r="C11171" s="10">
        <v>1</v>
      </c>
      <c r="D11171" s="10">
        <v>100</v>
      </c>
      <c r="E11171" s="10">
        <v>4000</v>
      </c>
      <c r="F11171" s="10" t="s">
        <v>969</v>
      </c>
      <c r="G11171" s="10" t="s">
        <v>969</v>
      </c>
      <c r="H11171" s="10" t="s">
        <v>970</v>
      </c>
      <c r="I11171" s="10" t="s">
        <v>970</v>
      </c>
      <c r="J11171" s="10">
        <v>100</v>
      </c>
    </row>
    <row r="11172" spans="1:10" ht="14.25" x14ac:dyDescent="0.15">
      <c r="A11172" s="10">
        <v>109987201</v>
      </c>
      <c r="B11172" s="10">
        <v>1099872</v>
      </c>
      <c r="C11172" s="10">
        <v>1</v>
      </c>
      <c r="D11172" s="10">
        <v>100</v>
      </c>
      <c r="E11172" s="10">
        <v>4000</v>
      </c>
      <c r="F11172" s="10" t="s">
        <v>969</v>
      </c>
      <c r="G11172" s="10" t="s">
        <v>969</v>
      </c>
      <c r="H11172" s="10" t="s">
        <v>970</v>
      </c>
      <c r="I11172" s="10" t="s">
        <v>970</v>
      </c>
      <c r="J11172" s="10">
        <v>100</v>
      </c>
    </row>
    <row r="11173" spans="1:10" ht="14.25" x14ac:dyDescent="0.15">
      <c r="A11173" s="10">
        <v>110017201</v>
      </c>
      <c r="B11173" s="10">
        <v>1100172</v>
      </c>
      <c r="C11173" s="10">
        <v>1</v>
      </c>
      <c r="D11173" s="10">
        <v>100</v>
      </c>
      <c r="E11173" s="10">
        <v>4000</v>
      </c>
      <c r="F11173" s="10" t="s">
        <v>969</v>
      </c>
      <c r="G11173" s="10" t="s">
        <v>969</v>
      </c>
      <c r="H11173" s="10" t="s">
        <v>970</v>
      </c>
      <c r="I11173" s="10" t="s">
        <v>970</v>
      </c>
      <c r="J11173" s="10">
        <v>100</v>
      </c>
    </row>
    <row r="11174" spans="1:10" ht="14.25" x14ac:dyDescent="0.15">
      <c r="A11174" s="10">
        <v>110027201</v>
      </c>
      <c r="B11174" s="10">
        <v>1100272</v>
      </c>
      <c r="C11174" s="10">
        <v>1</v>
      </c>
      <c r="D11174" s="10">
        <v>100</v>
      </c>
      <c r="E11174" s="10">
        <v>4000</v>
      </c>
      <c r="F11174" s="10" t="s">
        <v>5605</v>
      </c>
      <c r="G11174" s="10" t="s">
        <v>5605</v>
      </c>
      <c r="H11174" s="10" t="s">
        <v>5606</v>
      </c>
      <c r="I11174" s="10" t="s">
        <v>5606</v>
      </c>
      <c r="J11174" s="10">
        <v>103</v>
      </c>
    </row>
    <row r="11175" spans="1:10" ht="14.25" x14ac:dyDescent="0.15">
      <c r="A11175" s="10">
        <v>110037201</v>
      </c>
      <c r="B11175" s="10">
        <v>1100372</v>
      </c>
      <c r="C11175" s="10">
        <v>1</v>
      </c>
      <c r="D11175" s="10">
        <v>100</v>
      </c>
      <c r="E11175" s="10">
        <v>4000</v>
      </c>
      <c r="F11175" s="10" t="s">
        <v>5605</v>
      </c>
      <c r="G11175" s="10" t="s">
        <v>5605</v>
      </c>
      <c r="H11175" s="10" t="s">
        <v>5606</v>
      </c>
      <c r="I11175" s="10" t="s">
        <v>5606</v>
      </c>
      <c r="J11175" s="10">
        <v>103</v>
      </c>
    </row>
    <row r="11176" spans="1:10" ht="14.25" x14ac:dyDescent="0.15">
      <c r="A11176" s="10">
        <v>110047201</v>
      </c>
      <c r="B11176" s="10">
        <v>1100472</v>
      </c>
      <c r="C11176" s="10">
        <v>1</v>
      </c>
      <c r="D11176" s="10">
        <v>100</v>
      </c>
      <c r="E11176" s="10">
        <v>4000</v>
      </c>
      <c r="F11176" s="10" t="s">
        <v>5605</v>
      </c>
      <c r="G11176" s="10" t="s">
        <v>5605</v>
      </c>
      <c r="H11176" s="10" t="s">
        <v>5606</v>
      </c>
      <c r="I11176" s="10" t="s">
        <v>5606</v>
      </c>
      <c r="J11176" s="10">
        <v>103</v>
      </c>
    </row>
    <row r="11177" spans="1:10" ht="14.25" x14ac:dyDescent="0.15">
      <c r="A11177" s="10">
        <v>110057201</v>
      </c>
      <c r="B11177" s="10">
        <v>1100572</v>
      </c>
      <c r="C11177" s="10">
        <v>1</v>
      </c>
      <c r="D11177" s="10">
        <v>100</v>
      </c>
      <c r="E11177" s="10">
        <v>4000</v>
      </c>
      <c r="F11177" s="10" t="s">
        <v>969</v>
      </c>
      <c r="G11177" s="10" t="s">
        <v>969</v>
      </c>
      <c r="H11177" s="10" t="s">
        <v>970</v>
      </c>
      <c r="I11177" s="10" t="s">
        <v>970</v>
      </c>
      <c r="J11177" s="10">
        <v>100</v>
      </c>
    </row>
    <row r="11178" spans="1:10" ht="14.25" x14ac:dyDescent="0.15">
      <c r="A11178" s="10">
        <v>110067201</v>
      </c>
      <c r="B11178" s="10">
        <v>1100672</v>
      </c>
      <c r="C11178" s="10">
        <v>1</v>
      </c>
      <c r="D11178" s="10">
        <v>100</v>
      </c>
      <c r="E11178" s="10">
        <v>4000</v>
      </c>
      <c r="F11178" s="10" t="s">
        <v>5605</v>
      </c>
      <c r="G11178" s="10" t="s">
        <v>5605</v>
      </c>
      <c r="H11178" s="10" t="s">
        <v>5606</v>
      </c>
      <c r="I11178" s="10" t="s">
        <v>5606</v>
      </c>
      <c r="J11178" s="10">
        <v>103</v>
      </c>
    </row>
    <row r="11179" spans="1:10" ht="14.25" x14ac:dyDescent="0.15">
      <c r="A11179" s="10">
        <v>110077201</v>
      </c>
      <c r="B11179" s="10">
        <v>1100772</v>
      </c>
      <c r="C11179" s="10">
        <v>1</v>
      </c>
      <c r="D11179" s="10">
        <v>100</v>
      </c>
      <c r="E11179" s="10">
        <v>4000</v>
      </c>
      <c r="F11179" s="10" t="s">
        <v>969</v>
      </c>
      <c r="G11179" s="10" t="s">
        <v>969</v>
      </c>
      <c r="H11179" s="10" t="s">
        <v>970</v>
      </c>
      <c r="I11179" s="10" t="s">
        <v>970</v>
      </c>
      <c r="J11179" s="10">
        <v>100</v>
      </c>
    </row>
    <row r="11180" spans="1:10" ht="14.25" x14ac:dyDescent="0.15">
      <c r="A11180" s="10">
        <v>110087201</v>
      </c>
      <c r="B11180" s="10">
        <v>1100872</v>
      </c>
      <c r="C11180" s="10">
        <v>1</v>
      </c>
      <c r="D11180" s="10">
        <v>100</v>
      </c>
      <c r="E11180" s="10">
        <v>4000</v>
      </c>
      <c r="F11180" s="10" t="s">
        <v>969</v>
      </c>
      <c r="G11180" s="10" t="s">
        <v>969</v>
      </c>
      <c r="H11180" s="10" t="s">
        <v>970</v>
      </c>
      <c r="I11180" s="10" t="s">
        <v>970</v>
      </c>
      <c r="J11180" s="10">
        <v>100</v>
      </c>
    </row>
    <row r="11181" spans="1:10" ht="14.25" x14ac:dyDescent="0.15">
      <c r="A11181" s="10">
        <v>110117201</v>
      </c>
      <c r="B11181" s="10">
        <v>1101172</v>
      </c>
      <c r="C11181" s="10">
        <v>1</v>
      </c>
      <c r="D11181" s="10">
        <v>100</v>
      </c>
      <c r="E11181" s="10">
        <v>4000</v>
      </c>
      <c r="F11181" s="10" t="s">
        <v>969</v>
      </c>
      <c r="G11181" s="10" t="s">
        <v>969</v>
      </c>
      <c r="H11181" s="10" t="s">
        <v>970</v>
      </c>
      <c r="I11181" s="10" t="s">
        <v>970</v>
      </c>
      <c r="J11181" s="10">
        <v>100</v>
      </c>
    </row>
    <row r="11182" spans="1:10" ht="14.25" x14ac:dyDescent="0.15">
      <c r="A11182" s="10">
        <v>110127201</v>
      </c>
      <c r="B11182" s="10">
        <v>1101272</v>
      </c>
      <c r="C11182" s="10">
        <v>1</v>
      </c>
      <c r="D11182" s="10">
        <v>100</v>
      </c>
      <c r="E11182" s="10">
        <v>4000</v>
      </c>
      <c r="F11182" s="10" t="s">
        <v>5605</v>
      </c>
      <c r="G11182" s="10" t="s">
        <v>5605</v>
      </c>
      <c r="H11182" s="10" t="s">
        <v>5606</v>
      </c>
      <c r="I11182" s="10" t="s">
        <v>5606</v>
      </c>
      <c r="J11182" s="10">
        <v>103</v>
      </c>
    </row>
    <row r="11183" spans="1:10" ht="14.25" x14ac:dyDescent="0.15">
      <c r="A11183" s="10">
        <v>110137201</v>
      </c>
      <c r="B11183" s="10">
        <v>1101372</v>
      </c>
      <c r="C11183" s="10">
        <v>1</v>
      </c>
      <c r="D11183" s="10">
        <v>100</v>
      </c>
      <c r="E11183" s="10">
        <v>4000</v>
      </c>
      <c r="F11183" s="10" t="s">
        <v>5605</v>
      </c>
      <c r="G11183" s="10" t="s">
        <v>5605</v>
      </c>
      <c r="H11183" s="10" t="s">
        <v>5606</v>
      </c>
      <c r="I11183" s="10" t="s">
        <v>5606</v>
      </c>
      <c r="J11183" s="10">
        <v>103</v>
      </c>
    </row>
    <row r="11184" spans="1:10" ht="14.25" x14ac:dyDescent="0.15">
      <c r="A11184" s="10">
        <v>110147201</v>
      </c>
      <c r="B11184" s="10">
        <v>1101472</v>
      </c>
      <c r="C11184" s="10">
        <v>1</v>
      </c>
      <c r="D11184" s="10">
        <v>100</v>
      </c>
      <c r="E11184" s="10">
        <v>4000</v>
      </c>
      <c r="F11184" s="10" t="s">
        <v>5605</v>
      </c>
      <c r="G11184" s="10" t="s">
        <v>5605</v>
      </c>
      <c r="H11184" s="10" t="s">
        <v>5606</v>
      </c>
      <c r="I11184" s="10" t="s">
        <v>5606</v>
      </c>
      <c r="J11184" s="10">
        <v>103</v>
      </c>
    </row>
    <row r="11185" spans="1:10" ht="14.25" x14ac:dyDescent="0.15">
      <c r="A11185" s="10">
        <v>110157201</v>
      </c>
      <c r="B11185" s="10">
        <v>1101572</v>
      </c>
      <c r="C11185" s="10">
        <v>1</v>
      </c>
      <c r="D11185" s="10">
        <v>100</v>
      </c>
      <c r="E11185" s="10">
        <v>4000</v>
      </c>
      <c r="F11185" s="10" t="s">
        <v>969</v>
      </c>
      <c r="G11185" s="10" t="s">
        <v>969</v>
      </c>
      <c r="H11185" s="10" t="s">
        <v>970</v>
      </c>
      <c r="I11185" s="10" t="s">
        <v>970</v>
      </c>
      <c r="J11185" s="10">
        <v>100</v>
      </c>
    </row>
    <row r="11186" spans="1:10" ht="14.25" x14ac:dyDescent="0.15">
      <c r="A11186" s="10">
        <v>110167201</v>
      </c>
      <c r="B11186" s="10">
        <v>1101672</v>
      </c>
      <c r="C11186" s="10">
        <v>1</v>
      </c>
      <c r="D11186" s="10">
        <v>100</v>
      </c>
      <c r="E11186" s="10">
        <v>4000</v>
      </c>
      <c r="F11186" s="10" t="s">
        <v>5605</v>
      </c>
      <c r="G11186" s="10" t="s">
        <v>5605</v>
      </c>
      <c r="H11186" s="10" t="s">
        <v>5606</v>
      </c>
      <c r="I11186" s="10" t="s">
        <v>5606</v>
      </c>
      <c r="J11186" s="10">
        <v>103</v>
      </c>
    </row>
    <row r="11187" spans="1:10" ht="14.25" x14ac:dyDescent="0.15">
      <c r="A11187" s="10">
        <v>110177201</v>
      </c>
      <c r="B11187" s="10">
        <v>1101772</v>
      </c>
      <c r="C11187" s="10">
        <v>1</v>
      </c>
      <c r="D11187" s="10">
        <v>100</v>
      </c>
      <c r="E11187" s="10">
        <v>4000</v>
      </c>
      <c r="F11187" s="10" t="s">
        <v>969</v>
      </c>
      <c r="G11187" s="10" t="s">
        <v>969</v>
      </c>
      <c r="H11187" s="10" t="s">
        <v>970</v>
      </c>
      <c r="I11187" s="10" t="s">
        <v>970</v>
      </c>
      <c r="J11187" s="10">
        <v>100</v>
      </c>
    </row>
    <row r="11188" spans="1:10" ht="14.25" x14ac:dyDescent="0.15">
      <c r="A11188" s="10">
        <v>110187201</v>
      </c>
      <c r="B11188" s="10">
        <v>1101872</v>
      </c>
      <c r="C11188" s="10">
        <v>1</v>
      </c>
      <c r="D11188" s="10">
        <v>100</v>
      </c>
      <c r="E11188" s="10">
        <v>4000</v>
      </c>
      <c r="F11188" s="10" t="s">
        <v>969</v>
      </c>
      <c r="G11188" s="10" t="s">
        <v>969</v>
      </c>
      <c r="H11188" s="10" t="s">
        <v>970</v>
      </c>
      <c r="I11188" s="10" t="s">
        <v>970</v>
      </c>
      <c r="J11188" s="10">
        <v>100</v>
      </c>
    </row>
    <row r="11189" spans="1:10" ht="14.25" x14ac:dyDescent="0.15">
      <c r="A11189" s="10">
        <v>110217201</v>
      </c>
      <c r="B11189" s="10">
        <v>1102172</v>
      </c>
      <c r="C11189" s="10">
        <v>1</v>
      </c>
      <c r="D11189" s="10">
        <v>100</v>
      </c>
      <c r="E11189" s="10">
        <v>4000</v>
      </c>
      <c r="F11189" s="10" t="s">
        <v>969</v>
      </c>
      <c r="G11189" s="10" t="s">
        <v>969</v>
      </c>
      <c r="H11189" s="10" t="s">
        <v>970</v>
      </c>
      <c r="I11189" s="10" t="s">
        <v>970</v>
      </c>
      <c r="J11189" s="10">
        <v>100</v>
      </c>
    </row>
    <row r="11190" spans="1:10" ht="14.25" x14ac:dyDescent="0.15">
      <c r="A11190" s="10">
        <v>110227201</v>
      </c>
      <c r="B11190" s="10">
        <v>1102272</v>
      </c>
      <c r="C11190" s="10">
        <v>1</v>
      </c>
      <c r="D11190" s="10">
        <v>100</v>
      </c>
      <c r="E11190" s="10">
        <v>4000</v>
      </c>
      <c r="F11190" s="10" t="s">
        <v>5605</v>
      </c>
      <c r="G11190" s="10" t="s">
        <v>5605</v>
      </c>
      <c r="H11190" s="10" t="s">
        <v>5606</v>
      </c>
      <c r="I11190" s="10" t="s">
        <v>5606</v>
      </c>
      <c r="J11190" s="10">
        <v>103</v>
      </c>
    </row>
    <row r="11191" spans="1:10" ht="14.25" x14ac:dyDescent="0.15">
      <c r="A11191" s="10">
        <v>110237201</v>
      </c>
      <c r="B11191" s="10">
        <v>1102372</v>
      </c>
      <c r="C11191" s="10">
        <v>1</v>
      </c>
      <c r="D11191" s="10">
        <v>100</v>
      </c>
      <c r="E11191" s="10">
        <v>4000</v>
      </c>
      <c r="F11191" s="10" t="s">
        <v>5605</v>
      </c>
      <c r="G11191" s="10" t="s">
        <v>5605</v>
      </c>
      <c r="H11191" s="10" t="s">
        <v>5606</v>
      </c>
      <c r="I11191" s="10" t="s">
        <v>5606</v>
      </c>
      <c r="J11191" s="10">
        <v>103</v>
      </c>
    </row>
    <row r="11192" spans="1:10" ht="14.25" x14ac:dyDescent="0.15">
      <c r="A11192" s="10">
        <v>110247201</v>
      </c>
      <c r="B11192" s="10">
        <v>1102472</v>
      </c>
      <c r="C11192" s="10">
        <v>1</v>
      </c>
      <c r="D11192" s="10">
        <v>100</v>
      </c>
      <c r="E11192" s="10">
        <v>4000</v>
      </c>
      <c r="F11192" s="10" t="s">
        <v>5605</v>
      </c>
      <c r="G11192" s="10" t="s">
        <v>5605</v>
      </c>
      <c r="H11192" s="10" t="s">
        <v>5606</v>
      </c>
      <c r="I11192" s="10" t="s">
        <v>5606</v>
      </c>
      <c r="J11192" s="10">
        <v>103</v>
      </c>
    </row>
    <row r="11193" spans="1:10" ht="14.25" x14ac:dyDescent="0.15">
      <c r="A11193" s="10">
        <v>110257201</v>
      </c>
      <c r="B11193" s="10">
        <v>1102572</v>
      </c>
      <c r="C11193" s="10">
        <v>1</v>
      </c>
      <c r="D11193" s="10">
        <v>100</v>
      </c>
      <c r="E11193" s="10">
        <v>4000</v>
      </c>
      <c r="F11193" s="10" t="s">
        <v>969</v>
      </c>
      <c r="G11193" s="10" t="s">
        <v>969</v>
      </c>
      <c r="H11193" s="10" t="s">
        <v>970</v>
      </c>
      <c r="I11193" s="10" t="s">
        <v>970</v>
      </c>
      <c r="J11193" s="10">
        <v>100</v>
      </c>
    </row>
    <row r="11194" spans="1:10" ht="14.25" x14ac:dyDescent="0.15">
      <c r="A11194" s="10">
        <v>110267201</v>
      </c>
      <c r="B11194" s="10">
        <v>1102672</v>
      </c>
      <c r="C11194" s="10">
        <v>1</v>
      </c>
      <c r="D11194" s="10">
        <v>100</v>
      </c>
      <c r="E11194" s="10">
        <v>4000</v>
      </c>
      <c r="F11194" s="10" t="s">
        <v>5605</v>
      </c>
      <c r="G11194" s="10" t="s">
        <v>5605</v>
      </c>
      <c r="H11194" s="10" t="s">
        <v>5606</v>
      </c>
      <c r="I11194" s="10" t="s">
        <v>5606</v>
      </c>
      <c r="J11194" s="10">
        <v>103</v>
      </c>
    </row>
    <row r="11195" spans="1:10" ht="14.25" x14ac:dyDescent="0.15">
      <c r="A11195" s="10">
        <v>110277201</v>
      </c>
      <c r="B11195" s="10">
        <v>1102772</v>
      </c>
      <c r="C11195" s="10">
        <v>1</v>
      </c>
      <c r="D11195" s="10">
        <v>100</v>
      </c>
      <c r="E11195" s="10">
        <v>4000</v>
      </c>
      <c r="F11195" s="10" t="s">
        <v>969</v>
      </c>
      <c r="G11195" s="10" t="s">
        <v>969</v>
      </c>
      <c r="H11195" s="10" t="s">
        <v>970</v>
      </c>
      <c r="I11195" s="10" t="s">
        <v>970</v>
      </c>
      <c r="J11195" s="10">
        <v>100</v>
      </c>
    </row>
    <row r="11196" spans="1:10" ht="14.25" x14ac:dyDescent="0.15">
      <c r="A11196" s="10">
        <v>110287201</v>
      </c>
      <c r="B11196" s="10">
        <v>1102872</v>
      </c>
      <c r="C11196" s="10">
        <v>1</v>
      </c>
      <c r="D11196" s="10">
        <v>100</v>
      </c>
      <c r="E11196" s="10">
        <v>4000</v>
      </c>
      <c r="F11196" s="10" t="s">
        <v>969</v>
      </c>
      <c r="G11196" s="10" t="s">
        <v>969</v>
      </c>
      <c r="H11196" s="10" t="s">
        <v>970</v>
      </c>
      <c r="I11196" s="10" t="s">
        <v>970</v>
      </c>
      <c r="J11196" s="10">
        <v>100</v>
      </c>
    </row>
    <row r="11197" spans="1:10" ht="14.25" x14ac:dyDescent="0.15">
      <c r="A11197" s="10">
        <v>110317201</v>
      </c>
      <c r="B11197" s="10">
        <v>1103172</v>
      </c>
      <c r="C11197" s="10">
        <v>1</v>
      </c>
      <c r="D11197" s="10">
        <v>100</v>
      </c>
      <c r="E11197" s="10">
        <v>4000</v>
      </c>
      <c r="F11197" s="10" t="s">
        <v>969</v>
      </c>
      <c r="G11197" s="10" t="s">
        <v>969</v>
      </c>
      <c r="H11197" s="10" t="s">
        <v>970</v>
      </c>
      <c r="I11197" s="10" t="s">
        <v>970</v>
      </c>
      <c r="J11197" s="10">
        <v>100</v>
      </c>
    </row>
    <row r="11198" spans="1:10" ht="14.25" x14ac:dyDescent="0.15">
      <c r="A11198" s="10">
        <v>110327201</v>
      </c>
      <c r="B11198" s="10">
        <v>1103272</v>
      </c>
      <c r="C11198" s="10">
        <v>1</v>
      </c>
      <c r="D11198" s="10">
        <v>100</v>
      </c>
      <c r="E11198" s="10">
        <v>4000</v>
      </c>
      <c r="F11198" s="10" t="s">
        <v>5605</v>
      </c>
      <c r="G11198" s="10" t="s">
        <v>5605</v>
      </c>
      <c r="H11198" s="10" t="s">
        <v>5606</v>
      </c>
      <c r="I11198" s="10" t="s">
        <v>5606</v>
      </c>
      <c r="J11198" s="10">
        <v>103</v>
      </c>
    </row>
    <row r="11199" spans="1:10" ht="14.25" x14ac:dyDescent="0.15">
      <c r="A11199" s="10">
        <v>110337201</v>
      </c>
      <c r="B11199" s="10">
        <v>1103372</v>
      </c>
      <c r="C11199" s="10">
        <v>1</v>
      </c>
      <c r="D11199" s="10">
        <v>100</v>
      </c>
      <c r="E11199" s="10">
        <v>4000</v>
      </c>
      <c r="F11199" s="10" t="s">
        <v>5605</v>
      </c>
      <c r="G11199" s="10" t="s">
        <v>5605</v>
      </c>
      <c r="H11199" s="10" t="s">
        <v>5606</v>
      </c>
      <c r="I11199" s="10" t="s">
        <v>5606</v>
      </c>
      <c r="J11199" s="10">
        <v>103</v>
      </c>
    </row>
    <row r="11200" spans="1:10" ht="14.25" x14ac:dyDescent="0.15">
      <c r="A11200" s="10">
        <v>110347201</v>
      </c>
      <c r="B11200" s="10">
        <v>1103472</v>
      </c>
      <c r="C11200" s="10">
        <v>1</v>
      </c>
      <c r="D11200" s="10">
        <v>100</v>
      </c>
      <c r="E11200" s="10">
        <v>4000</v>
      </c>
      <c r="F11200" s="10" t="s">
        <v>5605</v>
      </c>
      <c r="G11200" s="10" t="s">
        <v>5605</v>
      </c>
      <c r="H11200" s="10" t="s">
        <v>5606</v>
      </c>
      <c r="I11200" s="10" t="s">
        <v>5606</v>
      </c>
      <c r="J11200" s="10">
        <v>103</v>
      </c>
    </row>
    <row r="11201" spans="1:10" ht="14.25" x14ac:dyDescent="0.15">
      <c r="A11201" s="10">
        <v>110357201</v>
      </c>
      <c r="B11201" s="10">
        <v>1103572</v>
      </c>
      <c r="C11201" s="10">
        <v>1</v>
      </c>
      <c r="D11201" s="10">
        <v>100</v>
      </c>
      <c r="E11201" s="10">
        <v>4000</v>
      </c>
      <c r="F11201" s="10" t="s">
        <v>969</v>
      </c>
      <c r="G11201" s="10" t="s">
        <v>969</v>
      </c>
      <c r="H11201" s="10" t="s">
        <v>970</v>
      </c>
      <c r="I11201" s="10" t="s">
        <v>970</v>
      </c>
      <c r="J11201" s="10">
        <v>100</v>
      </c>
    </row>
    <row r="11202" spans="1:10" ht="14.25" x14ac:dyDescent="0.15">
      <c r="A11202" s="10">
        <v>110367201</v>
      </c>
      <c r="B11202" s="10">
        <v>1103672</v>
      </c>
      <c r="C11202" s="10">
        <v>1</v>
      </c>
      <c r="D11202" s="10">
        <v>100</v>
      </c>
      <c r="E11202" s="10">
        <v>4000</v>
      </c>
      <c r="F11202" s="10" t="s">
        <v>5605</v>
      </c>
      <c r="G11202" s="10" t="s">
        <v>5605</v>
      </c>
      <c r="H11202" s="10" t="s">
        <v>5606</v>
      </c>
      <c r="I11202" s="10" t="s">
        <v>5606</v>
      </c>
      <c r="J11202" s="10">
        <v>103</v>
      </c>
    </row>
    <row r="11203" spans="1:10" ht="14.25" x14ac:dyDescent="0.15">
      <c r="A11203" s="10">
        <v>110377201</v>
      </c>
      <c r="B11203" s="10">
        <v>1103772</v>
      </c>
      <c r="C11203" s="10">
        <v>1</v>
      </c>
      <c r="D11203" s="10">
        <v>100</v>
      </c>
      <c r="E11203" s="10">
        <v>4000</v>
      </c>
      <c r="F11203" s="10" t="s">
        <v>969</v>
      </c>
      <c r="G11203" s="10" t="s">
        <v>969</v>
      </c>
      <c r="H11203" s="10" t="s">
        <v>970</v>
      </c>
      <c r="I11203" s="10" t="s">
        <v>970</v>
      </c>
      <c r="J11203" s="10">
        <v>100</v>
      </c>
    </row>
    <row r="11204" spans="1:10" ht="14.25" x14ac:dyDescent="0.15">
      <c r="A11204" s="10">
        <v>110387201</v>
      </c>
      <c r="B11204" s="10">
        <v>1103872</v>
      </c>
      <c r="C11204" s="10">
        <v>1</v>
      </c>
      <c r="D11204" s="10">
        <v>100</v>
      </c>
      <c r="E11204" s="10">
        <v>4000</v>
      </c>
      <c r="F11204" s="10" t="s">
        <v>969</v>
      </c>
      <c r="G11204" s="10" t="s">
        <v>969</v>
      </c>
      <c r="H11204" s="10" t="s">
        <v>970</v>
      </c>
      <c r="I11204" s="10" t="s">
        <v>970</v>
      </c>
      <c r="J11204" s="10">
        <v>100</v>
      </c>
    </row>
    <row r="11205" spans="1:10" ht="14.25" x14ac:dyDescent="0.15">
      <c r="A11205" s="10">
        <v>110417201</v>
      </c>
      <c r="B11205" s="10">
        <v>1104172</v>
      </c>
      <c r="C11205" s="10">
        <v>1</v>
      </c>
      <c r="D11205" s="10">
        <v>100</v>
      </c>
      <c r="E11205" s="10">
        <v>4000</v>
      </c>
      <c r="F11205" s="10" t="s">
        <v>969</v>
      </c>
      <c r="G11205" s="10" t="s">
        <v>969</v>
      </c>
      <c r="H11205" s="10" t="s">
        <v>970</v>
      </c>
      <c r="I11205" s="10" t="s">
        <v>970</v>
      </c>
      <c r="J11205" s="10">
        <v>100</v>
      </c>
    </row>
    <row r="11206" spans="1:10" ht="14.25" x14ac:dyDescent="0.15">
      <c r="A11206" s="10">
        <v>110427201</v>
      </c>
      <c r="B11206" s="10">
        <v>1104272</v>
      </c>
      <c r="C11206" s="10">
        <v>1</v>
      </c>
      <c r="D11206" s="10">
        <v>100</v>
      </c>
      <c r="E11206" s="10">
        <v>4000</v>
      </c>
      <c r="F11206" s="10" t="s">
        <v>5605</v>
      </c>
      <c r="G11206" s="10" t="s">
        <v>5605</v>
      </c>
      <c r="H11206" s="10" t="s">
        <v>5606</v>
      </c>
      <c r="I11206" s="10" t="s">
        <v>5606</v>
      </c>
      <c r="J11206" s="10">
        <v>103</v>
      </c>
    </row>
    <row r="11207" spans="1:10" ht="14.25" x14ac:dyDescent="0.15">
      <c r="A11207" s="10">
        <v>110437201</v>
      </c>
      <c r="B11207" s="10">
        <v>1104372</v>
      </c>
      <c r="C11207" s="10">
        <v>1</v>
      </c>
      <c r="D11207" s="10">
        <v>100</v>
      </c>
      <c r="E11207" s="10">
        <v>4000</v>
      </c>
      <c r="F11207" s="10" t="s">
        <v>5605</v>
      </c>
      <c r="G11207" s="10" t="s">
        <v>5605</v>
      </c>
      <c r="H11207" s="10" t="s">
        <v>5606</v>
      </c>
      <c r="I11207" s="10" t="s">
        <v>5606</v>
      </c>
      <c r="J11207" s="10">
        <v>103</v>
      </c>
    </row>
    <row r="11208" spans="1:10" ht="14.25" x14ac:dyDescent="0.15">
      <c r="A11208" s="10">
        <v>110447201</v>
      </c>
      <c r="B11208" s="10">
        <v>1104472</v>
      </c>
      <c r="C11208" s="10">
        <v>1</v>
      </c>
      <c r="D11208" s="10">
        <v>100</v>
      </c>
      <c r="E11208" s="10">
        <v>4000</v>
      </c>
      <c r="F11208" s="10" t="s">
        <v>5605</v>
      </c>
      <c r="G11208" s="10" t="s">
        <v>5605</v>
      </c>
      <c r="H11208" s="10" t="s">
        <v>5606</v>
      </c>
      <c r="I11208" s="10" t="s">
        <v>5606</v>
      </c>
      <c r="J11208" s="10">
        <v>103</v>
      </c>
    </row>
    <row r="11209" spans="1:10" ht="14.25" x14ac:dyDescent="0.15">
      <c r="A11209" s="10">
        <v>110457201</v>
      </c>
      <c r="B11209" s="10">
        <v>1104572</v>
      </c>
      <c r="C11209" s="10">
        <v>1</v>
      </c>
      <c r="D11209" s="10">
        <v>100</v>
      </c>
      <c r="E11209" s="10">
        <v>4000</v>
      </c>
      <c r="F11209" s="10" t="s">
        <v>969</v>
      </c>
      <c r="G11209" s="10" t="s">
        <v>969</v>
      </c>
      <c r="H11209" s="10" t="s">
        <v>970</v>
      </c>
      <c r="I11209" s="10" t="s">
        <v>970</v>
      </c>
      <c r="J11209" s="10">
        <v>100</v>
      </c>
    </row>
    <row r="11210" spans="1:10" ht="14.25" x14ac:dyDescent="0.15">
      <c r="A11210" s="10">
        <v>110467201</v>
      </c>
      <c r="B11210" s="10">
        <v>1104672</v>
      </c>
      <c r="C11210" s="10">
        <v>1</v>
      </c>
      <c r="D11210" s="10">
        <v>100</v>
      </c>
      <c r="E11210" s="10">
        <v>4000</v>
      </c>
      <c r="F11210" s="10" t="s">
        <v>5605</v>
      </c>
      <c r="G11210" s="10" t="s">
        <v>5605</v>
      </c>
      <c r="H11210" s="10" t="s">
        <v>5606</v>
      </c>
      <c r="I11210" s="10" t="s">
        <v>5606</v>
      </c>
      <c r="J11210" s="10">
        <v>103</v>
      </c>
    </row>
    <row r="11211" spans="1:10" ht="14.25" x14ac:dyDescent="0.15">
      <c r="A11211" s="10">
        <v>110477201</v>
      </c>
      <c r="B11211" s="10">
        <v>1104772</v>
      </c>
      <c r="C11211" s="10">
        <v>1</v>
      </c>
      <c r="D11211" s="10">
        <v>100</v>
      </c>
      <c r="E11211" s="10">
        <v>4000</v>
      </c>
      <c r="F11211" s="10" t="s">
        <v>969</v>
      </c>
      <c r="G11211" s="10" t="s">
        <v>969</v>
      </c>
      <c r="H11211" s="10" t="s">
        <v>970</v>
      </c>
      <c r="I11211" s="10" t="s">
        <v>970</v>
      </c>
      <c r="J11211" s="10">
        <v>100</v>
      </c>
    </row>
    <row r="11212" spans="1:10" ht="14.25" x14ac:dyDescent="0.15">
      <c r="A11212" s="10">
        <v>110487201</v>
      </c>
      <c r="B11212" s="10">
        <v>1104872</v>
      </c>
      <c r="C11212" s="10">
        <v>1</v>
      </c>
      <c r="D11212" s="10">
        <v>100</v>
      </c>
      <c r="E11212" s="10">
        <v>4000</v>
      </c>
      <c r="F11212" s="10" t="s">
        <v>969</v>
      </c>
      <c r="G11212" s="10" t="s">
        <v>969</v>
      </c>
      <c r="H11212" s="10" t="s">
        <v>970</v>
      </c>
      <c r="I11212" s="10" t="s">
        <v>970</v>
      </c>
      <c r="J11212" s="10">
        <v>100</v>
      </c>
    </row>
    <row r="11213" spans="1:10" ht="14.25" x14ac:dyDescent="0.15">
      <c r="A11213" s="10">
        <v>110517201</v>
      </c>
      <c r="B11213" s="10">
        <v>1105172</v>
      </c>
      <c r="C11213" s="10">
        <v>1</v>
      </c>
      <c r="D11213" s="10">
        <v>100</v>
      </c>
      <c r="E11213" s="10">
        <v>4000</v>
      </c>
      <c r="F11213" s="10" t="s">
        <v>969</v>
      </c>
      <c r="G11213" s="10" t="s">
        <v>969</v>
      </c>
      <c r="H11213" s="10" t="s">
        <v>970</v>
      </c>
      <c r="I11213" s="10" t="s">
        <v>970</v>
      </c>
      <c r="J11213" s="10">
        <v>100</v>
      </c>
    </row>
    <row r="11214" spans="1:10" ht="14.25" x14ac:dyDescent="0.15">
      <c r="A11214" s="10">
        <v>110527201</v>
      </c>
      <c r="B11214" s="10">
        <v>1105272</v>
      </c>
      <c r="C11214" s="10">
        <v>1</v>
      </c>
      <c r="D11214" s="10">
        <v>100</v>
      </c>
      <c r="E11214" s="10">
        <v>4000</v>
      </c>
      <c r="F11214" s="10" t="s">
        <v>5605</v>
      </c>
      <c r="G11214" s="10" t="s">
        <v>5605</v>
      </c>
      <c r="H11214" s="10" t="s">
        <v>5606</v>
      </c>
      <c r="I11214" s="10" t="s">
        <v>5606</v>
      </c>
      <c r="J11214" s="10">
        <v>103</v>
      </c>
    </row>
    <row r="11215" spans="1:10" ht="14.25" x14ac:dyDescent="0.15">
      <c r="A11215" s="10">
        <v>110537201</v>
      </c>
      <c r="B11215" s="10">
        <v>1105372</v>
      </c>
      <c r="C11215" s="10">
        <v>1</v>
      </c>
      <c r="D11215" s="10">
        <v>100</v>
      </c>
      <c r="E11215" s="10">
        <v>4000</v>
      </c>
      <c r="F11215" s="10" t="s">
        <v>5605</v>
      </c>
      <c r="G11215" s="10" t="s">
        <v>5605</v>
      </c>
      <c r="H11215" s="10" t="s">
        <v>5606</v>
      </c>
      <c r="I11215" s="10" t="s">
        <v>5606</v>
      </c>
      <c r="J11215" s="10">
        <v>103</v>
      </c>
    </row>
    <row r="11216" spans="1:10" ht="14.25" x14ac:dyDescent="0.15">
      <c r="A11216" s="10">
        <v>110547201</v>
      </c>
      <c r="B11216" s="10">
        <v>1105472</v>
      </c>
      <c r="C11216" s="10">
        <v>1</v>
      </c>
      <c r="D11216" s="10">
        <v>100</v>
      </c>
      <c r="E11216" s="10">
        <v>4000</v>
      </c>
      <c r="F11216" s="10" t="s">
        <v>5605</v>
      </c>
      <c r="G11216" s="10" t="s">
        <v>5605</v>
      </c>
      <c r="H11216" s="10" t="s">
        <v>5606</v>
      </c>
      <c r="I11216" s="10" t="s">
        <v>5606</v>
      </c>
      <c r="J11216" s="10">
        <v>103</v>
      </c>
    </row>
    <row r="11217" spans="1:10" ht="14.25" x14ac:dyDescent="0.15">
      <c r="A11217" s="10">
        <v>110557201</v>
      </c>
      <c r="B11217" s="10">
        <v>1105572</v>
      </c>
      <c r="C11217" s="10">
        <v>1</v>
      </c>
      <c r="D11217" s="10">
        <v>100</v>
      </c>
      <c r="E11217" s="10">
        <v>4000</v>
      </c>
      <c r="F11217" s="10" t="s">
        <v>969</v>
      </c>
      <c r="G11217" s="10" t="s">
        <v>969</v>
      </c>
      <c r="H11217" s="10" t="s">
        <v>970</v>
      </c>
      <c r="I11217" s="10" t="s">
        <v>970</v>
      </c>
      <c r="J11217" s="10">
        <v>100</v>
      </c>
    </row>
    <row r="11218" spans="1:10" ht="14.25" x14ac:dyDescent="0.15">
      <c r="A11218" s="10">
        <v>110567201</v>
      </c>
      <c r="B11218" s="10">
        <v>1105672</v>
      </c>
      <c r="C11218" s="10">
        <v>1</v>
      </c>
      <c r="D11218" s="10">
        <v>100</v>
      </c>
      <c r="E11218" s="10">
        <v>4000</v>
      </c>
      <c r="F11218" s="10" t="s">
        <v>5605</v>
      </c>
      <c r="G11218" s="10" t="s">
        <v>5605</v>
      </c>
      <c r="H11218" s="10" t="s">
        <v>5606</v>
      </c>
      <c r="I11218" s="10" t="s">
        <v>5606</v>
      </c>
      <c r="J11218" s="10">
        <v>103</v>
      </c>
    </row>
    <row r="11219" spans="1:10" ht="14.25" x14ac:dyDescent="0.15">
      <c r="A11219" s="10">
        <v>110577201</v>
      </c>
      <c r="B11219" s="10">
        <v>1105772</v>
      </c>
      <c r="C11219" s="10">
        <v>1</v>
      </c>
      <c r="D11219" s="10">
        <v>100</v>
      </c>
      <c r="E11219" s="10">
        <v>4000</v>
      </c>
      <c r="F11219" s="10" t="s">
        <v>969</v>
      </c>
      <c r="G11219" s="10" t="s">
        <v>969</v>
      </c>
      <c r="H11219" s="10" t="s">
        <v>970</v>
      </c>
      <c r="I11219" s="10" t="s">
        <v>970</v>
      </c>
      <c r="J11219" s="10">
        <v>100</v>
      </c>
    </row>
    <row r="11220" spans="1:10" ht="14.25" x14ac:dyDescent="0.15">
      <c r="A11220" s="10">
        <v>110587201</v>
      </c>
      <c r="B11220" s="10">
        <v>1105872</v>
      </c>
      <c r="C11220" s="10">
        <v>1</v>
      </c>
      <c r="D11220" s="10">
        <v>100</v>
      </c>
      <c r="E11220" s="10">
        <v>4000</v>
      </c>
      <c r="F11220" s="10" t="s">
        <v>969</v>
      </c>
      <c r="G11220" s="10" t="s">
        <v>969</v>
      </c>
      <c r="H11220" s="10" t="s">
        <v>970</v>
      </c>
      <c r="I11220" s="10" t="s">
        <v>970</v>
      </c>
      <c r="J11220" s="10">
        <v>100</v>
      </c>
    </row>
    <row r="11221" spans="1:10" ht="14.25" x14ac:dyDescent="0.15">
      <c r="A11221" s="10">
        <v>110617201</v>
      </c>
      <c r="B11221" s="10">
        <v>1106172</v>
      </c>
      <c r="C11221" s="10">
        <v>1</v>
      </c>
      <c r="D11221" s="10">
        <v>100</v>
      </c>
      <c r="E11221" s="10">
        <v>4000</v>
      </c>
      <c r="F11221" s="10" t="s">
        <v>969</v>
      </c>
      <c r="G11221" s="10" t="s">
        <v>969</v>
      </c>
      <c r="H11221" s="10" t="s">
        <v>970</v>
      </c>
      <c r="I11221" s="10" t="s">
        <v>970</v>
      </c>
      <c r="J11221" s="10">
        <v>100</v>
      </c>
    </row>
    <row r="11222" spans="1:10" ht="14.25" x14ac:dyDescent="0.15">
      <c r="A11222" s="10">
        <v>110627201</v>
      </c>
      <c r="B11222" s="10">
        <v>1106272</v>
      </c>
      <c r="C11222" s="10">
        <v>1</v>
      </c>
      <c r="D11222" s="10">
        <v>100</v>
      </c>
      <c r="E11222" s="10">
        <v>4000</v>
      </c>
      <c r="F11222" s="10" t="s">
        <v>5605</v>
      </c>
      <c r="G11222" s="10" t="s">
        <v>5605</v>
      </c>
      <c r="H11222" s="10" t="s">
        <v>5606</v>
      </c>
      <c r="I11222" s="10" t="s">
        <v>5606</v>
      </c>
      <c r="J11222" s="10">
        <v>103</v>
      </c>
    </row>
    <row r="11223" spans="1:10" ht="14.25" x14ac:dyDescent="0.15">
      <c r="A11223" s="10">
        <v>110637201</v>
      </c>
      <c r="B11223" s="10">
        <v>1106372</v>
      </c>
      <c r="C11223" s="10">
        <v>1</v>
      </c>
      <c r="D11223" s="10">
        <v>100</v>
      </c>
      <c r="E11223" s="10">
        <v>4000</v>
      </c>
      <c r="F11223" s="10" t="s">
        <v>5605</v>
      </c>
      <c r="G11223" s="10" t="s">
        <v>5605</v>
      </c>
      <c r="H11223" s="10" t="s">
        <v>5606</v>
      </c>
      <c r="I11223" s="10" t="s">
        <v>5606</v>
      </c>
      <c r="J11223" s="10">
        <v>103</v>
      </c>
    </row>
    <row r="11224" spans="1:10" ht="14.25" x14ac:dyDescent="0.15">
      <c r="A11224" s="10">
        <v>110647201</v>
      </c>
      <c r="B11224" s="10">
        <v>1106472</v>
      </c>
      <c r="C11224" s="10">
        <v>1</v>
      </c>
      <c r="D11224" s="10">
        <v>100</v>
      </c>
      <c r="E11224" s="10">
        <v>4000</v>
      </c>
      <c r="F11224" s="10" t="s">
        <v>5605</v>
      </c>
      <c r="G11224" s="10" t="s">
        <v>5605</v>
      </c>
      <c r="H11224" s="10" t="s">
        <v>5606</v>
      </c>
      <c r="I11224" s="10" t="s">
        <v>5606</v>
      </c>
      <c r="J11224" s="10">
        <v>103</v>
      </c>
    </row>
    <row r="11225" spans="1:10" ht="14.25" x14ac:dyDescent="0.15">
      <c r="A11225" s="10">
        <v>110657201</v>
      </c>
      <c r="B11225" s="10">
        <v>1106572</v>
      </c>
      <c r="C11225" s="10">
        <v>1</v>
      </c>
      <c r="D11225" s="10">
        <v>100</v>
      </c>
      <c r="E11225" s="10">
        <v>4000</v>
      </c>
      <c r="F11225" s="10" t="s">
        <v>969</v>
      </c>
      <c r="G11225" s="10" t="s">
        <v>969</v>
      </c>
      <c r="H11225" s="10" t="s">
        <v>970</v>
      </c>
      <c r="I11225" s="10" t="s">
        <v>970</v>
      </c>
      <c r="J11225" s="10">
        <v>100</v>
      </c>
    </row>
    <row r="11226" spans="1:10" ht="14.25" x14ac:dyDescent="0.15">
      <c r="A11226" s="10">
        <v>110667201</v>
      </c>
      <c r="B11226" s="10">
        <v>1106672</v>
      </c>
      <c r="C11226" s="10">
        <v>1</v>
      </c>
      <c r="D11226" s="10">
        <v>100</v>
      </c>
      <c r="E11226" s="10">
        <v>4000</v>
      </c>
      <c r="F11226" s="10" t="s">
        <v>5605</v>
      </c>
      <c r="G11226" s="10" t="s">
        <v>5605</v>
      </c>
      <c r="H11226" s="10" t="s">
        <v>5606</v>
      </c>
      <c r="I11226" s="10" t="s">
        <v>5606</v>
      </c>
      <c r="J11226" s="10">
        <v>103</v>
      </c>
    </row>
    <row r="11227" spans="1:10" ht="14.25" x14ac:dyDescent="0.15">
      <c r="A11227" s="10">
        <v>110677201</v>
      </c>
      <c r="B11227" s="10">
        <v>1106772</v>
      </c>
      <c r="C11227" s="10">
        <v>1</v>
      </c>
      <c r="D11227" s="10">
        <v>100</v>
      </c>
      <c r="E11227" s="10">
        <v>4000</v>
      </c>
      <c r="F11227" s="10" t="s">
        <v>969</v>
      </c>
      <c r="G11227" s="10" t="s">
        <v>969</v>
      </c>
      <c r="H11227" s="10" t="s">
        <v>970</v>
      </c>
      <c r="I11227" s="10" t="s">
        <v>970</v>
      </c>
      <c r="J11227" s="10">
        <v>100</v>
      </c>
    </row>
    <row r="11228" spans="1:10" ht="14.25" x14ac:dyDescent="0.15">
      <c r="A11228" s="10">
        <v>110687201</v>
      </c>
      <c r="B11228" s="10">
        <v>1106872</v>
      </c>
      <c r="C11228" s="10">
        <v>1</v>
      </c>
      <c r="D11228" s="10">
        <v>100</v>
      </c>
      <c r="E11228" s="10">
        <v>4000</v>
      </c>
      <c r="F11228" s="10" t="s">
        <v>969</v>
      </c>
      <c r="G11228" s="10" t="s">
        <v>969</v>
      </c>
      <c r="H11228" s="10" t="s">
        <v>970</v>
      </c>
      <c r="I11228" s="10" t="s">
        <v>970</v>
      </c>
      <c r="J11228" s="10">
        <v>100</v>
      </c>
    </row>
    <row r="11229" spans="1:10" ht="14.25" x14ac:dyDescent="0.15">
      <c r="A11229" s="10">
        <v>110717201</v>
      </c>
      <c r="B11229" s="10">
        <v>1107172</v>
      </c>
      <c r="C11229" s="10">
        <v>1</v>
      </c>
      <c r="D11229" s="10">
        <v>100</v>
      </c>
      <c r="E11229" s="10">
        <v>4000</v>
      </c>
      <c r="F11229" s="10" t="s">
        <v>969</v>
      </c>
      <c r="G11229" s="10" t="s">
        <v>969</v>
      </c>
      <c r="H11229" s="10" t="s">
        <v>970</v>
      </c>
      <c r="I11229" s="10" t="s">
        <v>970</v>
      </c>
      <c r="J11229" s="10">
        <v>100</v>
      </c>
    </row>
    <row r="11230" spans="1:10" ht="14.25" x14ac:dyDescent="0.15">
      <c r="A11230" s="10">
        <v>110727201</v>
      </c>
      <c r="B11230" s="10">
        <v>1107272</v>
      </c>
      <c r="C11230" s="10">
        <v>1</v>
      </c>
      <c r="D11230" s="10">
        <v>100</v>
      </c>
      <c r="E11230" s="10">
        <v>4000</v>
      </c>
      <c r="F11230" s="10" t="s">
        <v>5605</v>
      </c>
      <c r="G11230" s="10" t="s">
        <v>5605</v>
      </c>
      <c r="H11230" s="10" t="s">
        <v>5606</v>
      </c>
      <c r="I11230" s="10" t="s">
        <v>5606</v>
      </c>
      <c r="J11230" s="10">
        <v>103</v>
      </c>
    </row>
    <row r="11231" spans="1:10" ht="14.25" x14ac:dyDescent="0.15">
      <c r="A11231" s="10">
        <v>110737201</v>
      </c>
      <c r="B11231" s="10">
        <v>1107372</v>
      </c>
      <c r="C11231" s="10">
        <v>1</v>
      </c>
      <c r="D11231" s="10">
        <v>100</v>
      </c>
      <c r="E11231" s="10">
        <v>4000</v>
      </c>
      <c r="F11231" s="10" t="s">
        <v>5605</v>
      </c>
      <c r="G11231" s="10" t="s">
        <v>5605</v>
      </c>
      <c r="H11231" s="10" t="s">
        <v>5606</v>
      </c>
      <c r="I11231" s="10" t="s">
        <v>5606</v>
      </c>
      <c r="J11231" s="10">
        <v>103</v>
      </c>
    </row>
    <row r="11232" spans="1:10" ht="14.25" x14ac:dyDescent="0.15">
      <c r="A11232" s="10">
        <v>110747201</v>
      </c>
      <c r="B11232" s="10">
        <v>1107472</v>
      </c>
      <c r="C11232" s="10">
        <v>1</v>
      </c>
      <c r="D11232" s="10">
        <v>100</v>
      </c>
      <c r="E11232" s="10">
        <v>4000</v>
      </c>
      <c r="F11232" s="10" t="s">
        <v>5605</v>
      </c>
      <c r="G11232" s="10" t="s">
        <v>5605</v>
      </c>
      <c r="H11232" s="10" t="s">
        <v>5606</v>
      </c>
      <c r="I11232" s="10" t="s">
        <v>5606</v>
      </c>
      <c r="J11232" s="10">
        <v>103</v>
      </c>
    </row>
    <row r="11233" spans="1:10" ht="14.25" x14ac:dyDescent="0.15">
      <c r="A11233" s="10">
        <v>110757201</v>
      </c>
      <c r="B11233" s="10">
        <v>1107572</v>
      </c>
      <c r="C11233" s="10">
        <v>1</v>
      </c>
      <c r="D11233" s="10">
        <v>100</v>
      </c>
      <c r="E11233" s="10">
        <v>4000</v>
      </c>
      <c r="F11233" s="10" t="s">
        <v>969</v>
      </c>
      <c r="G11233" s="10" t="s">
        <v>969</v>
      </c>
      <c r="H11233" s="10" t="s">
        <v>970</v>
      </c>
      <c r="I11233" s="10" t="s">
        <v>970</v>
      </c>
      <c r="J11233" s="10">
        <v>100</v>
      </c>
    </row>
    <row r="11234" spans="1:10" ht="14.25" x14ac:dyDescent="0.15">
      <c r="A11234" s="10">
        <v>110767201</v>
      </c>
      <c r="B11234" s="10">
        <v>1107672</v>
      </c>
      <c r="C11234" s="10">
        <v>1</v>
      </c>
      <c r="D11234" s="10">
        <v>100</v>
      </c>
      <c r="E11234" s="10">
        <v>4000</v>
      </c>
      <c r="F11234" s="10" t="s">
        <v>5605</v>
      </c>
      <c r="G11234" s="10" t="s">
        <v>5605</v>
      </c>
      <c r="H11234" s="10" t="s">
        <v>5606</v>
      </c>
      <c r="I11234" s="10" t="s">
        <v>5606</v>
      </c>
      <c r="J11234" s="10">
        <v>103</v>
      </c>
    </row>
    <row r="11235" spans="1:10" ht="14.25" x14ac:dyDescent="0.15">
      <c r="A11235" s="10">
        <v>110777201</v>
      </c>
      <c r="B11235" s="10">
        <v>1107772</v>
      </c>
      <c r="C11235" s="10">
        <v>1</v>
      </c>
      <c r="D11235" s="10">
        <v>100</v>
      </c>
      <c r="E11235" s="10">
        <v>4000</v>
      </c>
      <c r="F11235" s="10" t="s">
        <v>969</v>
      </c>
      <c r="G11235" s="10" t="s">
        <v>969</v>
      </c>
      <c r="H11235" s="10" t="s">
        <v>970</v>
      </c>
      <c r="I11235" s="10" t="s">
        <v>970</v>
      </c>
      <c r="J11235" s="10">
        <v>100</v>
      </c>
    </row>
    <row r="11236" spans="1:10" ht="14.25" x14ac:dyDescent="0.15">
      <c r="A11236" s="10">
        <v>110787201</v>
      </c>
      <c r="B11236" s="10">
        <v>1107872</v>
      </c>
      <c r="C11236" s="10">
        <v>1</v>
      </c>
      <c r="D11236" s="10">
        <v>100</v>
      </c>
      <c r="E11236" s="10">
        <v>4000</v>
      </c>
      <c r="F11236" s="10" t="s">
        <v>969</v>
      </c>
      <c r="G11236" s="10" t="s">
        <v>969</v>
      </c>
      <c r="H11236" s="10" t="s">
        <v>970</v>
      </c>
      <c r="I11236" s="10" t="s">
        <v>970</v>
      </c>
      <c r="J11236" s="10">
        <v>100</v>
      </c>
    </row>
    <row r="11237" spans="1:10" ht="14.25" x14ac:dyDescent="0.15">
      <c r="A11237" s="10">
        <v>110817201</v>
      </c>
      <c r="B11237" s="10">
        <v>1108172</v>
      </c>
      <c r="C11237" s="10">
        <v>1</v>
      </c>
      <c r="D11237" s="10">
        <v>100</v>
      </c>
      <c r="E11237" s="10">
        <v>4000</v>
      </c>
      <c r="F11237" s="10" t="s">
        <v>969</v>
      </c>
      <c r="G11237" s="10" t="s">
        <v>969</v>
      </c>
      <c r="H11237" s="10" t="s">
        <v>970</v>
      </c>
      <c r="I11237" s="10" t="s">
        <v>970</v>
      </c>
      <c r="J11237" s="10">
        <v>100</v>
      </c>
    </row>
    <row r="11238" spans="1:10" ht="14.25" x14ac:dyDescent="0.15">
      <c r="A11238" s="10">
        <v>110827201</v>
      </c>
      <c r="B11238" s="10">
        <v>1108272</v>
      </c>
      <c r="C11238" s="10">
        <v>1</v>
      </c>
      <c r="D11238" s="10">
        <v>100</v>
      </c>
      <c r="E11238" s="10">
        <v>4000</v>
      </c>
      <c r="F11238" s="10" t="s">
        <v>5605</v>
      </c>
      <c r="G11238" s="10" t="s">
        <v>5605</v>
      </c>
      <c r="H11238" s="10" t="s">
        <v>5606</v>
      </c>
      <c r="I11238" s="10" t="s">
        <v>5606</v>
      </c>
      <c r="J11238" s="10">
        <v>103</v>
      </c>
    </row>
    <row r="11239" spans="1:10" ht="14.25" x14ac:dyDescent="0.15">
      <c r="A11239" s="10">
        <v>110837201</v>
      </c>
      <c r="B11239" s="10">
        <v>1108372</v>
      </c>
      <c r="C11239" s="10">
        <v>1</v>
      </c>
      <c r="D11239" s="10">
        <v>100</v>
      </c>
      <c r="E11239" s="10">
        <v>4000</v>
      </c>
      <c r="F11239" s="10" t="s">
        <v>5605</v>
      </c>
      <c r="G11239" s="10" t="s">
        <v>5605</v>
      </c>
      <c r="H11239" s="10" t="s">
        <v>5606</v>
      </c>
      <c r="I11239" s="10" t="s">
        <v>5606</v>
      </c>
      <c r="J11239" s="10">
        <v>103</v>
      </c>
    </row>
    <row r="11240" spans="1:10" ht="14.25" x14ac:dyDescent="0.15">
      <c r="A11240" s="10">
        <v>110847201</v>
      </c>
      <c r="B11240" s="10">
        <v>1108472</v>
      </c>
      <c r="C11240" s="10">
        <v>1</v>
      </c>
      <c r="D11240" s="10">
        <v>100</v>
      </c>
      <c r="E11240" s="10">
        <v>4000</v>
      </c>
      <c r="F11240" s="10" t="s">
        <v>5605</v>
      </c>
      <c r="G11240" s="10" t="s">
        <v>5605</v>
      </c>
      <c r="H11240" s="10" t="s">
        <v>5606</v>
      </c>
      <c r="I11240" s="10" t="s">
        <v>5606</v>
      </c>
      <c r="J11240" s="10">
        <v>103</v>
      </c>
    </row>
    <row r="11241" spans="1:10" ht="14.25" x14ac:dyDescent="0.15">
      <c r="A11241" s="10">
        <v>110857201</v>
      </c>
      <c r="B11241" s="10">
        <v>1108572</v>
      </c>
      <c r="C11241" s="10">
        <v>1</v>
      </c>
      <c r="D11241" s="10">
        <v>100</v>
      </c>
      <c r="E11241" s="10">
        <v>4000</v>
      </c>
      <c r="F11241" s="10" t="s">
        <v>969</v>
      </c>
      <c r="G11241" s="10" t="s">
        <v>969</v>
      </c>
      <c r="H11241" s="10" t="s">
        <v>970</v>
      </c>
      <c r="I11241" s="10" t="s">
        <v>970</v>
      </c>
      <c r="J11241" s="10">
        <v>100</v>
      </c>
    </row>
    <row r="11242" spans="1:10" ht="14.25" x14ac:dyDescent="0.15">
      <c r="A11242" s="10">
        <v>110867201</v>
      </c>
      <c r="B11242" s="10">
        <v>1108672</v>
      </c>
      <c r="C11242" s="10">
        <v>1</v>
      </c>
      <c r="D11242" s="10">
        <v>100</v>
      </c>
      <c r="E11242" s="10">
        <v>4000</v>
      </c>
      <c r="F11242" s="10" t="s">
        <v>5605</v>
      </c>
      <c r="G11242" s="10" t="s">
        <v>5605</v>
      </c>
      <c r="H11242" s="10" t="s">
        <v>5606</v>
      </c>
      <c r="I11242" s="10" t="s">
        <v>5606</v>
      </c>
      <c r="J11242" s="10">
        <v>103</v>
      </c>
    </row>
    <row r="11243" spans="1:10" ht="14.25" x14ac:dyDescent="0.15">
      <c r="A11243" s="10">
        <v>110877201</v>
      </c>
      <c r="B11243" s="10">
        <v>1108772</v>
      </c>
      <c r="C11243" s="10">
        <v>1</v>
      </c>
      <c r="D11243" s="10">
        <v>100</v>
      </c>
      <c r="E11243" s="10">
        <v>4000</v>
      </c>
      <c r="F11243" s="10" t="s">
        <v>969</v>
      </c>
      <c r="G11243" s="10" t="s">
        <v>969</v>
      </c>
      <c r="H11243" s="10" t="s">
        <v>970</v>
      </c>
      <c r="I11243" s="10" t="s">
        <v>970</v>
      </c>
      <c r="J11243" s="10">
        <v>100</v>
      </c>
    </row>
    <row r="11244" spans="1:10" ht="14.25" x14ac:dyDescent="0.15">
      <c r="A11244" s="10">
        <v>110887201</v>
      </c>
      <c r="B11244" s="10">
        <v>1108872</v>
      </c>
      <c r="C11244" s="10">
        <v>1</v>
      </c>
      <c r="D11244" s="10">
        <v>100</v>
      </c>
      <c r="E11244" s="10">
        <v>4000</v>
      </c>
      <c r="F11244" s="10" t="s">
        <v>969</v>
      </c>
      <c r="G11244" s="10" t="s">
        <v>969</v>
      </c>
      <c r="H11244" s="10" t="s">
        <v>970</v>
      </c>
      <c r="I11244" s="10" t="s">
        <v>970</v>
      </c>
      <c r="J11244" s="10">
        <v>100</v>
      </c>
    </row>
    <row r="11245" spans="1:10" ht="14.25" x14ac:dyDescent="0.15">
      <c r="A11245" s="10">
        <v>110917201</v>
      </c>
      <c r="B11245" s="10">
        <v>1109172</v>
      </c>
      <c r="C11245" s="10">
        <v>1</v>
      </c>
      <c r="D11245" s="10">
        <v>100</v>
      </c>
      <c r="E11245" s="10">
        <v>4000</v>
      </c>
      <c r="F11245" s="10" t="s">
        <v>969</v>
      </c>
      <c r="G11245" s="10" t="s">
        <v>969</v>
      </c>
      <c r="H11245" s="10" t="s">
        <v>970</v>
      </c>
      <c r="I11245" s="10" t="s">
        <v>970</v>
      </c>
      <c r="J11245" s="10">
        <v>100</v>
      </c>
    </row>
    <row r="11246" spans="1:10" ht="14.25" x14ac:dyDescent="0.15">
      <c r="A11246" s="10">
        <v>110927201</v>
      </c>
      <c r="B11246" s="10">
        <v>1109272</v>
      </c>
      <c r="C11246" s="10">
        <v>1</v>
      </c>
      <c r="D11246" s="10">
        <v>100</v>
      </c>
      <c r="E11246" s="10">
        <v>4000</v>
      </c>
      <c r="F11246" s="10" t="s">
        <v>5605</v>
      </c>
      <c r="G11246" s="10" t="s">
        <v>5605</v>
      </c>
      <c r="H11246" s="10" t="s">
        <v>5606</v>
      </c>
      <c r="I11246" s="10" t="s">
        <v>5606</v>
      </c>
      <c r="J11246" s="10">
        <v>103</v>
      </c>
    </row>
    <row r="11247" spans="1:10" ht="14.25" x14ac:dyDescent="0.15">
      <c r="A11247" s="10">
        <v>110937201</v>
      </c>
      <c r="B11247" s="10">
        <v>1109372</v>
      </c>
      <c r="C11247" s="10">
        <v>1</v>
      </c>
      <c r="D11247" s="10">
        <v>100</v>
      </c>
      <c r="E11247" s="10">
        <v>4000</v>
      </c>
      <c r="F11247" s="10" t="s">
        <v>5605</v>
      </c>
      <c r="G11247" s="10" t="s">
        <v>5605</v>
      </c>
      <c r="H11247" s="10" t="s">
        <v>5606</v>
      </c>
      <c r="I11247" s="10" t="s">
        <v>5606</v>
      </c>
      <c r="J11247" s="10">
        <v>103</v>
      </c>
    </row>
    <row r="11248" spans="1:10" ht="14.25" x14ac:dyDescent="0.15">
      <c r="A11248" s="10">
        <v>110947201</v>
      </c>
      <c r="B11248" s="10">
        <v>1109472</v>
      </c>
      <c r="C11248" s="10">
        <v>1</v>
      </c>
      <c r="D11248" s="10">
        <v>100</v>
      </c>
      <c r="E11248" s="10">
        <v>4000</v>
      </c>
      <c r="F11248" s="10" t="s">
        <v>5605</v>
      </c>
      <c r="G11248" s="10" t="s">
        <v>5605</v>
      </c>
      <c r="H11248" s="10" t="s">
        <v>5606</v>
      </c>
      <c r="I11248" s="10" t="s">
        <v>5606</v>
      </c>
      <c r="J11248" s="10">
        <v>103</v>
      </c>
    </row>
    <row r="11249" spans="1:10" ht="14.25" x14ac:dyDescent="0.15">
      <c r="A11249" s="10">
        <v>110957201</v>
      </c>
      <c r="B11249" s="10">
        <v>1109572</v>
      </c>
      <c r="C11249" s="10">
        <v>1</v>
      </c>
      <c r="D11249" s="10">
        <v>100</v>
      </c>
      <c r="E11249" s="10">
        <v>4000</v>
      </c>
      <c r="F11249" s="10" t="s">
        <v>969</v>
      </c>
      <c r="G11249" s="10" t="s">
        <v>969</v>
      </c>
      <c r="H11249" s="10" t="s">
        <v>970</v>
      </c>
      <c r="I11249" s="10" t="s">
        <v>970</v>
      </c>
      <c r="J11249" s="10">
        <v>100</v>
      </c>
    </row>
    <row r="11250" spans="1:10" ht="14.25" x14ac:dyDescent="0.15">
      <c r="A11250" s="10">
        <v>110967201</v>
      </c>
      <c r="B11250" s="10">
        <v>1109672</v>
      </c>
      <c r="C11250" s="10">
        <v>1</v>
      </c>
      <c r="D11250" s="10">
        <v>100</v>
      </c>
      <c r="E11250" s="10">
        <v>4000</v>
      </c>
      <c r="F11250" s="10" t="s">
        <v>5605</v>
      </c>
      <c r="G11250" s="10" t="s">
        <v>5605</v>
      </c>
      <c r="H11250" s="10" t="s">
        <v>5606</v>
      </c>
      <c r="I11250" s="10" t="s">
        <v>5606</v>
      </c>
      <c r="J11250" s="10">
        <v>103</v>
      </c>
    </row>
    <row r="11251" spans="1:10" ht="14.25" x14ac:dyDescent="0.15">
      <c r="A11251" s="10">
        <v>110977201</v>
      </c>
      <c r="B11251" s="10">
        <v>1109772</v>
      </c>
      <c r="C11251" s="10">
        <v>1</v>
      </c>
      <c r="D11251" s="10">
        <v>100</v>
      </c>
      <c r="E11251" s="10">
        <v>4000</v>
      </c>
      <c r="F11251" s="10" t="s">
        <v>969</v>
      </c>
      <c r="G11251" s="10" t="s">
        <v>969</v>
      </c>
      <c r="H11251" s="10" t="s">
        <v>970</v>
      </c>
      <c r="I11251" s="10" t="s">
        <v>970</v>
      </c>
      <c r="J11251" s="10">
        <v>100</v>
      </c>
    </row>
    <row r="11252" spans="1:10" ht="14.25" x14ac:dyDescent="0.15">
      <c r="A11252" s="10">
        <v>110987201</v>
      </c>
      <c r="B11252" s="10">
        <v>1109872</v>
      </c>
      <c r="C11252" s="10">
        <v>1</v>
      </c>
      <c r="D11252" s="10">
        <v>100</v>
      </c>
      <c r="E11252" s="10">
        <v>4000</v>
      </c>
      <c r="F11252" s="10" t="s">
        <v>969</v>
      </c>
      <c r="G11252" s="10" t="s">
        <v>969</v>
      </c>
      <c r="H11252" s="10" t="s">
        <v>970</v>
      </c>
      <c r="I11252" s="10" t="s">
        <v>970</v>
      </c>
      <c r="J11252" s="10">
        <v>100</v>
      </c>
    </row>
    <row r="11253" spans="1:10" ht="14.25" x14ac:dyDescent="0.15">
      <c r="A11253" s="10">
        <v>111017201</v>
      </c>
      <c r="B11253" s="10">
        <v>1110172</v>
      </c>
      <c r="C11253" s="10">
        <v>1</v>
      </c>
      <c r="D11253" s="10">
        <v>100</v>
      </c>
      <c r="E11253" s="10">
        <v>4000</v>
      </c>
      <c r="F11253" s="10" t="s">
        <v>969</v>
      </c>
      <c r="G11253" s="10" t="s">
        <v>969</v>
      </c>
      <c r="H11253" s="10" t="s">
        <v>970</v>
      </c>
      <c r="I11253" s="10" t="s">
        <v>970</v>
      </c>
      <c r="J11253" s="10">
        <v>100</v>
      </c>
    </row>
    <row r="11254" spans="1:10" ht="14.25" x14ac:dyDescent="0.15">
      <c r="A11254" s="10">
        <v>111027201</v>
      </c>
      <c r="B11254" s="10">
        <v>1110272</v>
      </c>
      <c r="C11254" s="10">
        <v>1</v>
      </c>
      <c r="D11254" s="10">
        <v>100</v>
      </c>
      <c r="E11254" s="10">
        <v>4000</v>
      </c>
      <c r="F11254" s="10" t="s">
        <v>5605</v>
      </c>
      <c r="G11254" s="10" t="s">
        <v>5605</v>
      </c>
      <c r="H11254" s="10" t="s">
        <v>5606</v>
      </c>
      <c r="I11254" s="10" t="s">
        <v>5606</v>
      </c>
      <c r="J11254" s="10">
        <v>103</v>
      </c>
    </row>
    <row r="11255" spans="1:10" ht="14.25" x14ac:dyDescent="0.15">
      <c r="A11255" s="10">
        <v>111037201</v>
      </c>
      <c r="B11255" s="10">
        <v>1110372</v>
      </c>
      <c r="C11255" s="10">
        <v>1</v>
      </c>
      <c r="D11255" s="10">
        <v>100</v>
      </c>
      <c r="E11255" s="10">
        <v>4000</v>
      </c>
      <c r="F11255" s="10" t="s">
        <v>5605</v>
      </c>
      <c r="G11255" s="10" t="s">
        <v>5605</v>
      </c>
      <c r="H11255" s="10" t="s">
        <v>5606</v>
      </c>
      <c r="I11255" s="10" t="s">
        <v>5606</v>
      </c>
      <c r="J11255" s="10">
        <v>103</v>
      </c>
    </row>
    <row r="11256" spans="1:10" ht="14.25" x14ac:dyDescent="0.15">
      <c r="A11256" s="10">
        <v>111047201</v>
      </c>
      <c r="B11256" s="10">
        <v>1110472</v>
      </c>
      <c r="C11256" s="10">
        <v>1</v>
      </c>
      <c r="D11256" s="10">
        <v>100</v>
      </c>
      <c r="E11256" s="10">
        <v>4000</v>
      </c>
      <c r="F11256" s="10" t="s">
        <v>5605</v>
      </c>
      <c r="G11256" s="10" t="s">
        <v>5605</v>
      </c>
      <c r="H11256" s="10" t="s">
        <v>5606</v>
      </c>
      <c r="I11256" s="10" t="s">
        <v>5606</v>
      </c>
      <c r="J11256" s="10">
        <v>103</v>
      </c>
    </row>
    <row r="11257" spans="1:10" ht="14.25" x14ac:dyDescent="0.15">
      <c r="A11257" s="10">
        <v>111057201</v>
      </c>
      <c r="B11257" s="10">
        <v>1110572</v>
      </c>
      <c r="C11257" s="10">
        <v>1</v>
      </c>
      <c r="D11257" s="10">
        <v>100</v>
      </c>
      <c r="E11257" s="10">
        <v>4000</v>
      </c>
      <c r="F11257" s="10" t="s">
        <v>969</v>
      </c>
      <c r="G11257" s="10" t="s">
        <v>969</v>
      </c>
      <c r="H11257" s="10" t="s">
        <v>970</v>
      </c>
      <c r="I11257" s="10" t="s">
        <v>970</v>
      </c>
      <c r="J11257" s="10">
        <v>100</v>
      </c>
    </row>
    <row r="11258" spans="1:10" ht="14.25" x14ac:dyDescent="0.15">
      <c r="A11258" s="10">
        <v>111067201</v>
      </c>
      <c r="B11258" s="10">
        <v>1110672</v>
      </c>
      <c r="C11258" s="10">
        <v>1</v>
      </c>
      <c r="D11258" s="10">
        <v>100</v>
      </c>
      <c r="E11258" s="10">
        <v>4000</v>
      </c>
      <c r="F11258" s="10" t="s">
        <v>5605</v>
      </c>
      <c r="G11258" s="10" t="s">
        <v>5605</v>
      </c>
      <c r="H11258" s="10" t="s">
        <v>5606</v>
      </c>
      <c r="I11258" s="10" t="s">
        <v>5606</v>
      </c>
      <c r="J11258" s="10">
        <v>103</v>
      </c>
    </row>
    <row r="11259" spans="1:10" ht="14.25" x14ac:dyDescent="0.15">
      <c r="A11259" s="10">
        <v>111077201</v>
      </c>
      <c r="B11259" s="10">
        <v>1110772</v>
      </c>
      <c r="C11259" s="10">
        <v>1</v>
      </c>
      <c r="D11259" s="10">
        <v>100</v>
      </c>
      <c r="E11259" s="10">
        <v>4000</v>
      </c>
      <c r="F11259" s="10" t="s">
        <v>969</v>
      </c>
      <c r="G11259" s="10" t="s">
        <v>969</v>
      </c>
      <c r="H11259" s="10" t="s">
        <v>970</v>
      </c>
      <c r="I11259" s="10" t="s">
        <v>970</v>
      </c>
      <c r="J11259" s="10">
        <v>100</v>
      </c>
    </row>
    <row r="11260" spans="1:10" ht="14.25" x14ac:dyDescent="0.15">
      <c r="A11260" s="10">
        <v>111087201</v>
      </c>
      <c r="B11260" s="10">
        <v>1110872</v>
      </c>
      <c r="C11260" s="10">
        <v>1</v>
      </c>
      <c r="D11260" s="10">
        <v>100</v>
      </c>
      <c r="E11260" s="10">
        <v>4000</v>
      </c>
      <c r="F11260" s="10" t="s">
        <v>969</v>
      </c>
      <c r="G11260" s="10" t="s">
        <v>969</v>
      </c>
      <c r="H11260" s="10" t="s">
        <v>970</v>
      </c>
      <c r="I11260" s="10" t="s">
        <v>970</v>
      </c>
      <c r="J11260" s="10">
        <v>100</v>
      </c>
    </row>
    <row r="11261" spans="1:10" ht="14.25" x14ac:dyDescent="0.15">
      <c r="A11261" s="10">
        <v>111117201</v>
      </c>
      <c r="B11261" s="10">
        <v>1111172</v>
      </c>
      <c r="C11261" s="10">
        <v>1</v>
      </c>
      <c r="D11261" s="10">
        <v>100</v>
      </c>
      <c r="E11261" s="10">
        <v>4000</v>
      </c>
      <c r="F11261" s="10" t="s">
        <v>969</v>
      </c>
      <c r="G11261" s="10" t="s">
        <v>969</v>
      </c>
      <c r="H11261" s="10" t="s">
        <v>970</v>
      </c>
      <c r="I11261" s="10" t="s">
        <v>970</v>
      </c>
      <c r="J11261" s="10">
        <v>100</v>
      </c>
    </row>
    <row r="11262" spans="1:10" ht="14.25" x14ac:dyDescent="0.15">
      <c r="A11262" s="10">
        <v>111127201</v>
      </c>
      <c r="B11262" s="10">
        <v>1111272</v>
      </c>
      <c r="C11262" s="10">
        <v>1</v>
      </c>
      <c r="D11262" s="10">
        <v>100</v>
      </c>
      <c r="E11262" s="10">
        <v>4000</v>
      </c>
      <c r="F11262" s="10" t="s">
        <v>5605</v>
      </c>
      <c r="G11262" s="10" t="s">
        <v>5605</v>
      </c>
      <c r="H11262" s="10" t="s">
        <v>5606</v>
      </c>
      <c r="I11262" s="10" t="s">
        <v>5606</v>
      </c>
      <c r="J11262" s="10">
        <v>103</v>
      </c>
    </row>
    <row r="11263" spans="1:10" ht="14.25" x14ac:dyDescent="0.15">
      <c r="A11263" s="10">
        <v>111137201</v>
      </c>
      <c r="B11263" s="10">
        <v>1111372</v>
      </c>
      <c r="C11263" s="10">
        <v>1</v>
      </c>
      <c r="D11263" s="10">
        <v>100</v>
      </c>
      <c r="E11263" s="10">
        <v>4000</v>
      </c>
      <c r="F11263" s="10" t="s">
        <v>5605</v>
      </c>
      <c r="G11263" s="10" t="s">
        <v>5605</v>
      </c>
      <c r="H11263" s="10" t="s">
        <v>5606</v>
      </c>
      <c r="I11263" s="10" t="s">
        <v>5606</v>
      </c>
      <c r="J11263" s="10">
        <v>103</v>
      </c>
    </row>
    <row r="11264" spans="1:10" ht="14.25" x14ac:dyDescent="0.15">
      <c r="A11264" s="10">
        <v>111147201</v>
      </c>
      <c r="B11264" s="10">
        <v>1111472</v>
      </c>
      <c r="C11264" s="10">
        <v>1</v>
      </c>
      <c r="D11264" s="10">
        <v>100</v>
      </c>
      <c r="E11264" s="10">
        <v>4000</v>
      </c>
      <c r="F11264" s="10" t="s">
        <v>5605</v>
      </c>
      <c r="G11264" s="10" t="s">
        <v>5605</v>
      </c>
      <c r="H11264" s="10" t="s">
        <v>5606</v>
      </c>
      <c r="I11264" s="10" t="s">
        <v>5606</v>
      </c>
      <c r="J11264" s="10">
        <v>103</v>
      </c>
    </row>
    <row r="11265" spans="1:10" ht="14.25" x14ac:dyDescent="0.15">
      <c r="A11265" s="10">
        <v>111157201</v>
      </c>
      <c r="B11265" s="10">
        <v>1111572</v>
      </c>
      <c r="C11265" s="10">
        <v>1</v>
      </c>
      <c r="D11265" s="10">
        <v>100</v>
      </c>
      <c r="E11265" s="10">
        <v>4000</v>
      </c>
      <c r="F11265" s="10" t="s">
        <v>969</v>
      </c>
      <c r="G11265" s="10" t="s">
        <v>969</v>
      </c>
      <c r="H11265" s="10" t="s">
        <v>970</v>
      </c>
      <c r="I11265" s="10" t="s">
        <v>970</v>
      </c>
      <c r="J11265" s="10">
        <v>100</v>
      </c>
    </row>
    <row r="11266" spans="1:10" ht="14.25" x14ac:dyDescent="0.15">
      <c r="A11266" s="10">
        <v>111167201</v>
      </c>
      <c r="B11266" s="10">
        <v>1111672</v>
      </c>
      <c r="C11266" s="10">
        <v>1</v>
      </c>
      <c r="D11266" s="10">
        <v>100</v>
      </c>
      <c r="E11266" s="10">
        <v>4000</v>
      </c>
      <c r="F11266" s="10" t="s">
        <v>5605</v>
      </c>
      <c r="G11266" s="10" t="s">
        <v>5605</v>
      </c>
      <c r="H11266" s="10" t="s">
        <v>5606</v>
      </c>
      <c r="I11266" s="10" t="s">
        <v>5606</v>
      </c>
      <c r="J11266" s="10">
        <v>103</v>
      </c>
    </row>
    <row r="11267" spans="1:10" ht="14.25" x14ac:dyDescent="0.15">
      <c r="A11267" s="10">
        <v>111177201</v>
      </c>
      <c r="B11267" s="10">
        <v>1111772</v>
      </c>
      <c r="C11267" s="10">
        <v>1</v>
      </c>
      <c r="D11267" s="10">
        <v>100</v>
      </c>
      <c r="E11267" s="10">
        <v>4000</v>
      </c>
      <c r="F11267" s="10" t="s">
        <v>969</v>
      </c>
      <c r="G11267" s="10" t="s">
        <v>969</v>
      </c>
      <c r="H11267" s="10" t="s">
        <v>970</v>
      </c>
      <c r="I11267" s="10" t="s">
        <v>970</v>
      </c>
      <c r="J11267" s="10">
        <v>100</v>
      </c>
    </row>
    <row r="11268" spans="1:10" ht="14.25" x14ac:dyDescent="0.15">
      <c r="A11268" s="10">
        <v>111187201</v>
      </c>
      <c r="B11268" s="10">
        <v>1111872</v>
      </c>
      <c r="C11268" s="10">
        <v>1</v>
      </c>
      <c r="D11268" s="10">
        <v>100</v>
      </c>
      <c r="E11268" s="10">
        <v>4000</v>
      </c>
      <c r="F11268" s="10" t="s">
        <v>969</v>
      </c>
      <c r="G11268" s="10" t="s">
        <v>969</v>
      </c>
      <c r="H11268" s="10" t="s">
        <v>970</v>
      </c>
      <c r="I11268" s="10" t="s">
        <v>970</v>
      </c>
      <c r="J11268" s="10">
        <v>100</v>
      </c>
    </row>
    <row r="11269" spans="1:10" ht="14.25" x14ac:dyDescent="0.15">
      <c r="A11269" s="10">
        <v>111217201</v>
      </c>
      <c r="B11269" s="10">
        <v>1112172</v>
      </c>
      <c r="C11269" s="10">
        <v>1</v>
      </c>
      <c r="D11269" s="10">
        <v>100</v>
      </c>
      <c r="E11269" s="10">
        <v>4000</v>
      </c>
      <c r="F11269" s="10" t="s">
        <v>969</v>
      </c>
      <c r="G11269" s="10" t="s">
        <v>969</v>
      </c>
      <c r="H11269" s="10" t="s">
        <v>970</v>
      </c>
      <c r="I11269" s="10" t="s">
        <v>970</v>
      </c>
      <c r="J11269" s="10">
        <v>100</v>
      </c>
    </row>
    <row r="11270" spans="1:10" ht="14.25" x14ac:dyDescent="0.15">
      <c r="A11270" s="10">
        <v>111227201</v>
      </c>
      <c r="B11270" s="10">
        <v>1112272</v>
      </c>
      <c r="C11270" s="10">
        <v>1</v>
      </c>
      <c r="D11270" s="10">
        <v>100</v>
      </c>
      <c r="E11270" s="10">
        <v>4000</v>
      </c>
      <c r="F11270" s="10" t="s">
        <v>5605</v>
      </c>
      <c r="G11270" s="10" t="s">
        <v>5605</v>
      </c>
      <c r="H11270" s="10" t="s">
        <v>5606</v>
      </c>
      <c r="I11270" s="10" t="s">
        <v>5606</v>
      </c>
      <c r="J11270" s="10">
        <v>103</v>
      </c>
    </row>
    <row r="11271" spans="1:10" ht="14.25" x14ac:dyDescent="0.15">
      <c r="A11271" s="10">
        <v>111237201</v>
      </c>
      <c r="B11271" s="10">
        <v>1112372</v>
      </c>
      <c r="C11271" s="10">
        <v>1</v>
      </c>
      <c r="D11271" s="10">
        <v>100</v>
      </c>
      <c r="E11271" s="10">
        <v>4000</v>
      </c>
      <c r="F11271" s="10" t="s">
        <v>5605</v>
      </c>
      <c r="G11271" s="10" t="s">
        <v>5605</v>
      </c>
      <c r="H11271" s="10" t="s">
        <v>5606</v>
      </c>
      <c r="I11271" s="10" t="s">
        <v>5606</v>
      </c>
      <c r="J11271" s="10">
        <v>103</v>
      </c>
    </row>
    <row r="11272" spans="1:10" ht="14.25" x14ac:dyDescent="0.15">
      <c r="A11272" s="10">
        <v>111247201</v>
      </c>
      <c r="B11272" s="10">
        <v>1112472</v>
      </c>
      <c r="C11272" s="10">
        <v>1</v>
      </c>
      <c r="D11272" s="10">
        <v>100</v>
      </c>
      <c r="E11272" s="10">
        <v>4000</v>
      </c>
      <c r="F11272" s="10" t="s">
        <v>5605</v>
      </c>
      <c r="G11272" s="10" t="s">
        <v>5605</v>
      </c>
      <c r="H11272" s="10" t="s">
        <v>5606</v>
      </c>
      <c r="I11272" s="10" t="s">
        <v>5606</v>
      </c>
      <c r="J11272" s="10">
        <v>103</v>
      </c>
    </row>
    <row r="11273" spans="1:10" ht="14.25" x14ac:dyDescent="0.15">
      <c r="A11273" s="10">
        <v>111257201</v>
      </c>
      <c r="B11273" s="10">
        <v>1112572</v>
      </c>
      <c r="C11273" s="10">
        <v>1</v>
      </c>
      <c r="D11273" s="10">
        <v>100</v>
      </c>
      <c r="E11273" s="10">
        <v>4000</v>
      </c>
      <c r="F11273" s="10" t="s">
        <v>969</v>
      </c>
      <c r="G11273" s="10" t="s">
        <v>969</v>
      </c>
      <c r="H11273" s="10" t="s">
        <v>970</v>
      </c>
      <c r="I11273" s="10" t="s">
        <v>970</v>
      </c>
      <c r="J11273" s="10">
        <v>100</v>
      </c>
    </row>
    <row r="11274" spans="1:10" ht="14.25" x14ac:dyDescent="0.15">
      <c r="A11274" s="10">
        <v>111267201</v>
      </c>
      <c r="B11274" s="10">
        <v>1112672</v>
      </c>
      <c r="C11274" s="10">
        <v>1</v>
      </c>
      <c r="D11274" s="10">
        <v>100</v>
      </c>
      <c r="E11274" s="10">
        <v>4000</v>
      </c>
      <c r="F11274" s="10" t="s">
        <v>5605</v>
      </c>
      <c r="G11274" s="10" t="s">
        <v>5605</v>
      </c>
      <c r="H11274" s="10" t="s">
        <v>5606</v>
      </c>
      <c r="I11274" s="10" t="s">
        <v>5606</v>
      </c>
      <c r="J11274" s="10">
        <v>103</v>
      </c>
    </row>
    <row r="11275" spans="1:10" ht="14.25" x14ac:dyDescent="0.15">
      <c r="A11275" s="10">
        <v>111277201</v>
      </c>
      <c r="B11275" s="10">
        <v>1112772</v>
      </c>
      <c r="C11275" s="10">
        <v>1</v>
      </c>
      <c r="D11275" s="10">
        <v>100</v>
      </c>
      <c r="E11275" s="10">
        <v>4000</v>
      </c>
      <c r="F11275" s="10" t="s">
        <v>969</v>
      </c>
      <c r="G11275" s="10" t="s">
        <v>969</v>
      </c>
      <c r="H11275" s="10" t="s">
        <v>970</v>
      </c>
      <c r="I11275" s="10" t="s">
        <v>970</v>
      </c>
      <c r="J11275" s="10">
        <v>100</v>
      </c>
    </row>
    <row r="11276" spans="1:10" ht="14.25" x14ac:dyDescent="0.15">
      <c r="A11276" s="10">
        <v>111287201</v>
      </c>
      <c r="B11276" s="10">
        <v>1112872</v>
      </c>
      <c r="C11276" s="10">
        <v>1</v>
      </c>
      <c r="D11276" s="10">
        <v>100</v>
      </c>
      <c r="E11276" s="10">
        <v>4000</v>
      </c>
      <c r="F11276" s="10" t="s">
        <v>969</v>
      </c>
      <c r="G11276" s="10" t="s">
        <v>969</v>
      </c>
      <c r="H11276" s="10" t="s">
        <v>970</v>
      </c>
      <c r="I11276" s="10" t="s">
        <v>970</v>
      </c>
      <c r="J11276" s="10">
        <v>100</v>
      </c>
    </row>
    <row r="11277" spans="1:10" ht="14.25" x14ac:dyDescent="0.15">
      <c r="A11277" s="10">
        <v>111317201</v>
      </c>
      <c r="B11277" s="10">
        <v>1113172</v>
      </c>
      <c r="C11277" s="10">
        <v>1</v>
      </c>
      <c r="D11277" s="10">
        <v>100</v>
      </c>
      <c r="E11277" s="10">
        <v>4000</v>
      </c>
      <c r="F11277" s="10" t="s">
        <v>969</v>
      </c>
      <c r="G11277" s="10" t="s">
        <v>969</v>
      </c>
      <c r="H11277" s="10" t="s">
        <v>970</v>
      </c>
      <c r="I11277" s="10" t="s">
        <v>970</v>
      </c>
      <c r="J11277" s="10">
        <v>100</v>
      </c>
    </row>
    <row r="11278" spans="1:10" ht="14.25" x14ac:dyDescent="0.15">
      <c r="A11278" s="10">
        <v>111327201</v>
      </c>
      <c r="B11278" s="10">
        <v>1113272</v>
      </c>
      <c r="C11278" s="10">
        <v>1</v>
      </c>
      <c r="D11278" s="10">
        <v>100</v>
      </c>
      <c r="E11278" s="10">
        <v>4000</v>
      </c>
      <c r="F11278" s="10" t="s">
        <v>5605</v>
      </c>
      <c r="G11278" s="10" t="s">
        <v>5605</v>
      </c>
      <c r="H11278" s="10" t="s">
        <v>5606</v>
      </c>
      <c r="I11278" s="10" t="s">
        <v>5606</v>
      </c>
      <c r="J11278" s="10">
        <v>103</v>
      </c>
    </row>
    <row r="11279" spans="1:10" ht="14.25" x14ac:dyDescent="0.15">
      <c r="A11279" s="10">
        <v>111337201</v>
      </c>
      <c r="B11279" s="10">
        <v>1113372</v>
      </c>
      <c r="C11279" s="10">
        <v>1</v>
      </c>
      <c r="D11279" s="10">
        <v>100</v>
      </c>
      <c r="E11279" s="10">
        <v>4000</v>
      </c>
      <c r="F11279" s="10" t="s">
        <v>5605</v>
      </c>
      <c r="G11279" s="10" t="s">
        <v>5605</v>
      </c>
      <c r="H11279" s="10" t="s">
        <v>5606</v>
      </c>
      <c r="I11279" s="10" t="s">
        <v>5606</v>
      </c>
      <c r="J11279" s="10">
        <v>103</v>
      </c>
    </row>
    <row r="11280" spans="1:10" ht="14.25" x14ac:dyDescent="0.15">
      <c r="A11280" s="10">
        <v>111347201</v>
      </c>
      <c r="B11280" s="10">
        <v>1113472</v>
      </c>
      <c r="C11280" s="10">
        <v>1</v>
      </c>
      <c r="D11280" s="10">
        <v>100</v>
      </c>
      <c r="E11280" s="10">
        <v>4000</v>
      </c>
      <c r="F11280" s="10" t="s">
        <v>5605</v>
      </c>
      <c r="G11280" s="10" t="s">
        <v>5605</v>
      </c>
      <c r="H11280" s="10" t="s">
        <v>5606</v>
      </c>
      <c r="I11280" s="10" t="s">
        <v>5606</v>
      </c>
      <c r="J11280" s="10">
        <v>103</v>
      </c>
    </row>
    <row r="11281" spans="1:10" ht="14.25" x14ac:dyDescent="0.15">
      <c r="A11281" s="10">
        <v>111357201</v>
      </c>
      <c r="B11281" s="10">
        <v>1113572</v>
      </c>
      <c r="C11281" s="10">
        <v>1</v>
      </c>
      <c r="D11281" s="10">
        <v>100</v>
      </c>
      <c r="E11281" s="10">
        <v>4000</v>
      </c>
      <c r="F11281" s="10" t="s">
        <v>969</v>
      </c>
      <c r="G11281" s="10" t="s">
        <v>969</v>
      </c>
      <c r="H11281" s="10" t="s">
        <v>970</v>
      </c>
      <c r="I11281" s="10" t="s">
        <v>970</v>
      </c>
      <c r="J11281" s="10">
        <v>100</v>
      </c>
    </row>
    <row r="11282" spans="1:10" ht="14.25" x14ac:dyDescent="0.15">
      <c r="A11282" s="10">
        <v>111367201</v>
      </c>
      <c r="B11282" s="10">
        <v>1113672</v>
      </c>
      <c r="C11282" s="10">
        <v>1</v>
      </c>
      <c r="D11282" s="10">
        <v>100</v>
      </c>
      <c r="E11282" s="10">
        <v>4000</v>
      </c>
      <c r="F11282" s="10" t="s">
        <v>5605</v>
      </c>
      <c r="G11282" s="10" t="s">
        <v>5605</v>
      </c>
      <c r="H11282" s="10" t="s">
        <v>5606</v>
      </c>
      <c r="I11282" s="10" t="s">
        <v>5606</v>
      </c>
      <c r="J11282" s="10">
        <v>103</v>
      </c>
    </row>
    <row r="11283" spans="1:10" ht="14.25" x14ac:dyDescent="0.15">
      <c r="A11283" s="10">
        <v>111377201</v>
      </c>
      <c r="B11283" s="10">
        <v>1113772</v>
      </c>
      <c r="C11283" s="10">
        <v>1</v>
      </c>
      <c r="D11283" s="10">
        <v>100</v>
      </c>
      <c r="E11283" s="10">
        <v>4000</v>
      </c>
      <c r="F11283" s="10" t="s">
        <v>969</v>
      </c>
      <c r="G11283" s="10" t="s">
        <v>969</v>
      </c>
      <c r="H11283" s="10" t="s">
        <v>970</v>
      </c>
      <c r="I11283" s="10" t="s">
        <v>970</v>
      </c>
      <c r="J11283" s="10">
        <v>100</v>
      </c>
    </row>
    <row r="11284" spans="1:10" ht="14.25" x14ac:dyDescent="0.15">
      <c r="A11284" s="10">
        <v>111387201</v>
      </c>
      <c r="B11284" s="10">
        <v>1113872</v>
      </c>
      <c r="C11284" s="10">
        <v>1</v>
      </c>
      <c r="D11284" s="10">
        <v>100</v>
      </c>
      <c r="E11284" s="10">
        <v>4000</v>
      </c>
      <c r="F11284" s="10" t="s">
        <v>969</v>
      </c>
      <c r="G11284" s="10" t="s">
        <v>969</v>
      </c>
      <c r="H11284" s="10" t="s">
        <v>970</v>
      </c>
      <c r="I11284" s="10" t="s">
        <v>970</v>
      </c>
      <c r="J11284" s="10">
        <v>100</v>
      </c>
    </row>
    <row r="11285" spans="1:10" ht="14.25" x14ac:dyDescent="0.15">
      <c r="A11285" s="10">
        <v>111417201</v>
      </c>
      <c r="B11285" s="10">
        <v>1114172</v>
      </c>
      <c r="C11285" s="10">
        <v>1</v>
      </c>
      <c r="D11285" s="10">
        <v>100</v>
      </c>
      <c r="E11285" s="10">
        <v>4000</v>
      </c>
      <c r="F11285" s="10" t="s">
        <v>969</v>
      </c>
      <c r="G11285" s="10" t="s">
        <v>969</v>
      </c>
      <c r="H11285" s="10" t="s">
        <v>970</v>
      </c>
      <c r="I11285" s="10" t="s">
        <v>970</v>
      </c>
      <c r="J11285" s="10">
        <v>100</v>
      </c>
    </row>
    <row r="11286" spans="1:10" ht="14.25" x14ac:dyDescent="0.15">
      <c r="A11286" s="10">
        <v>111427201</v>
      </c>
      <c r="B11286" s="10">
        <v>1114272</v>
      </c>
      <c r="C11286" s="10">
        <v>1</v>
      </c>
      <c r="D11286" s="10">
        <v>100</v>
      </c>
      <c r="E11286" s="10">
        <v>4000</v>
      </c>
      <c r="F11286" s="10" t="s">
        <v>5605</v>
      </c>
      <c r="G11286" s="10" t="s">
        <v>5605</v>
      </c>
      <c r="H11286" s="10" t="s">
        <v>5606</v>
      </c>
      <c r="I11286" s="10" t="s">
        <v>5606</v>
      </c>
      <c r="J11286" s="10">
        <v>103</v>
      </c>
    </row>
    <row r="11287" spans="1:10" ht="14.25" x14ac:dyDescent="0.15">
      <c r="A11287" s="10">
        <v>111437201</v>
      </c>
      <c r="B11287" s="10">
        <v>1114372</v>
      </c>
      <c r="C11287" s="10">
        <v>1</v>
      </c>
      <c r="D11287" s="10">
        <v>100</v>
      </c>
      <c r="E11287" s="10">
        <v>4000</v>
      </c>
      <c r="F11287" s="10" t="s">
        <v>5605</v>
      </c>
      <c r="G11287" s="10" t="s">
        <v>5605</v>
      </c>
      <c r="H11287" s="10" t="s">
        <v>5606</v>
      </c>
      <c r="I11287" s="10" t="s">
        <v>5606</v>
      </c>
      <c r="J11287" s="10">
        <v>103</v>
      </c>
    </row>
    <row r="11288" spans="1:10" ht="14.25" x14ac:dyDescent="0.15">
      <c r="A11288" s="10">
        <v>111447201</v>
      </c>
      <c r="B11288" s="10">
        <v>1114472</v>
      </c>
      <c r="C11288" s="10">
        <v>1</v>
      </c>
      <c r="D11288" s="10">
        <v>100</v>
      </c>
      <c r="E11288" s="10">
        <v>4000</v>
      </c>
      <c r="F11288" s="10" t="s">
        <v>5605</v>
      </c>
      <c r="G11288" s="10" t="s">
        <v>5605</v>
      </c>
      <c r="H11288" s="10" t="s">
        <v>5606</v>
      </c>
      <c r="I11288" s="10" t="s">
        <v>5606</v>
      </c>
      <c r="J11288" s="10">
        <v>103</v>
      </c>
    </row>
    <row r="11289" spans="1:10" ht="14.25" x14ac:dyDescent="0.15">
      <c r="A11289" s="10">
        <v>111457201</v>
      </c>
      <c r="B11289" s="10">
        <v>1114572</v>
      </c>
      <c r="C11289" s="10">
        <v>1</v>
      </c>
      <c r="D11289" s="10">
        <v>100</v>
      </c>
      <c r="E11289" s="10">
        <v>4000</v>
      </c>
      <c r="F11289" s="10" t="s">
        <v>969</v>
      </c>
      <c r="G11289" s="10" t="s">
        <v>969</v>
      </c>
      <c r="H11289" s="10" t="s">
        <v>970</v>
      </c>
      <c r="I11289" s="10" t="s">
        <v>970</v>
      </c>
      <c r="J11289" s="10">
        <v>100</v>
      </c>
    </row>
    <row r="11290" spans="1:10" ht="14.25" x14ac:dyDescent="0.15">
      <c r="A11290" s="10">
        <v>111467201</v>
      </c>
      <c r="B11290" s="10">
        <v>1114672</v>
      </c>
      <c r="C11290" s="10">
        <v>1</v>
      </c>
      <c r="D11290" s="10">
        <v>100</v>
      </c>
      <c r="E11290" s="10">
        <v>4000</v>
      </c>
      <c r="F11290" s="10" t="s">
        <v>5605</v>
      </c>
      <c r="G11290" s="10" t="s">
        <v>5605</v>
      </c>
      <c r="H11290" s="10" t="s">
        <v>5606</v>
      </c>
      <c r="I11290" s="10" t="s">
        <v>5606</v>
      </c>
      <c r="J11290" s="10">
        <v>103</v>
      </c>
    </row>
    <row r="11291" spans="1:10" ht="14.25" x14ac:dyDescent="0.15">
      <c r="A11291" s="10">
        <v>111477201</v>
      </c>
      <c r="B11291" s="10">
        <v>1114772</v>
      </c>
      <c r="C11291" s="10">
        <v>1</v>
      </c>
      <c r="D11291" s="10">
        <v>100</v>
      </c>
      <c r="E11291" s="10">
        <v>4000</v>
      </c>
      <c r="F11291" s="10" t="s">
        <v>969</v>
      </c>
      <c r="G11291" s="10" t="s">
        <v>969</v>
      </c>
      <c r="H11291" s="10" t="s">
        <v>970</v>
      </c>
      <c r="I11291" s="10" t="s">
        <v>970</v>
      </c>
      <c r="J11291" s="10">
        <v>100</v>
      </c>
    </row>
    <row r="11292" spans="1:10" ht="14.25" x14ac:dyDescent="0.15">
      <c r="A11292" s="10">
        <v>111487201</v>
      </c>
      <c r="B11292" s="10">
        <v>1114872</v>
      </c>
      <c r="C11292" s="10">
        <v>1</v>
      </c>
      <c r="D11292" s="10">
        <v>100</v>
      </c>
      <c r="E11292" s="10">
        <v>4000</v>
      </c>
      <c r="F11292" s="10" t="s">
        <v>969</v>
      </c>
      <c r="G11292" s="10" t="s">
        <v>969</v>
      </c>
      <c r="H11292" s="10" t="s">
        <v>970</v>
      </c>
      <c r="I11292" s="10" t="s">
        <v>970</v>
      </c>
      <c r="J11292" s="10">
        <v>100</v>
      </c>
    </row>
    <row r="11293" spans="1:10" ht="14.25" x14ac:dyDescent="0.15">
      <c r="A11293" s="10">
        <v>111517201</v>
      </c>
      <c r="B11293" s="10">
        <v>1115172</v>
      </c>
      <c r="C11293" s="10">
        <v>1</v>
      </c>
      <c r="D11293" s="10">
        <v>100</v>
      </c>
      <c r="E11293" s="10">
        <v>4000</v>
      </c>
      <c r="F11293" s="10" t="s">
        <v>969</v>
      </c>
      <c r="G11293" s="10" t="s">
        <v>969</v>
      </c>
      <c r="H11293" s="10" t="s">
        <v>970</v>
      </c>
      <c r="I11293" s="10" t="s">
        <v>970</v>
      </c>
      <c r="J11293" s="10">
        <v>100</v>
      </c>
    </row>
    <row r="11294" spans="1:10" ht="14.25" x14ac:dyDescent="0.15">
      <c r="A11294" s="10">
        <v>111527201</v>
      </c>
      <c r="B11294" s="10">
        <v>1115272</v>
      </c>
      <c r="C11294" s="10">
        <v>1</v>
      </c>
      <c r="D11294" s="10">
        <v>100</v>
      </c>
      <c r="E11294" s="10">
        <v>4000</v>
      </c>
      <c r="F11294" s="10" t="s">
        <v>5605</v>
      </c>
      <c r="G11294" s="10" t="s">
        <v>5605</v>
      </c>
      <c r="H11294" s="10" t="s">
        <v>5606</v>
      </c>
      <c r="I11294" s="10" t="s">
        <v>5606</v>
      </c>
      <c r="J11294" s="10">
        <v>103</v>
      </c>
    </row>
    <row r="11295" spans="1:10" ht="14.25" x14ac:dyDescent="0.15">
      <c r="A11295" s="10">
        <v>111537201</v>
      </c>
      <c r="B11295" s="10">
        <v>1115372</v>
      </c>
      <c r="C11295" s="10">
        <v>1</v>
      </c>
      <c r="D11295" s="10">
        <v>100</v>
      </c>
      <c r="E11295" s="10">
        <v>4000</v>
      </c>
      <c r="F11295" s="10" t="s">
        <v>5605</v>
      </c>
      <c r="G11295" s="10" t="s">
        <v>5605</v>
      </c>
      <c r="H11295" s="10" t="s">
        <v>5606</v>
      </c>
      <c r="I11295" s="10" t="s">
        <v>5606</v>
      </c>
      <c r="J11295" s="10">
        <v>103</v>
      </c>
    </row>
    <row r="11296" spans="1:10" ht="14.25" x14ac:dyDescent="0.15">
      <c r="A11296" s="10">
        <v>111547201</v>
      </c>
      <c r="B11296" s="10">
        <v>1115472</v>
      </c>
      <c r="C11296" s="10">
        <v>1</v>
      </c>
      <c r="D11296" s="10">
        <v>100</v>
      </c>
      <c r="E11296" s="10">
        <v>4000</v>
      </c>
      <c r="F11296" s="10" t="s">
        <v>5605</v>
      </c>
      <c r="G11296" s="10" t="s">
        <v>5605</v>
      </c>
      <c r="H11296" s="10" t="s">
        <v>5606</v>
      </c>
      <c r="I11296" s="10" t="s">
        <v>5606</v>
      </c>
      <c r="J11296" s="10">
        <v>103</v>
      </c>
    </row>
    <row r="11297" spans="1:10" ht="14.25" x14ac:dyDescent="0.15">
      <c r="A11297" s="10">
        <v>111557201</v>
      </c>
      <c r="B11297" s="10">
        <v>1115572</v>
      </c>
      <c r="C11297" s="10">
        <v>1</v>
      </c>
      <c r="D11297" s="10">
        <v>100</v>
      </c>
      <c r="E11297" s="10">
        <v>4000</v>
      </c>
      <c r="F11297" s="10" t="s">
        <v>969</v>
      </c>
      <c r="G11297" s="10" t="s">
        <v>969</v>
      </c>
      <c r="H11297" s="10" t="s">
        <v>970</v>
      </c>
      <c r="I11297" s="10" t="s">
        <v>970</v>
      </c>
      <c r="J11297" s="10">
        <v>100</v>
      </c>
    </row>
    <row r="11298" spans="1:10" ht="14.25" x14ac:dyDescent="0.15">
      <c r="A11298" s="10">
        <v>111567201</v>
      </c>
      <c r="B11298" s="10">
        <v>1115672</v>
      </c>
      <c r="C11298" s="10">
        <v>1</v>
      </c>
      <c r="D11298" s="10">
        <v>100</v>
      </c>
      <c r="E11298" s="10">
        <v>4000</v>
      </c>
      <c r="F11298" s="10" t="s">
        <v>5605</v>
      </c>
      <c r="G11298" s="10" t="s">
        <v>5605</v>
      </c>
      <c r="H11298" s="10" t="s">
        <v>5606</v>
      </c>
      <c r="I11298" s="10" t="s">
        <v>5606</v>
      </c>
      <c r="J11298" s="10">
        <v>103</v>
      </c>
    </row>
    <row r="11299" spans="1:10" ht="14.25" x14ac:dyDescent="0.15">
      <c r="A11299" s="10">
        <v>111577201</v>
      </c>
      <c r="B11299" s="10">
        <v>1115772</v>
      </c>
      <c r="C11299" s="10">
        <v>1</v>
      </c>
      <c r="D11299" s="10">
        <v>100</v>
      </c>
      <c r="E11299" s="10">
        <v>4000</v>
      </c>
      <c r="F11299" s="10" t="s">
        <v>969</v>
      </c>
      <c r="G11299" s="10" t="s">
        <v>969</v>
      </c>
      <c r="H11299" s="10" t="s">
        <v>970</v>
      </c>
      <c r="I11299" s="10" t="s">
        <v>970</v>
      </c>
      <c r="J11299" s="10">
        <v>100</v>
      </c>
    </row>
    <row r="11300" spans="1:10" ht="14.25" x14ac:dyDescent="0.15">
      <c r="A11300" s="10">
        <v>111587201</v>
      </c>
      <c r="B11300" s="10">
        <v>1115872</v>
      </c>
      <c r="C11300" s="10">
        <v>1</v>
      </c>
      <c r="D11300" s="10">
        <v>100</v>
      </c>
      <c r="E11300" s="10">
        <v>4000</v>
      </c>
      <c r="F11300" s="10" t="s">
        <v>969</v>
      </c>
      <c r="G11300" s="10" t="s">
        <v>969</v>
      </c>
      <c r="H11300" s="10" t="s">
        <v>970</v>
      </c>
      <c r="I11300" s="10" t="s">
        <v>970</v>
      </c>
      <c r="J11300" s="10">
        <v>100</v>
      </c>
    </row>
    <row r="11301" spans="1:10" ht="14.25" x14ac:dyDescent="0.15">
      <c r="A11301" s="10">
        <v>111617201</v>
      </c>
      <c r="B11301" s="10">
        <v>1116172</v>
      </c>
      <c r="C11301" s="10">
        <v>1</v>
      </c>
      <c r="D11301" s="10">
        <v>100</v>
      </c>
      <c r="E11301" s="10">
        <v>4000</v>
      </c>
      <c r="F11301" s="10" t="s">
        <v>969</v>
      </c>
      <c r="G11301" s="10" t="s">
        <v>969</v>
      </c>
      <c r="H11301" s="10" t="s">
        <v>970</v>
      </c>
      <c r="I11301" s="10" t="s">
        <v>970</v>
      </c>
      <c r="J11301" s="10">
        <v>100</v>
      </c>
    </row>
    <row r="11302" spans="1:10" ht="14.25" x14ac:dyDescent="0.15">
      <c r="A11302" s="10">
        <v>111627201</v>
      </c>
      <c r="B11302" s="10">
        <v>1116272</v>
      </c>
      <c r="C11302" s="10">
        <v>1</v>
      </c>
      <c r="D11302" s="10">
        <v>100</v>
      </c>
      <c r="E11302" s="10">
        <v>4000</v>
      </c>
      <c r="F11302" s="10" t="s">
        <v>5605</v>
      </c>
      <c r="G11302" s="10" t="s">
        <v>5605</v>
      </c>
      <c r="H11302" s="10" t="s">
        <v>5606</v>
      </c>
      <c r="I11302" s="10" t="s">
        <v>5606</v>
      </c>
      <c r="J11302" s="10">
        <v>103</v>
      </c>
    </row>
    <row r="11303" spans="1:10" ht="14.25" x14ac:dyDescent="0.15">
      <c r="A11303" s="10">
        <v>111637201</v>
      </c>
      <c r="B11303" s="10">
        <v>1116372</v>
      </c>
      <c r="C11303" s="10">
        <v>1</v>
      </c>
      <c r="D11303" s="10">
        <v>100</v>
      </c>
      <c r="E11303" s="10">
        <v>4000</v>
      </c>
      <c r="F11303" s="10" t="s">
        <v>5605</v>
      </c>
      <c r="G11303" s="10" t="s">
        <v>5605</v>
      </c>
      <c r="H11303" s="10" t="s">
        <v>5606</v>
      </c>
      <c r="I11303" s="10" t="s">
        <v>5606</v>
      </c>
      <c r="J11303" s="10">
        <v>103</v>
      </c>
    </row>
    <row r="11304" spans="1:10" ht="14.25" x14ac:dyDescent="0.15">
      <c r="A11304" s="10">
        <v>111647201</v>
      </c>
      <c r="B11304" s="10">
        <v>1116472</v>
      </c>
      <c r="C11304" s="10">
        <v>1</v>
      </c>
      <c r="D11304" s="10">
        <v>100</v>
      </c>
      <c r="E11304" s="10">
        <v>4000</v>
      </c>
      <c r="F11304" s="10" t="s">
        <v>5605</v>
      </c>
      <c r="G11304" s="10" t="s">
        <v>5605</v>
      </c>
      <c r="H11304" s="10" t="s">
        <v>5606</v>
      </c>
      <c r="I11304" s="10" t="s">
        <v>5606</v>
      </c>
      <c r="J11304" s="10">
        <v>103</v>
      </c>
    </row>
    <row r="11305" spans="1:10" ht="14.25" x14ac:dyDescent="0.15">
      <c r="A11305" s="10">
        <v>111657201</v>
      </c>
      <c r="B11305" s="10">
        <v>1116572</v>
      </c>
      <c r="C11305" s="10">
        <v>1</v>
      </c>
      <c r="D11305" s="10">
        <v>100</v>
      </c>
      <c r="E11305" s="10">
        <v>4000</v>
      </c>
      <c r="F11305" s="10" t="s">
        <v>969</v>
      </c>
      <c r="G11305" s="10" t="s">
        <v>969</v>
      </c>
      <c r="H11305" s="10" t="s">
        <v>970</v>
      </c>
      <c r="I11305" s="10" t="s">
        <v>970</v>
      </c>
      <c r="J11305" s="10">
        <v>100</v>
      </c>
    </row>
    <row r="11306" spans="1:10" ht="14.25" x14ac:dyDescent="0.15">
      <c r="A11306" s="10">
        <v>111667201</v>
      </c>
      <c r="B11306" s="10">
        <v>1116672</v>
      </c>
      <c r="C11306" s="10">
        <v>1</v>
      </c>
      <c r="D11306" s="10">
        <v>100</v>
      </c>
      <c r="E11306" s="10">
        <v>4000</v>
      </c>
      <c r="F11306" s="10" t="s">
        <v>5605</v>
      </c>
      <c r="G11306" s="10" t="s">
        <v>5605</v>
      </c>
      <c r="H11306" s="10" t="s">
        <v>5606</v>
      </c>
      <c r="I11306" s="10" t="s">
        <v>5606</v>
      </c>
      <c r="J11306" s="10">
        <v>103</v>
      </c>
    </row>
    <row r="11307" spans="1:10" ht="14.25" x14ac:dyDescent="0.15">
      <c r="A11307" s="10">
        <v>111677201</v>
      </c>
      <c r="B11307" s="10">
        <v>1116772</v>
      </c>
      <c r="C11307" s="10">
        <v>1</v>
      </c>
      <c r="D11307" s="10">
        <v>100</v>
      </c>
      <c r="E11307" s="10">
        <v>4000</v>
      </c>
      <c r="F11307" s="10" t="s">
        <v>969</v>
      </c>
      <c r="G11307" s="10" t="s">
        <v>969</v>
      </c>
      <c r="H11307" s="10" t="s">
        <v>970</v>
      </c>
      <c r="I11307" s="10" t="s">
        <v>970</v>
      </c>
      <c r="J11307" s="10">
        <v>100</v>
      </c>
    </row>
    <row r="11308" spans="1:10" ht="14.25" x14ac:dyDescent="0.15">
      <c r="A11308" s="10">
        <v>111687201</v>
      </c>
      <c r="B11308" s="10">
        <v>1116872</v>
      </c>
      <c r="C11308" s="10">
        <v>1</v>
      </c>
      <c r="D11308" s="10">
        <v>100</v>
      </c>
      <c r="E11308" s="10">
        <v>4000</v>
      </c>
      <c r="F11308" s="10" t="s">
        <v>969</v>
      </c>
      <c r="G11308" s="10" t="s">
        <v>969</v>
      </c>
      <c r="H11308" s="10" t="s">
        <v>970</v>
      </c>
      <c r="I11308" s="10" t="s">
        <v>970</v>
      </c>
      <c r="J11308" s="10">
        <v>100</v>
      </c>
    </row>
    <row r="11309" spans="1:10" ht="14.25" x14ac:dyDescent="0.15">
      <c r="A11309" s="10">
        <v>111717201</v>
      </c>
      <c r="B11309" s="10">
        <v>1117172</v>
      </c>
      <c r="C11309" s="10">
        <v>1</v>
      </c>
      <c r="D11309" s="10">
        <v>100</v>
      </c>
      <c r="E11309" s="10">
        <v>4000</v>
      </c>
      <c r="F11309" s="10" t="s">
        <v>969</v>
      </c>
      <c r="G11309" s="10" t="s">
        <v>969</v>
      </c>
      <c r="H11309" s="10" t="s">
        <v>970</v>
      </c>
      <c r="I11309" s="10" t="s">
        <v>970</v>
      </c>
      <c r="J11309" s="10">
        <v>100</v>
      </c>
    </row>
    <row r="11310" spans="1:10" ht="14.25" x14ac:dyDescent="0.15">
      <c r="A11310" s="10">
        <v>111727201</v>
      </c>
      <c r="B11310" s="10">
        <v>1117272</v>
      </c>
      <c r="C11310" s="10">
        <v>1</v>
      </c>
      <c r="D11310" s="10">
        <v>100</v>
      </c>
      <c r="E11310" s="10">
        <v>4000</v>
      </c>
      <c r="F11310" s="10" t="s">
        <v>5605</v>
      </c>
      <c r="G11310" s="10" t="s">
        <v>5605</v>
      </c>
      <c r="H11310" s="10" t="s">
        <v>5606</v>
      </c>
      <c r="I11310" s="10" t="s">
        <v>5606</v>
      </c>
      <c r="J11310" s="10">
        <v>103</v>
      </c>
    </row>
    <row r="11311" spans="1:10" ht="14.25" x14ac:dyDescent="0.15">
      <c r="A11311" s="10">
        <v>111737201</v>
      </c>
      <c r="B11311" s="10">
        <v>1117372</v>
      </c>
      <c r="C11311" s="10">
        <v>1</v>
      </c>
      <c r="D11311" s="10">
        <v>100</v>
      </c>
      <c r="E11311" s="10">
        <v>4000</v>
      </c>
      <c r="F11311" s="10" t="s">
        <v>5605</v>
      </c>
      <c r="G11311" s="10" t="s">
        <v>5605</v>
      </c>
      <c r="H11311" s="10" t="s">
        <v>5606</v>
      </c>
      <c r="I11311" s="10" t="s">
        <v>5606</v>
      </c>
      <c r="J11311" s="10">
        <v>103</v>
      </c>
    </row>
    <row r="11312" spans="1:10" ht="14.25" x14ac:dyDescent="0.15">
      <c r="A11312" s="10">
        <v>111747201</v>
      </c>
      <c r="B11312" s="10">
        <v>1117472</v>
      </c>
      <c r="C11312" s="10">
        <v>1</v>
      </c>
      <c r="D11312" s="10">
        <v>100</v>
      </c>
      <c r="E11312" s="10">
        <v>4000</v>
      </c>
      <c r="F11312" s="10" t="s">
        <v>5605</v>
      </c>
      <c r="G11312" s="10" t="s">
        <v>5605</v>
      </c>
      <c r="H11312" s="10" t="s">
        <v>5606</v>
      </c>
      <c r="I11312" s="10" t="s">
        <v>5606</v>
      </c>
      <c r="J11312" s="10">
        <v>103</v>
      </c>
    </row>
    <row r="11313" spans="1:10" ht="14.25" x14ac:dyDescent="0.15">
      <c r="A11313" s="10">
        <v>111757201</v>
      </c>
      <c r="B11313" s="10">
        <v>1117572</v>
      </c>
      <c r="C11313" s="10">
        <v>1</v>
      </c>
      <c r="D11313" s="10">
        <v>100</v>
      </c>
      <c r="E11313" s="10">
        <v>4000</v>
      </c>
      <c r="F11313" s="10" t="s">
        <v>969</v>
      </c>
      <c r="G11313" s="10" t="s">
        <v>969</v>
      </c>
      <c r="H11313" s="10" t="s">
        <v>970</v>
      </c>
      <c r="I11313" s="10" t="s">
        <v>970</v>
      </c>
      <c r="J11313" s="10">
        <v>100</v>
      </c>
    </row>
    <row r="11314" spans="1:10" ht="14.25" x14ac:dyDescent="0.15">
      <c r="A11314" s="10">
        <v>111767201</v>
      </c>
      <c r="B11314" s="10">
        <v>1117672</v>
      </c>
      <c r="C11314" s="10">
        <v>1</v>
      </c>
      <c r="D11314" s="10">
        <v>100</v>
      </c>
      <c r="E11314" s="10">
        <v>4000</v>
      </c>
      <c r="F11314" s="10" t="s">
        <v>5605</v>
      </c>
      <c r="G11314" s="10" t="s">
        <v>5605</v>
      </c>
      <c r="H11314" s="10" t="s">
        <v>5606</v>
      </c>
      <c r="I11314" s="10" t="s">
        <v>5606</v>
      </c>
      <c r="J11314" s="10">
        <v>103</v>
      </c>
    </row>
    <row r="11315" spans="1:10" ht="14.25" x14ac:dyDescent="0.15">
      <c r="A11315" s="10">
        <v>111777201</v>
      </c>
      <c r="B11315" s="10">
        <v>1117772</v>
      </c>
      <c r="C11315" s="10">
        <v>1</v>
      </c>
      <c r="D11315" s="10">
        <v>100</v>
      </c>
      <c r="E11315" s="10">
        <v>4000</v>
      </c>
      <c r="F11315" s="10" t="s">
        <v>969</v>
      </c>
      <c r="G11315" s="10" t="s">
        <v>969</v>
      </c>
      <c r="H11315" s="10" t="s">
        <v>970</v>
      </c>
      <c r="I11315" s="10" t="s">
        <v>970</v>
      </c>
      <c r="J11315" s="10">
        <v>100</v>
      </c>
    </row>
    <row r="11316" spans="1:10" ht="14.25" x14ac:dyDescent="0.15">
      <c r="A11316" s="10">
        <v>111787201</v>
      </c>
      <c r="B11316" s="10">
        <v>1117872</v>
      </c>
      <c r="C11316" s="10">
        <v>1</v>
      </c>
      <c r="D11316" s="10">
        <v>100</v>
      </c>
      <c r="E11316" s="10">
        <v>4000</v>
      </c>
      <c r="F11316" s="10" t="s">
        <v>969</v>
      </c>
      <c r="G11316" s="10" t="s">
        <v>969</v>
      </c>
      <c r="H11316" s="10" t="s">
        <v>970</v>
      </c>
      <c r="I11316" s="10" t="s">
        <v>970</v>
      </c>
      <c r="J11316" s="10">
        <v>100</v>
      </c>
    </row>
    <row r="11317" spans="1:10" ht="14.25" x14ac:dyDescent="0.15">
      <c r="A11317" s="10">
        <v>111817201</v>
      </c>
      <c r="B11317" s="10">
        <v>1118172</v>
      </c>
      <c r="C11317" s="10">
        <v>1</v>
      </c>
      <c r="D11317" s="10">
        <v>100</v>
      </c>
      <c r="E11317" s="10">
        <v>4000</v>
      </c>
      <c r="F11317" s="10" t="s">
        <v>969</v>
      </c>
      <c r="G11317" s="10" t="s">
        <v>969</v>
      </c>
      <c r="H11317" s="10" t="s">
        <v>970</v>
      </c>
      <c r="I11317" s="10" t="s">
        <v>970</v>
      </c>
      <c r="J11317" s="10">
        <v>100</v>
      </c>
    </row>
    <row r="11318" spans="1:10" ht="14.25" x14ac:dyDescent="0.15">
      <c r="A11318" s="10">
        <v>111827201</v>
      </c>
      <c r="B11318" s="10">
        <v>1118272</v>
      </c>
      <c r="C11318" s="10">
        <v>1</v>
      </c>
      <c r="D11318" s="10">
        <v>100</v>
      </c>
      <c r="E11318" s="10">
        <v>4000</v>
      </c>
      <c r="F11318" s="10" t="s">
        <v>5605</v>
      </c>
      <c r="G11318" s="10" t="s">
        <v>5605</v>
      </c>
      <c r="H11318" s="10" t="s">
        <v>5606</v>
      </c>
      <c r="I11318" s="10" t="s">
        <v>5606</v>
      </c>
      <c r="J11318" s="10">
        <v>103</v>
      </c>
    </row>
    <row r="11319" spans="1:10" ht="14.25" x14ac:dyDescent="0.15">
      <c r="A11319" s="10">
        <v>111837201</v>
      </c>
      <c r="B11319" s="10">
        <v>1118372</v>
      </c>
      <c r="C11319" s="10">
        <v>1</v>
      </c>
      <c r="D11319" s="10">
        <v>100</v>
      </c>
      <c r="E11319" s="10">
        <v>4000</v>
      </c>
      <c r="F11319" s="10" t="s">
        <v>5605</v>
      </c>
      <c r="G11319" s="10" t="s">
        <v>5605</v>
      </c>
      <c r="H11319" s="10" t="s">
        <v>5606</v>
      </c>
      <c r="I11319" s="10" t="s">
        <v>5606</v>
      </c>
      <c r="J11319" s="10">
        <v>103</v>
      </c>
    </row>
    <row r="11320" spans="1:10" ht="14.25" x14ac:dyDescent="0.15">
      <c r="A11320" s="10">
        <v>111847201</v>
      </c>
      <c r="B11320" s="10">
        <v>1118472</v>
      </c>
      <c r="C11320" s="10">
        <v>1</v>
      </c>
      <c r="D11320" s="10">
        <v>100</v>
      </c>
      <c r="E11320" s="10">
        <v>4000</v>
      </c>
      <c r="F11320" s="10" t="s">
        <v>5605</v>
      </c>
      <c r="G11320" s="10" t="s">
        <v>5605</v>
      </c>
      <c r="H11320" s="10" t="s">
        <v>5606</v>
      </c>
      <c r="I11320" s="10" t="s">
        <v>5606</v>
      </c>
      <c r="J11320" s="10">
        <v>103</v>
      </c>
    </row>
    <row r="11321" spans="1:10" ht="14.25" x14ac:dyDescent="0.15">
      <c r="A11321" s="10">
        <v>111857201</v>
      </c>
      <c r="B11321" s="10">
        <v>1118572</v>
      </c>
      <c r="C11321" s="10">
        <v>1</v>
      </c>
      <c r="D11321" s="10">
        <v>100</v>
      </c>
      <c r="E11321" s="10">
        <v>4000</v>
      </c>
      <c r="F11321" s="10" t="s">
        <v>969</v>
      </c>
      <c r="G11321" s="10" t="s">
        <v>969</v>
      </c>
      <c r="H11321" s="10" t="s">
        <v>970</v>
      </c>
      <c r="I11321" s="10" t="s">
        <v>970</v>
      </c>
      <c r="J11321" s="10">
        <v>100</v>
      </c>
    </row>
    <row r="11322" spans="1:10" ht="14.25" x14ac:dyDescent="0.15">
      <c r="A11322" s="10">
        <v>111867201</v>
      </c>
      <c r="B11322" s="10">
        <v>1118672</v>
      </c>
      <c r="C11322" s="10">
        <v>1</v>
      </c>
      <c r="D11322" s="10">
        <v>100</v>
      </c>
      <c r="E11322" s="10">
        <v>4000</v>
      </c>
      <c r="F11322" s="10" t="s">
        <v>5605</v>
      </c>
      <c r="G11322" s="10" t="s">
        <v>5605</v>
      </c>
      <c r="H11322" s="10" t="s">
        <v>5606</v>
      </c>
      <c r="I11322" s="10" t="s">
        <v>5606</v>
      </c>
      <c r="J11322" s="10">
        <v>103</v>
      </c>
    </row>
    <row r="11323" spans="1:10" ht="14.25" x14ac:dyDescent="0.15">
      <c r="A11323" s="10">
        <v>111877201</v>
      </c>
      <c r="B11323" s="10">
        <v>1118772</v>
      </c>
      <c r="C11323" s="10">
        <v>1</v>
      </c>
      <c r="D11323" s="10">
        <v>100</v>
      </c>
      <c r="E11323" s="10">
        <v>4000</v>
      </c>
      <c r="F11323" s="10" t="s">
        <v>969</v>
      </c>
      <c r="G11323" s="10" t="s">
        <v>969</v>
      </c>
      <c r="H11323" s="10" t="s">
        <v>970</v>
      </c>
      <c r="I11323" s="10" t="s">
        <v>970</v>
      </c>
      <c r="J11323" s="10">
        <v>100</v>
      </c>
    </row>
    <row r="11324" spans="1:10" ht="14.25" x14ac:dyDescent="0.15">
      <c r="A11324" s="10">
        <v>111887201</v>
      </c>
      <c r="B11324" s="10">
        <v>1118872</v>
      </c>
      <c r="C11324" s="10">
        <v>1</v>
      </c>
      <c r="D11324" s="10">
        <v>100</v>
      </c>
      <c r="E11324" s="10">
        <v>4000</v>
      </c>
      <c r="F11324" s="10" t="s">
        <v>969</v>
      </c>
      <c r="G11324" s="10" t="s">
        <v>969</v>
      </c>
      <c r="H11324" s="10" t="s">
        <v>970</v>
      </c>
      <c r="I11324" s="10" t="s">
        <v>970</v>
      </c>
      <c r="J11324" s="10">
        <v>100</v>
      </c>
    </row>
    <row r="11325" spans="1:10" ht="14.25" x14ac:dyDescent="0.15">
      <c r="A11325" s="10">
        <v>111917201</v>
      </c>
      <c r="B11325" s="10">
        <v>1119172</v>
      </c>
      <c r="C11325" s="10">
        <v>1</v>
      </c>
      <c r="D11325" s="10">
        <v>100</v>
      </c>
      <c r="E11325" s="10">
        <v>4000</v>
      </c>
      <c r="F11325" s="10" t="s">
        <v>969</v>
      </c>
      <c r="G11325" s="10" t="s">
        <v>969</v>
      </c>
      <c r="H11325" s="10" t="s">
        <v>970</v>
      </c>
      <c r="I11325" s="10" t="s">
        <v>970</v>
      </c>
      <c r="J11325" s="10">
        <v>100</v>
      </c>
    </row>
    <row r="11326" spans="1:10" ht="14.25" x14ac:dyDescent="0.15">
      <c r="A11326" s="10">
        <v>111927201</v>
      </c>
      <c r="B11326" s="10">
        <v>1119272</v>
      </c>
      <c r="C11326" s="10">
        <v>1</v>
      </c>
      <c r="D11326" s="10">
        <v>100</v>
      </c>
      <c r="E11326" s="10">
        <v>4000</v>
      </c>
      <c r="F11326" s="10" t="s">
        <v>5605</v>
      </c>
      <c r="G11326" s="10" t="s">
        <v>5605</v>
      </c>
      <c r="H11326" s="10" t="s">
        <v>5606</v>
      </c>
      <c r="I11326" s="10" t="s">
        <v>5606</v>
      </c>
      <c r="J11326" s="10">
        <v>103</v>
      </c>
    </row>
    <row r="11327" spans="1:10" ht="14.25" x14ac:dyDescent="0.15">
      <c r="A11327" s="10">
        <v>111937201</v>
      </c>
      <c r="B11327" s="10">
        <v>1119372</v>
      </c>
      <c r="C11327" s="10">
        <v>1</v>
      </c>
      <c r="D11327" s="10">
        <v>100</v>
      </c>
      <c r="E11327" s="10">
        <v>4000</v>
      </c>
      <c r="F11327" s="10" t="s">
        <v>5605</v>
      </c>
      <c r="G11327" s="10" t="s">
        <v>5605</v>
      </c>
      <c r="H11327" s="10" t="s">
        <v>5606</v>
      </c>
      <c r="I11327" s="10" t="s">
        <v>5606</v>
      </c>
      <c r="J11327" s="10">
        <v>103</v>
      </c>
    </row>
    <row r="11328" spans="1:10" ht="14.25" x14ac:dyDescent="0.15">
      <c r="A11328" s="10">
        <v>111947201</v>
      </c>
      <c r="B11328" s="10">
        <v>1119472</v>
      </c>
      <c r="C11328" s="10">
        <v>1</v>
      </c>
      <c r="D11328" s="10">
        <v>100</v>
      </c>
      <c r="E11328" s="10">
        <v>4000</v>
      </c>
      <c r="F11328" s="10" t="s">
        <v>5605</v>
      </c>
      <c r="G11328" s="10" t="s">
        <v>5605</v>
      </c>
      <c r="H11328" s="10" t="s">
        <v>5606</v>
      </c>
      <c r="I11328" s="10" t="s">
        <v>5606</v>
      </c>
      <c r="J11328" s="10">
        <v>103</v>
      </c>
    </row>
    <row r="11329" spans="1:10" ht="14.25" x14ac:dyDescent="0.15">
      <c r="A11329" s="10">
        <v>111957201</v>
      </c>
      <c r="B11329" s="10">
        <v>1119572</v>
      </c>
      <c r="C11329" s="10">
        <v>1</v>
      </c>
      <c r="D11329" s="10">
        <v>100</v>
      </c>
      <c r="E11329" s="10">
        <v>4000</v>
      </c>
      <c r="F11329" s="10" t="s">
        <v>969</v>
      </c>
      <c r="G11329" s="10" t="s">
        <v>969</v>
      </c>
      <c r="H11329" s="10" t="s">
        <v>970</v>
      </c>
      <c r="I11329" s="10" t="s">
        <v>970</v>
      </c>
      <c r="J11329" s="10">
        <v>100</v>
      </c>
    </row>
    <row r="11330" spans="1:10" ht="14.25" x14ac:dyDescent="0.15">
      <c r="A11330" s="10">
        <v>111967201</v>
      </c>
      <c r="B11330" s="10">
        <v>1119672</v>
      </c>
      <c r="C11330" s="10">
        <v>1</v>
      </c>
      <c r="D11330" s="10">
        <v>100</v>
      </c>
      <c r="E11330" s="10">
        <v>4000</v>
      </c>
      <c r="F11330" s="10" t="s">
        <v>5605</v>
      </c>
      <c r="G11330" s="10" t="s">
        <v>5605</v>
      </c>
      <c r="H11330" s="10" t="s">
        <v>5606</v>
      </c>
      <c r="I11330" s="10" t="s">
        <v>5606</v>
      </c>
      <c r="J11330" s="10">
        <v>103</v>
      </c>
    </row>
    <row r="11331" spans="1:10" ht="14.25" x14ac:dyDescent="0.15">
      <c r="A11331" s="10">
        <v>111977201</v>
      </c>
      <c r="B11331" s="10">
        <v>1119772</v>
      </c>
      <c r="C11331" s="10">
        <v>1</v>
      </c>
      <c r="D11331" s="10">
        <v>100</v>
      </c>
      <c r="E11331" s="10">
        <v>4000</v>
      </c>
      <c r="F11331" s="10" t="s">
        <v>969</v>
      </c>
      <c r="G11331" s="10" t="s">
        <v>969</v>
      </c>
      <c r="H11331" s="10" t="s">
        <v>970</v>
      </c>
      <c r="I11331" s="10" t="s">
        <v>970</v>
      </c>
      <c r="J11331" s="10">
        <v>100</v>
      </c>
    </row>
    <row r="11332" spans="1:10" ht="14.25" x14ac:dyDescent="0.15">
      <c r="A11332" s="10">
        <v>111987201</v>
      </c>
      <c r="B11332" s="10">
        <v>1119872</v>
      </c>
      <c r="C11332" s="10">
        <v>1</v>
      </c>
      <c r="D11332" s="10">
        <v>100</v>
      </c>
      <c r="E11332" s="10">
        <v>4000</v>
      </c>
      <c r="F11332" s="10" t="s">
        <v>969</v>
      </c>
      <c r="G11332" s="10" t="s">
        <v>969</v>
      </c>
      <c r="H11332" s="10" t="s">
        <v>970</v>
      </c>
      <c r="I11332" s="10" t="s">
        <v>970</v>
      </c>
      <c r="J11332" s="10">
        <v>100</v>
      </c>
    </row>
    <row r="11333" spans="1:10" ht="14.25" x14ac:dyDescent="0.15">
      <c r="A11333" s="10">
        <v>112017201</v>
      </c>
      <c r="B11333" s="10">
        <v>1120172</v>
      </c>
      <c r="C11333" s="10">
        <v>1</v>
      </c>
      <c r="D11333" s="10">
        <v>100</v>
      </c>
      <c r="E11333" s="10">
        <v>4000</v>
      </c>
      <c r="F11333" s="10" t="s">
        <v>969</v>
      </c>
      <c r="G11333" s="10" t="s">
        <v>969</v>
      </c>
      <c r="H11333" s="10" t="s">
        <v>970</v>
      </c>
      <c r="I11333" s="10" t="s">
        <v>970</v>
      </c>
      <c r="J11333" s="10">
        <v>100</v>
      </c>
    </row>
    <row r="11334" spans="1:10" ht="14.25" x14ac:dyDescent="0.15">
      <c r="A11334" s="10">
        <v>112027201</v>
      </c>
      <c r="B11334" s="10">
        <v>1120272</v>
      </c>
      <c r="C11334" s="10">
        <v>1</v>
      </c>
      <c r="D11334" s="10">
        <v>100</v>
      </c>
      <c r="E11334" s="10">
        <v>4000</v>
      </c>
      <c r="F11334" s="10" t="s">
        <v>5605</v>
      </c>
      <c r="G11334" s="10" t="s">
        <v>5605</v>
      </c>
      <c r="H11334" s="10" t="s">
        <v>5606</v>
      </c>
      <c r="I11334" s="10" t="s">
        <v>5606</v>
      </c>
      <c r="J11334" s="10">
        <v>103</v>
      </c>
    </row>
    <row r="11335" spans="1:10" ht="14.25" x14ac:dyDescent="0.15">
      <c r="A11335" s="10">
        <v>112037201</v>
      </c>
      <c r="B11335" s="10">
        <v>1120372</v>
      </c>
      <c r="C11335" s="10">
        <v>1</v>
      </c>
      <c r="D11335" s="10">
        <v>100</v>
      </c>
      <c r="E11335" s="10">
        <v>4000</v>
      </c>
      <c r="F11335" s="10" t="s">
        <v>5605</v>
      </c>
      <c r="G11335" s="10" t="s">
        <v>5605</v>
      </c>
      <c r="H11335" s="10" t="s">
        <v>5606</v>
      </c>
      <c r="I11335" s="10" t="s">
        <v>5606</v>
      </c>
      <c r="J11335" s="10">
        <v>103</v>
      </c>
    </row>
    <row r="11336" spans="1:10" ht="14.25" x14ac:dyDescent="0.15">
      <c r="A11336" s="10">
        <v>112047201</v>
      </c>
      <c r="B11336" s="10">
        <v>1120472</v>
      </c>
      <c r="C11336" s="10">
        <v>1</v>
      </c>
      <c r="D11336" s="10">
        <v>100</v>
      </c>
      <c r="E11336" s="10">
        <v>4000</v>
      </c>
      <c r="F11336" s="10" t="s">
        <v>5605</v>
      </c>
      <c r="G11336" s="10" t="s">
        <v>5605</v>
      </c>
      <c r="H11336" s="10" t="s">
        <v>5606</v>
      </c>
      <c r="I11336" s="10" t="s">
        <v>5606</v>
      </c>
      <c r="J11336" s="10">
        <v>103</v>
      </c>
    </row>
    <row r="11337" spans="1:10" ht="14.25" x14ac:dyDescent="0.15">
      <c r="A11337" s="10">
        <v>112057201</v>
      </c>
      <c r="B11337" s="10">
        <v>1120572</v>
      </c>
      <c r="C11337" s="10">
        <v>1</v>
      </c>
      <c r="D11337" s="10">
        <v>100</v>
      </c>
      <c r="E11337" s="10">
        <v>4000</v>
      </c>
      <c r="F11337" s="10" t="s">
        <v>969</v>
      </c>
      <c r="G11337" s="10" t="s">
        <v>969</v>
      </c>
      <c r="H11337" s="10" t="s">
        <v>970</v>
      </c>
      <c r="I11337" s="10" t="s">
        <v>970</v>
      </c>
      <c r="J11337" s="10">
        <v>100</v>
      </c>
    </row>
    <row r="11338" spans="1:10" ht="14.25" x14ac:dyDescent="0.15">
      <c r="A11338" s="10">
        <v>112067201</v>
      </c>
      <c r="B11338" s="10">
        <v>1120672</v>
      </c>
      <c r="C11338" s="10">
        <v>1</v>
      </c>
      <c r="D11338" s="10">
        <v>100</v>
      </c>
      <c r="E11338" s="10">
        <v>4000</v>
      </c>
      <c r="F11338" s="10" t="s">
        <v>5605</v>
      </c>
      <c r="G11338" s="10" t="s">
        <v>5605</v>
      </c>
      <c r="H11338" s="10" t="s">
        <v>5606</v>
      </c>
      <c r="I11338" s="10" t="s">
        <v>5606</v>
      </c>
      <c r="J11338" s="10">
        <v>103</v>
      </c>
    </row>
    <row r="11339" spans="1:10" ht="14.25" x14ac:dyDescent="0.15">
      <c r="A11339" s="10">
        <v>112077201</v>
      </c>
      <c r="B11339" s="10">
        <v>1120772</v>
      </c>
      <c r="C11339" s="10">
        <v>1</v>
      </c>
      <c r="D11339" s="10">
        <v>100</v>
      </c>
      <c r="E11339" s="10">
        <v>4000</v>
      </c>
      <c r="F11339" s="10" t="s">
        <v>969</v>
      </c>
      <c r="G11339" s="10" t="s">
        <v>969</v>
      </c>
      <c r="H11339" s="10" t="s">
        <v>970</v>
      </c>
      <c r="I11339" s="10" t="s">
        <v>970</v>
      </c>
      <c r="J11339" s="10">
        <v>100</v>
      </c>
    </row>
    <row r="11340" spans="1:10" ht="14.25" x14ac:dyDescent="0.15">
      <c r="A11340" s="10">
        <v>112087201</v>
      </c>
      <c r="B11340" s="10">
        <v>1120872</v>
      </c>
      <c r="C11340" s="10">
        <v>1</v>
      </c>
      <c r="D11340" s="10">
        <v>100</v>
      </c>
      <c r="E11340" s="10">
        <v>4000</v>
      </c>
      <c r="F11340" s="10" t="s">
        <v>969</v>
      </c>
      <c r="G11340" s="10" t="s">
        <v>969</v>
      </c>
      <c r="H11340" s="10" t="s">
        <v>970</v>
      </c>
      <c r="I11340" s="10" t="s">
        <v>970</v>
      </c>
      <c r="J11340" s="10">
        <v>100</v>
      </c>
    </row>
    <row r="11341" spans="1:10" ht="14.25" x14ac:dyDescent="0.15">
      <c r="A11341" s="10">
        <v>112117201</v>
      </c>
      <c r="B11341" s="10">
        <v>1121172</v>
      </c>
      <c r="C11341" s="10">
        <v>1</v>
      </c>
      <c r="D11341" s="10">
        <v>100</v>
      </c>
      <c r="E11341" s="10">
        <v>4000</v>
      </c>
      <c r="F11341" s="10" t="s">
        <v>969</v>
      </c>
      <c r="G11341" s="10" t="s">
        <v>969</v>
      </c>
      <c r="H11341" s="10" t="s">
        <v>970</v>
      </c>
      <c r="I11341" s="10" t="s">
        <v>970</v>
      </c>
      <c r="J11341" s="10">
        <v>100</v>
      </c>
    </row>
    <row r="11342" spans="1:10" ht="14.25" x14ac:dyDescent="0.15">
      <c r="A11342" s="10">
        <v>112127201</v>
      </c>
      <c r="B11342" s="10">
        <v>1121272</v>
      </c>
      <c r="C11342" s="10">
        <v>1</v>
      </c>
      <c r="D11342" s="10">
        <v>100</v>
      </c>
      <c r="E11342" s="10">
        <v>4000</v>
      </c>
      <c r="F11342" s="10" t="s">
        <v>5605</v>
      </c>
      <c r="G11342" s="10" t="s">
        <v>5605</v>
      </c>
      <c r="H11342" s="10" t="s">
        <v>5606</v>
      </c>
      <c r="I11342" s="10" t="s">
        <v>5606</v>
      </c>
      <c r="J11342" s="10">
        <v>103</v>
      </c>
    </row>
    <row r="11343" spans="1:10" ht="14.25" x14ac:dyDescent="0.15">
      <c r="A11343" s="10">
        <v>112137201</v>
      </c>
      <c r="B11343" s="10">
        <v>1121372</v>
      </c>
      <c r="C11343" s="10">
        <v>1</v>
      </c>
      <c r="D11343" s="10">
        <v>100</v>
      </c>
      <c r="E11343" s="10">
        <v>4000</v>
      </c>
      <c r="F11343" s="10" t="s">
        <v>5605</v>
      </c>
      <c r="G11343" s="10" t="s">
        <v>5605</v>
      </c>
      <c r="H11343" s="10" t="s">
        <v>5606</v>
      </c>
      <c r="I11343" s="10" t="s">
        <v>5606</v>
      </c>
      <c r="J11343" s="10">
        <v>103</v>
      </c>
    </row>
    <row r="11344" spans="1:10" ht="14.25" x14ac:dyDescent="0.15">
      <c r="A11344" s="10">
        <v>112147201</v>
      </c>
      <c r="B11344" s="10">
        <v>1121472</v>
      </c>
      <c r="C11344" s="10">
        <v>1</v>
      </c>
      <c r="D11344" s="10">
        <v>100</v>
      </c>
      <c r="E11344" s="10">
        <v>4000</v>
      </c>
      <c r="F11344" s="10" t="s">
        <v>5605</v>
      </c>
      <c r="G11344" s="10" t="s">
        <v>5605</v>
      </c>
      <c r="H11344" s="10" t="s">
        <v>5606</v>
      </c>
      <c r="I11344" s="10" t="s">
        <v>5606</v>
      </c>
      <c r="J11344" s="10">
        <v>103</v>
      </c>
    </row>
    <row r="11345" spans="1:10" ht="14.25" x14ac:dyDescent="0.15">
      <c r="A11345" s="10">
        <v>112157201</v>
      </c>
      <c r="B11345" s="10">
        <v>1121572</v>
      </c>
      <c r="C11345" s="10">
        <v>1</v>
      </c>
      <c r="D11345" s="10">
        <v>100</v>
      </c>
      <c r="E11345" s="10">
        <v>4000</v>
      </c>
      <c r="F11345" s="10" t="s">
        <v>969</v>
      </c>
      <c r="G11345" s="10" t="s">
        <v>969</v>
      </c>
      <c r="H11345" s="10" t="s">
        <v>970</v>
      </c>
      <c r="I11345" s="10" t="s">
        <v>970</v>
      </c>
      <c r="J11345" s="10">
        <v>100</v>
      </c>
    </row>
    <row r="11346" spans="1:10" ht="14.25" x14ac:dyDescent="0.15">
      <c r="A11346" s="10">
        <v>112167201</v>
      </c>
      <c r="B11346" s="10">
        <v>1121672</v>
      </c>
      <c r="C11346" s="10">
        <v>1</v>
      </c>
      <c r="D11346" s="10">
        <v>100</v>
      </c>
      <c r="E11346" s="10">
        <v>4000</v>
      </c>
      <c r="F11346" s="10" t="s">
        <v>5605</v>
      </c>
      <c r="G11346" s="10" t="s">
        <v>5605</v>
      </c>
      <c r="H11346" s="10" t="s">
        <v>5606</v>
      </c>
      <c r="I11346" s="10" t="s">
        <v>5606</v>
      </c>
      <c r="J11346" s="10">
        <v>103</v>
      </c>
    </row>
    <row r="11347" spans="1:10" ht="14.25" x14ac:dyDescent="0.15">
      <c r="A11347" s="10">
        <v>112177201</v>
      </c>
      <c r="B11347" s="10">
        <v>1121772</v>
      </c>
      <c r="C11347" s="10">
        <v>1</v>
      </c>
      <c r="D11347" s="10">
        <v>100</v>
      </c>
      <c r="E11347" s="10">
        <v>4000</v>
      </c>
      <c r="F11347" s="10" t="s">
        <v>969</v>
      </c>
      <c r="G11347" s="10" t="s">
        <v>969</v>
      </c>
      <c r="H11347" s="10" t="s">
        <v>970</v>
      </c>
      <c r="I11347" s="10" t="s">
        <v>970</v>
      </c>
      <c r="J11347" s="10">
        <v>100</v>
      </c>
    </row>
    <row r="11348" spans="1:10" ht="14.25" x14ac:dyDescent="0.15">
      <c r="A11348" s="10">
        <v>112187201</v>
      </c>
      <c r="B11348" s="10">
        <v>1121872</v>
      </c>
      <c r="C11348" s="10">
        <v>1</v>
      </c>
      <c r="D11348" s="10">
        <v>100</v>
      </c>
      <c r="E11348" s="10">
        <v>4000</v>
      </c>
      <c r="F11348" s="10" t="s">
        <v>969</v>
      </c>
      <c r="G11348" s="10" t="s">
        <v>969</v>
      </c>
      <c r="H11348" s="10" t="s">
        <v>970</v>
      </c>
      <c r="I11348" s="10" t="s">
        <v>970</v>
      </c>
      <c r="J11348" s="10">
        <v>100</v>
      </c>
    </row>
    <row r="11349" spans="1:10" ht="14.25" x14ac:dyDescent="0.15">
      <c r="A11349" s="10">
        <v>112217201</v>
      </c>
      <c r="B11349" s="10">
        <v>1122172</v>
      </c>
      <c r="C11349" s="10">
        <v>1</v>
      </c>
      <c r="D11349" s="10">
        <v>100</v>
      </c>
      <c r="E11349" s="10">
        <v>4000</v>
      </c>
      <c r="F11349" s="10" t="s">
        <v>969</v>
      </c>
      <c r="G11349" s="10" t="s">
        <v>969</v>
      </c>
      <c r="H11349" s="10" t="s">
        <v>970</v>
      </c>
      <c r="I11349" s="10" t="s">
        <v>970</v>
      </c>
      <c r="J11349" s="10">
        <v>100</v>
      </c>
    </row>
    <row r="11350" spans="1:10" ht="14.25" x14ac:dyDescent="0.15">
      <c r="A11350" s="10">
        <v>112227201</v>
      </c>
      <c r="B11350" s="10">
        <v>1122272</v>
      </c>
      <c r="C11350" s="10">
        <v>1</v>
      </c>
      <c r="D11350" s="10">
        <v>100</v>
      </c>
      <c r="E11350" s="10">
        <v>4000</v>
      </c>
      <c r="F11350" s="10" t="s">
        <v>5605</v>
      </c>
      <c r="G11350" s="10" t="s">
        <v>5605</v>
      </c>
      <c r="H11350" s="10" t="s">
        <v>5606</v>
      </c>
      <c r="I11350" s="10" t="s">
        <v>5606</v>
      </c>
      <c r="J11350" s="10">
        <v>103</v>
      </c>
    </row>
    <row r="11351" spans="1:10" ht="14.25" x14ac:dyDescent="0.15">
      <c r="A11351" s="10">
        <v>112237201</v>
      </c>
      <c r="B11351" s="10">
        <v>1122372</v>
      </c>
      <c r="C11351" s="10">
        <v>1</v>
      </c>
      <c r="D11351" s="10">
        <v>100</v>
      </c>
      <c r="E11351" s="10">
        <v>4000</v>
      </c>
      <c r="F11351" s="10" t="s">
        <v>5605</v>
      </c>
      <c r="G11351" s="10" t="s">
        <v>5605</v>
      </c>
      <c r="H11351" s="10" t="s">
        <v>5606</v>
      </c>
      <c r="I11351" s="10" t="s">
        <v>5606</v>
      </c>
      <c r="J11351" s="10">
        <v>103</v>
      </c>
    </row>
    <row r="11352" spans="1:10" ht="14.25" x14ac:dyDescent="0.15">
      <c r="A11352" s="10">
        <v>112247201</v>
      </c>
      <c r="B11352" s="10">
        <v>1122472</v>
      </c>
      <c r="C11352" s="10">
        <v>1</v>
      </c>
      <c r="D11352" s="10">
        <v>100</v>
      </c>
      <c r="E11352" s="10">
        <v>4000</v>
      </c>
      <c r="F11352" s="10" t="s">
        <v>5605</v>
      </c>
      <c r="G11352" s="10" t="s">
        <v>5605</v>
      </c>
      <c r="H11352" s="10" t="s">
        <v>5606</v>
      </c>
      <c r="I11352" s="10" t="s">
        <v>5606</v>
      </c>
      <c r="J11352" s="10">
        <v>103</v>
      </c>
    </row>
    <row r="11353" spans="1:10" ht="14.25" x14ac:dyDescent="0.15">
      <c r="A11353" s="10">
        <v>112257201</v>
      </c>
      <c r="B11353" s="10">
        <v>1122572</v>
      </c>
      <c r="C11353" s="10">
        <v>1</v>
      </c>
      <c r="D11353" s="10">
        <v>100</v>
      </c>
      <c r="E11353" s="10">
        <v>4000</v>
      </c>
      <c r="F11353" s="10" t="s">
        <v>969</v>
      </c>
      <c r="G11353" s="10" t="s">
        <v>969</v>
      </c>
      <c r="H11353" s="10" t="s">
        <v>970</v>
      </c>
      <c r="I11353" s="10" t="s">
        <v>970</v>
      </c>
      <c r="J11353" s="10">
        <v>100</v>
      </c>
    </row>
    <row r="11354" spans="1:10" ht="14.25" x14ac:dyDescent="0.15">
      <c r="A11354" s="10">
        <v>112267201</v>
      </c>
      <c r="B11354" s="10">
        <v>1122672</v>
      </c>
      <c r="C11354" s="10">
        <v>1</v>
      </c>
      <c r="D11354" s="10">
        <v>100</v>
      </c>
      <c r="E11354" s="10">
        <v>4000</v>
      </c>
      <c r="F11354" s="10" t="s">
        <v>5605</v>
      </c>
      <c r="G11354" s="10" t="s">
        <v>5605</v>
      </c>
      <c r="H11354" s="10" t="s">
        <v>5606</v>
      </c>
      <c r="I11354" s="10" t="s">
        <v>5606</v>
      </c>
      <c r="J11354" s="10">
        <v>103</v>
      </c>
    </row>
    <row r="11355" spans="1:10" ht="14.25" x14ac:dyDescent="0.15">
      <c r="A11355" s="10">
        <v>112277201</v>
      </c>
      <c r="B11355" s="10">
        <v>1122772</v>
      </c>
      <c r="C11355" s="10">
        <v>1</v>
      </c>
      <c r="D11355" s="10">
        <v>100</v>
      </c>
      <c r="E11355" s="10">
        <v>4000</v>
      </c>
      <c r="F11355" s="10" t="s">
        <v>969</v>
      </c>
      <c r="G11355" s="10" t="s">
        <v>969</v>
      </c>
      <c r="H11355" s="10" t="s">
        <v>970</v>
      </c>
      <c r="I11355" s="10" t="s">
        <v>970</v>
      </c>
      <c r="J11355" s="10">
        <v>100</v>
      </c>
    </row>
    <row r="11356" spans="1:10" ht="14.25" x14ac:dyDescent="0.15">
      <c r="A11356" s="10">
        <v>112287201</v>
      </c>
      <c r="B11356" s="10">
        <v>1122872</v>
      </c>
      <c r="C11356" s="10">
        <v>1</v>
      </c>
      <c r="D11356" s="10">
        <v>100</v>
      </c>
      <c r="E11356" s="10">
        <v>4000</v>
      </c>
      <c r="F11356" s="10" t="s">
        <v>969</v>
      </c>
      <c r="G11356" s="10" t="s">
        <v>969</v>
      </c>
      <c r="H11356" s="10" t="s">
        <v>970</v>
      </c>
      <c r="I11356" s="10" t="s">
        <v>970</v>
      </c>
      <c r="J11356" s="10">
        <v>100</v>
      </c>
    </row>
    <row r="11357" spans="1:10" ht="14.25" x14ac:dyDescent="0.15">
      <c r="A11357" s="10">
        <v>112317201</v>
      </c>
      <c r="B11357" s="10">
        <v>1123172</v>
      </c>
      <c r="C11357" s="10">
        <v>1</v>
      </c>
      <c r="D11357" s="10">
        <v>100</v>
      </c>
      <c r="E11357" s="10">
        <v>4000</v>
      </c>
      <c r="F11357" s="10" t="s">
        <v>969</v>
      </c>
      <c r="G11357" s="10" t="s">
        <v>969</v>
      </c>
      <c r="H11357" s="10" t="s">
        <v>970</v>
      </c>
      <c r="I11357" s="10" t="s">
        <v>970</v>
      </c>
      <c r="J11357" s="10">
        <v>100</v>
      </c>
    </row>
    <row r="11358" spans="1:10" ht="14.25" x14ac:dyDescent="0.15">
      <c r="A11358" s="10">
        <v>112327201</v>
      </c>
      <c r="B11358" s="10">
        <v>1123272</v>
      </c>
      <c r="C11358" s="10">
        <v>1</v>
      </c>
      <c r="D11358" s="10">
        <v>100</v>
      </c>
      <c r="E11358" s="10">
        <v>4000</v>
      </c>
      <c r="F11358" s="10" t="s">
        <v>5605</v>
      </c>
      <c r="G11358" s="10" t="s">
        <v>5605</v>
      </c>
      <c r="H11358" s="10" t="s">
        <v>5606</v>
      </c>
      <c r="I11358" s="10" t="s">
        <v>5606</v>
      </c>
      <c r="J11358" s="10">
        <v>103</v>
      </c>
    </row>
    <row r="11359" spans="1:10" ht="14.25" x14ac:dyDescent="0.15">
      <c r="A11359" s="10">
        <v>112337201</v>
      </c>
      <c r="B11359" s="10">
        <v>1123372</v>
      </c>
      <c r="C11359" s="10">
        <v>1</v>
      </c>
      <c r="D11359" s="10">
        <v>100</v>
      </c>
      <c r="E11359" s="10">
        <v>4000</v>
      </c>
      <c r="F11359" s="10" t="s">
        <v>5605</v>
      </c>
      <c r="G11359" s="10" t="s">
        <v>5605</v>
      </c>
      <c r="H11359" s="10" t="s">
        <v>5606</v>
      </c>
      <c r="I11359" s="10" t="s">
        <v>5606</v>
      </c>
      <c r="J11359" s="10">
        <v>103</v>
      </c>
    </row>
    <row r="11360" spans="1:10" ht="14.25" x14ac:dyDescent="0.15">
      <c r="A11360" s="10">
        <v>112347201</v>
      </c>
      <c r="B11360" s="10">
        <v>1123472</v>
      </c>
      <c r="C11360" s="10">
        <v>1</v>
      </c>
      <c r="D11360" s="10">
        <v>100</v>
      </c>
      <c r="E11360" s="10">
        <v>4000</v>
      </c>
      <c r="F11360" s="10" t="s">
        <v>5605</v>
      </c>
      <c r="G11360" s="10" t="s">
        <v>5605</v>
      </c>
      <c r="H11360" s="10" t="s">
        <v>5606</v>
      </c>
      <c r="I11360" s="10" t="s">
        <v>5606</v>
      </c>
      <c r="J11360" s="10">
        <v>103</v>
      </c>
    </row>
    <row r="11361" spans="1:10" ht="14.25" x14ac:dyDescent="0.15">
      <c r="A11361" s="10">
        <v>112357201</v>
      </c>
      <c r="B11361" s="10">
        <v>1123572</v>
      </c>
      <c r="C11361" s="10">
        <v>1</v>
      </c>
      <c r="D11361" s="10">
        <v>100</v>
      </c>
      <c r="E11361" s="10">
        <v>4000</v>
      </c>
      <c r="F11361" s="10" t="s">
        <v>969</v>
      </c>
      <c r="G11361" s="10" t="s">
        <v>969</v>
      </c>
      <c r="H11361" s="10" t="s">
        <v>970</v>
      </c>
      <c r="I11361" s="10" t="s">
        <v>970</v>
      </c>
      <c r="J11361" s="10">
        <v>100</v>
      </c>
    </row>
    <row r="11362" spans="1:10" ht="14.25" x14ac:dyDescent="0.15">
      <c r="A11362" s="10">
        <v>112367201</v>
      </c>
      <c r="B11362" s="10">
        <v>1123672</v>
      </c>
      <c r="C11362" s="10">
        <v>1</v>
      </c>
      <c r="D11362" s="10">
        <v>100</v>
      </c>
      <c r="E11362" s="10">
        <v>4000</v>
      </c>
      <c r="F11362" s="10" t="s">
        <v>5605</v>
      </c>
      <c r="G11362" s="10" t="s">
        <v>5605</v>
      </c>
      <c r="H11362" s="10" t="s">
        <v>5606</v>
      </c>
      <c r="I11362" s="10" t="s">
        <v>5606</v>
      </c>
      <c r="J11362" s="10">
        <v>103</v>
      </c>
    </row>
    <row r="11363" spans="1:10" ht="14.25" x14ac:dyDescent="0.15">
      <c r="A11363" s="10">
        <v>112377201</v>
      </c>
      <c r="B11363" s="10">
        <v>1123772</v>
      </c>
      <c r="C11363" s="10">
        <v>1</v>
      </c>
      <c r="D11363" s="10">
        <v>100</v>
      </c>
      <c r="E11363" s="10">
        <v>4000</v>
      </c>
      <c r="F11363" s="10" t="s">
        <v>969</v>
      </c>
      <c r="G11363" s="10" t="s">
        <v>969</v>
      </c>
      <c r="H11363" s="10" t="s">
        <v>970</v>
      </c>
      <c r="I11363" s="10" t="s">
        <v>970</v>
      </c>
      <c r="J11363" s="10">
        <v>100</v>
      </c>
    </row>
    <row r="11364" spans="1:10" ht="14.25" x14ac:dyDescent="0.15">
      <c r="A11364" s="10">
        <v>112387201</v>
      </c>
      <c r="B11364" s="10">
        <v>1123872</v>
      </c>
      <c r="C11364" s="10">
        <v>1</v>
      </c>
      <c r="D11364" s="10">
        <v>100</v>
      </c>
      <c r="E11364" s="10">
        <v>4000</v>
      </c>
      <c r="F11364" s="10" t="s">
        <v>969</v>
      </c>
      <c r="G11364" s="10" t="s">
        <v>969</v>
      </c>
      <c r="H11364" s="10" t="s">
        <v>970</v>
      </c>
      <c r="I11364" s="10" t="s">
        <v>970</v>
      </c>
      <c r="J11364" s="10">
        <v>100</v>
      </c>
    </row>
    <row r="11365" spans="1:10" ht="14.25" x14ac:dyDescent="0.15">
      <c r="A11365" s="10">
        <v>112417201</v>
      </c>
      <c r="B11365" s="10">
        <v>1124172</v>
      </c>
      <c r="C11365" s="10">
        <v>1</v>
      </c>
      <c r="D11365" s="10">
        <v>100</v>
      </c>
      <c r="E11365" s="10">
        <v>4000</v>
      </c>
      <c r="F11365" s="10" t="s">
        <v>969</v>
      </c>
      <c r="G11365" s="10" t="s">
        <v>969</v>
      </c>
      <c r="H11365" s="10" t="s">
        <v>970</v>
      </c>
      <c r="I11365" s="10" t="s">
        <v>970</v>
      </c>
      <c r="J11365" s="10">
        <v>100</v>
      </c>
    </row>
    <row r="11366" spans="1:10" ht="14.25" x14ac:dyDescent="0.15">
      <c r="A11366" s="10">
        <v>112427201</v>
      </c>
      <c r="B11366" s="10">
        <v>1124272</v>
      </c>
      <c r="C11366" s="10">
        <v>1</v>
      </c>
      <c r="D11366" s="10">
        <v>100</v>
      </c>
      <c r="E11366" s="10">
        <v>4000</v>
      </c>
      <c r="F11366" s="10" t="s">
        <v>5605</v>
      </c>
      <c r="G11366" s="10" t="s">
        <v>5605</v>
      </c>
      <c r="H11366" s="10" t="s">
        <v>5606</v>
      </c>
      <c r="I11366" s="10" t="s">
        <v>5606</v>
      </c>
      <c r="J11366" s="10">
        <v>103</v>
      </c>
    </row>
    <row r="11367" spans="1:10" ht="14.25" x14ac:dyDescent="0.15">
      <c r="A11367" s="10">
        <v>112437201</v>
      </c>
      <c r="B11367" s="10">
        <v>1124372</v>
      </c>
      <c r="C11367" s="10">
        <v>1</v>
      </c>
      <c r="D11367" s="10">
        <v>100</v>
      </c>
      <c r="E11367" s="10">
        <v>4000</v>
      </c>
      <c r="F11367" s="10" t="s">
        <v>5605</v>
      </c>
      <c r="G11367" s="10" t="s">
        <v>5605</v>
      </c>
      <c r="H11367" s="10" t="s">
        <v>5606</v>
      </c>
      <c r="I11367" s="10" t="s">
        <v>5606</v>
      </c>
      <c r="J11367" s="10">
        <v>103</v>
      </c>
    </row>
    <row r="11368" spans="1:10" ht="14.25" x14ac:dyDescent="0.15">
      <c r="A11368" s="10">
        <v>112447201</v>
      </c>
      <c r="B11368" s="10">
        <v>1124472</v>
      </c>
      <c r="C11368" s="10">
        <v>1</v>
      </c>
      <c r="D11368" s="10">
        <v>100</v>
      </c>
      <c r="E11368" s="10">
        <v>4000</v>
      </c>
      <c r="F11368" s="10" t="s">
        <v>5605</v>
      </c>
      <c r="G11368" s="10" t="s">
        <v>5605</v>
      </c>
      <c r="H11368" s="10" t="s">
        <v>5606</v>
      </c>
      <c r="I11368" s="10" t="s">
        <v>5606</v>
      </c>
      <c r="J11368" s="10">
        <v>103</v>
      </c>
    </row>
    <row r="11369" spans="1:10" ht="14.25" x14ac:dyDescent="0.15">
      <c r="A11369" s="10">
        <v>112457201</v>
      </c>
      <c r="B11369" s="10">
        <v>1124572</v>
      </c>
      <c r="C11369" s="10">
        <v>1</v>
      </c>
      <c r="D11369" s="10">
        <v>100</v>
      </c>
      <c r="E11369" s="10">
        <v>4000</v>
      </c>
      <c r="F11369" s="10" t="s">
        <v>969</v>
      </c>
      <c r="G11369" s="10" t="s">
        <v>969</v>
      </c>
      <c r="H11369" s="10" t="s">
        <v>970</v>
      </c>
      <c r="I11369" s="10" t="s">
        <v>970</v>
      </c>
      <c r="J11369" s="10">
        <v>100</v>
      </c>
    </row>
    <row r="11370" spans="1:10" ht="14.25" x14ac:dyDescent="0.15">
      <c r="A11370" s="10">
        <v>112467201</v>
      </c>
      <c r="B11370" s="10">
        <v>1124672</v>
      </c>
      <c r="C11370" s="10">
        <v>1</v>
      </c>
      <c r="D11370" s="10">
        <v>100</v>
      </c>
      <c r="E11370" s="10">
        <v>4000</v>
      </c>
      <c r="F11370" s="10" t="s">
        <v>5605</v>
      </c>
      <c r="G11370" s="10" t="s">
        <v>5605</v>
      </c>
      <c r="H11370" s="10" t="s">
        <v>5606</v>
      </c>
      <c r="I11370" s="10" t="s">
        <v>5606</v>
      </c>
      <c r="J11370" s="10">
        <v>103</v>
      </c>
    </row>
    <row r="11371" spans="1:10" ht="14.25" x14ac:dyDescent="0.15">
      <c r="A11371" s="10">
        <v>112477201</v>
      </c>
      <c r="B11371" s="10">
        <v>1124772</v>
      </c>
      <c r="C11371" s="10">
        <v>1</v>
      </c>
      <c r="D11371" s="10">
        <v>100</v>
      </c>
      <c r="E11371" s="10">
        <v>4000</v>
      </c>
      <c r="F11371" s="10" t="s">
        <v>969</v>
      </c>
      <c r="G11371" s="10" t="s">
        <v>969</v>
      </c>
      <c r="H11371" s="10" t="s">
        <v>970</v>
      </c>
      <c r="I11371" s="10" t="s">
        <v>970</v>
      </c>
      <c r="J11371" s="10">
        <v>100</v>
      </c>
    </row>
    <row r="11372" spans="1:10" ht="14.25" x14ac:dyDescent="0.15">
      <c r="A11372" s="10">
        <v>112487201</v>
      </c>
      <c r="B11372" s="10">
        <v>1124872</v>
      </c>
      <c r="C11372" s="10">
        <v>1</v>
      </c>
      <c r="D11372" s="10">
        <v>100</v>
      </c>
      <c r="E11372" s="10">
        <v>4000</v>
      </c>
      <c r="F11372" s="10" t="s">
        <v>969</v>
      </c>
      <c r="G11372" s="10" t="s">
        <v>969</v>
      </c>
      <c r="H11372" s="10" t="s">
        <v>970</v>
      </c>
      <c r="I11372" s="10" t="s">
        <v>970</v>
      </c>
      <c r="J11372" s="10">
        <v>100</v>
      </c>
    </row>
    <row r="11373" spans="1:10" ht="14.25" x14ac:dyDescent="0.15">
      <c r="A11373" s="10">
        <v>112517201</v>
      </c>
      <c r="B11373" s="10">
        <v>1125172</v>
      </c>
      <c r="C11373" s="10">
        <v>1</v>
      </c>
      <c r="D11373" s="10">
        <v>100</v>
      </c>
      <c r="E11373" s="10">
        <v>4000</v>
      </c>
      <c r="F11373" s="10" t="s">
        <v>969</v>
      </c>
      <c r="G11373" s="10" t="s">
        <v>969</v>
      </c>
      <c r="H11373" s="10" t="s">
        <v>970</v>
      </c>
      <c r="I11373" s="10" t="s">
        <v>970</v>
      </c>
      <c r="J11373" s="10">
        <v>100</v>
      </c>
    </row>
    <row r="11374" spans="1:10" ht="14.25" x14ac:dyDescent="0.15">
      <c r="A11374" s="10">
        <v>112527201</v>
      </c>
      <c r="B11374" s="10">
        <v>1125272</v>
      </c>
      <c r="C11374" s="10">
        <v>1</v>
      </c>
      <c r="D11374" s="10">
        <v>100</v>
      </c>
      <c r="E11374" s="10">
        <v>4000</v>
      </c>
      <c r="F11374" s="10" t="s">
        <v>5605</v>
      </c>
      <c r="G11374" s="10" t="s">
        <v>5605</v>
      </c>
      <c r="H11374" s="10" t="s">
        <v>5606</v>
      </c>
      <c r="I11374" s="10" t="s">
        <v>5606</v>
      </c>
      <c r="J11374" s="10">
        <v>103</v>
      </c>
    </row>
    <row r="11375" spans="1:10" ht="14.25" x14ac:dyDescent="0.15">
      <c r="A11375" s="10">
        <v>112537201</v>
      </c>
      <c r="B11375" s="10">
        <v>1125372</v>
      </c>
      <c r="C11375" s="10">
        <v>1</v>
      </c>
      <c r="D11375" s="10">
        <v>100</v>
      </c>
      <c r="E11375" s="10">
        <v>4000</v>
      </c>
      <c r="F11375" s="10" t="s">
        <v>5605</v>
      </c>
      <c r="G11375" s="10" t="s">
        <v>5605</v>
      </c>
      <c r="H11375" s="10" t="s">
        <v>5606</v>
      </c>
      <c r="I11375" s="10" t="s">
        <v>5606</v>
      </c>
      <c r="J11375" s="10">
        <v>103</v>
      </c>
    </row>
    <row r="11376" spans="1:10" ht="14.25" x14ac:dyDescent="0.15">
      <c r="A11376" s="10">
        <v>112547201</v>
      </c>
      <c r="B11376" s="10">
        <v>1125472</v>
      </c>
      <c r="C11376" s="10">
        <v>1</v>
      </c>
      <c r="D11376" s="10">
        <v>100</v>
      </c>
      <c r="E11376" s="10">
        <v>4000</v>
      </c>
      <c r="F11376" s="10" t="s">
        <v>5605</v>
      </c>
      <c r="G11376" s="10" t="s">
        <v>5605</v>
      </c>
      <c r="H11376" s="10" t="s">
        <v>5606</v>
      </c>
      <c r="I11376" s="10" t="s">
        <v>5606</v>
      </c>
      <c r="J11376" s="10">
        <v>103</v>
      </c>
    </row>
    <row r="11377" spans="1:10" ht="14.25" x14ac:dyDescent="0.15">
      <c r="A11377" s="10">
        <v>112557201</v>
      </c>
      <c r="B11377" s="10">
        <v>1125572</v>
      </c>
      <c r="C11377" s="10">
        <v>1</v>
      </c>
      <c r="D11377" s="10">
        <v>100</v>
      </c>
      <c r="E11377" s="10">
        <v>4000</v>
      </c>
      <c r="F11377" s="10" t="s">
        <v>969</v>
      </c>
      <c r="G11377" s="10" t="s">
        <v>969</v>
      </c>
      <c r="H11377" s="10" t="s">
        <v>970</v>
      </c>
      <c r="I11377" s="10" t="s">
        <v>970</v>
      </c>
      <c r="J11377" s="10">
        <v>100</v>
      </c>
    </row>
    <row r="11378" spans="1:10" ht="14.25" x14ac:dyDescent="0.15">
      <c r="A11378" s="10">
        <v>112567201</v>
      </c>
      <c r="B11378" s="10">
        <v>1125672</v>
      </c>
      <c r="C11378" s="10">
        <v>1</v>
      </c>
      <c r="D11378" s="10">
        <v>100</v>
      </c>
      <c r="E11378" s="10">
        <v>4000</v>
      </c>
      <c r="F11378" s="10" t="s">
        <v>5605</v>
      </c>
      <c r="G11378" s="10" t="s">
        <v>5605</v>
      </c>
      <c r="H11378" s="10" t="s">
        <v>5606</v>
      </c>
      <c r="I11378" s="10" t="s">
        <v>5606</v>
      </c>
      <c r="J11378" s="10">
        <v>103</v>
      </c>
    </row>
    <row r="11379" spans="1:10" ht="14.25" x14ac:dyDescent="0.15">
      <c r="A11379" s="10">
        <v>112577201</v>
      </c>
      <c r="B11379" s="10">
        <v>1125772</v>
      </c>
      <c r="C11379" s="10">
        <v>1</v>
      </c>
      <c r="D11379" s="10">
        <v>100</v>
      </c>
      <c r="E11379" s="10">
        <v>4000</v>
      </c>
      <c r="F11379" s="10" t="s">
        <v>969</v>
      </c>
      <c r="G11379" s="10" t="s">
        <v>969</v>
      </c>
      <c r="H11379" s="10" t="s">
        <v>970</v>
      </c>
      <c r="I11379" s="10" t="s">
        <v>970</v>
      </c>
      <c r="J11379" s="10">
        <v>100</v>
      </c>
    </row>
    <row r="11380" spans="1:10" ht="14.25" x14ac:dyDescent="0.15">
      <c r="A11380" s="10">
        <v>112587201</v>
      </c>
      <c r="B11380" s="10">
        <v>1125872</v>
      </c>
      <c r="C11380" s="10">
        <v>1</v>
      </c>
      <c r="D11380" s="10">
        <v>100</v>
      </c>
      <c r="E11380" s="10">
        <v>4000</v>
      </c>
      <c r="F11380" s="10" t="s">
        <v>969</v>
      </c>
      <c r="G11380" s="10" t="s">
        <v>969</v>
      </c>
      <c r="H11380" s="10" t="s">
        <v>970</v>
      </c>
      <c r="I11380" s="10" t="s">
        <v>970</v>
      </c>
      <c r="J11380" s="10">
        <v>100</v>
      </c>
    </row>
    <row r="11381" spans="1:10" ht="14.25" x14ac:dyDescent="0.15">
      <c r="A11381" s="10">
        <v>112617201</v>
      </c>
      <c r="B11381" s="10">
        <v>1126172</v>
      </c>
      <c r="C11381" s="10">
        <v>1</v>
      </c>
      <c r="D11381" s="10">
        <v>100</v>
      </c>
      <c r="E11381" s="10">
        <v>4000</v>
      </c>
      <c r="F11381" s="10" t="s">
        <v>969</v>
      </c>
      <c r="G11381" s="10" t="s">
        <v>969</v>
      </c>
      <c r="H11381" s="10" t="s">
        <v>970</v>
      </c>
      <c r="I11381" s="10" t="s">
        <v>970</v>
      </c>
      <c r="J11381" s="10">
        <v>100</v>
      </c>
    </row>
    <row r="11382" spans="1:10" ht="14.25" x14ac:dyDescent="0.15">
      <c r="A11382" s="10">
        <v>112627201</v>
      </c>
      <c r="B11382" s="10">
        <v>1126272</v>
      </c>
      <c r="C11382" s="10">
        <v>1</v>
      </c>
      <c r="D11382" s="10">
        <v>100</v>
      </c>
      <c r="E11382" s="10">
        <v>4000</v>
      </c>
      <c r="F11382" s="10" t="s">
        <v>5605</v>
      </c>
      <c r="G11382" s="10" t="s">
        <v>5605</v>
      </c>
      <c r="H11382" s="10" t="s">
        <v>5606</v>
      </c>
      <c r="I11382" s="10" t="s">
        <v>5606</v>
      </c>
      <c r="J11382" s="10">
        <v>103</v>
      </c>
    </row>
    <row r="11383" spans="1:10" ht="14.25" x14ac:dyDescent="0.15">
      <c r="A11383" s="10">
        <v>112637201</v>
      </c>
      <c r="B11383" s="10">
        <v>1126372</v>
      </c>
      <c r="C11383" s="10">
        <v>1</v>
      </c>
      <c r="D11383" s="10">
        <v>100</v>
      </c>
      <c r="E11383" s="10">
        <v>4000</v>
      </c>
      <c r="F11383" s="10" t="s">
        <v>5605</v>
      </c>
      <c r="G11383" s="10" t="s">
        <v>5605</v>
      </c>
      <c r="H11383" s="10" t="s">
        <v>5606</v>
      </c>
      <c r="I11383" s="10" t="s">
        <v>5606</v>
      </c>
      <c r="J11383" s="10">
        <v>103</v>
      </c>
    </row>
    <row r="11384" spans="1:10" ht="14.25" x14ac:dyDescent="0.15">
      <c r="A11384" s="10">
        <v>112647201</v>
      </c>
      <c r="B11384" s="10">
        <v>1126472</v>
      </c>
      <c r="C11384" s="10">
        <v>1</v>
      </c>
      <c r="D11384" s="10">
        <v>100</v>
      </c>
      <c r="E11384" s="10">
        <v>4000</v>
      </c>
      <c r="F11384" s="10" t="s">
        <v>5605</v>
      </c>
      <c r="G11384" s="10" t="s">
        <v>5605</v>
      </c>
      <c r="H11384" s="10" t="s">
        <v>5606</v>
      </c>
      <c r="I11384" s="10" t="s">
        <v>5606</v>
      </c>
      <c r="J11384" s="10">
        <v>103</v>
      </c>
    </row>
    <row r="11385" spans="1:10" ht="14.25" x14ac:dyDescent="0.15">
      <c r="A11385" s="10">
        <v>112657201</v>
      </c>
      <c r="B11385" s="10">
        <v>1126572</v>
      </c>
      <c r="C11385" s="10">
        <v>1</v>
      </c>
      <c r="D11385" s="10">
        <v>100</v>
      </c>
      <c r="E11385" s="10">
        <v>4000</v>
      </c>
      <c r="F11385" s="10" t="s">
        <v>969</v>
      </c>
      <c r="G11385" s="10" t="s">
        <v>969</v>
      </c>
      <c r="H11385" s="10" t="s">
        <v>970</v>
      </c>
      <c r="I11385" s="10" t="s">
        <v>970</v>
      </c>
      <c r="J11385" s="10">
        <v>100</v>
      </c>
    </row>
    <row r="11386" spans="1:10" ht="14.25" x14ac:dyDescent="0.15">
      <c r="A11386" s="10">
        <v>112667201</v>
      </c>
      <c r="B11386" s="10">
        <v>1126672</v>
      </c>
      <c r="C11386" s="10">
        <v>1</v>
      </c>
      <c r="D11386" s="10">
        <v>100</v>
      </c>
      <c r="E11386" s="10">
        <v>4000</v>
      </c>
      <c r="F11386" s="10" t="s">
        <v>5605</v>
      </c>
      <c r="G11386" s="10" t="s">
        <v>5605</v>
      </c>
      <c r="H11386" s="10" t="s">
        <v>5606</v>
      </c>
      <c r="I11386" s="10" t="s">
        <v>5606</v>
      </c>
      <c r="J11386" s="10">
        <v>103</v>
      </c>
    </row>
    <row r="11387" spans="1:10" ht="14.25" x14ac:dyDescent="0.15">
      <c r="A11387" s="10">
        <v>112677201</v>
      </c>
      <c r="B11387" s="10">
        <v>1126772</v>
      </c>
      <c r="C11387" s="10">
        <v>1</v>
      </c>
      <c r="D11387" s="10">
        <v>100</v>
      </c>
      <c r="E11387" s="10">
        <v>4000</v>
      </c>
      <c r="F11387" s="10" t="s">
        <v>969</v>
      </c>
      <c r="G11387" s="10" t="s">
        <v>969</v>
      </c>
      <c r="H11387" s="10" t="s">
        <v>970</v>
      </c>
      <c r="I11387" s="10" t="s">
        <v>970</v>
      </c>
      <c r="J11387" s="10">
        <v>100</v>
      </c>
    </row>
    <row r="11388" spans="1:10" ht="14.25" x14ac:dyDescent="0.15">
      <c r="A11388" s="10">
        <v>112687201</v>
      </c>
      <c r="B11388" s="10">
        <v>1126872</v>
      </c>
      <c r="C11388" s="10">
        <v>1</v>
      </c>
      <c r="D11388" s="10">
        <v>100</v>
      </c>
      <c r="E11388" s="10">
        <v>4000</v>
      </c>
      <c r="F11388" s="10" t="s">
        <v>969</v>
      </c>
      <c r="G11388" s="10" t="s">
        <v>969</v>
      </c>
      <c r="H11388" s="10" t="s">
        <v>970</v>
      </c>
      <c r="I11388" s="10" t="s">
        <v>970</v>
      </c>
      <c r="J11388" s="10">
        <v>100</v>
      </c>
    </row>
    <row r="11389" spans="1:10" ht="14.25" x14ac:dyDescent="0.15">
      <c r="A11389" s="10">
        <v>112717201</v>
      </c>
      <c r="B11389" s="10">
        <v>1127172</v>
      </c>
      <c r="C11389" s="10">
        <v>1</v>
      </c>
      <c r="D11389" s="10">
        <v>100</v>
      </c>
      <c r="E11389" s="10">
        <v>4000</v>
      </c>
      <c r="F11389" s="10" t="s">
        <v>969</v>
      </c>
      <c r="G11389" s="10" t="s">
        <v>969</v>
      </c>
      <c r="H11389" s="10" t="s">
        <v>970</v>
      </c>
      <c r="I11389" s="10" t="s">
        <v>970</v>
      </c>
      <c r="J11389" s="10">
        <v>100</v>
      </c>
    </row>
    <row r="11390" spans="1:10" ht="14.25" x14ac:dyDescent="0.15">
      <c r="A11390" s="10">
        <v>112727201</v>
      </c>
      <c r="B11390" s="10">
        <v>1127272</v>
      </c>
      <c r="C11390" s="10">
        <v>1</v>
      </c>
      <c r="D11390" s="10">
        <v>100</v>
      </c>
      <c r="E11390" s="10">
        <v>4000</v>
      </c>
      <c r="F11390" s="10" t="s">
        <v>5605</v>
      </c>
      <c r="G11390" s="10" t="s">
        <v>5605</v>
      </c>
      <c r="H11390" s="10" t="s">
        <v>5606</v>
      </c>
      <c r="I11390" s="10" t="s">
        <v>5606</v>
      </c>
      <c r="J11390" s="10">
        <v>103</v>
      </c>
    </row>
    <row r="11391" spans="1:10" ht="14.25" x14ac:dyDescent="0.15">
      <c r="A11391" s="10">
        <v>112737201</v>
      </c>
      <c r="B11391" s="10">
        <v>1127372</v>
      </c>
      <c r="C11391" s="10">
        <v>1</v>
      </c>
      <c r="D11391" s="10">
        <v>100</v>
      </c>
      <c r="E11391" s="10">
        <v>4000</v>
      </c>
      <c r="F11391" s="10" t="s">
        <v>5605</v>
      </c>
      <c r="G11391" s="10" t="s">
        <v>5605</v>
      </c>
      <c r="H11391" s="10" t="s">
        <v>5606</v>
      </c>
      <c r="I11391" s="10" t="s">
        <v>5606</v>
      </c>
      <c r="J11391" s="10">
        <v>103</v>
      </c>
    </row>
    <row r="11392" spans="1:10" ht="14.25" x14ac:dyDescent="0.15">
      <c r="A11392" s="10">
        <v>112747201</v>
      </c>
      <c r="B11392" s="10">
        <v>1127472</v>
      </c>
      <c r="C11392" s="10">
        <v>1</v>
      </c>
      <c r="D11392" s="10">
        <v>100</v>
      </c>
      <c r="E11392" s="10">
        <v>4000</v>
      </c>
      <c r="F11392" s="10" t="s">
        <v>5605</v>
      </c>
      <c r="G11392" s="10" t="s">
        <v>5605</v>
      </c>
      <c r="H11392" s="10" t="s">
        <v>5606</v>
      </c>
      <c r="I11392" s="10" t="s">
        <v>5606</v>
      </c>
      <c r="J11392" s="10">
        <v>103</v>
      </c>
    </row>
    <row r="11393" spans="1:10" ht="14.25" x14ac:dyDescent="0.15">
      <c r="A11393" s="10">
        <v>112757201</v>
      </c>
      <c r="B11393" s="10">
        <v>1127572</v>
      </c>
      <c r="C11393" s="10">
        <v>1</v>
      </c>
      <c r="D11393" s="10">
        <v>100</v>
      </c>
      <c r="E11393" s="10">
        <v>4000</v>
      </c>
      <c r="F11393" s="10" t="s">
        <v>969</v>
      </c>
      <c r="G11393" s="10" t="s">
        <v>969</v>
      </c>
      <c r="H11393" s="10" t="s">
        <v>970</v>
      </c>
      <c r="I11393" s="10" t="s">
        <v>970</v>
      </c>
      <c r="J11393" s="10">
        <v>100</v>
      </c>
    </row>
    <row r="11394" spans="1:10" ht="14.25" x14ac:dyDescent="0.15">
      <c r="A11394" s="10">
        <v>112767201</v>
      </c>
      <c r="B11394" s="10">
        <v>1127672</v>
      </c>
      <c r="C11394" s="10">
        <v>1</v>
      </c>
      <c r="D11394" s="10">
        <v>100</v>
      </c>
      <c r="E11394" s="10">
        <v>4000</v>
      </c>
      <c r="F11394" s="10" t="s">
        <v>5605</v>
      </c>
      <c r="G11394" s="10" t="s">
        <v>5605</v>
      </c>
      <c r="H11394" s="10" t="s">
        <v>5606</v>
      </c>
      <c r="I11394" s="10" t="s">
        <v>5606</v>
      </c>
      <c r="J11394" s="10">
        <v>103</v>
      </c>
    </row>
    <row r="11395" spans="1:10" ht="14.25" x14ac:dyDescent="0.15">
      <c r="A11395" s="10">
        <v>112777201</v>
      </c>
      <c r="B11395" s="10">
        <v>1127772</v>
      </c>
      <c r="C11395" s="10">
        <v>1</v>
      </c>
      <c r="D11395" s="10">
        <v>100</v>
      </c>
      <c r="E11395" s="10">
        <v>4000</v>
      </c>
      <c r="F11395" s="10" t="s">
        <v>969</v>
      </c>
      <c r="G11395" s="10" t="s">
        <v>969</v>
      </c>
      <c r="H11395" s="10" t="s">
        <v>970</v>
      </c>
      <c r="I11395" s="10" t="s">
        <v>970</v>
      </c>
      <c r="J11395" s="10">
        <v>100</v>
      </c>
    </row>
    <row r="11396" spans="1:10" ht="14.25" x14ac:dyDescent="0.15">
      <c r="A11396" s="10">
        <v>112787201</v>
      </c>
      <c r="B11396" s="10">
        <v>1127872</v>
      </c>
      <c r="C11396" s="10">
        <v>1</v>
      </c>
      <c r="D11396" s="10">
        <v>100</v>
      </c>
      <c r="E11396" s="10">
        <v>4000</v>
      </c>
      <c r="F11396" s="10" t="s">
        <v>969</v>
      </c>
      <c r="G11396" s="10" t="s">
        <v>969</v>
      </c>
      <c r="H11396" s="10" t="s">
        <v>970</v>
      </c>
      <c r="I11396" s="10" t="s">
        <v>970</v>
      </c>
      <c r="J11396" s="10">
        <v>100</v>
      </c>
    </row>
    <row r="11397" spans="1:10" ht="14.25" x14ac:dyDescent="0.15">
      <c r="A11397" s="10">
        <v>112817201</v>
      </c>
      <c r="B11397" s="10">
        <v>1128172</v>
      </c>
      <c r="C11397" s="10">
        <v>1</v>
      </c>
      <c r="D11397" s="10">
        <v>100</v>
      </c>
      <c r="E11397" s="10">
        <v>4000</v>
      </c>
      <c r="F11397" s="10" t="s">
        <v>969</v>
      </c>
      <c r="G11397" s="10" t="s">
        <v>969</v>
      </c>
      <c r="H11397" s="10" t="s">
        <v>970</v>
      </c>
      <c r="I11397" s="10" t="s">
        <v>970</v>
      </c>
      <c r="J11397" s="10">
        <v>100</v>
      </c>
    </row>
    <row r="11398" spans="1:10" ht="14.25" x14ac:dyDescent="0.15">
      <c r="A11398" s="10">
        <v>112827201</v>
      </c>
      <c r="B11398" s="10">
        <v>1128272</v>
      </c>
      <c r="C11398" s="10">
        <v>1</v>
      </c>
      <c r="D11398" s="10">
        <v>100</v>
      </c>
      <c r="E11398" s="10">
        <v>4000</v>
      </c>
      <c r="F11398" s="10" t="s">
        <v>5605</v>
      </c>
      <c r="G11398" s="10" t="s">
        <v>5605</v>
      </c>
      <c r="H11398" s="10" t="s">
        <v>5606</v>
      </c>
      <c r="I11398" s="10" t="s">
        <v>5606</v>
      </c>
      <c r="J11398" s="10">
        <v>103</v>
      </c>
    </row>
    <row r="11399" spans="1:10" ht="14.25" x14ac:dyDescent="0.15">
      <c r="A11399" s="10">
        <v>112837201</v>
      </c>
      <c r="B11399" s="10">
        <v>1128372</v>
      </c>
      <c r="C11399" s="10">
        <v>1</v>
      </c>
      <c r="D11399" s="10">
        <v>100</v>
      </c>
      <c r="E11399" s="10">
        <v>4000</v>
      </c>
      <c r="F11399" s="10" t="s">
        <v>5605</v>
      </c>
      <c r="G11399" s="10" t="s">
        <v>5605</v>
      </c>
      <c r="H11399" s="10" t="s">
        <v>5606</v>
      </c>
      <c r="I11399" s="10" t="s">
        <v>5606</v>
      </c>
      <c r="J11399" s="10">
        <v>103</v>
      </c>
    </row>
    <row r="11400" spans="1:10" ht="14.25" x14ac:dyDescent="0.15">
      <c r="A11400" s="10">
        <v>112847201</v>
      </c>
      <c r="B11400" s="10">
        <v>1128472</v>
      </c>
      <c r="C11400" s="10">
        <v>1</v>
      </c>
      <c r="D11400" s="10">
        <v>100</v>
      </c>
      <c r="E11400" s="10">
        <v>4000</v>
      </c>
      <c r="F11400" s="10" t="s">
        <v>5605</v>
      </c>
      <c r="G11400" s="10" t="s">
        <v>5605</v>
      </c>
      <c r="H11400" s="10" t="s">
        <v>5606</v>
      </c>
      <c r="I11400" s="10" t="s">
        <v>5606</v>
      </c>
      <c r="J11400" s="10">
        <v>103</v>
      </c>
    </row>
    <row r="11401" spans="1:10" ht="14.25" x14ac:dyDescent="0.15">
      <c r="A11401" s="10">
        <v>112857201</v>
      </c>
      <c r="B11401" s="10">
        <v>1128572</v>
      </c>
      <c r="C11401" s="10">
        <v>1</v>
      </c>
      <c r="D11401" s="10">
        <v>100</v>
      </c>
      <c r="E11401" s="10">
        <v>4000</v>
      </c>
      <c r="F11401" s="10" t="s">
        <v>969</v>
      </c>
      <c r="G11401" s="10" t="s">
        <v>969</v>
      </c>
      <c r="H11401" s="10" t="s">
        <v>970</v>
      </c>
      <c r="I11401" s="10" t="s">
        <v>970</v>
      </c>
      <c r="J11401" s="10">
        <v>100</v>
      </c>
    </row>
    <row r="11402" spans="1:10" ht="14.25" x14ac:dyDescent="0.15">
      <c r="A11402" s="10">
        <v>112867201</v>
      </c>
      <c r="B11402" s="10">
        <v>1128672</v>
      </c>
      <c r="C11402" s="10">
        <v>1</v>
      </c>
      <c r="D11402" s="10">
        <v>100</v>
      </c>
      <c r="E11402" s="10">
        <v>4000</v>
      </c>
      <c r="F11402" s="10" t="s">
        <v>5605</v>
      </c>
      <c r="G11402" s="10" t="s">
        <v>5605</v>
      </c>
      <c r="H11402" s="10" t="s">
        <v>5606</v>
      </c>
      <c r="I11402" s="10" t="s">
        <v>5606</v>
      </c>
      <c r="J11402" s="10">
        <v>103</v>
      </c>
    </row>
    <row r="11403" spans="1:10" ht="14.25" x14ac:dyDescent="0.15">
      <c r="A11403" s="10">
        <v>112877201</v>
      </c>
      <c r="B11403" s="10">
        <v>1128772</v>
      </c>
      <c r="C11403" s="10">
        <v>1</v>
      </c>
      <c r="D11403" s="10">
        <v>100</v>
      </c>
      <c r="E11403" s="10">
        <v>4000</v>
      </c>
      <c r="F11403" s="10" t="s">
        <v>969</v>
      </c>
      <c r="G11403" s="10" t="s">
        <v>969</v>
      </c>
      <c r="H11403" s="10" t="s">
        <v>970</v>
      </c>
      <c r="I11403" s="10" t="s">
        <v>970</v>
      </c>
      <c r="J11403" s="10">
        <v>100</v>
      </c>
    </row>
    <row r="11404" spans="1:10" ht="14.25" x14ac:dyDescent="0.15">
      <c r="A11404" s="10">
        <v>112887201</v>
      </c>
      <c r="B11404" s="10">
        <v>1128872</v>
      </c>
      <c r="C11404" s="10">
        <v>1</v>
      </c>
      <c r="D11404" s="10">
        <v>100</v>
      </c>
      <c r="E11404" s="10">
        <v>4000</v>
      </c>
      <c r="F11404" s="10" t="s">
        <v>969</v>
      </c>
      <c r="G11404" s="10" t="s">
        <v>969</v>
      </c>
      <c r="H11404" s="10" t="s">
        <v>970</v>
      </c>
      <c r="I11404" s="10" t="s">
        <v>970</v>
      </c>
      <c r="J11404" s="10">
        <v>100</v>
      </c>
    </row>
    <row r="11405" spans="1:10" ht="14.25" x14ac:dyDescent="0.15">
      <c r="A11405" s="10">
        <v>112917201</v>
      </c>
      <c r="B11405" s="10">
        <v>1129172</v>
      </c>
      <c r="C11405" s="10">
        <v>1</v>
      </c>
      <c r="D11405" s="10">
        <v>100</v>
      </c>
      <c r="E11405" s="10">
        <v>4000</v>
      </c>
      <c r="F11405" s="10" t="s">
        <v>969</v>
      </c>
      <c r="G11405" s="10" t="s">
        <v>969</v>
      </c>
      <c r="H11405" s="10" t="s">
        <v>970</v>
      </c>
      <c r="I11405" s="10" t="s">
        <v>970</v>
      </c>
      <c r="J11405" s="10">
        <v>100</v>
      </c>
    </row>
    <row r="11406" spans="1:10" ht="14.25" x14ac:dyDescent="0.15">
      <c r="A11406" s="10">
        <v>112927201</v>
      </c>
      <c r="B11406" s="10">
        <v>1129272</v>
      </c>
      <c r="C11406" s="10">
        <v>1</v>
      </c>
      <c r="D11406" s="10">
        <v>100</v>
      </c>
      <c r="E11406" s="10">
        <v>4000</v>
      </c>
      <c r="F11406" s="10" t="s">
        <v>5605</v>
      </c>
      <c r="G11406" s="10" t="s">
        <v>5605</v>
      </c>
      <c r="H11406" s="10" t="s">
        <v>5606</v>
      </c>
      <c r="I11406" s="10" t="s">
        <v>5606</v>
      </c>
      <c r="J11406" s="10">
        <v>103</v>
      </c>
    </row>
    <row r="11407" spans="1:10" ht="14.25" x14ac:dyDescent="0.15">
      <c r="A11407" s="10">
        <v>112937201</v>
      </c>
      <c r="B11407" s="10">
        <v>1129372</v>
      </c>
      <c r="C11407" s="10">
        <v>1</v>
      </c>
      <c r="D11407" s="10">
        <v>100</v>
      </c>
      <c r="E11407" s="10">
        <v>4000</v>
      </c>
      <c r="F11407" s="10" t="s">
        <v>5605</v>
      </c>
      <c r="G11407" s="10" t="s">
        <v>5605</v>
      </c>
      <c r="H11407" s="10" t="s">
        <v>5606</v>
      </c>
      <c r="I11407" s="10" t="s">
        <v>5606</v>
      </c>
      <c r="J11407" s="10">
        <v>103</v>
      </c>
    </row>
    <row r="11408" spans="1:10" ht="14.25" x14ac:dyDescent="0.15">
      <c r="A11408" s="10">
        <v>112947201</v>
      </c>
      <c r="B11408" s="10">
        <v>1129472</v>
      </c>
      <c r="C11408" s="10">
        <v>1</v>
      </c>
      <c r="D11408" s="10">
        <v>100</v>
      </c>
      <c r="E11408" s="10">
        <v>4000</v>
      </c>
      <c r="F11408" s="10" t="s">
        <v>5605</v>
      </c>
      <c r="G11408" s="10" t="s">
        <v>5605</v>
      </c>
      <c r="H11408" s="10" t="s">
        <v>5606</v>
      </c>
      <c r="I11408" s="10" t="s">
        <v>5606</v>
      </c>
      <c r="J11408" s="10">
        <v>103</v>
      </c>
    </row>
    <row r="11409" spans="1:10" ht="14.25" x14ac:dyDescent="0.15">
      <c r="A11409" s="10">
        <v>112957201</v>
      </c>
      <c r="B11409" s="10">
        <v>1129572</v>
      </c>
      <c r="C11409" s="10">
        <v>1</v>
      </c>
      <c r="D11409" s="10">
        <v>100</v>
      </c>
      <c r="E11409" s="10">
        <v>4000</v>
      </c>
      <c r="F11409" s="10" t="s">
        <v>969</v>
      </c>
      <c r="G11409" s="10" t="s">
        <v>969</v>
      </c>
      <c r="H11409" s="10" t="s">
        <v>970</v>
      </c>
      <c r="I11409" s="10" t="s">
        <v>970</v>
      </c>
      <c r="J11409" s="10">
        <v>100</v>
      </c>
    </row>
    <row r="11410" spans="1:10" ht="14.25" x14ac:dyDescent="0.15">
      <c r="A11410" s="10">
        <v>112967201</v>
      </c>
      <c r="B11410" s="10">
        <v>1129672</v>
      </c>
      <c r="C11410" s="10">
        <v>1</v>
      </c>
      <c r="D11410" s="10">
        <v>100</v>
      </c>
      <c r="E11410" s="10">
        <v>4000</v>
      </c>
      <c r="F11410" s="10" t="s">
        <v>5605</v>
      </c>
      <c r="G11410" s="10" t="s">
        <v>5605</v>
      </c>
      <c r="H11410" s="10" t="s">
        <v>5606</v>
      </c>
      <c r="I11410" s="10" t="s">
        <v>5606</v>
      </c>
      <c r="J11410" s="10">
        <v>103</v>
      </c>
    </row>
    <row r="11411" spans="1:10" ht="14.25" x14ac:dyDescent="0.15">
      <c r="A11411" s="10">
        <v>112977201</v>
      </c>
      <c r="B11411" s="10">
        <v>1129772</v>
      </c>
      <c r="C11411" s="10">
        <v>1</v>
      </c>
      <c r="D11411" s="10">
        <v>100</v>
      </c>
      <c r="E11411" s="10">
        <v>4000</v>
      </c>
      <c r="F11411" s="10" t="s">
        <v>969</v>
      </c>
      <c r="G11411" s="10" t="s">
        <v>969</v>
      </c>
      <c r="H11411" s="10" t="s">
        <v>970</v>
      </c>
      <c r="I11411" s="10" t="s">
        <v>970</v>
      </c>
      <c r="J11411" s="10">
        <v>100</v>
      </c>
    </row>
    <row r="11412" spans="1:10" ht="14.25" x14ac:dyDescent="0.15">
      <c r="A11412" s="10">
        <v>112987201</v>
      </c>
      <c r="B11412" s="10">
        <v>1129872</v>
      </c>
      <c r="C11412" s="10">
        <v>1</v>
      </c>
      <c r="D11412" s="10">
        <v>100</v>
      </c>
      <c r="E11412" s="10">
        <v>4000</v>
      </c>
      <c r="F11412" s="10" t="s">
        <v>969</v>
      </c>
      <c r="G11412" s="10" t="s">
        <v>969</v>
      </c>
      <c r="H11412" s="10" t="s">
        <v>970</v>
      </c>
      <c r="I11412" s="10" t="s">
        <v>970</v>
      </c>
      <c r="J11412" s="10">
        <v>100</v>
      </c>
    </row>
    <row r="11413" spans="1:10" ht="14.25" x14ac:dyDescent="0.15">
      <c r="A11413" s="10">
        <v>113017201</v>
      </c>
      <c r="B11413" s="10">
        <v>1130172</v>
      </c>
      <c r="C11413" s="10">
        <v>1</v>
      </c>
      <c r="D11413" s="10">
        <v>100</v>
      </c>
      <c r="E11413" s="10">
        <v>4000</v>
      </c>
      <c r="F11413" s="10" t="s">
        <v>969</v>
      </c>
      <c r="G11413" s="10" t="s">
        <v>969</v>
      </c>
      <c r="H11413" s="10" t="s">
        <v>970</v>
      </c>
      <c r="I11413" s="10" t="s">
        <v>970</v>
      </c>
      <c r="J11413" s="10">
        <v>100</v>
      </c>
    </row>
    <row r="11414" spans="1:10" ht="14.25" x14ac:dyDescent="0.15">
      <c r="A11414" s="10">
        <v>113027201</v>
      </c>
      <c r="B11414" s="10">
        <v>1130272</v>
      </c>
      <c r="C11414" s="10">
        <v>1</v>
      </c>
      <c r="D11414" s="10">
        <v>100</v>
      </c>
      <c r="E11414" s="10">
        <v>4000</v>
      </c>
      <c r="F11414" s="10" t="s">
        <v>5605</v>
      </c>
      <c r="G11414" s="10" t="s">
        <v>5605</v>
      </c>
      <c r="H11414" s="10" t="s">
        <v>5606</v>
      </c>
      <c r="I11414" s="10" t="s">
        <v>5606</v>
      </c>
      <c r="J11414" s="10">
        <v>103</v>
      </c>
    </row>
    <row r="11415" spans="1:10" ht="14.25" x14ac:dyDescent="0.15">
      <c r="A11415" s="10">
        <v>113037201</v>
      </c>
      <c r="B11415" s="10">
        <v>1130372</v>
      </c>
      <c r="C11415" s="10">
        <v>1</v>
      </c>
      <c r="D11415" s="10">
        <v>100</v>
      </c>
      <c r="E11415" s="10">
        <v>4000</v>
      </c>
      <c r="F11415" s="10" t="s">
        <v>5605</v>
      </c>
      <c r="G11415" s="10" t="s">
        <v>5605</v>
      </c>
      <c r="H11415" s="10" t="s">
        <v>5606</v>
      </c>
      <c r="I11415" s="10" t="s">
        <v>5606</v>
      </c>
      <c r="J11415" s="10">
        <v>103</v>
      </c>
    </row>
    <row r="11416" spans="1:10" ht="14.25" x14ac:dyDescent="0.15">
      <c r="A11416" s="10">
        <v>113047201</v>
      </c>
      <c r="B11416" s="10">
        <v>1130472</v>
      </c>
      <c r="C11416" s="10">
        <v>1</v>
      </c>
      <c r="D11416" s="10">
        <v>100</v>
      </c>
      <c r="E11416" s="10">
        <v>4000</v>
      </c>
      <c r="F11416" s="10" t="s">
        <v>5605</v>
      </c>
      <c r="G11416" s="10" t="s">
        <v>5605</v>
      </c>
      <c r="H11416" s="10" t="s">
        <v>5606</v>
      </c>
      <c r="I11416" s="10" t="s">
        <v>5606</v>
      </c>
      <c r="J11416" s="10">
        <v>103</v>
      </c>
    </row>
    <row r="11417" spans="1:10" ht="14.25" x14ac:dyDescent="0.15">
      <c r="A11417" s="10">
        <v>113057201</v>
      </c>
      <c r="B11417" s="10">
        <v>1130572</v>
      </c>
      <c r="C11417" s="10">
        <v>1</v>
      </c>
      <c r="D11417" s="10">
        <v>100</v>
      </c>
      <c r="E11417" s="10">
        <v>4000</v>
      </c>
      <c r="F11417" s="10" t="s">
        <v>969</v>
      </c>
      <c r="G11417" s="10" t="s">
        <v>969</v>
      </c>
      <c r="H11417" s="10" t="s">
        <v>970</v>
      </c>
      <c r="I11417" s="10" t="s">
        <v>970</v>
      </c>
      <c r="J11417" s="10">
        <v>100</v>
      </c>
    </row>
    <row r="11418" spans="1:10" ht="14.25" x14ac:dyDescent="0.15">
      <c r="A11418" s="10">
        <v>113067201</v>
      </c>
      <c r="B11418" s="10">
        <v>1130672</v>
      </c>
      <c r="C11418" s="10">
        <v>1</v>
      </c>
      <c r="D11418" s="10">
        <v>100</v>
      </c>
      <c r="E11418" s="10">
        <v>4000</v>
      </c>
      <c r="F11418" s="10" t="s">
        <v>5605</v>
      </c>
      <c r="G11418" s="10" t="s">
        <v>5605</v>
      </c>
      <c r="H11418" s="10" t="s">
        <v>5606</v>
      </c>
      <c r="I11418" s="10" t="s">
        <v>5606</v>
      </c>
      <c r="J11418" s="10">
        <v>103</v>
      </c>
    </row>
    <row r="11419" spans="1:10" ht="14.25" x14ac:dyDescent="0.15">
      <c r="A11419" s="10">
        <v>113077201</v>
      </c>
      <c r="B11419" s="10">
        <v>1130772</v>
      </c>
      <c r="C11419" s="10">
        <v>1</v>
      </c>
      <c r="D11419" s="10">
        <v>100</v>
      </c>
      <c r="E11419" s="10">
        <v>4000</v>
      </c>
      <c r="F11419" s="10" t="s">
        <v>969</v>
      </c>
      <c r="G11419" s="10" t="s">
        <v>969</v>
      </c>
      <c r="H11419" s="10" t="s">
        <v>970</v>
      </c>
      <c r="I11419" s="10" t="s">
        <v>970</v>
      </c>
      <c r="J11419" s="10">
        <v>100</v>
      </c>
    </row>
    <row r="11420" spans="1:10" ht="14.25" x14ac:dyDescent="0.15">
      <c r="A11420" s="10">
        <v>113087201</v>
      </c>
      <c r="B11420" s="10">
        <v>1130872</v>
      </c>
      <c r="C11420" s="10">
        <v>1</v>
      </c>
      <c r="D11420" s="10">
        <v>100</v>
      </c>
      <c r="E11420" s="10">
        <v>4000</v>
      </c>
      <c r="F11420" s="10" t="s">
        <v>969</v>
      </c>
      <c r="G11420" s="10" t="s">
        <v>969</v>
      </c>
      <c r="H11420" s="10" t="s">
        <v>970</v>
      </c>
      <c r="I11420" s="10" t="s">
        <v>970</v>
      </c>
      <c r="J11420" s="10">
        <v>100</v>
      </c>
    </row>
    <row r="11421" spans="1:10" ht="14.25" x14ac:dyDescent="0.15">
      <c r="A11421" s="10">
        <v>113117201</v>
      </c>
      <c r="B11421" s="10">
        <v>1131172</v>
      </c>
      <c r="C11421" s="10">
        <v>1</v>
      </c>
      <c r="D11421" s="10">
        <v>100</v>
      </c>
      <c r="E11421" s="10">
        <v>4000</v>
      </c>
      <c r="F11421" s="10" t="s">
        <v>969</v>
      </c>
      <c r="G11421" s="10" t="s">
        <v>969</v>
      </c>
      <c r="H11421" s="10" t="s">
        <v>970</v>
      </c>
      <c r="I11421" s="10" t="s">
        <v>970</v>
      </c>
      <c r="J11421" s="10">
        <v>100</v>
      </c>
    </row>
    <row r="11422" spans="1:10" ht="14.25" x14ac:dyDescent="0.15">
      <c r="A11422" s="10">
        <v>113127201</v>
      </c>
      <c r="B11422" s="10">
        <v>1131272</v>
      </c>
      <c r="C11422" s="10">
        <v>1</v>
      </c>
      <c r="D11422" s="10">
        <v>100</v>
      </c>
      <c r="E11422" s="10">
        <v>4000</v>
      </c>
      <c r="F11422" s="10" t="s">
        <v>5605</v>
      </c>
      <c r="G11422" s="10" t="s">
        <v>5605</v>
      </c>
      <c r="H11422" s="10" t="s">
        <v>5606</v>
      </c>
      <c r="I11422" s="10" t="s">
        <v>5606</v>
      </c>
      <c r="J11422" s="10">
        <v>103</v>
      </c>
    </row>
    <row r="11423" spans="1:10" ht="14.25" x14ac:dyDescent="0.15">
      <c r="A11423" s="10">
        <v>113137201</v>
      </c>
      <c r="B11423" s="10">
        <v>1131372</v>
      </c>
      <c r="C11423" s="10">
        <v>1</v>
      </c>
      <c r="D11423" s="10">
        <v>100</v>
      </c>
      <c r="E11423" s="10">
        <v>4000</v>
      </c>
      <c r="F11423" s="10" t="s">
        <v>5605</v>
      </c>
      <c r="G11423" s="10" t="s">
        <v>5605</v>
      </c>
      <c r="H11423" s="10" t="s">
        <v>5606</v>
      </c>
      <c r="I11423" s="10" t="s">
        <v>5606</v>
      </c>
      <c r="J11423" s="10">
        <v>103</v>
      </c>
    </row>
    <row r="11424" spans="1:10" ht="14.25" x14ac:dyDescent="0.15">
      <c r="A11424" s="10">
        <v>113147201</v>
      </c>
      <c r="B11424" s="10">
        <v>1131472</v>
      </c>
      <c r="C11424" s="10">
        <v>1</v>
      </c>
      <c r="D11424" s="10">
        <v>100</v>
      </c>
      <c r="E11424" s="10">
        <v>4000</v>
      </c>
      <c r="F11424" s="10" t="s">
        <v>5605</v>
      </c>
      <c r="G11424" s="10" t="s">
        <v>5605</v>
      </c>
      <c r="H11424" s="10" t="s">
        <v>5606</v>
      </c>
      <c r="I11424" s="10" t="s">
        <v>5606</v>
      </c>
      <c r="J11424" s="10">
        <v>103</v>
      </c>
    </row>
    <row r="11425" spans="1:10" ht="14.25" x14ac:dyDescent="0.15">
      <c r="A11425" s="10">
        <v>113157201</v>
      </c>
      <c r="B11425" s="10">
        <v>1131572</v>
      </c>
      <c r="C11425" s="10">
        <v>1</v>
      </c>
      <c r="D11425" s="10">
        <v>100</v>
      </c>
      <c r="E11425" s="10">
        <v>4000</v>
      </c>
      <c r="F11425" s="10" t="s">
        <v>969</v>
      </c>
      <c r="G11425" s="10" t="s">
        <v>969</v>
      </c>
      <c r="H11425" s="10" t="s">
        <v>970</v>
      </c>
      <c r="I11425" s="10" t="s">
        <v>970</v>
      </c>
      <c r="J11425" s="10">
        <v>100</v>
      </c>
    </row>
    <row r="11426" spans="1:10" ht="14.25" x14ac:dyDescent="0.15">
      <c r="A11426" s="10">
        <v>113167201</v>
      </c>
      <c r="B11426" s="10">
        <v>1131672</v>
      </c>
      <c r="C11426" s="10">
        <v>1</v>
      </c>
      <c r="D11426" s="10">
        <v>100</v>
      </c>
      <c r="E11426" s="10">
        <v>4000</v>
      </c>
      <c r="F11426" s="10" t="s">
        <v>5605</v>
      </c>
      <c r="G11426" s="10" t="s">
        <v>5605</v>
      </c>
      <c r="H11426" s="10" t="s">
        <v>5606</v>
      </c>
      <c r="I11426" s="10" t="s">
        <v>5606</v>
      </c>
      <c r="J11426" s="10">
        <v>103</v>
      </c>
    </row>
    <row r="11427" spans="1:10" ht="14.25" x14ac:dyDescent="0.15">
      <c r="A11427" s="10">
        <v>113177201</v>
      </c>
      <c r="B11427" s="10">
        <v>1131772</v>
      </c>
      <c r="C11427" s="10">
        <v>1</v>
      </c>
      <c r="D11427" s="10">
        <v>100</v>
      </c>
      <c r="E11427" s="10">
        <v>4000</v>
      </c>
      <c r="F11427" s="10" t="s">
        <v>969</v>
      </c>
      <c r="G11427" s="10" t="s">
        <v>969</v>
      </c>
      <c r="H11427" s="10" t="s">
        <v>970</v>
      </c>
      <c r="I11427" s="10" t="s">
        <v>970</v>
      </c>
      <c r="J11427" s="10">
        <v>100</v>
      </c>
    </row>
    <row r="11428" spans="1:10" ht="14.25" x14ac:dyDescent="0.15">
      <c r="A11428" s="10">
        <v>113187201</v>
      </c>
      <c r="B11428" s="10">
        <v>1131872</v>
      </c>
      <c r="C11428" s="10">
        <v>1</v>
      </c>
      <c r="D11428" s="10">
        <v>100</v>
      </c>
      <c r="E11428" s="10">
        <v>4000</v>
      </c>
      <c r="F11428" s="10" t="s">
        <v>969</v>
      </c>
      <c r="G11428" s="10" t="s">
        <v>969</v>
      </c>
      <c r="H11428" s="10" t="s">
        <v>970</v>
      </c>
      <c r="I11428" s="10" t="s">
        <v>970</v>
      </c>
      <c r="J11428" s="10">
        <v>100</v>
      </c>
    </row>
    <row r="11429" spans="1:10" ht="14.25" x14ac:dyDescent="0.15">
      <c r="A11429" s="10">
        <v>113217201</v>
      </c>
      <c r="B11429" s="10">
        <v>1132172</v>
      </c>
      <c r="C11429" s="10">
        <v>1</v>
      </c>
      <c r="D11429" s="10">
        <v>100</v>
      </c>
      <c r="E11429" s="10">
        <v>4000</v>
      </c>
      <c r="F11429" s="10" t="s">
        <v>969</v>
      </c>
      <c r="G11429" s="10" t="s">
        <v>969</v>
      </c>
      <c r="H11429" s="10" t="s">
        <v>970</v>
      </c>
      <c r="I11429" s="10" t="s">
        <v>970</v>
      </c>
      <c r="J11429" s="10">
        <v>100</v>
      </c>
    </row>
    <row r="11430" spans="1:10" ht="14.25" x14ac:dyDescent="0.15">
      <c r="A11430" s="10">
        <v>113227201</v>
      </c>
      <c r="B11430" s="10">
        <v>1132272</v>
      </c>
      <c r="C11430" s="10">
        <v>1</v>
      </c>
      <c r="D11430" s="10">
        <v>100</v>
      </c>
      <c r="E11430" s="10">
        <v>4000</v>
      </c>
      <c r="F11430" s="10" t="s">
        <v>5605</v>
      </c>
      <c r="G11430" s="10" t="s">
        <v>5605</v>
      </c>
      <c r="H11430" s="10" t="s">
        <v>5606</v>
      </c>
      <c r="I11430" s="10" t="s">
        <v>5606</v>
      </c>
      <c r="J11430" s="10">
        <v>103</v>
      </c>
    </row>
    <row r="11431" spans="1:10" ht="14.25" x14ac:dyDescent="0.15">
      <c r="A11431" s="10">
        <v>113237201</v>
      </c>
      <c r="B11431" s="10">
        <v>1132372</v>
      </c>
      <c r="C11431" s="10">
        <v>1</v>
      </c>
      <c r="D11431" s="10">
        <v>100</v>
      </c>
      <c r="E11431" s="10">
        <v>4000</v>
      </c>
      <c r="F11431" s="10" t="s">
        <v>5605</v>
      </c>
      <c r="G11431" s="10" t="s">
        <v>5605</v>
      </c>
      <c r="H11431" s="10" t="s">
        <v>5606</v>
      </c>
      <c r="I11431" s="10" t="s">
        <v>5606</v>
      </c>
      <c r="J11431" s="10">
        <v>103</v>
      </c>
    </row>
    <row r="11432" spans="1:10" ht="14.25" x14ac:dyDescent="0.15">
      <c r="A11432" s="10">
        <v>113247201</v>
      </c>
      <c r="B11432" s="10">
        <v>1132472</v>
      </c>
      <c r="C11432" s="10">
        <v>1</v>
      </c>
      <c r="D11432" s="10">
        <v>100</v>
      </c>
      <c r="E11432" s="10">
        <v>4000</v>
      </c>
      <c r="F11432" s="10" t="s">
        <v>5605</v>
      </c>
      <c r="G11432" s="10" t="s">
        <v>5605</v>
      </c>
      <c r="H11432" s="10" t="s">
        <v>5606</v>
      </c>
      <c r="I11432" s="10" t="s">
        <v>5606</v>
      </c>
      <c r="J11432" s="10">
        <v>103</v>
      </c>
    </row>
    <row r="11433" spans="1:10" ht="14.25" x14ac:dyDescent="0.15">
      <c r="A11433" s="10">
        <v>113257201</v>
      </c>
      <c r="B11433" s="10">
        <v>1132572</v>
      </c>
      <c r="C11433" s="10">
        <v>1</v>
      </c>
      <c r="D11433" s="10">
        <v>100</v>
      </c>
      <c r="E11433" s="10">
        <v>4000</v>
      </c>
      <c r="F11433" s="10" t="s">
        <v>969</v>
      </c>
      <c r="G11433" s="10" t="s">
        <v>969</v>
      </c>
      <c r="H11433" s="10" t="s">
        <v>970</v>
      </c>
      <c r="I11433" s="10" t="s">
        <v>970</v>
      </c>
      <c r="J11433" s="10">
        <v>100</v>
      </c>
    </row>
    <row r="11434" spans="1:10" ht="14.25" x14ac:dyDescent="0.15">
      <c r="A11434" s="10">
        <v>113267201</v>
      </c>
      <c r="B11434" s="10">
        <v>1132672</v>
      </c>
      <c r="C11434" s="10">
        <v>1</v>
      </c>
      <c r="D11434" s="10">
        <v>100</v>
      </c>
      <c r="E11434" s="10">
        <v>4000</v>
      </c>
      <c r="F11434" s="10" t="s">
        <v>5605</v>
      </c>
      <c r="G11434" s="10" t="s">
        <v>5605</v>
      </c>
      <c r="H11434" s="10" t="s">
        <v>5606</v>
      </c>
      <c r="I11434" s="10" t="s">
        <v>5606</v>
      </c>
      <c r="J11434" s="10">
        <v>103</v>
      </c>
    </row>
    <row r="11435" spans="1:10" ht="14.25" x14ac:dyDescent="0.15">
      <c r="A11435" s="10">
        <v>113277201</v>
      </c>
      <c r="B11435" s="10">
        <v>1132772</v>
      </c>
      <c r="C11435" s="10">
        <v>1</v>
      </c>
      <c r="D11435" s="10">
        <v>100</v>
      </c>
      <c r="E11435" s="10">
        <v>4000</v>
      </c>
      <c r="F11435" s="10" t="s">
        <v>969</v>
      </c>
      <c r="G11435" s="10" t="s">
        <v>969</v>
      </c>
      <c r="H11435" s="10" t="s">
        <v>970</v>
      </c>
      <c r="I11435" s="10" t="s">
        <v>970</v>
      </c>
      <c r="J11435" s="10">
        <v>100</v>
      </c>
    </row>
    <row r="11436" spans="1:10" ht="14.25" x14ac:dyDescent="0.15">
      <c r="A11436" s="10">
        <v>113287201</v>
      </c>
      <c r="B11436" s="10">
        <v>1132872</v>
      </c>
      <c r="C11436" s="10">
        <v>1</v>
      </c>
      <c r="D11436" s="10">
        <v>100</v>
      </c>
      <c r="E11436" s="10">
        <v>4000</v>
      </c>
      <c r="F11436" s="10" t="s">
        <v>969</v>
      </c>
      <c r="G11436" s="10" t="s">
        <v>969</v>
      </c>
      <c r="H11436" s="10" t="s">
        <v>970</v>
      </c>
      <c r="I11436" s="10" t="s">
        <v>970</v>
      </c>
      <c r="J11436" s="10">
        <v>100</v>
      </c>
    </row>
    <row r="11437" spans="1:10" ht="14.25" x14ac:dyDescent="0.15">
      <c r="A11437" s="10">
        <v>113317201</v>
      </c>
      <c r="B11437" s="10">
        <v>1133172</v>
      </c>
      <c r="C11437" s="10">
        <v>1</v>
      </c>
      <c r="D11437" s="10">
        <v>100</v>
      </c>
      <c r="E11437" s="10">
        <v>4000</v>
      </c>
      <c r="F11437" s="10" t="s">
        <v>969</v>
      </c>
      <c r="G11437" s="10" t="s">
        <v>969</v>
      </c>
      <c r="H11437" s="10" t="s">
        <v>970</v>
      </c>
      <c r="I11437" s="10" t="s">
        <v>970</v>
      </c>
      <c r="J11437" s="10">
        <v>100</v>
      </c>
    </row>
    <row r="11438" spans="1:10" ht="14.25" x14ac:dyDescent="0.15">
      <c r="A11438" s="10">
        <v>113327201</v>
      </c>
      <c r="B11438" s="10">
        <v>1133272</v>
      </c>
      <c r="C11438" s="10">
        <v>1</v>
      </c>
      <c r="D11438" s="10">
        <v>100</v>
      </c>
      <c r="E11438" s="10">
        <v>4000</v>
      </c>
      <c r="F11438" s="10" t="s">
        <v>5605</v>
      </c>
      <c r="G11438" s="10" t="s">
        <v>5605</v>
      </c>
      <c r="H11438" s="10" t="s">
        <v>5606</v>
      </c>
      <c r="I11438" s="10" t="s">
        <v>5606</v>
      </c>
      <c r="J11438" s="10">
        <v>103</v>
      </c>
    </row>
    <row r="11439" spans="1:10" ht="14.25" x14ac:dyDescent="0.15">
      <c r="A11439" s="10">
        <v>113337201</v>
      </c>
      <c r="B11439" s="10">
        <v>1133372</v>
      </c>
      <c r="C11439" s="10">
        <v>1</v>
      </c>
      <c r="D11439" s="10">
        <v>100</v>
      </c>
      <c r="E11439" s="10">
        <v>4000</v>
      </c>
      <c r="F11439" s="10" t="s">
        <v>5605</v>
      </c>
      <c r="G11439" s="10" t="s">
        <v>5605</v>
      </c>
      <c r="H11439" s="10" t="s">
        <v>5606</v>
      </c>
      <c r="I11439" s="10" t="s">
        <v>5606</v>
      </c>
      <c r="J11439" s="10">
        <v>103</v>
      </c>
    </row>
    <row r="11440" spans="1:10" ht="14.25" x14ac:dyDescent="0.15">
      <c r="A11440" s="10">
        <v>113347201</v>
      </c>
      <c r="B11440" s="10">
        <v>1133472</v>
      </c>
      <c r="C11440" s="10">
        <v>1</v>
      </c>
      <c r="D11440" s="10">
        <v>100</v>
      </c>
      <c r="E11440" s="10">
        <v>4000</v>
      </c>
      <c r="F11440" s="10" t="s">
        <v>5605</v>
      </c>
      <c r="G11440" s="10" t="s">
        <v>5605</v>
      </c>
      <c r="H11440" s="10" t="s">
        <v>5606</v>
      </c>
      <c r="I11440" s="10" t="s">
        <v>5606</v>
      </c>
      <c r="J11440" s="10">
        <v>103</v>
      </c>
    </row>
    <row r="11441" spans="1:10" ht="14.25" x14ac:dyDescent="0.15">
      <c r="A11441" s="10">
        <v>113357201</v>
      </c>
      <c r="B11441" s="10">
        <v>1133572</v>
      </c>
      <c r="C11441" s="10">
        <v>1</v>
      </c>
      <c r="D11441" s="10">
        <v>100</v>
      </c>
      <c r="E11441" s="10">
        <v>4000</v>
      </c>
      <c r="F11441" s="10" t="s">
        <v>969</v>
      </c>
      <c r="G11441" s="10" t="s">
        <v>969</v>
      </c>
      <c r="H11441" s="10" t="s">
        <v>970</v>
      </c>
      <c r="I11441" s="10" t="s">
        <v>970</v>
      </c>
      <c r="J11441" s="10">
        <v>100</v>
      </c>
    </row>
    <row r="11442" spans="1:10" ht="14.25" x14ac:dyDescent="0.15">
      <c r="A11442" s="10">
        <v>113367201</v>
      </c>
      <c r="B11442" s="10">
        <v>1133672</v>
      </c>
      <c r="C11442" s="10">
        <v>1</v>
      </c>
      <c r="D11442" s="10">
        <v>100</v>
      </c>
      <c r="E11442" s="10">
        <v>4000</v>
      </c>
      <c r="F11442" s="10" t="s">
        <v>5605</v>
      </c>
      <c r="G11442" s="10" t="s">
        <v>5605</v>
      </c>
      <c r="H11442" s="10" t="s">
        <v>5606</v>
      </c>
      <c r="I11442" s="10" t="s">
        <v>5606</v>
      </c>
      <c r="J11442" s="10">
        <v>103</v>
      </c>
    </row>
    <row r="11443" spans="1:10" ht="14.25" x14ac:dyDescent="0.15">
      <c r="A11443" s="10">
        <v>113377201</v>
      </c>
      <c r="B11443" s="10">
        <v>1133772</v>
      </c>
      <c r="C11443" s="10">
        <v>1</v>
      </c>
      <c r="D11443" s="10">
        <v>100</v>
      </c>
      <c r="E11443" s="10">
        <v>4000</v>
      </c>
      <c r="F11443" s="10" t="s">
        <v>969</v>
      </c>
      <c r="G11443" s="10" t="s">
        <v>969</v>
      </c>
      <c r="H11443" s="10" t="s">
        <v>970</v>
      </c>
      <c r="I11443" s="10" t="s">
        <v>970</v>
      </c>
      <c r="J11443" s="10">
        <v>100</v>
      </c>
    </row>
    <row r="11444" spans="1:10" ht="14.25" x14ac:dyDescent="0.15">
      <c r="A11444" s="10">
        <v>113387201</v>
      </c>
      <c r="B11444" s="10">
        <v>1133872</v>
      </c>
      <c r="C11444" s="10">
        <v>1</v>
      </c>
      <c r="D11444" s="10">
        <v>100</v>
      </c>
      <c r="E11444" s="10">
        <v>4000</v>
      </c>
      <c r="F11444" s="10" t="s">
        <v>969</v>
      </c>
      <c r="G11444" s="10" t="s">
        <v>969</v>
      </c>
      <c r="H11444" s="10" t="s">
        <v>970</v>
      </c>
      <c r="I11444" s="10" t="s">
        <v>970</v>
      </c>
      <c r="J11444" s="10">
        <v>100</v>
      </c>
    </row>
    <row r="11445" spans="1:10" ht="14.25" x14ac:dyDescent="0.15">
      <c r="A11445" s="10">
        <v>113417201</v>
      </c>
      <c r="B11445" s="10">
        <v>1134172</v>
      </c>
      <c r="C11445" s="10">
        <v>1</v>
      </c>
      <c r="D11445" s="10">
        <v>100</v>
      </c>
      <c r="E11445" s="10">
        <v>4000</v>
      </c>
      <c r="F11445" s="10" t="s">
        <v>969</v>
      </c>
      <c r="G11445" s="10" t="s">
        <v>969</v>
      </c>
      <c r="H11445" s="10" t="s">
        <v>970</v>
      </c>
      <c r="I11445" s="10" t="s">
        <v>970</v>
      </c>
      <c r="J11445" s="10">
        <v>100</v>
      </c>
    </row>
    <row r="11446" spans="1:10" ht="14.25" x14ac:dyDescent="0.15">
      <c r="A11446" s="10">
        <v>113427201</v>
      </c>
      <c r="B11446" s="10">
        <v>1134272</v>
      </c>
      <c r="C11446" s="10">
        <v>1</v>
      </c>
      <c r="D11446" s="10">
        <v>100</v>
      </c>
      <c r="E11446" s="10">
        <v>4000</v>
      </c>
      <c r="F11446" s="10" t="s">
        <v>5605</v>
      </c>
      <c r="G11446" s="10" t="s">
        <v>5605</v>
      </c>
      <c r="H11446" s="10" t="s">
        <v>5606</v>
      </c>
      <c r="I11446" s="10" t="s">
        <v>5606</v>
      </c>
      <c r="J11446" s="10">
        <v>103</v>
      </c>
    </row>
    <row r="11447" spans="1:10" ht="14.25" x14ac:dyDescent="0.15">
      <c r="A11447" s="10">
        <v>113437201</v>
      </c>
      <c r="B11447" s="10">
        <v>1134372</v>
      </c>
      <c r="C11447" s="10">
        <v>1</v>
      </c>
      <c r="D11447" s="10">
        <v>100</v>
      </c>
      <c r="E11447" s="10">
        <v>4000</v>
      </c>
      <c r="F11447" s="10" t="s">
        <v>5605</v>
      </c>
      <c r="G11447" s="10" t="s">
        <v>5605</v>
      </c>
      <c r="H11447" s="10" t="s">
        <v>5606</v>
      </c>
      <c r="I11447" s="10" t="s">
        <v>5606</v>
      </c>
      <c r="J11447" s="10">
        <v>103</v>
      </c>
    </row>
    <row r="11448" spans="1:10" ht="14.25" x14ac:dyDescent="0.15">
      <c r="A11448" s="10">
        <v>113447201</v>
      </c>
      <c r="B11448" s="10">
        <v>1134472</v>
      </c>
      <c r="C11448" s="10">
        <v>1</v>
      </c>
      <c r="D11448" s="10">
        <v>100</v>
      </c>
      <c r="E11448" s="10">
        <v>4000</v>
      </c>
      <c r="F11448" s="10" t="s">
        <v>5605</v>
      </c>
      <c r="G11448" s="10" t="s">
        <v>5605</v>
      </c>
      <c r="H11448" s="10" t="s">
        <v>5606</v>
      </c>
      <c r="I11448" s="10" t="s">
        <v>5606</v>
      </c>
      <c r="J11448" s="10">
        <v>103</v>
      </c>
    </row>
    <row r="11449" spans="1:10" ht="14.25" x14ac:dyDescent="0.15">
      <c r="A11449" s="10">
        <v>113457201</v>
      </c>
      <c r="B11449" s="10">
        <v>1134572</v>
      </c>
      <c r="C11449" s="10">
        <v>1</v>
      </c>
      <c r="D11449" s="10">
        <v>100</v>
      </c>
      <c r="E11449" s="10">
        <v>4000</v>
      </c>
      <c r="F11449" s="10" t="s">
        <v>969</v>
      </c>
      <c r="G11449" s="10" t="s">
        <v>969</v>
      </c>
      <c r="H11449" s="10" t="s">
        <v>970</v>
      </c>
      <c r="I11449" s="10" t="s">
        <v>970</v>
      </c>
      <c r="J11449" s="10">
        <v>100</v>
      </c>
    </row>
    <row r="11450" spans="1:10" ht="14.25" x14ac:dyDescent="0.15">
      <c r="A11450" s="10">
        <v>113467201</v>
      </c>
      <c r="B11450" s="10">
        <v>1134672</v>
      </c>
      <c r="C11450" s="10">
        <v>1</v>
      </c>
      <c r="D11450" s="10">
        <v>100</v>
      </c>
      <c r="E11450" s="10">
        <v>4000</v>
      </c>
      <c r="F11450" s="10" t="s">
        <v>5605</v>
      </c>
      <c r="G11450" s="10" t="s">
        <v>5605</v>
      </c>
      <c r="H11450" s="10" t="s">
        <v>5606</v>
      </c>
      <c r="I11450" s="10" t="s">
        <v>5606</v>
      </c>
      <c r="J11450" s="10">
        <v>103</v>
      </c>
    </row>
    <row r="11451" spans="1:10" ht="14.25" x14ac:dyDescent="0.15">
      <c r="A11451" s="10">
        <v>113477201</v>
      </c>
      <c r="B11451" s="10">
        <v>1134772</v>
      </c>
      <c r="C11451" s="10">
        <v>1</v>
      </c>
      <c r="D11451" s="10">
        <v>100</v>
      </c>
      <c r="E11451" s="10">
        <v>4000</v>
      </c>
      <c r="F11451" s="10" t="s">
        <v>969</v>
      </c>
      <c r="G11451" s="10" t="s">
        <v>969</v>
      </c>
      <c r="H11451" s="10" t="s">
        <v>970</v>
      </c>
      <c r="I11451" s="10" t="s">
        <v>970</v>
      </c>
      <c r="J11451" s="10">
        <v>100</v>
      </c>
    </row>
    <row r="11452" spans="1:10" ht="14.25" x14ac:dyDescent="0.15">
      <c r="A11452" s="10">
        <v>113487201</v>
      </c>
      <c r="B11452" s="10">
        <v>1134872</v>
      </c>
      <c r="C11452" s="10">
        <v>1</v>
      </c>
      <c r="D11452" s="10">
        <v>100</v>
      </c>
      <c r="E11452" s="10">
        <v>4000</v>
      </c>
      <c r="F11452" s="10" t="s">
        <v>969</v>
      </c>
      <c r="G11452" s="10" t="s">
        <v>969</v>
      </c>
      <c r="H11452" s="10" t="s">
        <v>970</v>
      </c>
      <c r="I11452" s="10" t="s">
        <v>970</v>
      </c>
      <c r="J11452" s="10">
        <v>100</v>
      </c>
    </row>
    <row r="11453" spans="1:10" ht="14.25" x14ac:dyDescent="0.15">
      <c r="A11453" s="10">
        <v>113517201</v>
      </c>
      <c r="B11453" s="10">
        <v>1135172</v>
      </c>
      <c r="C11453" s="10">
        <v>1</v>
      </c>
      <c r="D11453" s="10">
        <v>100</v>
      </c>
      <c r="E11453" s="10">
        <v>4000</v>
      </c>
      <c r="F11453" s="10" t="s">
        <v>969</v>
      </c>
      <c r="G11453" s="10" t="s">
        <v>969</v>
      </c>
      <c r="H11453" s="10" t="s">
        <v>970</v>
      </c>
      <c r="I11453" s="10" t="s">
        <v>970</v>
      </c>
      <c r="J11453" s="10">
        <v>100</v>
      </c>
    </row>
    <row r="11454" spans="1:10" ht="14.25" x14ac:dyDescent="0.15">
      <c r="A11454" s="10">
        <v>113527201</v>
      </c>
      <c r="B11454" s="10">
        <v>1135272</v>
      </c>
      <c r="C11454" s="10">
        <v>1</v>
      </c>
      <c r="D11454" s="10">
        <v>100</v>
      </c>
      <c r="E11454" s="10">
        <v>4000</v>
      </c>
      <c r="F11454" s="10" t="s">
        <v>5605</v>
      </c>
      <c r="G11454" s="10" t="s">
        <v>5605</v>
      </c>
      <c r="H11454" s="10" t="s">
        <v>5606</v>
      </c>
      <c r="I11454" s="10" t="s">
        <v>5606</v>
      </c>
      <c r="J11454" s="10">
        <v>103</v>
      </c>
    </row>
    <row r="11455" spans="1:10" ht="14.25" x14ac:dyDescent="0.15">
      <c r="A11455" s="10">
        <v>113537201</v>
      </c>
      <c r="B11455" s="10">
        <v>1135372</v>
      </c>
      <c r="C11455" s="10">
        <v>1</v>
      </c>
      <c r="D11455" s="10">
        <v>100</v>
      </c>
      <c r="E11455" s="10">
        <v>4000</v>
      </c>
      <c r="F11455" s="10" t="s">
        <v>5605</v>
      </c>
      <c r="G11455" s="10" t="s">
        <v>5605</v>
      </c>
      <c r="H11455" s="10" t="s">
        <v>5606</v>
      </c>
      <c r="I11455" s="10" t="s">
        <v>5606</v>
      </c>
      <c r="J11455" s="10">
        <v>103</v>
      </c>
    </row>
    <row r="11456" spans="1:10" ht="14.25" x14ac:dyDescent="0.15">
      <c r="A11456" s="10">
        <v>113547201</v>
      </c>
      <c r="B11456" s="10">
        <v>1135472</v>
      </c>
      <c r="C11456" s="10">
        <v>1</v>
      </c>
      <c r="D11456" s="10">
        <v>100</v>
      </c>
      <c r="E11456" s="10">
        <v>4000</v>
      </c>
      <c r="F11456" s="10" t="s">
        <v>5605</v>
      </c>
      <c r="G11456" s="10" t="s">
        <v>5605</v>
      </c>
      <c r="H11456" s="10" t="s">
        <v>5606</v>
      </c>
      <c r="I11456" s="10" t="s">
        <v>5606</v>
      </c>
      <c r="J11456" s="10">
        <v>103</v>
      </c>
    </row>
    <row r="11457" spans="1:10" ht="14.25" x14ac:dyDescent="0.15">
      <c r="A11457" s="10">
        <v>113557201</v>
      </c>
      <c r="B11457" s="10">
        <v>1135572</v>
      </c>
      <c r="C11457" s="10">
        <v>1</v>
      </c>
      <c r="D11457" s="10">
        <v>100</v>
      </c>
      <c r="E11457" s="10">
        <v>4000</v>
      </c>
      <c r="F11457" s="10" t="s">
        <v>969</v>
      </c>
      <c r="G11457" s="10" t="s">
        <v>969</v>
      </c>
      <c r="H11457" s="10" t="s">
        <v>970</v>
      </c>
      <c r="I11457" s="10" t="s">
        <v>970</v>
      </c>
      <c r="J11457" s="10">
        <v>100</v>
      </c>
    </row>
    <row r="11458" spans="1:10" ht="14.25" x14ac:dyDescent="0.15">
      <c r="A11458" s="10">
        <v>113567201</v>
      </c>
      <c r="B11458" s="10">
        <v>1135672</v>
      </c>
      <c r="C11458" s="10">
        <v>1</v>
      </c>
      <c r="D11458" s="10">
        <v>100</v>
      </c>
      <c r="E11458" s="10">
        <v>4000</v>
      </c>
      <c r="F11458" s="10" t="s">
        <v>5605</v>
      </c>
      <c r="G11458" s="10" t="s">
        <v>5605</v>
      </c>
      <c r="H11458" s="10" t="s">
        <v>5606</v>
      </c>
      <c r="I11458" s="10" t="s">
        <v>5606</v>
      </c>
      <c r="J11458" s="10">
        <v>103</v>
      </c>
    </row>
    <row r="11459" spans="1:10" ht="14.25" x14ac:dyDescent="0.15">
      <c r="A11459" s="10">
        <v>113577201</v>
      </c>
      <c r="B11459" s="10">
        <v>1135772</v>
      </c>
      <c r="C11459" s="10">
        <v>1</v>
      </c>
      <c r="D11459" s="10">
        <v>100</v>
      </c>
      <c r="E11459" s="10">
        <v>4000</v>
      </c>
      <c r="F11459" s="10" t="s">
        <v>969</v>
      </c>
      <c r="G11459" s="10" t="s">
        <v>969</v>
      </c>
      <c r="H11459" s="10" t="s">
        <v>970</v>
      </c>
      <c r="I11459" s="10" t="s">
        <v>970</v>
      </c>
      <c r="J11459" s="10">
        <v>100</v>
      </c>
    </row>
    <row r="11460" spans="1:10" ht="14.25" x14ac:dyDescent="0.15">
      <c r="A11460" s="10">
        <v>113587201</v>
      </c>
      <c r="B11460" s="10">
        <v>1135872</v>
      </c>
      <c r="C11460" s="10">
        <v>1</v>
      </c>
      <c r="D11460" s="10">
        <v>100</v>
      </c>
      <c r="E11460" s="10">
        <v>4000</v>
      </c>
      <c r="F11460" s="10" t="s">
        <v>969</v>
      </c>
      <c r="G11460" s="10" t="s">
        <v>969</v>
      </c>
      <c r="H11460" s="10" t="s">
        <v>970</v>
      </c>
      <c r="I11460" s="10" t="s">
        <v>970</v>
      </c>
      <c r="J11460" s="10">
        <v>100</v>
      </c>
    </row>
    <row r="11461" spans="1:10" ht="14.25" x14ac:dyDescent="0.15">
      <c r="A11461" s="10">
        <v>113617201</v>
      </c>
      <c r="B11461" s="10">
        <v>1136172</v>
      </c>
      <c r="C11461" s="10">
        <v>1</v>
      </c>
      <c r="D11461" s="10">
        <v>100</v>
      </c>
      <c r="E11461" s="10">
        <v>4000</v>
      </c>
      <c r="F11461" s="10" t="s">
        <v>969</v>
      </c>
      <c r="G11461" s="10" t="s">
        <v>969</v>
      </c>
      <c r="H11461" s="10" t="s">
        <v>970</v>
      </c>
      <c r="I11461" s="10" t="s">
        <v>970</v>
      </c>
      <c r="J11461" s="10">
        <v>100</v>
      </c>
    </row>
    <row r="11462" spans="1:10" ht="14.25" x14ac:dyDescent="0.15">
      <c r="A11462" s="10">
        <v>113627201</v>
      </c>
      <c r="B11462" s="10">
        <v>1136272</v>
      </c>
      <c r="C11462" s="10">
        <v>1</v>
      </c>
      <c r="D11462" s="10">
        <v>100</v>
      </c>
      <c r="E11462" s="10">
        <v>4000</v>
      </c>
      <c r="F11462" s="10" t="s">
        <v>5605</v>
      </c>
      <c r="G11462" s="10" t="s">
        <v>5605</v>
      </c>
      <c r="H11462" s="10" t="s">
        <v>5606</v>
      </c>
      <c r="I11462" s="10" t="s">
        <v>5606</v>
      </c>
      <c r="J11462" s="10">
        <v>103</v>
      </c>
    </row>
    <row r="11463" spans="1:10" ht="14.25" x14ac:dyDescent="0.15">
      <c r="A11463" s="10">
        <v>113637201</v>
      </c>
      <c r="B11463" s="10">
        <v>1136372</v>
      </c>
      <c r="C11463" s="10">
        <v>1</v>
      </c>
      <c r="D11463" s="10">
        <v>100</v>
      </c>
      <c r="E11463" s="10">
        <v>4000</v>
      </c>
      <c r="F11463" s="10" t="s">
        <v>5605</v>
      </c>
      <c r="G11463" s="10" t="s">
        <v>5605</v>
      </c>
      <c r="H11463" s="10" t="s">
        <v>5606</v>
      </c>
      <c r="I11463" s="10" t="s">
        <v>5606</v>
      </c>
      <c r="J11463" s="10">
        <v>103</v>
      </c>
    </row>
    <row r="11464" spans="1:10" ht="14.25" x14ac:dyDescent="0.15">
      <c r="A11464" s="10">
        <v>113647201</v>
      </c>
      <c r="B11464" s="10">
        <v>1136472</v>
      </c>
      <c r="C11464" s="10">
        <v>1</v>
      </c>
      <c r="D11464" s="10">
        <v>100</v>
      </c>
      <c r="E11464" s="10">
        <v>4000</v>
      </c>
      <c r="F11464" s="10" t="s">
        <v>5605</v>
      </c>
      <c r="G11464" s="10" t="s">
        <v>5605</v>
      </c>
      <c r="H11464" s="10" t="s">
        <v>5606</v>
      </c>
      <c r="I11464" s="10" t="s">
        <v>5606</v>
      </c>
      <c r="J11464" s="10">
        <v>103</v>
      </c>
    </row>
    <row r="11465" spans="1:10" ht="14.25" x14ac:dyDescent="0.15">
      <c r="A11465" s="10">
        <v>113657201</v>
      </c>
      <c r="B11465" s="10">
        <v>1136572</v>
      </c>
      <c r="C11465" s="10">
        <v>1</v>
      </c>
      <c r="D11465" s="10">
        <v>100</v>
      </c>
      <c r="E11465" s="10">
        <v>4000</v>
      </c>
      <c r="F11465" s="10" t="s">
        <v>969</v>
      </c>
      <c r="G11465" s="10" t="s">
        <v>969</v>
      </c>
      <c r="H11465" s="10" t="s">
        <v>970</v>
      </c>
      <c r="I11465" s="10" t="s">
        <v>970</v>
      </c>
      <c r="J11465" s="10">
        <v>100</v>
      </c>
    </row>
    <row r="11466" spans="1:10" ht="14.25" x14ac:dyDescent="0.15">
      <c r="A11466" s="10">
        <v>113667201</v>
      </c>
      <c r="B11466" s="10">
        <v>1136672</v>
      </c>
      <c r="C11466" s="10">
        <v>1</v>
      </c>
      <c r="D11466" s="10">
        <v>100</v>
      </c>
      <c r="E11466" s="10">
        <v>4000</v>
      </c>
      <c r="F11466" s="10" t="s">
        <v>5605</v>
      </c>
      <c r="G11466" s="10" t="s">
        <v>5605</v>
      </c>
      <c r="H11466" s="10" t="s">
        <v>5606</v>
      </c>
      <c r="I11466" s="10" t="s">
        <v>5606</v>
      </c>
      <c r="J11466" s="10">
        <v>103</v>
      </c>
    </row>
    <row r="11467" spans="1:10" ht="14.25" x14ac:dyDescent="0.15">
      <c r="A11467" s="10">
        <v>113677201</v>
      </c>
      <c r="B11467" s="10">
        <v>1136772</v>
      </c>
      <c r="C11467" s="10">
        <v>1</v>
      </c>
      <c r="D11467" s="10">
        <v>100</v>
      </c>
      <c r="E11467" s="10">
        <v>4000</v>
      </c>
      <c r="F11467" s="10" t="s">
        <v>969</v>
      </c>
      <c r="G11467" s="10" t="s">
        <v>969</v>
      </c>
      <c r="H11467" s="10" t="s">
        <v>970</v>
      </c>
      <c r="I11467" s="10" t="s">
        <v>970</v>
      </c>
      <c r="J11467" s="10">
        <v>100</v>
      </c>
    </row>
    <row r="11468" spans="1:10" ht="14.25" x14ac:dyDescent="0.15">
      <c r="A11468" s="10">
        <v>113687201</v>
      </c>
      <c r="B11468" s="10">
        <v>1136872</v>
      </c>
      <c r="C11468" s="10">
        <v>1</v>
      </c>
      <c r="D11468" s="10">
        <v>100</v>
      </c>
      <c r="E11468" s="10">
        <v>4000</v>
      </c>
      <c r="F11468" s="10" t="s">
        <v>969</v>
      </c>
      <c r="G11468" s="10" t="s">
        <v>969</v>
      </c>
      <c r="H11468" s="10" t="s">
        <v>970</v>
      </c>
      <c r="I11468" s="10" t="s">
        <v>970</v>
      </c>
      <c r="J11468" s="10">
        <v>100</v>
      </c>
    </row>
    <row r="11469" spans="1:10" ht="14.25" x14ac:dyDescent="0.15">
      <c r="A11469" s="10">
        <v>113717201</v>
      </c>
      <c r="B11469" s="10">
        <v>1137172</v>
      </c>
      <c r="C11469" s="10">
        <v>1</v>
      </c>
      <c r="D11469" s="10">
        <v>100</v>
      </c>
      <c r="E11469" s="10">
        <v>4000</v>
      </c>
      <c r="F11469" s="10" t="s">
        <v>969</v>
      </c>
      <c r="G11469" s="10" t="s">
        <v>969</v>
      </c>
      <c r="H11469" s="10" t="s">
        <v>970</v>
      </c>
      <c r="I11469" s="10" t="s">
        <v>970</v>
      </c>
      <c r="J11469" s="10">
        <v>100</v>
      </c>
    </row>
    <row r="11470" spans="1:10" ht="14.25" x14ac:dyDescent="0.15">
      <c r="A11470" s="10">
        <v>113727201</v>
      </c>
      <c r="B11470" s="10">
        <v>1137272</v>
      </c>
      <c r="C11470" s="10">
        <v>1</v>
      </c>
      <c r="D11470" s="10">
        <v>100</v>
      </c>
      <c r="E11470" s="10">
        <v>4000</v>
      </c>
      <c r="F11470" s="10" t="s">
        <v>5605</v>
      </c>
      <c r="G11470" s="10" t="s">
        <v>5605</v>
      </c>
      <c r="H11470" s="10" t="s">
        <v>5606</v>
      </c>
      <c r="I11470" s="10" t="s">
        <v>5606</v>
      </c>
      <c r="J11470" s="10">
        <v>103</v>
      </c>
    </row>
    <row r="11471" spans="1:10" ht="14.25" x14ac:dyDescent="0.15">
      <c r="A11471" s="10">
        <v>113737201</v>
      </c>
      <c r="B11471" s="10">
        <v>1137372</v>
      </c>
      <c r="C11471" s="10">
        <v>1</v>
      </c>
      <c r="D11471" s="10">
        <v>100</v>
      </c>
      <c r="E11471" s="10">
        <v>4000</v>
      </c>
      <c r="F11471" s="10" t="s">
        <v>5605</v>
      </c>
      <c r="G11471" s="10" t="s">
        <v>5605</v>
      </c>
      <c r="H11471" s="10" t="s">
        <v>5606</v>
      </c>
      <c r="I11471" s="10" t="s">
        <v>5606</v>
      </c>
      <c r="J11471" s="10">
        <v>103</v>
      </c>
    </row>
    <row r="11472" spans="1:10" ht="14.25" x14ac:dyDescent="0.15">
      <c r="A11472" s="10">
        <v>113747201</v>
      </c>
      <c r="B11472" s="10">
        <v>1137472</v>
      </c>
      <c r="C11472" s="10">
        <v>1</v>
      </c>
      <c r="D11472" s="10">
        <v>100</v>
      </c>
      <c r="E11472" s="10">
        <v>4000</v>
      </c>
      <c r="F11472" s="10" t="s">
        <v>5605</v>
      </c>
      <c r="G11472" s="10" t="s">
        <v>5605</v>
      </c>
      <c r="H11472" s="10" t="s">
        <v>5606</v>
      </c>
      <c r="I11472" s="10" t="s">
        <v>5606</v>
      </c>
      <c r="J11472" s="10">
        <v>103</v>
      </c>
    </row>
    <row r="11473" spans="1:10" ht="14.25" x14ac:dyDescent="0.15">
      <c r="A11473" s="10">
        <v>113757201</v>
      </c>
      <c r="B11473" s="10">
        <v>1137572</v>
      </c>
      <c r="C11473" s="10">
        <v>1</v>
      </c>
      <c r="D11473" s="10">
        <v>100</v>
      </c>
      <c r="E11473" s="10">
        <v>4000</v>
      </c>
      <c r="F11473" s="10" t="s">
        <v>969</v>
      </c>
      <c r="G11473" s="10" t="s">
        <v>969</v>
      </c>
      <c r="H11473" s="10" t="s">
        <v>970</v>
      </c>
      <c r="I11473" s="10" t="s">
        <v>970</v>
      </c>
      <c r="J11473" s="10">
        <v>100</v>
      </c>
    </row>
    <row r="11474" spans="1:10" ht="14.25" x14ac:dyDescent="0.15">
      <c r="A11474" s="10">
        <v>113767201</v>
      </c>
      <c r="B11474" s="10">
        <v>1137672</v>
      </c>
      <c r="C11474" s="10">
        <v>1</v>
      </c>
      <c r="D11474" s="10">
        <v>100</v>
      </c>
      <c r="E11474" s="10">
        <v>4000</v>
      </c>
      <c r="F11474" s="10" t="s">
        <v>5605</v>
      </c>
      <c r="G11474" s="10" t="s">
        <v>5605</v>
      </c>
      <c r="H11474" s="10" t="s">
        <v>5606</v>
      </c>
      <c r="I11474" s="10" t="s">
        <v>5606</v>
      </c>
      <c r="J11474" s="10">
        <v>103</v>
      </c>
    </row>
    <row r="11475" spans="1:10" ht="14.25" x14ac:dyDescent="0.15">
      <c r="A11475" s="10">
        <v>113777201</v>
      </c>
      <c r="B11475" s="10">
        <v>1137772</v>
      </c>
      <c r="C11475" s="10">
        <v>1</v>
      </c>
      <c r="D11475" s="10">
        <v>100</v>
      </c>
      <c r="E11475" s="10">
        <v>4000</v>
      </c>
      <c r="F11475" s="10" t="s">
        <v>969</v>
      </c>
      <c r="G11475" s="10" t="s">
        <v>969</v>
      </c>
      <c r="H11475" s="10" t="s">
        <v>970</v>
      </c>
      <c r="I11475" s="10" t="s">
        <v>970</v>
      </c>
      <c r="J11475" s="10">
        <v>100</v>
      </c>
    </row>
    <row r="11476" spans="1:10" ht="14.25" x14ac:dyDescent="0.15">
      <c r="A11476" s="10">
        <v>113787201</v>
      </c>
      <c r="B11476" s="10">
        <v>1137872</v>
      </c>
      <c r="C11476" s="10">
        <v>1</v>
      </c>
      <c r="D11476" s="10">
        <v>100</v>
      </c>
      <c r="E11476" s="10">
        <v>4000</v>
      </c>
      <c r="F11476" s="10" t="s">
        <v>969</v>
      </c>
      <c r="G11476" s="10" t="s">
        <v>969</v>
      </c>
      <c r="H11476" s="10" t="s">
        <v>970</v>
      </c>
      <c r="I11476" s="10" t="s">
        <v>970</v>
      </c>
      <c r="J11476" s="10">
        <v>100</v>
      </c>
    </row>
    <row r="11477" spans="1:10" ht="14.25" x14ac:dyDescent="0.15">
      <c r="A11477" s="10">
        <v>113817201</v>
      </c>
      <c r="B11477" s="10">
        <v>1138172</v>
      </c>
      <c r="C11477" s="10">
        <v>1</v>
      </c>
      <c r="D11477" s="10">
        <v>100</v>
      </c>
      <c r="E11477" s="10">
        <v>4000</v>
      </c>
      <c r="F11477" s="10" t="s">
        <v>969</v>
      </c>
      <c r="G11477" s="10" t="s">
        <v>969</v>
      </c>
      <c r="H11477" s="10" t="s">
        <v>970</v>
      </c>
      <c r="I11477" s="10" t="s">
        <v>970</v>
      </c>
      <c r="J11477" s="10">
        <v>100</v>
      </c>
    </row>
    <row r="11478" spans="1:10" ht="14.25" x14ac:dyDescent="0.15">
      <c r="A11478" s="10">
        <v>113827201</v>
      </c>
      <c r="B11478" s="10">
        <v>1138272</v>
      </c>
      <c r="C11478" s="10">
        <v>1</v>
      </c>
      <c r="D11478" s="10">
        <v>100</v>
      </c>
      <c r="E11478" s="10">
        <v>4000</v>
      </c>
      <c r="F11478" s="10" t="s">
        <v>5605</v>
      </c>
      <c r="G11478" s="10" t="s">
        <v>5605</v>
      </c>
      <c r="H11478" s="10" t="s">
        <v>5606</v>
      </c>
      <c r="I11478" s="10" t="s">
        <v>5606</v>
      </c>
      <c r="J11478" s="10">
        <v>103</v>
      </c>
    </row>
    <row r="11479" spans="1:10" ht="14.25" x14ac:dyDescent="0.15">
      <c r="A11479" s="10">
        <v>113837201</v>
      </c>
      <c r="B11479" s="10">
        <v>1138372</v>
      </c>
      <c r="C11479" s="10">
        <v>1</v>
      </c>
      <c r="D11479" s="10">
        <v>100</v>
      </c>
      <c r="E11479" s="10">
        <v>4000</v>
      </c>
      <c r="F11479" s="10" t="s">
        <v>5605</v>
      </c>
      <c r="G11479" s="10" t="s">
        <v>5605</v>
      </c>
      <c r="H11479" s="10" t="s">
        <v>5606</v>
      </c>
      <c r="I11479" s="10" t="s">
        <v>5606</v>
      </c>
      <c r="J11479" s="10">
        <v>103</v>
      </c>
    </row>
    <row r="11480" spans="1:10" ht="14.25" x14ac:dyDescent="0.15">
      <c r="A11480" s="10">
        <v>113847201</v>
      </c>
      <c r="B11480" s="10">
        <v>1138472</v>
      </c>
      <c r="C11480" s="10">
        <v>1</v>
      </c>
      <c r="D11480" s="10">
        <v>100</v>
      </c>
      <c r="E11480" s="10">
        <v>4000</v>
      </c>
      <c r="F11480" s="10" t="s">
        <v>5605</v>
      </c>
      <c r="G11480" s="10" t="s">
        <v>5605</v>
      </c>
      <c r="H11480" s="10" t="s">
        <v>5606</v>
      </c>
      <c r="I11480" s="10" t="s">
        <v>5606</v>
      </c>
      <c r="J11480" s="10">
        <v>103</v>
      </c>
    </row>
    <row r="11481" spans="1:10" ht="14.25" x14ac:dyDescent="0.15">
      <c r="A11481" s="10">
        <v>113857201</v>
      </c>
      <c r="B11481" s="10">
        <v>1138572</v>
      </c>
      <c r="C11481" s="10">
        <v>1</v>
      </c>
      <c r="D11481" s="10">
        <v>100</v>
      </c>
      <c r="E11481" s="10">
        <v>4000</v>
      </c>
      <c r="F11481" s="10" t="s">
        <v>969</v>
      </c>
      <c r="G11481" s="10" t="s">
        <v>969</v>
      </c>
      <c r="H11481" s="10" t="s">
        <v>970</v>
      </c>
      <c r="I11481" s="10" t="s">
        <v>970</v>
      </c>
      <c r="J11481" s="10">
        <v>100</v>
      </c>
    </row>
    <row r="11482" spans="1:10" ht="14.25" x14ac:dyDescent="0.15">
      <c r="A11482" s="10">
        <v>113867201</v>
      </c>
      <c r="B11482" s="10">
        <v>1138672</v>
      </c>
      <c r="C11482" s="10">
        <v>1</v>
      </c>
      <c r="D11482" s="10">
        <v>100</v>
      </c>
      <c r="E11482" s="10">
        <v>4000</v>
      </c>
      <c r="F11482" s="10" t="s">
        <v>5605</v>
      </c>
      <c r="G11482" s="10" t="s">
        <v>5605</v>
      </c>
      <c r="H11482" s="10" t="s">
        <v>5606</v>
      </c>
      <c r="I11482" s="10" t="s">
        <v>5606</v>
      </c>
      <c r="J11482" s="10">
        <v>103</v>
      </c>
    </row>
    <row r="11483" spans="1:10" ht="14.25" x14ac:dyDescent="0.15">
      <c r="A11483" s="10">
        <v>113877201</v>
      </c>
      <c r="B11483" s="10">
        <v>1138772</v>
      </c>
      <c r="C11483" s="10">
        <v>1</v>
      </c>
      <c r="D11483" s="10">
        <v>100</v>
      </c>
      <c r="E11483" s="10">
        <v>4000</v>
      </c>
      <c r="F11483" s="10" t="s">
        <v>969</v>
      </c>
      <c r="G11483" s="10" t="s">
        <v>969</v>
      </c>
      <c r="H11483" s="10" t="s">
        <v>970</v>
      </c>
      <c r="I11483" s="10" t="s">
        <v>970</v>
      </c>
      <c r="J11483" s="10">
        <v>100</v>
      </c>
    </row>
    <row r="11484" spans="1:10" ht="14.25" x14ac:dyDescent="0.15">
      <c r="A11484" s="10">
        <v>113887201</v>
      </c>
      <c r="B11484" s="10">
        <v>1138872</v>
      </c>
      <c r="C11484" s="10">
        <v>1</v>
      </c>
      <c r="D11484" s="10">
        <v>100</v>
      </c>
      <c r="E11484" s="10">
        <v>4000</v>
      </c>
      <c r="F11484" s="10" t="s">
        <v>969</v>
      </c>
      <c r="G11484" s="10" t="s">
        <v>969</v>
      </c>
      <c r="H11484" s="10" t="s">
        <v>970</v>
      </c>
      <c r="I11484" s="10" t="s">
        <v>970</v>
      </c>
      <c r="J11484" s="10">
        <v>100</v>
      </c>
    </row>
    <row r="11485" spans="1:10" ht="14.25" x14ac:dyDescent="0.15">
      <c r="A11485" s="10">
        <v>113917201</v>
      </c>
      <c r="B11485" s="10">
        <v>1139172</v>
      </c>
      <c r="C11485" s="10">
        <v>1</v>
      </c>
      <c r="D11485" s="10">
        <v>100</v>
      </c>
      <c r="E11485" s="10">
        <v>4000</v>
      </c>
      <c r="F11485" s="10" t="s">
        <v>969</v>
      </c>
      <c r="G11485" s="10" t="s">
        <v>969</v>
      </c>
      <c r="H11485" s="10" t="s">
        <v>970</v>
      </c>
      <c r="I11485" s="10" t="s">
        <v>970</v>
      </c>
      <c r="J11485" s="10">
        <v>100</v>
      </c>
    </row>
    <row r="11486" spans="1:10" ht="14.25" x14ac:dyDescent="0.15">
      <c r="A11486" s="10">
        <v>113927201</v>
      </c>
      <c r="B11486" s="10">
        <v>1139272</v>
      </c>
      <c r="C11486" s="10">
        <v>1</v>
      </c>
      <c r="D11486" s="10">
        <v>100</v>
      </c>
      <c r="E11486" s="10">
        <v>4000</v>
      </c>
      <c r="F11486" s="10" t="s">
        <v>5605</v>
      </c>
      <c r="G11486" s="10" t="s">
        <v>5605</v>
      </c>
      <c r="H11486" s="10" t="s">
        <v>5606</v>
      </c>
      <c r="I11486" s="10" t="s">
        <v>5606</v>
      </c>
      <c r="J11486" s="10">
        <v>103</v>
      </c>
    </row>
    <row r="11487" spans="1:10" ht="14.25" x14ac:dyDescent="0.15">
      <c r="A11487" s="10">
        <v>113937201</v>
      </c>
      <c r="B11487" s="10">
        <v>1139372</v>
      </c>
      <c r="C11487" s="10">
        <v>1</v>
      </c>
      <c r="D11487" s="10">
        <v>100</v>
      </c>
      <c r="E11487" s="10">
        <v>4000</v>
      </c>
      <c r="F11487" s="10" t="s">
        <v>5605</v>
      </c>
      <c r="G11487" s="10" t="s">
        <v>5605</v>
      </c>
      <c r="H11487" s="10" t="s">
        <v>5606</v>
      </c>
      <c r="I11487" s="10" t="s">
        <v>5606</v>
      </c>
      <c r="J11487" s="10">
        <v>103</v>
      </c>
    </row>
    <row r="11488" spans="1:10" ht="14.25" x14ac:dyDescent="0.15">
      <c r="A11488" s="10">
        <v>113947201</v>
      </c>
      <c r="B11488" s="10">
        <v>1139472</v>
      </c>
      <c r="C11488" s="10">
        <v>1</v>
      </c>
      <c r="D11488" s="10">
        <v>100</v>
      </c>
      <c r="E11488" s="10">
        <v>4000</v>
      </c>
      <c r="F11488" s="10" t="s">
        <v>5605</v>
      </c>
      <c r="G11488" s="10" t="s">
        <v>5605</v>
      </c>
      <c r="H11488" s="10" t="s">
        <v>5606</v>
      </c>
      <c r="I11488" s="10" t="s">
        <v>5606</v>
      </c>
      <c r="J11488" s="10">
        <v>103</v>
      </c>
    </row>
    <row r="11489" spans="1:10" ht="14.25" x14ac:dyDescent="0.15">
      <c r="A11489" s="10">
        <v>113957201</v>
      </c>
      <c r="B11489" s="10">
        <v>1139572</v>
      </c>
      <c r="C11489" s="10">
        <v>1</v>
      </c>
      <c r="D11489" s="10">
        <v>100</v>
      </c>
      <c r="E11489" s="10">
        <v>4000</v>
      </c>
      <c r="F11489" s="10" t="s">
        <v>969</v>
      </c>
      <c r="G11489" s="10" t="s">
        <v>969</v>
      </c>
      <c r="H11489" s="10" t="s">
        <v>970</v>
      </c>
      <c r="I11489" s="10" t="s">
        <v>970</v>
      </c>
      <c r="J11489" s="10">
        <v>100</v>
      </c>
    </row>
    <row r="11490" spans="1:10" ht="14.25" x14ac:dyDescent="0.15">
      <c r="A11490" s="10">
        <v>113967201</v>
      </c>
      <c r="B11490" s="10">
        <v>1139672</v>
      </c>
      <c r="C11490" s="10">
        <v>1</v>
      </c>
      <c r="D11490" s="10">
        <v>100</v>
      </c>
      <c r="E11490" s="10">
        <v>4000</v>
      </c>
      <c r="F11490" s="10" t="s">
        <v>5605</v>
      </c>
      <c r="G11490" s="10" t="s">
        <v>5605</v>
      </c>
      <c r="H11490" s="10" t="s">
        <v>5606</v>
      </c>
      <c r="I11490" s="10" t="s">
        <v>5606</v>
      </c>
      <c r="J11490" s="10">
        <v>103</v>
      </c>
    </row>
    <row r="11491" spans="1:10" ht="14.25" x14ac:dyDescent="0.15">
      <c r="A11491" s="10">
        <v>113977201</v>
      </c>
      <c r="B11491" s="10">
        <v>1139772</v>
      </c>
      <c r="C11491" s="10">
        <v>1</v>
      </c>
      <c r="D11491" s="10">
        <v>100</v>
      </c>
      <c r="E11491" s="10">
        <v>4000</v>
      </c>
      <c r="F11491" s="10" t="s">
        <v>969</v>
      </c>
      <c r="G11491" s="10" t="s">
        <v>969</v>
      </c>
      <c r="H11491" s="10" t="s">
        <v>970</v>
      </c>
      <c r="I11491" s="10" t="s">
        <v>970</v>
      </c>
      <c r="J11491" s="10">
        <v>100</v>
      </c>
    </row>
    <row r="11492" spans="1:10" ht="14.25" x14ac:dyDescent="0.15">
      <c r="A11492" s="10">
        <v>113987201</v>
      </c>
      <c r="B11492" s="10">
        <v>1139872</v>
      </c>
      <c r="C11492" s="10">
        <v>1</v>
      </c>
      <c r="D11492" s="10">
        <v>100</v>
      </c>
      <c r="E11492" s="10">
        <v>4000</v>
      </c>
      <c r="F11492" s="10" t="s">
        <v>969</v>
      </c>
      <c r="G11492" s="10" t="s">
        <v>969</v>
      </c>
      <c r="H11492" s="10" t="s">
        <v>970</v>
      </c>
      <c r="I11492" s="10" t="s">
        <v>970</v>
      </c>
      <c r="J11492" s="10">
        <v>100</v>
      </c>
    </row>
    <row r="11493" spans="1:10" ht="14.25" x14ac:dyDescent="0.15">
      <c r="A11493" s="10">
        <v>114017201</v>
      </c>
      <c r="B11493" s="10">
        <v>1140172</v>
      </c>
      <c r="C11493" s="10">
        <v>1</v>
      </c>
      <c r="D11493" s="10">
        <v>100</v>
      </c>
      <c r="E11493" s="10">
        <v>4000</v>
      </c>
      <c r="F11493" s="10" t="s">
        <v>969</v>
      </c>
      <c r="G11493" s="10" t="s">
        <v>969</v>
      </c>
      <c r="H11493" s="10" t="s">
        <v>970</v>
      </c>
      <c r="I11493" s="10" t="s">
        <v>970</v>
      </c>
      <c r="J11493" s="10">
        <v>100</v>
      </c>
    </row>
    <row r="11494" spans="1:10" ht="14.25" x14ac:dyDescent="0.15">
      <c r="A11494" s="10">
        <v>114027201</v>
      </c>
      <c r="B11494" s="10">
        <v>1140272</v>
      </c>
      <c r="C11494" s="10">
        <v>1</v>
      </c>
      <c r="D11494" s="10">
        <v>100</v>
      </c>
      <c r="E11494" s="10">
        <v>4000</v>
      </c>
      <c r="F11494" s="10" t="s">
        <v>5605</v>
      </c>
      <c r="G11494" s="10" t="s">
        <v>5605</v>
      </c>
      <c r="H11494" s="10" t="s">
        <v>5606</v>
      </c>
      <c r="I11494" s="10" t="s">
        <v>5606</v>
      </c>
      <c r="J11494" s="10">
        <v>103</v>
      </c>
    </row>
    <row r="11495" spans="1:10" ht="14.25" x14ac:dyDescent="0.15">
      <c r="A11495" s="10">
        <v>114037201</v>
      </c>
      <c r="B11495" s="10">
        <v>1140372</v>
      </c>
      <c r="C11495" s="10">
        <v>1</v>
      </c>
      <c r="D11495" s="10">
        <v>100</v>
      </c>
      <c r="E11495" s="10">
        <v>4000</v>
      </c>
      <c r="F11495" s="10" t="s">
        <v>5605</v>
      </c>
      <c r="G11495" s="10" t="s">
        <v>5605</v>
      </c>
      <c r="H11495" s="10" t="s">
        <v>5606</v>
      </c>
      <c r="I11495" s="10" t="s">
        <v>5606</v>
      </c>
      <c r="J11495" s="10">
        <v>103</v>
      </c>
    </row>
    <row r="11496" spans="1:10" ht="14.25" x14ac:dyDescent="0.15">
      <c r="A11496" s="10">
        <v>114047201</v>
      </c>
      <c r="B11496" s="10">
        <v>1140472</v>
      </c>
      <c r="C11496" s="10">
        <v>1</v>
      </c>
      <c r="D11496" s="10">
        <v>100</v>
      </c>
      <c r="E11496" s="10">
        <v>4000</v>
      </c>
      <c r="F11496" s="10" t="s">
        <v>5605</v>
      </c>
      <c r="G11496" s="10" t="s">
        <v>5605</v>
      </c>
      <c r="H11496" s="10" t="s">
        <v>5606</v>
      </c>
      <c r="I11496" s="10" t="s">
        <v>5606</v>
      </c>
      <c r="J11496" s="10">
        <v>103</v>
      </c>
    </row>
    <row r="11497" spans="1:10" ht="14.25" x14ac:dyDescent="0.15">
      <c r="A11497" s="10">
        <v>114057201</v>
      </c>
      <c r="B11497" s="10">
        <v>1140572</v>
      </c>
      <c r="C11497" s="10">
        <v>1</v>
      </c>
      <c r="D11497" s="10">
        <v>100</v>
      </c>
      <c r="E11497" s="10">
        <v>4000</v>
      </c>
      <c r="F11497" s="10" t="s">
        <v>969</v>
      </c>
      <c r="G11497" s="10" t="s">
        <v>969</v>
      </c>
      <c r="H11497" s="10" t="s">
        <v>970</v>
      </c>
      <c r="I11497" s="10" t="s">
        <v>970</v>
      </c>
      <c r="J11497" s="10">
        <v>100</v>
      </c>
    </row>
    <row r="11498" spans="1:10" ht="14.25" x14ac:dyDescent="0.15">
      <c r="A11498" s="10">
        <v>114067201</v>
      </c>
      <c r="B11498" s="10">
        <v>1140672</v>
      </c>
      <c r="C11498" s="10">
        <v>1</v>
      </c>
      <c r="D11498" s="10">
        <v>100</v>
      </c>
      <c r="E11498" s="10">
        <v>4000</v>
      </c>
      <c r="F11498" s="10" t="s">
        <v>5605</v>
      </c>
      <c r="G11498" s="10" t="s">
        <v>5605</v>
      </c>
      <c r="H11498" s="10" t="s">
        <v>5606</v>
      </c>
      <c r="I11498" s="10" t="s">
        <v>5606</v>
      </c>
      <c r="J11498" s="10">
        <v>103</v>
      </c>
    </row>
    <row r="11499" spans="1:10" ht="14.25" x14ac:dyDescent="0.15">
      <c r="A11499" s="10">
        <v>114077201</v>
      </c>
      <c r="B11499" s="10">
        <v>1140772</v>
      </c>
      <c r="C11499" s="10">
        <v>1</v>
      </c>
      <c r="D11499" s="10">
        <v>100</v>
      </c>
      <c r="E11499" s="10">
        <v>4000</v>
      </c>
      <c r="F11499" s="10" t="s">
        <v>969</v>
      </c>
      <c r="G11499" s="10" t="s">
        <v>969</v>
      </c>
      <c r="H11499" s="10" t="s">
        <v>970</v>
      </c>
      <c r="I11499" s="10" t="s">
        <v>970</v>
      </c>
      <c r="J11499" s="10">
        <v>100</v>
      </c>
    </row>
    <row r="11500" spans="1:10" ht="14.25" x14ac:dyDescent="0.15">
      <c r="A11500" s="10">
        <v>114087201</v>
      </c>
      <c r="B11500" s="10">
        <v>1140872</v>
      </c>
      <c r="C11500" s="10">
        <v>1</v>
      </c>
      <c r="D11500" s="10">
        <v>100</v>
      </c>
      <c r="E11500" s="10">
        <v>4000</v>
      </c>
      <c r="F11500" s="10" t="s">
        <v>969</v>
      </c>
      <c r="G11500" s="10" t="s">
        <v>969</v>
      </c>
      <c r="H11500" s="10" t="s">
        <v>970</v>
      </c>
      <c r="I11500" s="10" t="s">
        <v>970</v>
      </c>
      <c r="J11500" s="10">
        <v>100</v>
      </c>
    </row>
    <row r="11501" spans="1:10" ht="14.25" x14ac:dyDescent="0.15">
      <c r="A11501" s="10">
        <v>114117201</v>
      </c>
      <c r="B11501" s="10">
        <v>1141172</v>
      </c>
      <c r="C11501" s="10">
        <v>1</v>
      </c>
      <c r="D11501" s="10">
        <v>100</v>
      </c>
      <c r="E11501" s="10">
        <v>4000</v>
      </c>
      <c r="F11501" s="10" t="s">
        <v>969</v>
      </c>
      <c r="G11501" s="10" t="s">
        <v>969</v>
      </c>
      <c r="H11501" s="10" t="s">
        <v>970</v>
      </c>
      <c r="I11501" s="10" t="s">
        <v>970</v>
      </c>
      <c r="J11501" s="10">
        <v>100</v>
      </c>
    </row>
    <row r="11502" spans="1:10" ht="14.25" x14ac:dyDescent="0.15">
      <c r="A11502" s="10">
        <v>114127201</v>
      </c>
      <c r="B11502" s="10">
        <v>1141272</v>
      </c>
      <c r="C11502" s="10">
        <v>1</v>
      </c>
      <c r="D11502" s="10">
        <v>100</v>
      </c>
      <c r="E11502" s="10">
        <v>4000</v>
      </c>
      <c r="F11502" s="10" t="s">
        <v>5605</v>
      </c>
      <c r="G11502" s="10" t="s">
        <v>5605</v>
      </c>
      <c r="H11502" s="10" t="s">
        <v>5606</v>
      </c>
      <c r="I11502" s="10" t="s">
        <v>5606</v>
      </c>
      <c r="J11502" s="10">
        <v>103</v>
      </c>
    </row>
    <row r="11503" spans="1:10" ht="14.25" x14ac:dyDescent="0.15">
      <c r="A11503" s="10">
        <v>114137201</v>
      </c>
      <c r="B11503" s="10">
        <v>1141372</v>
      </c>
      <c r="C11503" s="10">
        <v>1</v>
      </c>
      <c r="D11503" s="10">
        <v>100</v>
      </c>
      <c r="E11503" s="10">
        <v>4000</v>
      </c>
      <c r="F11503" s="10" t="s">
        <v>5605</v>
      </c>
      <c r="G11503" s="10" t="s">
        <v>5605</v>
      </c>
      <c r="H11503" s="10" t="s">
        <v>5606</v>
      </c>
      <c r="I11503" s="10" t="s">
        <v>5606</v>
      </c>
      <c r="J11503" s="10">
        <v>103</v>
      </c>
    </row>
    <row r="11504" spans="1:10" ht="14.25" x14ac:dyDescent="0.15">
      <c r="A11504" s="10">
        <v>114147201</v>
      </c>
      <c r="B11504" s="10">
        <v>1141472</v>
      </c>
      <c r="C11504" s="10">
        <v>1</v>
      </c>
      <c r="D11504" s="10">
        <v>100</v>
      </c>
      <c r="E11504" s="10">
        <v>4000</v>
      </c>
      <c r="F11504" s="10" t="s">
        <v>5605</v>
      </c>
      <c r="G11504" s="10" t="s">
        <v>5605</v>
      </c>
      <c r="H11504" s="10" t="s">
        <v>5606</v>
      </c>
      <c r="I11504" s="10" t="s">
        <v>5606</v>
      </c>
      <c r="J11504" s="10">
        <v>103</v>
      </c>
    </row>
    <row r="11505" spans="1:10" ht="14.25" x14ac:dyDescent="0.15">
      <c r="A11505" s="10">
        <v>114157201</v>
      </c>
      <c r="B11505" s="10">
        <v>1141572</v>
      </c>
      <c r="C11505" s="10">
        <v>1</v>
      </c>
      <c r="D11505" s="10">
        <v>100</v>
      </c>
      <c r="E11505" s="10">
        <v>4000</v>
      </c>
      <c r="F11505" s="10" t="s">
        <v>969</v>
      </c>
      <c r="G11505" s="10" t="s">
        <v>969</v>
      </c>
      <c r="H11505" s="10" t="s">
        <v>970</v>
      </c>
      <c r="I11505" s="10" t="s">
        <v>970</v>
      </c>
      <c r="J11505" s="10">
        <v>100</v>
      </c>
    </row>
    <row r="11506" spans="1:10" ht="14.25" x14ac:dyDescent="0.15">
      <c r="A11506" s="10">
        <v>114167201</v>
      </c>
      <c r="B11506" s="10">
        <v>1141672</v>
      </c>
      <c r="C11506" s="10">
        <v>1</v>
      </c>
      <c r="D11506" s="10">
        <v>100</v>
      </c>
      <c r="E11506" s="10">
        <v>4000</v>
      </c>
      <c r="F11506" s="10" t="s">
        <v>5605</v>
      </c>
      <c r="G11506" s="10" t="s">
        <v>5605</v>
      </c>
      <c r="H11506" s="10" t="s">
        <v>5606</v>
      </c>
      <c r="I11506" s="10" t="s">
        <v>5606</v>
      </c>
      <c r="J11506" s="10">
        <v>103</v>
      </c>
    </row>
    <row r="11507" spans="1:10" ht="14.25" x14ac:dyDescent="0.15">
      <c r="A11507" s="10">
        <v>114177201</v>
      </c>
      <c r="B11507" s="10">
        <v>1141772</v>
      </c>
      <c r="C11507" s="10">
        <v>1</v>
      </c>
      <c r="D11507" s="10">
        <v>100</v>
      </c>
      <c r="E11507" s="10">
        <v>4000</v>
      </c>
      <c r="F11507" s="10" t="s">
        <v>969</v>
      </c>
      <c r="G11507" s="10" t="s">
        <v>969</v>
      </c>
      <c r="H11507" s="10" t="s">
        <v>970</v>
      </c>
      <c r="I11507" s="10" t="s">
        <v>970</v>
      </c>
      <c r="J11507" s="10">
        <v>100</v>
      </c>
    </row>
    <row r="11508" spans="1:10" ht="14.25" x14ac:dyDescent="0.15">
      <c r="A11508" s="10">
        <v>114187201</v>
      </c>
      <c r="B11508" s="10">
        <v>1141872</v>
      </c>
      <c r="C11508" s="10">
        <v>1</v>
      </c>
      <c r="D11508" s="10">
        <v>100</v>
      </c>
      <c r="E11508" s="10">
        <v>4000</v>
      </c>
      <c r="F11508" s="10" t="s">
        <v>969</v>
      </c>
      <c r="G11508" s="10" t="s">
        <v>969</v>
      </c>
      <c r="H11508" s="10" t="s">
        <v>970</v>
      </c>
      <c r="I11508" s="10" t="s">
        <v>970</v>
      </c>
      <c r="J11508" s="10">
        <v>100</v>
      </c>
    </row>
    <row r="11509" spans="1:10" ht="14.25" x14ac:dyDescent="0.15">
      <c r="A11509" s="10">
        <v>114217201</v>
      </c>
      <c r="B11509" s="10">
        <v>1142172</v>
      </c>
      <c r="C11509" s="10">
        <v>1</v>
      </c>
      <c r="D11509" s="10">
        <v>100</v>
      </c>
      <c r="E11509" s="10">
        <v>4000</v>
      </c>
      <c r="F11509" s="10" t="s">
        <v>969</v>
      </c>
      <c r="G11509" s="10" t="s">
        <v>969</v>
      </c>
      <c r="H11509" s="10" t="s">
        <v>970</v>
      </c>
      <c r="I11509" s="10" t="s">
        <v>970</v>
      </c>
      <c r="J11509" s="10">
        <v>100</v>
      </c>
    </row>
    <row r="11510" spans="1:10" ht="14.25" x14ac:dyDescent="0.15">
      <c r="A11510" s="10">
        <v>114227201</v>
      </c>
      <c r="B11510" s="10">
        <v>1142272</v>
      </c>
      <c r="C11510" s="10">
        <v>1</v>
      </c>
      <c r="D11510" s="10">
        <v>100</v>
      </c>
      <c r="E11510" s="10">
        <v>4000</v>
      </c>
      <c r="F11510" s="10" t="s">
        <v>5605</v>
      </c>
      <c r="G11510" s="10" t="s">
        <v>5605</v>
      </c>
      <c r="H11510" s="10" t="s">
        <v>5606</v>
      </c>
      <c r="I11510" s="10" t="s">
        <v>5606</v>
      </c>
      <c r="J11510" s="10">
        <v>103</v>
      </c>
    </row>
    <row r="11511" spans="1:10" ht="14.25" x14ac:dyDescent="0.15">
      <c r="A11511" s="10">
        <v>114237201</v>
      </c>
      <c r="B11511" s="10">
        <v>1142372</v>
      </c>
      <c r="C11511" s="10">
        <v>1</v>
      </c>
      <c r="D11511" s="10">
        <v>100</v>
      </c>
      <c r="E11511" s="10">
        <v>4000</v>
      </c>
      <c r="F11511" s="10" t="s">
        <v>5605</v>
      </c>
      <c r="G11511" s="10" t="s">
        <v>5605</v>
      </c>
      <c r="H11511" s="10" t="s">
        <v>5606</v>
      </c>
      <c r="I11511" s="10" t="s">
        <v>5606</v>
      </c>
      <c r="J11511" s="10">
        <v>103</v>
      </c>
    </row>
    <row r="11512" spans="1:10" ht="14.25" x14ac:dyDescent="0.15">
      <c r="A11512" s="10">
        <v>114247201</v>
      </c>
      <c r="B11512" s="10">
        <v>1142472</v>
      </c>
      <c r="C11512" s="10">
        <v>1</v>
      </c>
      <c r="D11512" s="10">
        <v>100</v>
      </c>
      <c r="E11512" s="10">
        <v>4000</v>
      </c>
      <c r="F11512" s="10" t="s">
        <v>5605</v>
      </c>
      <c r="G11512" s="10" t="s">
        <v>5605</v>
      </c>
      <c r="H11512" s="10" t="s">
        <v>5606</v>
      </c>
      <c r="I11512" s="10" t="s">
        <v>5606</v>
      </c>
      <c r="J11512" s="10">
        <v>103</v>
      </c>
    </row>
    <row r="11513" spans="1:10" ht="14.25" x14ac:dyDescent="0.15">
      <c r="A11513" s="10">
        <v>114257201</v>
      </c>
      <c r="B11513" s="10">
        <v>1142572</v>
      </c>
      <c r="C11513" s="10">
        <v>1</v>
      </c>
      <c r="D11513" s="10">
        <v>100</v>
      </c>
      <c r="E11513" s="10">
        <v>4000</v>
      </c>
      <c r="F11513" s="10" t="s">
        <v>969</v>
      </c>
      <c r="G11513" s="10" t="s">
        <v>969</v>
      </c>
      <c r="H11513" s="10" t="s">
        <v>970</v>
      </c>
      <c r="I11513" s="10" t="s">
        <v>970</v>
      </c>
      <c r="J11513" s="10">
        <v>100</v>
      </c>
    </row>
    <row r="11514" spans="1:10" ht="14.25" x14ac:dyDescent="0.15">
      <c r="A11514" s="10">
        <v>114267201</v>
      </c>
      <c r="B11514" s="10">
        <v>1142672</v>
      </c>
      <c r="C11514" s="10">
        <v>1</v>
      </c>
      <c r="D11514" s="10">
        <v>100</v>
      </c>
      <c r="E11514" s="10">
        <v>4000</v>
      </c>
      <c r="F11514" s="10" t="s">
        <v>5605</v>
      </c>
      <c r="G11514" s="10" t="s">
        <v>5605</v>
      </c>
      <c r="H11514" s="10" t="s">
        <v>5606</v>
      </c>
      <c r="I11514" s="10" t="s">
        <v>5606</v>
      </c>
      <c r="J11514" s="10">
        <v>103</v>
      </c>
    </row>
    <row r="11515" spans="1:10" ht="14.25" x14ac:dyDescent="0.15">
      <c r="A11515" s="10">
        <v>114277201</v>
      </c>
      <c r="B11515" s="10">
        <v>1142772</v>
      </c>
      <c r="C11515" s="10">
        <v>1</v>
      </c>
      <c r="D11515" s="10">
        <v>100</v>
      </c>
      <c r="E11515" s="10">
        <v>4000</v>
      </c>
      <c r="F11515" s="10" t="s">
        <v>969</v>
      </c>
      <c r="G11515" s="10" t="s">
        <v>969</v>
      </c>
      <c r="H11515" s="10" t="s">
        <v>970</v>
      </c>
      <c r="I11515" s="10" t="s">
        <v>970</v>
      </c>
      <c r="J11515" s="10">
        <v>100</v>
      </c>
    </row>
    <row r="11516" spans="1:10" ht="14.25" x14ac:dyDescent="0.15">
      <c r="A11516" s="10">
        <v>114287201</v>
      </c>
      <c r="B11516" s="10">
        <v>1142872</v>
      </c>
      <c r="C11516" s="10">
        <v>1</v>
      </c>
      <c r="D11516" s="10">
        <v>100</v>
      </c>
      <c r="E11516" s="10">
        <v>4000</v>
      </c>
      <c r="F11516" s="10" t="s">
        <v>969</v>
      </c>
      <c r="G11516" s="10" t="s">
        <v>969</v>
      </c>
      <c r="H11516" s="10" t="s">
        <v>970</v>
      </c>
      <c r="I11516" s="10" t="s">
        <v>970</v>
      </c>
      <c r="J11516" s="10">
        <v>100</v>
      </c>
    </row>
    <row r="11517" spans="1:10" ht="14.25" x14ac:dyDescent="0.15">
      <c r="A11517" s="10">
        <v>114317201</v>
      </c>
      <c r="B11517" s="10">
        <v>1143172</v>
      </c>
      <c r="C11517" s="10">
        <v>1</v>
      </c>
      <c r="D11517" s="10">
        <v>100</v>
      </c>
      <c r="E11517" s="10">
        <v>4000</v>
      </c>
      <c r="F11517" s="10" t="s">
        <v>969</v>
      </c>
      <c r="G11517" s="10" t="s">
        <v>969</v>
      </c>
      <c r="H11517" s="10" t="s">
        <v>970</v>
      </c>
      <c r="I11517" s="10" t="s">
        <v>970</v>
      </c>
      <c r="J11517" s="10">
        <v>100</v>
      </c>
    </row>
    <row r="11518" spans="1:10" ht="14.25" x14ac:dyDescent="0.15">
      <c r="A11518" s="10">
        <v>114327201</v>
      </c>
      <c r="B11518" s="10">
        <v>1143272</v>
      </c>
      <c r="C11518" s="10">
        <v>1</v>
      </c>
      <c r="D11518" s="10">
        <v>100</v>
      </c>
      <c r="E11518" s="10">
        <v>4000</v>
      </c>
      <c r="F11518" s="10" t="s">
        <v>5605</v>
      </c>
      <c r="G11518" s="10" t="s">
        <v>5605</v>
      </c>
      <c r="H11518" s="10" t="s">
        <v>5606</v>
      </c>
      <c r="I11518" s="10" t="s">
        <v>5606</v>
      </c>
      <c r="J11518" s="10">
        <v>103</v>
      </c>
    </row>
    <row r="11519" spans="1:10" ht="14.25" x14ac:dyDescent="0.15">
      <c r="A11519" s="10">
        <v>114337201</v>
      </c>
      <c r="B11519" s="10">
        <v>1143372</v>
      </c>
      <c r="C11519" s="10">
        <v>1</v>
      </c>
      <c r="D11519" s="10">
        <v>100</v>
      </c>
      <c r="E11519" s="10">
        <v>4000</v>
      </c>
      <c r="F11519" s="10" t="s">
        <v>5605</v>
      </c>
      <c r="G11519" s="10" t="s">
        <v>5605</v>
      </c>
      <c r="H11519" s="10" t="s">
        <v>5606</v>
      </c>
      <c r="I11519" s="10" t="s">
        <v>5606</v>
      </c>
      <c r="J11519" s="10">
        <v>103</v>
      </c>
    </row>
    <row r="11520" spans="1:10" ht="14.25" x14ac:dyDescent="0.15">
      <c r="A11520" s="10">
        <v>114347201</v>
      </c>
      <c r="B11520" s="10">
        <v>1143472</v>
      </c>
      <c r="C11520" s="10">
        <v>1</v>
      </c>
      <c r="D11520" s="10">
        <v>100</v>
      </c>
      <c r="E11520" s="10">
        <v>4000</v>
      </c>
      <c r="F11520" s="10" t="s">
        <v>5605</v>
      </c>
      <c r="G11520" s="10" t="s">
        <v>5605</v>
      </c>
      <c r="H11520" s="10" t="s">
        <v>5606</v>
      </c>
      <c r="I11520" s="10" t="s">
        <v>5606</v>
      </c>
      <c r="J11520" s="10">
        <v>103</v>
      </c>
    </row>
    <row r="11521" spans="1:10" ht="14.25" x14ac:dyDescent="0.15">
      <c r="A11521" s="10">
        <v>114357201</v>
      </c>
      <c r="B11521" s="10">
        <v>1143572</v>
      </c>
      <c r="C11521" s="10">
        <v>1</v>
      </c>
      <c r="D11521" s="10">
        <v>100</v>
      </c>
      <c r="E11521" s="10">
        <v>4000</v>
      </c>
      <c r="F11521" s="10" t="s">
        <v>969</v>
      </c>
      <c r="G11521" s="10" t="s">
        <v>969</v>
      </c>
      <c r="H11521" s="10" t="s">
        <v>970</v>
      </c>
      <c r="I11521" s="10" t="s">
        <v>970</v>
      </c>
      <c r="J11521" s="10">
        <v>100</v>
      </c>
    </row>
    <row r="11522" spans="1:10" ht="14.25" x14ac:dyDescent="0.15">
      <c r="A11522" s="10">
        <v>114367201</v>
      </c>
      <c r="B11522" s="10">
        <v>1143672</v>
      </c>
      <c r="C11522" s="10">
        <v>1</v>
      </c>
      <c r="D11522" s="10">
        <v>100</v>
      </c>
      <c r="E11522" s="10">
        <v>4000</v>
      </c>
      <c r="F11522" s="10" t="s">
        <v>5605</v>
      </c>
      <c r="G11522" s="10" t="s">
        <v>5605</v>
      </c>
      <c r="H11522" s="10" t="s">
        <v>5606</v>
      </c>
      <c r="I11522" s="10" t="s">
        <v>5606</v>
      </c>
      <c r="J11522" s="10">
        <v>103</v>
      </c>
    </row>
    <row r="11523" spans="1:10" ht="14.25" x14ac:dyDescent="0.15">
      <c r="A11523" s="10">
        <v>114377201</v>
      </c>
      <c r="B11523" s="10">
        <v>1143772</v>
      </c>
      <c r="C11523" s="10">
        <v>1</v>
      </c>
      <c r="D11523" s="10">
        <v>100</v>
      </c>
      <c r="E11523" s="10">
        <v>4000</v>
      </c>
      <c r="F11523" s="10" t="s">
        <v>969</v>
      </c>
      <c r="G11523" s="10" t="s">
        <v>969</v>
      </c>
      <c r="H11523" s="10" t="s">
        <v>970</v>
      </c>
      <c r="I11523" s="10" t="s">
        <v>970</v>
      </c>
      <c r="J11523" s="10">
        <v>100</v>
      </c>
    </row>
    <row r="11524" spans="1:10" ht="14.25" x14ac:dyDescent="0.15">
      <c r="A11524" s="10">
        <v>114387201</v>
      </c>
      <c r="B11524" s="10">
        <v>1143872</v>
      </c>
      <c r="C11524" s="10">
        <v>1</v>
      </c>
      <c r="D11524" s="10">
        <v>100</v>
      </c>
      <c r="E11524" s="10">
        <v>4000</v>
      </c>
      <c r="F11524" s="10" t="s">
        <v>969</v>
      </c>
      <c r="G11524" s="10" t="s">
        <v>969</v>
      </c>
      <c r="H11524" s="10" t="s">
        <v>970</v>
      </c>
      <c r="I11524" s="10" t="s">
        <v>970</v>
      </c>
      <c r="J11524" s="10">
        <v>100</v>
      </c>
    </row>
    <row r="11525" spans="1:10" ht="14.25" x14ac:dyDescent="0.15">
      <c r="A11525" s="10">
        <v>114417201</v>
      </c>
      <c r="B11525" s="10">
        <v>1144172</v>
      </c>
      <c r="C11525" s="10">
        <v>1</v>
      </c>
      <c r="D11525" s="10">
        <v>100</v>
      </c>
      <c r="E11525" s="10">
        <v>4000</v>
      </c>
      <c r="F11525" s="10" t="s">
        <v>969</v>
      </c>
      <c r="G11525" s="10" t="s">
        <v>969</v>
      </c>
      <c r="H11525" s="10" t="s">
        <v>970</v>
      </c>
      <c r="I11525" s="10" t="s">
        <v>970</v>
      </c>
      <c r="J11525" s="10">
        <v>100</v>
      </c>
    </row>
    <row r="11526" spans="1:10" ht="14.25" x14ac:dyDescent="0.15">
      <c r="A11526" s="10">
        <v>114427201</v>
      </c>
      <c r="B11526" s="10">
        <v>1144272</v>
      </c>
      <c r="C11526" s="10">
        <v>1</v>
      </c>
      <c r="D11526" s="10">
        <v>100</v>
      </c>
      <c r="E11526" s="10">
        <v>4000</v>
      </c>
      <c r="F11526" s="10" t="s">
        <v>5605</v>
      </c>
      <c r="G11526" s="10" t="s">
        <v>5605</v>
      </c>
      <c r="H11526" s="10" t="s">
        <v>5606</v>
      </c>
      <c r="I11526" s="10" t="s">
        <v>5606</v>
      </c>
      <c r="J11526" s="10">
        <v>103</v>
      </c>
    </row>
    <row r="11527" spans="1:10" ht="14.25" x14ac:dyDescent="0.15">
      <c r="A11527" s="10">
        <v>114437201</v>
      </c>
      <c r="B11527" s="10">
        <v>1144372</v>
      </c>
      <c r="C11527" s="10">
        <v>1</v>
      </c>
      <c r="D11527" s="10">
        <v>100</v>
      </c>
      <c r="E11527" s="10">
        <v>4000</v>
      </c>
      <c r="F11527" s="10" t="s">
        <v>5605</v>
      </c>
      <c r="G11527" s="10" t="s">
        <v>5605</v>
      </c>
      <c r="H11527" s="10" t="s">
        <v>5606</v>
      </c>
      <c r="I11527" s="10" t="s">
        <v>5606</v>
      </c>
      <c r="J11527" s="10">
        <v>103</v>
      </c>
    </row>
    <row r="11528" spans="1:10" ht="14.25" x14ac:dyDescent="0.15">
      <c r="A11528" s="10">
        <v>114447201</v>
      </c>
      <c r="B11528" s="10">
        <v>1144472</v>
      </c>
      <c r="C11528" s="10">
        <v>1</v>
      </c>
      <c r="D11528" s="10">
        <v>100</v>
      </c>
      <c r="E11528" s="10">
        <v>4000</v>
      </c>
      <c r="F11528" s="10" t="s">
        <v>5605</v>
      </c>
      <c r="G11528" s="10" t="s">
        <v>5605</v>
      </c>
      <c r="H11528" s="10" t="s">
        <v>5606</v>
      </c>
      <c r="I11528" s="10" t="s">
        <v>5606</v>
      </c>
      <c r="J11528" s="10">
        <v>103</v>
      </c>
    </row>
    <row r="11529" spans="1:10" ht="14.25" x14ac:dyDescent="0.15">
      <c r="A11529" s="10">
        <v>114457201</v>
      </c>
      <c r="B11529" s="10">
        <v>1144572</v>
      </c>
      <c r="C11529" s="10">
        <v>1</v>
      </c>
      <c r="D11529" s="10">
        <v>100</v>
      </c>
      <c r="E11529" s="10">
        <v>4000</v>
      </c>
      <c r="F11529" s="10" t="s">
        <v>969</v>
      </c>
      <c r="G11529" s="10" t="s">
        <v>969</v>
      </c>
      <c r="H11529" s="10" t="s">
        <v>970</v>
      </c>
      <c r="I11529" s="10" t="s">
        <v>970</v>
      </c>
      <c r="J11529" s="10">
        <v>100</v>
      </c>
    </row>
    <row r="11530" spans="1:10" ht="14.25" x14ac:dyDescent="0.15">
      <c r="A11530" s="10">
        <v>114467201</v>
      </c>
      <c r="B11530" s="10">
        <v>1144672</v>
      </c>
      <c r="C11530" s="10">
        <v>1</v>
      </c>
      <c r="D11530" s="10">
        <v>100</v>
      </c>
      <c r="E11530" s="10">
        <v>4000</v>
      </c>
      <c r="F11530" s="10" t="s">
        <v>5605</v>
      </c>
      <c r="G11530" s="10" t="s">
        <v>5605</v>
      </c>
      <c r="H11530" s="10" t="s">
        <v>5606</v>
      </c>
      <c r="I11530" s="10" t="s">
        <v>5606</v>
      </c>
      <c r="J11530" s="10">
        <v>103</v>
      </c>
    </row>
    <row r="11531" spans="1:10" ht="14.25" x14ac:dyDescent="0.15">
      <c r="A11531" s="10">
        <v>114477201</v>
      </c>
      <c r="B11531" s="10">
        <v>1144772</v>
      </c>
      <c r="C11531" s="10">
        <v>1</v>
      </c>
      <c r="D11531" s="10">
        <v>100</v>
      </c>
      <c r="E11531" s="10">
        <v>4000</v>
      </c>
      <c r="F11531" s="10" t="s">
        <v>969</v>
      </c>
      <c r="G11531" s="10" t="s">
        <v>969</v>
      </c>
      <c r="H11531" s="10" t="s">
        <v>970</v>
      </c>
      <c r="I11531" s="10" t="s">
        <v>970</v>
      </c>
      <c r="J11531" s="10">
        <v>100</v>
      </c>
    </row>
    <row r="11532" spans="1:10" ht="14.25" x14ac:dyDescent="0.15">
      <c r="A11532" s="10">
        <v>114487201</v>
      </c>
      <c r="B11532" s="10">
        <v>1144872</v>
      </c>
      <c r="C11532" s="10">
        <v>1</v>
      </c>
      <c r="D11532" s="10">
        <v>100</v>
      </c>
      <c r="E11532" s="10">
        <v>4000</v>
      </c>
      <c r="F11532" s="10" t="s">
        <v>969</v>
      </c>
      <c r="G11532" s="10" t="s">
        <v>969</v>
      </c>
      <c r="H11532" s="10" t="s">
        <v>970</v>
      </c>
      <c r="I11532" s="10" t="s">
        <v>970</v>
      </c>
      <c r="J11532" s="10">
        <v>100</v>
      </c>
    </row>
    <row r="11533" spans="1:10" ht="14.25" x14ac:dyDescent="0.15">
      <c r="A11533" s="10">
        <v>114517201</v>
      </c>
      <c r="B11533" s="10">
        <v>1145172</v>
      </c>
      <c r="C11533" s="10">
        <v>1</v>
      </c>
      <c r="D11533" s="10">
        <v>100</v>
      </c>
      <c r="E11533" s="10">
        <v>4000</v>
      </c>
      <c r="F11533" s="10" t="s">
        <v>969</v>
      </c>
      <c r="G11533" s="10" t="s">
        <v>969</v>
      </c>
      <c r="H11533" s="10" t="s">
        <v>970</v>
      </c>
      <c r="I11533" s="10" t="s">
        <v>970</v>
      </c>
      <c r="J11533" s="10">
        <v>100</v>
      </c>
    </row>
    <row r="11534" spans="1:10" ht="14.25" x14ac:dyDescent="0.15">
      <c r="A11534" s="10">
        <v>114527201</v>
      </c>
      <c r="B11534" s="10">
        <v>1145272</v>
      </c>
      <c r="C11534" s="10">
        <v>1</v>
      </c>
      <c r="D11534" s="10">
        <v>100</v>
      </c>
      <c r="E11534" s="10">
        <v>4000</v>
      </c>
      <c r="F11534" s="10" t="s">
        <v>5605</v>
      </c>
      <c r="G11534" s="10" t="s">
        <v>5605</v>
      </c>
      <c r="H11534" s="10" t="s">
        <v>5606</v>
      </c>
      <c r="I11534" s="10" t="s">
        <v>5606</v>
      </c>
      <c r="J11534" s="10">
        <v>103</v>
      </c>
    </row>
    <row r="11535" spans="1:10" ht="14.25" x14ac:dyDescent="0.15">
      <c r="A11535" s="10">
        <v>114537201</v>
      </c>
      <c r="B11535" s="10">
        <v>1145372</v>
      </c>
      <c r="C11535" s="10">
        <v>1</v>
      </c>
      <c r="D11535" s="10">
        <v>100</v>
      </c>
      <c r="E11535" s="10">
        <v>4000</v>
      </c>
      <c r="F11535" s="10" t="s">
        <v>5605</v>
      </c>
      <c r="G11535" s="10" t="s">
        <v>5605</v>
      </c>
      <c r="H11535" s="10" t="s">
        <v>5606</v>
      </c>
      <c r="I11535" s="10" t="s">
        <v>5606</v>
      </c>
      <c r="J11535" s="10">
        <v>103</v>
      </c>
    </row>
    <row r="11536" spans="1:10" ht="14.25" x14ac:dyDescent="0.15">
      <c r="A11536" s="10">
        <v>114547201</v>
      </c>
      <c r="B11536" s="10">
        <v>1145472</v>
      </c>
      <c r="C11536" s="10">
        <v>1</v>
      </c>
      <c r="D11536" s="10">
        <v>100</v>
      </c>
      <c r="E11536" s="10">
        <v>4000</v>
      </c>
      <c r="F11536" s="10" t="s">
        <v>5605</v>
      </c>
      <c r="G11536" s="10" t="s">
        <v>5605</v>
      </c>
      <c r="H11536" s="10" t="s">
        <v>5606</v>
      </c>
      <c r="I11536" s="10" t="s">
        <v>5606</v>
      </c>
      <c r="J11536" s="10">
        <v>103</v>
      </c>
    </row>
    <row r="11537" spans="1:10" ht="14.25" x14ac:dyDescent="0.15">
      <c r="A11537" s="10">
        <v>114557201</v>
      </c>
      <c r="B11537" s="10">
        <v>1145572</v>
      </c>
      <c r="C11537" s="10">
        <v>1</v>
      </c>
      <c r="D11537" s="10">
        <v>100</v>
      </c>
      <c r="E11537" s="10">
        <v>4000</v>
      </c>
      <c r="F11537" s="10" t="s">
        <v>969</v>
      </c>
      <c r="G11537" s="10" t="s">
        <v>969</v>
      </c>
      <c r="H11537" s="10" t="s">
        <v>970</v>
      </c>
      <c r="I11537" s="10" t="s">
        <v>970</v>
      </c>
      <c r="J11537" s="10">
        <v>100</v>
      </c>
    </row>
    <row r="11538" spans="1:10" ht="14.25" x14ac:dyDescent="0.15">
      <c r="A11538" s="10">
        <v>114567201</v>
      </c>
      <c r="B11538" s="10">
        <v>1145672</v>
      </c>
      <c r="C11538" s="10">
        <v>1</v>
      </c>
      <c r="D11538" s="10">
        <v>100</v>
      </c>
      <c r="E11538" s="10">
        <v>4000</v>
      </c>
      <c r="F11538" s="10" t="s">
        <v>5605</v>
      </c>
      <c r="G11538" s="10" t="s">
        <v>5605</v>
      </c>
      <c r="H11538" s="10" t="s">
        <v>5606</v>
      </c>
      <c r="I11538" s="10" t="s">
        <v>5606</v>
      </c>
      <c r="J11538" s="10">
        <v>103</v>
      </c>
    </row>
    <row r="11539" spans="1:10" ht="14.25" x14ac:dyDescent="0.15">
      <c r="A11539" s="10">
        <v>114577201</v>
      </c>
      <c r="B11539" s="10">
        <v>1145772</v>
      </c>
      <c r="C11539" s="10">
        <v>1</v>
      </c>
      <c r="D11539" s="10">
        <v>100</v>
      </c>
      <c r="E11539" s="10">
        <v>4000</v>
      </c>
      <c r="F11539" s="10" t="s">
        <v>969</v>
      </c>
      <c r="G11539" s="10" t="s">
        <v>969</v>
      </c>
      <c r="H11539" s="10" t="s">
        <v>970</v>
      </c>
      <c r="I11539" s="10" t="s">
        <v>970</v>
      </c>
      <c r="J11539" s="10">
        <v>100</v>
      </c>
    </row>
    <row r="11540" spans="1:10" ht="14.25" x14ac:dyDescent="0.15">
      <c r="A11540" s="10">
        <v>114587201</v>
      </c>
      <c r="B11540" s="10">
        <v>1145872</v>
      </c>
      <c r="C11540" s="10">
        <v>1</v>
      </c>
      <c r="D11540" s="10">
        <v>100</v>
      </c>
      <c r="E11540" s="10">
        <v>4000</v>
      </c>
      <c r="F11540" s="10" t="s">
        <v>969</v>
      </c>
      <c r="G11540" s="10" t="s">
        <v>969</v>
      </c>
      <c r="H11540" s="10" t="s">
        <v>970</v>
      </c>
      <c r="I11540" s="10" t="s">
        <v>970</v>
      </c>
      <c r="J11540" s="10">
        <v>100</v>
      </c>
    </row>
    <row r="11541" spans="1:10" ht="14.25" x14ac:dyDescent="0.15">
      <c r="A11541" s="10">
        <v>114617201</v>
      </c>
      <c r="B11541" s="10">
        <v>1146172</v>
      </c>
      <c r="C11541" s="10">
        <v>1</v>
      </c>
      <c r="D11541" s="10">
        <v>100</v>
      </c>
      <c r="E11541" s="10">
        <v>4000</v>
      </c>
      <c r="F11541" s="10" t="s">
        <v>969</v>
      </c>
      <c r="G11541" s="10" t="s">
        <v>969</v>
      </c>
      <c r="H11541" s="10" t="s">
        <v>970</v>
      </c>
      <c r="I11541" s="10" t="s">
        <v>970</v>
      </c>
      <c r="J11541" s="10">
        <v>100</v>
      </c>
    </row>
    <row r="11542" spans="1:10" ht="14.25" x14ac:dyDescent="0.15">
      <c r="A11542" s="10">
        <v>114627201</v>
      </c>
      <c r="B11542" s="10">
        <v>1146272</v>
      </c>
      <c r="C11542" s="10">
        <v>1</v>
      </c>
      <c r="D11542" s="10">
        <v>100</v>
      </c>
      <c r="E11542" s="10">
        <v>4000</v>
      </c>
      <c r="F11542" s="10" t="s">
        <v>5605</v>
      </c>
      <c r="G11542" s="10" t="s">
        <v>5605</v>
      </c>
      <c r="H11542" s="10" t="s">
        <v>5606</v>
      </c>
      <c r="I11542" s="10" t="s">
        <v>5606</v>
      </c>
      <c r="J11542" s="10">
        <v>103</v>
      </c>
    </row>
    <row r="11543" spans="1:10" ht="14.25" x14ac:dyDescent="0.15">
      <c r="A11543" s="10">
        <v>114637201</v>
      </c>
      <c r="B11543" s="10">
        <v>1146372</v>
      </c>
      <c r="C11543" s="10">
        <v>1</v>
      </c>
      <c r="D11543" s="10">
        <v>100</v>
      </c>
      <c r="E11543" s="10">
        <v>4000</v>
      </c>
      <c r="F11543" s="10" t="s">
        <v>5605</v>
      </c>
      <c r="G11543" s="10" t="s">
        <v>5605</v>
      </c>
      <c r="H11543" s="10" t="s">
        <v>5606</v>
      </c>
      <c r="I11543" s="10" t="s">
        <v>5606</v>
      </c>
      <c r="J11543" s="10">
        <v>103</v>
      </c>
    </row>
    <row r="11544" spans="1:10" ht="14.25" x14ac:dyDescent="0.15">
      <c r="A11544" s="10">
        <v>114647201</v>
      </c>
      <c r="B11544" s="10">
        <v>1146472</v>
      </c>
      <c r="C11544" s="10">
        <v>1</v>
      </c>
      <c r="D11544" s="10">
        <v>100</v>
      </c>
      <c r="E11544" s="10">
        <v>4000</v>
      </c>
      <c r="F11544" s="10" t="s">
        <v>5605</v>
      </c>
      <c r="G11544" s="10" t="s">
        <v>5605</v>
      </c>
      <c r="H11544" s="10" t="s">
        <v>5606</v>
      </c>
      <c r="I11544" s="10" t="s">
        <v>5606</v>
      </c>
      <c r="J11544" s="10">
        <v>103</v>
      </c>
    </row>
    <row r="11545" spans="1:10" ht="14.25" x14ac:dyDescent="0.15">
      <c r="A11545" s="10">
        <v>114657201</v>
      </c>
      <c r="B11545" s="10">
        <v>1146572</v>
      </c>
      <c r="C11545" s="10">
        <v>1</v>
      </c>
      <c r="D11545" s="10">
        <v>100</v>
      </c>
      <c r="E11545" s="10">
        <v>4000</v>
      </c>
      <c r="F11545" s="10" t="s">
        <v>969</v>
      </c>
      <c r="G11545" s="10" t="s">
        <v>969</v>
      </c>
      <c r="H11545" s="10" t="s">
        <v>970</v>
      </c>
      <c r="I11545" s="10" t="s">
        <v>970</v>
      </c>
      <c r="J11545" s="10">
        <v>100</v>
      </c>
    </row>
    <row r="11546" spans="1:10" ht="14.25" x14ac:dyDescent="0.15">
      <c r="A11546" s="10">
        <v>114667201</v>
      </c>
      <c r="B11546" s="10">
        <v>1146672</v>
      </c>
      <c r="C11546" s="10">
        <v>1</v>
      </c>
      <c r="D11546" s="10">
        <v>100</v>
      </c>
      <c r="E11546" s="10">
        <v>4000</v>
      </c>
      <c r="F11546" s="10" t="s">
        <v>5605</v>
      </c>
      <c r="G11546" s="10" t="s">
        <v>5605</v>
      </c>
      <c r="H11546" s="10" t="s">
        <v>5606</v>
      </c>
      <c r="I11546" s="10" t="s">
        <v>5606</v>
      </c>
      <c r="J11546" s="10">
        <v>103</v>
      </c>
    </row>
    <row r="11547" spans="1:10" ht="14.25" x14ac:dyDescent="0.15">
      <c r="A11547" s="10">
        <v>114677201</v>
      </c>
      <c r="B11547" s="10">
        <v>1146772</v>
      </c>
      <c r="C11547" s="10">
        <v>1</v>
      </c>
      <c r="D11547" s="10">
        <v>100</v>
      </c>
      <c r="E11547" s="10">
        <v>4000</v>
      </c>
      <c r="F11547" s="10" t="s">
        <v>969</v>
      </c>
      <c r="G11547" s="10" t="s">
        <v>969</v>
      </c>
      <c r="H11547" s="10" t="s">
        <v>970</v>
      </c>
      <c r="I11547" s="10" t="s">
        <v>970</v>
      </c>
      <c r="J11547" s="10">
        <v>100</v>
      </c>
    </row>
    <row r="11548" spans="1:10" ht="14.25" x14ac:dyDescent="0.15">
      <c r="A11548" s="10">
        <v>114687201</v>
      </c>
      <c r="B11548" s="10">
        <v>1146872</v>
      </c>
      <c r="C11548" s="10">
        <v>1</v>
      </c>
      <c r="D11548" s="10">
        <v>100</v>
      </c>
      <c r="E11548" s="10">
        <v>4000</v>
      </c>
      <c r="F11548" s="10" t="s">
        <v>969</v>
      </c>
      <c r="G11548" s="10" t="s">
        <v>969</v>
      </c>
      <c r="H11548" s="10" t="s">
        <v>970</v>
      </c>
      <c r="I11548" s="10" t="s">
        <v>970</v>
      </c>
      <c r="J11548" s="10">
        <v>100</v>
      </c>
    </row>
    <row r="11549" spans="1:10" ht="14.25" x14ac:dyDescent="0.15">
      <c r="A11549" s="10">
        <v>114717201</v>
      </c>
      <c r="B11549" s="10">
        <v>1147172</v>
      </c>
      <c r="C11549" s="10">
        <v>1</v>
      </c>
      <c r="D11549" s="10">
        <v>100</v>
      </c>
      <c r="E11549" s="10">
        <v>4000</v>
      </c>
      <c r="F11549" s="10" t="s">
        <v>969</v>
      </c>
      <c r="G11549" s="10" t="s">
        <v>969</v>
      </c>
      <c r="H11549" s="10" t="s">
        <v>970</v>
      </c>
      <c r="I11549" s="10" t="s">
        <v>970</v>
      </c>
      <c r="J11549" s="10">
        <v>100</v>
      </c>
    </row>
    <row r="11550" spans="1:10" ht="14.25" x14ac:dyDescent="0.15">
      <c r="A11550" s="10">
        <v>114727201</v>
      </c>
      <c r="B11550" s="10">
        <v>1147272</v>
      </c>
      <c r="C11550" s="10">
        <v>1</v>
      </c>
      <c r="D11550" s="10">
        <v>100</v>
      </c>
      <c r="E11550" s="10">
        <v>4000</v>
      </c>
      <c r="F11550" s="10" t="s">
        <v>5605</v>
      </c>
      <c r="G11550" s="10" t="s">
        <v>5605</v>
      </c>
      <c r="H11550" s="10" t="s">
        <v>5606</v>
      </c>
      <c r="I11550" s="10" t="s">
        <v>5606</v>
      </c>
      <c r="J11550" s="10">
        <v>103</v>
      </c>
    </row>
    <row r="11551" spans="1:10" ht="14.25" x14ac:dyDescent="0.15">
      <c r="A11551" s="10">
        <v>114737201</v>
      </c>
      <c r="B11551" s="10">
        <v>1147372</v>
      </c>
      <c r="C11551" s="10">
        <v>1</v>
      </c>
      <c r="D11551" s="10">
        <v>100</v>
      </c>
      <c r="E11551" s="10">
        <v>4000</v>
      </c>
      <c r="F11551" s="10" t="s">
        <v>5605</v>
      </c>
      <c r="G11551" s="10" t="s">
        <v>5605</v>
      </c>
      <c r="H11551" s="10" t="s">
        <v>5606</v>
      </c>
      <c r="I11551" s="10" t="s">
        <v>5606</v>
      </c>
      <c r="J11551" s="10">
        <v>103</v>
      </c>
    </row>
    <row r="11552" spans="1:10" ht="14.25" x14ac:dyDescent="0.15">
      <c r="A11552" s="10">
        <v>114747201</v>
      </c>
      <c r="B11552" s="10">
        <v>1147472</v>
      </c>
      <c r="C11552" s="10">
        <v>1</v>
      </c>
      <c r="D11552" s="10">
        <v>100</v>
      </c>
      <c r="E11552" s="10">
        <v>4000</v>
      </c>
      <c r="F11552" s="10" t="s">
        <v>5605</v>
      </c>
      <c r="G11552" s="10" t="s">
        <v>5605</v>
      </c>
      <c r="H11552" s="10" t="s">
        <v>5606</v>
      </c>
      <c r="I11552" s="10" t="s">
        <v>5606</v>
      </c>
      <c r="J11552" s="10">
        <v>103</v>
      </c>
    </row>
    <row r="11553" spans="1:10" ht="14.25" x14ac:dyDescent="0.15">
      <c r="A11553" s="10">
        <v>114757201</v>
      </c>
      <c r="B11553" s="10">
        <v>1147572</v>
      </c>
      <c r="C11553" s="10">
        <v>1</v>
      </c>
      <c r="D11553" s="10">
        <v>100</v>
      </c>
      <c r="E11553" s="10">
        <v>4000</v>
      </c>
      <c r="F11553" s="10" t="s">
        <v>969</v>
      </c>
      <c r="G11553" s="10" t="s">
        <v>969</v>
      </c>
      <c r="H11553" s="10" t="s">
        <v>970</v>
      </c>
      <c r="I11553" s="10" t="s">
        <v>970</v>
      </c>
      <c r="J11553" s="10">
        <v>100</v>
      </c>
    </row>
    <row r="11554" spans="1:10" ht="14.25" x14ac:dyDescent="0.15">
      <c r="A11554" s="10">
        <v>114767201</v>
      </c>
      <c r="B11554" s="10">
        <v>1147672</v>
      </c>
      <c r="C11554" s="10">
        <v>1</v>
      </c>
      <c r="D11554" s="10">
        <v>100</v>
      </c>
      <c r="E11554" s="10">
        <v>4000</v>
      </c>
      <c r="F11554" s="10" t="s">
        <v>5605</v>
      </c>
      <c r="G11554" s="10" t="s">
        <v>5605</v>
      </c>
      <c r="H11554" s="10" t="s">
        <v>5606</v>
      </c>
      <c r="I11554" s="10" t="s">
        <v>5606</v>
      </c>
      <c r="J11554" s="10">
        <v>103</v>
      </c>
    </row>
    <row r="11555" spans="1:10" ht="14.25" x14ac:dyDescent="0.15">
      <c r="A11555" s="10">
        <v>114777201</v>
      </c>
      <c r="B11555" s="10">
        <v>1147772</v>
      </c>
      <c r="C11555" s="10">
        <v>1</v>
      </c>
      <c r="D11555" s="10">
        <v>100</v>
      </c>
      <c r="E11555" s="10">
        <v>4000</v>
      </c>
      <c r="F11555" s="10" t="s">
        <v>969</v>
      </c>
      <c r="G11555" s="10" t="s">
        <v>969</v>
      </c>
      <c r="H11555" s="10" t="s">
        <v>970</v>
      </c>
      <c r="I11555" s="10" t="s">
        <v>970</v>
      </c>
      <c r="J11555" s="10">
        <v>100</v>
      </c>
    </row>
    <row r="11556" spans="1:10" ht="14.25" x14ac:dyDescent="0.15">
      <c r="A11556" s="10">
        <v>114787201</v>
      </c>
      <c r="B11556" s="10">
        <v>1147872</v>
      </c>
      <c r="C11556" s="10">
        <v>1</v>
      </c>
      <c r="D11556" s="10">
        <v>100</v>
      </c>
      <c r="E11556" s="10">
        <v>4000</v>
      </c>
      <c r="F11556" s="10" t="s">
        <v>969</v>
      </c>
      <c r="G11556" s="10" t="s">
        <v>969</v>
      </c>
      <c r="H11556" s="10" t="s">
        <v>970</v>
      </c>
      <c r="I11556" s="10" t="s">
        <v>970</v>
      </c>
      <c r="J11556" s="10">
        <v>100</v>
      </c>
    </row>
    <row r="11557" spans="1:10" ht="14.25" x14ac:dyDescent="0.15">
      <c r="A11557" s="10">
        <v>114817201</v>
      </c>
      <c r="B11557" s="10">
        <v>1148172</v>
      </c>
      <c r="C11557" s="10">
        <v>1</v>
      </c>
      <c r="D11557" s="10">
        <v>100</v>
      </c>
      <c r="E11557" s="10">
        <v>4000</v>
      </c>
      <c r="F11557" s="10" t="s">
        <v>969</v>
      </c>
      <c r="G11557" s="10" t="s">
        <v>969</v>
      </c>
      <c r="H11557" s="10" t="s">
        <v>970</v>
      </c>
      <c r="I11557" s="10" t="s">
        <v>970</v>
      </c>
      <c r="J11557" s="10">
        <v>100</v>
      </c>
    </row>
    <row r="11558" spans="1:10" ht="14.25" x14ac:dyDescent="0.15">
      <c r="A11558" s="10">
        <v>114827201</v>
      </c>
      <c r="B11558" s="10">
        <v>1148272</v>
      </c>
      <c r="C11558" s="10">
        <v>1</v>
      </c>
      <c r="D11558" s="10">
        <v>100</v>
      </c>
      <c r="E11558" s="10">
        <v>4000</v>
      </c>
      <c r="F11558" s="10" t="s">
        <v>5605</v>
      </c>
      <c r="G11558" s="10" t="s">
        <v>5605</v>
      </c>
      <c r="H11558" s="10" t="s">
        <v>5606</v>
      </c>
      <c r="I11558" s="10" t="s">
        <v>5606</v>
      </c>
      <c r="J11558" s="10">
        <v>103</v>
      </c>
    </row>
    <row r="11559" spans="1:10" ht="14.25" x14ac:dyDescent="0.15">
      <c r="A11559" s="10">
        <v>114837201</v>
      </c>
      <c r="B11559" s="10">
        <v>1148372</v>
      </c>
      <c r="C11559" s="10">
        <v>1</v>
      </c>
      <c r="D11559" s="10">
        <v>100</v>
      </c>
      <c r="E11559" s="10">
        <v>4000</v>
      </c>
      <c r="F11559" s="10" t="s">
        <v>5605</v>
      </c>
      <c r="G11559" s="10" t="s">
        <v>5605</v>
      </c>
      <c r="H11559" s="10" t="s">
        <v>5606</v>
      </c>
      <c r="I11559" s="10" t="s">
        <v>5606</v>
      </c>
      <c r="J11559" s="10">
        <v>103</v>
      </c>
    </row>
    <row r="11560" spans="1:10" ht="14.25" x14ac:dyDescent="0.15">
      <c r="A11560" s="10">
        <v>114847201</v>
      </c>
      <c r="B11560" s="10">
        <v>1148472</v>
      </c>
      <c r="C11560" s="10">
        <v>1</v>
      </c>
      <c r="D11560" s="10">
        <v>100</v>
      </c>
      <c r="E11560" s="10">
        <v>4000</v>
      </c>
      <c r="F11560" s="10" t="s">
        <v>5605</v>
      </c>
      <c r="G11560" s="10" t="s">
        <v>5605</v>
      </c>
      <c r="H11560" s="10" t="s">
        <v>5606</v>
      </c>
      <c r="I11560" s="10" t="s">
        <v>5606</v>
      </c>
      <c r="J11560" s="10">
        <v>103</v>
      </c>
    </row>
    <row r="11561" spans="1:10" ht="14.25" x14ac:dyDescent="0.15">
      <c r="A11561" s="10">
        <v>114857201</v>
      </c>
      <c r="B11561" s="10">
        <v>1148572</v>
      </c>
      <c r="C11561" s="10">
        <v>1</v>
      </c>
      <c r="D11561" s="10">
        <v>100</v>
      </c>
      <c r="E11561" s="10">
        <v>4000</v>
      </c>
      <c r="F11561" s="10" t="s">
        <v>969</v>
      </c>
      <c r="G11561" s="10" t="s">
        <v>969</v>
      </c>
      <c r="H11561" s="10" t="s">
        <v>970</v>
      </c>
      <c r="I11561" s="10" t="s">
        <v>970</v>
      </c>
      <c r="J11561" s="10">
        <v>100</v>
      </c>
    </row>
    <row r="11562" spans="1:10" ht="14.25" x14ac:dyDescent="0.15">
      <c r="A11562" s="10">
        <v>114867201</v>
      </c>
      <c r="B11562" s="10">
        <v>1148672</v>
      </c>
      <c r="C11562" s="10">
        <v>1</v>
      </c>
      <c r="D11562" s="10">
        <v>100</v>
      </c>
      <c r="E11562" s="10">
        <v>4000</v>
      </c>
      <c r="F11562" s="10" t="s">
        <v>5605</v>
      </c>
      <c r="G11562" s="10" t="s">
        <v>5605</v>
      </c>
      <c r="H11562" s="10" t="s">
        <v>5606</v>
      </c>
      <c r="I11562" s="10" t="s">
        <v>5606</v>
      </c>
      <c r="J11562" s="10">
        <v>103</v>
      </c>
    </row>
    <row r="11563" spans="1:10" ht="14.25" x14ac:dyDescent="0.15">
      <c r="A11563" s="10">
        <v>114877201</v>
      </c>
      <c r="B11563" s="10">
        <v>1148772</v>
      </c>
      <c r="C11563" s="10">
        <v>1</v>
      </c>
      <c r="D11563" s="10">
        <v>100</v>
      </c>
      <c r="E11563" s="10">
        <v>4000</v>
      </c>
      <c r="F11563" s="10" t="s">
        <v>969</v>
      </c>
      <c r="G11563" s="10" t="s">
        <v>969</v>
      </c>
      <c r="H11563" s="10" t="s">
        <v>970</v>
      </c>
      <c r="I11563" s="10" t="s">
        <v>970</v>
      </c>
      <c r="J11563" s="10">
        <v>100</v>
      </c>
    </row>
    <row r="11564" spans="1:10" ht="14.25" x14ac:dyDescent="0.15">
      <c r="A11564" s="10">
        <v>114887201</v>
      </c>
      <c r="B11564" s="10">
        <v>1148872</v>
      </c>
      <c r="C11564" s="10">
        <v>1</v>
      </c>
      <c r="D11564" s="10">
        <v>100</v>
      </c>
      <c r="E11564" s="10">
        <v>4000</v>
      </c>
      <c r="F11564" s="10" t="s">
        <v>969</v>
      </c>
      <c r="G11564" s="10" t="s">
        <v>969</v>
      </c>
      <c r="H11564" s="10" t="s">
        <v>970</v>
      </c>
      <c r="I11564" s="10" t="s">
        <v>970</v>
      </c>
      <c r="J11564" s="10">
        <v>100</v>
      </c>
    </row>
    <row r="11565" spans="1:10" ht="14.25" x14ac:dyDescent="0.15">
      <c r="A11565" s="10">
        <v>114917201</v>
      </c>
      <c r="B11565" s="10">
        <v>1149172</v>
      </c>
      <c r="C11565" s="10">
        <v>1</v>
      </c>
      <c r="D11565" s="10">
        <v>100</v>
      </c>
      <c r="E11565" s="10">
        <v>4000</v>
      </c>
      <c r="F11565" s="10" t="s">
        <v>969</v>
      </c>
      <c r="G11565" s="10" t="s">
        <v>969</v>
      </c>
      <c r="H11565" s="10" t="s">
        <v>970</v>
      </c>
      <c r="I11565" s="10" t="s">
        <v>970</v>
      </c>
      <c r="J11565" s="10">
        <v>100</v>
      </c>
    </row>
    <row r="11566" spans="1:10" ht="14.25" x14ac:dyDescent="0.15">
      <c r="A11566" s="10">
        <v>114927201</v>
      </c>
      <c r="B11566" s="10">
        <v>1149272</v>
      </c>
      <c r="C11566" s="10">
        <v>1</v>
      </c>
      <c r="D11566" s="10">
        <v>100</v>
      </c>
      <c r="E11566" s="10">
        <v>4000</v>
      </c>
      <c r="F11566" s="10" t="s">
        <v>5605</v>
      </c>
      <c r="G11566" s="10" t="s">
        <v>5605</v>
      </c>
      <c r="H11566" s="10" t="s">
        <v>5606</v>
      </c>
      <c r="I11566" s="10" t="s">
        <v>5606</v>
      </c>
      <c r="J11566" s="10">
        <v>103</v>
      </c>
    </row>
    <row r="11567" spans="1:10" ht="14.25" x14ac:dyDescent="0.15">
      <c r="A11567" s="10">
        <v>114937201</v>
      </c>
      <c r="B11567" s="10">
        <v>1149372</v>
      </c>
      <c r="C11567" s="10">
        <v>1</v>
      </c>
      <c r="D11567" s="10">
        <v>100</v>
      </c>
      <c r="E11567" s="10">
        <v>4000</v>
      </c>
      <c r="F11567" s="10" t="s">
        <v>5605</v>
      </c>
      <c r="G11567" s="10" t="s">
        <v>5605</v>
      </c>
      <c r="H11567" s="10" t="s">
        <v>5606</v>
      </c>
      <c r="I11567" s="10" t="s">
        <v>5606</v>
      </c>
      <c r="J11567" s="10">
        <v>103</v>
      </c>
    </row>
    <row r="11568" spans="1:10" ht="14.25" x14ac:dyDescent="0.15">
      <c r="A11568" s="10">
        <v>114947201</v>
      </c>
      <c r="B11568" s="10">
        <v>1149472</v>
      </c>
      <c r="C11568" s="10">
        <v>1</v>
      </c>
      <c r="D11568" s="10">
        <v>100</v>
      </c>
      <c r="E11568" s="10">
        <v>4000</v>
      </c>
      <c r="F11568" s="10" t="s">
        <v>5605</v>
      </c>
      <c r="G11568" s="10" t="s">
        <v>5605</v>
      </c>
      <c r="H11568" s="10" t="s">
        <v>5606</v>
      </c>
      <c r="I11568" s="10" t="s">
        <v>5606</v>
      </c>
      <c r="J11568" s="10">
        <v>103</v>
      </c>
    </row>
    <row r="11569" spans="1:10" ht="14.25" x14ac:dyDescent="0.15">
      <c r="A11569" s="10">
        <v>114957201</v>
      </c>
      <c r="B11569" s="10">
        <v>1149572</v>
      </c>
      <c r="C11569" s="10">
        <v>1</v>
      </c>
      <c r="D11569" s="10">
        <v>100</v>
      </c>
      <c r="E11569" s="10">
        <v>4000</v>
      </c>
      <c r="F11569" s="10" t="s">
        <v>969</v>
      </c>
      <c r="G11569" s="10" t="s">
        <v>969</v>
      </c>
      <c r="H11569" s="10" t="s">
        <v>970</v>
      </c>
      <c r="I11569" s="10" t="s">
        <v>970</v>
      </c>
      <c r="J11569" s="10">
        <v>100</v>
      </c>
    </row>
    <row r="11570" spans="1:10" ht="14.25" x14ac:dyDescent="0.15">
      <c r="A11570" s="10">
        <v>114967201</v>
      </c>
      <c r="B11570" s="10">
        <v>1149672</v>
      </c>
      <c r="C11570" s="10">
        <v>1</v>
      </c>
      <c r="D11570" s="10">
        <v>100</v>
      </c>
      <c r="E11570" s="10">
        <v>4000</v>
      </c>
      <c r="F11570" s="10" t="s">
        <v>5605</v>
      </c>
      <c r="G11570" s="10" t="s">
        <v>5605</v>
      </c>
      <c r="H11570" s="10" t="s">
        <v>5606</v>
      </c>
      <c r="I11570" s="10" t="s">
        <v>5606</v>
      </c>
      <c r="J11570" s="10">
        <v>103</v>
      </c>
    </row>
    <row r="11571" spans="1:10" ht="14.25" x14ac:dyDescent="0.15">
      <c r="A11571" s="10">
        <v>114977201</v>
      </c>
      <c r="B11571" s="10">
        <v>1149772</v>
      </c>
      <c r="C11571" s="10">
        <v>1</v>
      </c>
      <c r="D11571" s="10">
        <v>100</v>
      </c>
      <c r="E11571" s="10">
        <v>4000</v>
      </c>
      <c r="F11571" s="10" t="s">
        <v>969</v>
      </c>
      <c r="G11571" s="10" t="s">
        <v>969</v>
      </c>
      <c r="H11571" s="10" t="s">
        <v>970</v>
      </c>
      <c r="I11571" s="10" t="s">
        <v>970</v>
      </c>
      <c r="J11571" s="10">
        <v>100</v>
      </c>
    </row>
    <row r="11572" spans="1:10" ht="14.25" x14ac:dyDescent="0.15">
      <c r="A11572" s="10">
        <v>114987201</v>
      </c>
      <c r="B11572" s="10">
        <v>1149872</v>
      </c>
      <c r="C11572" s="10">
        <v>1</v>
      </c>
      <c r="D11572" s="10">
        <v>100</v>
      </c>
      <c r="E11572" s="10">
        <v>4000</v>
      </c>
      <c r="F11572" s="10" t="s">
        <v>969</v>
      </c>
      <c r="G11572" s="10" t="s">
        <v>969</v>
      </c>
      <c r="H11572" s="10" t="s">
        <v>970</v>
      </c>
      <c r="I11572" s="10" t="s">
        <v>970</v>
      </c>
      <c r="J11572" s="10">
        <v>100</v>
      </c>
    </row>
    <row r="11573" spans="1:10" ht="14.25" x14ac:dyDescent="0.15">
      <c r="A11573" s="10">
        <v>115017201</v>
      </c>
      <c r="B11573" s="10">
        <v>1150172</v>
      </c>
      <c r="C11573" s="10">
        <v>1</v>
      </c>
      <c r="D11573" s="10">
        <v>100</v>
      </c>
      <c r="E11573" s="10">
        <v>4000</v>
      </c>
      <c r="F11573" s="10" t="s">
        <v>969</v>
      </c>
      <c r="G11573" s="10" t="s">
        <v>969</v>
      </c>
      <c r="H11573" s="10" t="s">
        <v>970</v>
      </c>
      <c r="I11573" s="10" t="s">
        <v>970</v>
      </c>
      <c r="J11573" s="10">
        <v>100</v>
      </c>
    </row>
    <row r="11574" spans="1:10" ht="14.25" x14ac:dyDescent="0.15">
      <c r="A11574" s="10">
        <v>115027201</v>
      </c>
      <c r="B11574" s="10">
        <v>1150272</v>
      </c>
      <c r="C11574" s="10">
        <v>1</v>
      </c>
      <c r="D11574" s="10">
        <v>100</v>
      </c>
      <c r="E11574" s="10">
        <v>4000</v>
      </c>
      <c r="F11574" s="10" t="s">
        <v>5605</v>
      </c>
      <c r="G11574" s="10" t="s">
        <v>5605</v>
      </c>
      <c r="H11574" s="10" t="s">
        <v>5606</v>
      </c>
      <c r="I11574" s="10" t="s">
        <v>5606</v>
      </c>
      <c r="J11574" s="10">
        <v>103</v>
      </c>
    </row>
    <row r="11575" spans="1:10" ht="14.25" x14ac:dyDescent="0.15">
      <c r="A11575" s="10">
        <v>115037201</v>
      </c>
      <c r="B11575" s="10">
        <v>1150372</v>
      </c>
      <c r="C11575" s="10">
        <v>1</v>
      </c>
      <c r="D11575" s="10">
        <v>100</v>
      </c>
      <c r="E11575" s="10">
        <v>4000</v>
      </c>
      <c r="F11575" s="10" t="s">
        <v>5605</v>
      </c>
      <c r="G11575" s="10" t="s">
        <v>5605</v>
      </c>
      <c r="H11575" s="10" t="s">
        <v>5606</v>
      </c>
      <c r="I11575" s="10" t="s">
        <v>5606</v>
      </c>
      <c r="J11575" s="10">
        <v>103</v>
      </c>
    </row>
    <row r="11576" spans="1:10" ht="14.25" x14ac:dyDescent="0.15">
      <c r="A11576" s="10">
        <v>115047201</v>
      </c>
      <c r="B11576" s="10">
        <v>1150472</v>
      </c>
      <c r="C11576" s="10">
        <v>1</v>
      </c>
      <c r="D11576" s="10">
        <v>100</v>
      </c>
      <c r="E11576" s="10">
        <v>4000</v>
      </c>
      <c r="F11576" s="10" t="s">
        <v>5605</v>
      </c>
      <c r="G11576" s="10" t="s">
        <v>5605</v>
      </c>
      <c r="H11576" s="10" t="s">
        <v>5606</v>
      </c>
      <c r="I11576" s="10" t="s">
        <v>5606</v>
      </c>
      <c r="J11576" s="10">
        <v>103</v>
      </c>
    </row>
    <row r="11577" spans="1:10" ht="14.25" x14ac:dyDescent="0.15">
      <c r="A11577" s="10">
        <v>115057201</v>
      </c>
      <c r="B11577" s="10">
        <v>1150572</v>
      </c>
      <c r="C11577" s="10">
        <v>1</v>
      </c>
      <c r="D11577" s="10">
        <v>100</v>
      </c>
      <c r="E11577" s="10">
        <v>4000</v>
      </c>
      <c r="F11577" s="10" t="s">
        <v>969</v>
      </c>
      <c r="G11577" s="10" t="s">
        <v>969</v>
      </c>
      <c r="H11577" s="10" t="s">
        <v>970</v>
      </c>
      <c r="I11577" s="10" t="s">
        <v>970</v>
      </c>
      <c r="J11577" s="10">
        <v>100</v>
      </c>
    </row>
    <row r="11578" spans="1:10" ht="14.25" x14ac:dyDescent="0.15">
      <c r="A11578" s="10">
        <v>115067201</v>
      </c>
      <c r="B11578" s="10">
        <v>1150672</v>
      </c>
      <c r="C11578" s="10">
        <v>1</v>
      </c>
      <c r="D11578" s="10">
        <v>100</v>
      </c>
      <c r="E11578" s="10">
        <v>4000</v>
      </c>
      <c r="F11578" s="10" t="s">
        <v>5605</v>
      </c>
      <c r="G11578" s="10" t="s">
        <v>5605</v>
      </c>
      <c r="H11578" s="10" t="s">
        <v>5606</v>
      </c>
      <c r="I11578" s="10" t="s">
        <v>5606</v>
      </c>
      <c r="J11578" s="10">
        <v>103</v>
      </c>
    </row>
    <row r="11579" spans="1:10" ht="14.25" x14ac:dyDescent="0.15">
      <c r="A11579" s="10">
        <v>115077201</v>
      </c>
      <c r="B11579" s="10">
        <v>1150772</v>
      </c>
      <c r="C11579" s="10">
        <v>1</v>
      </c>
      <c r="D11579" s="10">
        <v>100</v>
      </c>
      <c r="E11579" s="10">
        <v>4000</v>
      </c>
      <c r="F11579" s="10" t="s">
        <v>969</v>
      </c>
      <c r="G11579" s="10" t="s">
        <v>969</v>
      </c>
      <c r="H11579" s="10" t="s">
        <v>970</v>
      </c>
      <c r="I11579" s="10" t="s">
        <v>970</v>
      </c>
      <c r="J11579" s="10">
        <v>100</v>
      </c>
    </row>
    <row r="11580" spans="1:10" ht="14.25" x14ac:dyDescent="0.15">
      <c r="A11580" s="10">
        <v>115087201</v>
      </c>
      <c r="B11580" s="10">
        <v>1150872</v>
      </c>
      <c r="C11580" s="10">
        <v>1</v>
      </c>
      <c r="D11580" s="10">
        <v>100</v>
      </c>
      <c r="E11580" s="10">
        <v>4000</v>
      </c>
      <c r="F11580" s="10" t="s">
        <v>969</v>
      </c>
      <c r="G11580" s="10" t="s">
        <v>969</v>
      </c>
      <c r="H11580" s="10" t="s">
        <v>970</v>
      </c>
      <c r="I11580" s="10" t="s">
        <v>970</v>
      </c>
      <c r="J11580" s="10">
        <v>100</v>
      </c>
    </row>
    <row r="11581" spans="1:10" ht="14.25" x14ac:dyDescent="0.15">
      <c r="A11581" s="10">
        <v>115117201</v>
      </c>
      <c r="B11581" s="10">
        <v>1151172</v>
      </c>
      <c r="C11581" s="10">
        <v>1</v>
      </c>
      <c r="D11581" s="10">
        <v>100</v>
      </c>
      <c r="E11581" s="10">
        <v>4000</v>
      </c>
      <c r="F11581" s="10" t="s">
        <v>969</v>
      </c>
      <c r="G11581" s="10" t="s">
        <v>969</v>
      </c>
      <c r="H11581" s="10" t="s">
        <v>970</v>
      </c>
      <c r="I11581" s="10" t="s">
        <v>970</v>
      </c>
      <c r="J11581" s="10">
        <v>100</v>
      </c>
    </row>
    <row r="11582" spans="1:10" ht="14.25" x14ac:dyDescent="0.15">
      <c r="A11582" s="10">
        <v>115127201</v>
      </c>
      <c r="B11582" s="10">
        <v>1151272</v>
      </c>
      <c r="C11582" s="10">
        <v>1</v>
      </c>
      <c r="D11582" s="10">
        <v>100</v>
      </c>
      <c r="E11582" s="10">
        <v>4000</v>
      </c>
      <c r="F11582" s="10" t="s">
        <v>5605</v>
      </c>
      <c r="G11582" s="10" t="s">
        <v>5605</v>
      </c>
      <c r="H11582" s="10" t="s">
        <v>5606</v>
      </c>
      <c r="I11582" s="10" t="s">
        <v>5606</v>
      </c>
      <c r="J11582" s="10">
        <v>103</v>
      </c>
    </row>
    <row r="11583" spans="1:10" ht="14.25" x14ac:dyDescent="0.15">
      <c r="A11583" s="10">
        <v>115137201</v>
      </c>
      <c r="B11583" s="10">
        <v>1151372</v>
      </c>
      <c r="C11583" s="10">
        <v>1</v>
      </c>
      <c r="D11583" s="10">
        <v>100</v>
      </c>
      <c r="E11583" s="10">
        <v>4000</v>
      </c>
      <c r="F11583" s="10" t="s">
        <v>5605</v>
      </c>
      <c r="G11583" s="10" t="s">
        <v>5605</v>
      </c>
      <c r="H11583" s="10" t="s">
        <v>5606</v>
      </c>
      <c r="I11583" s="10" t="s">
        <v>5606</v>
      </c>
      <c r="J11583" s="10">
        <v>103</v>
      </c>
    </row>
    <row r="11584" spans="1:10" ht="14.25" x14ac:dyDescent="0.15">
      <c r="A11584" s="10">
        <v>115147201</v>
      </c>
      <c r="B11584" s="10">
        <v>1151472</v>
      </c>
      <c r="C11584" s="10">
        <v>1</v>
      </c>
      <c r="D11584" s="10">
        <v>100</v>
      </c>
      <c r="E11584" s="10">
        <v>4000</v>
      </c>
      <c r="F11584" s="10" t="s">
        <v>5605</v>
      </c>
      <c r="G11584" s="10" t="s">
        <v>5605</v>
      </c>
      <c r="H11584" s="10" t="s">
        <v>5606</v>
      </c>
      <c r="I11584" s="10" t="s">
        <v>5606</v>
      </c>
      <c r="J11584" s="10">
        <v>103</v>
      </c>
    </row>
    <row r="11585" spans="1:10" ht="14.25" x14ac:dyDescent="0.15">
      <c r="A11585" s="10">
        <v>115157201</v>
      </c>
      <c r="B11585" s="10">
        <v>1151572</v>
      </c>
      <c r="C11585" s="10">
        <v>1</v>
      </c>
      <c r="D11585" s="10">
        <v>100</v>
      </c>
      <c r="E11585" s="10">
        <v>4000</v>
      </c>
      <c r="F11585" s="10" t="s">
        <v>969</v>
      </c>
      <c r="G11585" s="10" t="s">
        <v>969</v>
      </c>
      <c r="H11585" s="10" t="s">
        <v>970</v>
      </c>
      <c r="I11585" s="10" t="s">
        <v>970</v>
      </c>
      <c r="J11585" s="10">
        <v>100</v>
      </c>
    </row>
    <row r="11586" spans="1:10" ht="14.25" x14ac:dyDescent="0.15">
      <c r="A11586" s="10">
        <v>115167201</v>
      </c>
      <c r="B11586" s="10">
        <v>1151672</v>
      </c>
      <c r="C11586" s="10">
        <v>1</v>
      </c>
      <c r="D11586" s="10">
        <v>100</v>
      </c>
      <c r="E11586" s="10">
        <v>4000</v>
      </c>
      <c r="F11586" s="10" t="s">
        <v>5605</v>
      </c>
      <c r="G11586" s="10" t="s">
        <v>5605</v>
      </c>
      <c r="H11586" s="10" t="s">
        <v>5606</v>
      </c>
      <c r="I11586" s="10" t="s">
        <v>5606</v>
      </c>
      <c r="J11586" s="10">
        <v>103</v>
      </c>
    </row>
    <row r="11587" spans="1:10" ht="14.25" x14ac:dyDescent="0.15">
      <c r="A11587" s="10">
        <v>115177201</v>
      </c>
      <c r="B11587" s="10">
        <v>1151772</v>
      </c>
      <c r="C11587" s="10">
        <v>1</v>
      </c>
      <c r="D11587" s="10">
        <v>100</v>
      </c>
      <c r="E11587" s="10">
        <v>4000</v>
      </c>
      <c r="F11587" s="10" t="s">
        <v>969</v>
      </c>
      <c r="G11587" s="10" t="s">
        <v>969</v>
      </c>
      <c r="H11587" s="10" t="s">
        <v>970</v>
      </c>
      <c r="I11587" s="10" t="s">
        <v>970</v>
      </c>
      <c r="J11587" s="10">
        <v>100</v>
      </c>
    </row>
    <row r="11588" spans="1:10" ht="14.25" x14ac:dyDescent="0.15">
      <c r="A11588" s="10">
        <v>115187201</v>
      </c>
      <c r="B11588" s="10">
        <v>1151872</v>
      </c>
      <c r="C11588" s="10">
        <v>1</v>
      </c>
      <c r="D11588" s="10">
        <v>100</v>
      </c>
      <c r="E11588" s="10">
        <v>4000</v>
      </c>
      <c r="F11588" s="10" t="s">
        <v>969</v>
      </c>
      <c r="G11588" s="10" t="s">
        <v>969</v>
      </c>
      <c r="H11588" s="10" t="s">
        <v>970</v>
      </c>
      <c r="I11588" s="10" t="s">
        <v>970</v>
      </c>
      <c r="J11588" s="10">
        <v>100</v>
      </c>
    </row>
    <row r="11589" spans="1:10" ht="14.25" x14ac:dyDescent="0.15">
      <c r="A11589" s="10">
        <v>115217201</v>
      </c>
      <c r="B11589" s="10">
        <v>1152172</v>
      </c>
      <c r="C11589" s="10">
        <v>1</v>
      </c>
      <c r="D11589" s="10">
        <v>100</v>
      </c>
      <c r="E11589" s="10">
        <v>4000</v>
      </c>
      <c r="F11589" s="10" t="s">
        <v>969</v>
      </c>
      <c r="G11589" s="10" t="s">
        <v>969</v>
      </c>
      <c r="H11589" s="10" t="s">
        <v>970</v>
      </c>
      <c r="I11589" s="10" t="s">
        <v>970</v>
      </c>
      <c r="J11589" s="10">
        <v>100</v>
      </c>
    </row>
    <row r="11590" spans="1:10" ht="14.25" x14ac:dyDescent="0.15">
      <c r="A11590" s="10">
        <v>115227201</v>
      </c>
      <c r="B11590" s="10">
        <v>1152272</v>
      </c>
      <c r="C11590" s="10">
        <v>1</v>
      </c>
      <c r="D11590" s="10">
        <v>100</v>
      </c>
      <c r="E11590" s="10">
        <v>4000</v>
      </c>
      <c r="F11590" s="10" t="s">
        <v>5605</v>
      </c>
      <c r="G11590" s="10" t="s">
        <v>5605</v>
      </c>
      <c r="H11590" s="10" t="s">
        <v>5606</v>
      </c>
      <c r="I11590" s="10" t="s">
        <v>5606</v>
      </c>
      <c r="J11590" s="10">
        <v>103</v>
      </c>
    </row>
    <row r="11591" spans="1:10" ht="14.25" x14ac:dyDescent="0.15">
      <c r="A11591" s="10">
        <v>115237201</v>
      </c>
      <c r="B11591" s="10">
        <v>1152372</v>
      </c>
      <c r="C11591" s="10">
        <v>1</v>
      </c>
      <c r="D11591" s="10">
        <v>100</v>
      </c>
      <c r="E11591" s="10">
        <v>4000</v>
      </c>
      <c r="F11591" s="10" t="s">
        <v>5605</v>
      </c>
      <c r="G11591" s="10" t="s">
        <v>5605</v>
      </c>
      <c r="H11591" s="10" t="s">
        <v>5606</v>
      </c>
      <c r="I11591" s="10" t="s">
        <v>5606</v>
      </c>
      <c r="J11591" s="10">
        <v>103</v>
      </c>
    </row>
    <row r="11592" spans="1:10" ht="14.25" x14ac:dyDescent="0.15">
      <c r="A11592" s="10">
        <v>115247201</v>
      </c>
      <c r="B11592" s="10">
        <v>1152472</v>
      </c>
      <c r="C11592" s="10">
        <v>1</v>
      </c>
      <c r="D11592" s="10">
        <v>100</v>
      </c>
      <c r="E11592" s="10">
        <v>4000</v>
      </c>
      <c r="F11592" s="10" t="s">
        <v>5605</v>
      </c>
      <c r="G11592" s="10" t="s">
        <v>5605</v>
      </c>
      <c r="H11592" s="10" t="s">
        <v>5606</v>
      </c>
      <c r="I11592" s="10" t="s">
        <v>5606</v>
      </c>
      <c r="J11592" s="10">
        <v>103</v>
      </c>
    </row>
    <row r="11593" spans="1:10" ht="14.25" x14ac:dyDescent="0.15">
      <c r="A11593" s="10">
        <v>115257201</v>
      </c>
      <c r="B11593" s="10">
        <v>1152572</v>
      </c>
      <c r="C11593" s="10">
        <v>1</v>
      </c>
      <c r="D11593" s="10">
        <v>100</v>
      </c>
      <c r="E11593" s="10">
        <v>4000</v>
      </c>
      <c r="F11593" s="10" t="s">
        <v>969</v>
      </c>
      <c r="G11593" s="10" t="s">
        <v>969</v>
      </c>
      <c r="H11593" s="10" t="s">
        <v>970</v>
      </c>
      <c r="I11593" s="10" t="s">
        <v>970</v>
      </c>
      <c r="J11593" s="10">
        <v>100</v>
      </c>
    </row>
    <row r="11594" spans="1:10" ht="14.25" x14ac:dyDescent="0.15">
      <c r="A11594" s="10">
        <v>115267201</v>
      </c>
      <c r="B11594" s="10">
        <v>1152672</v>
      </c>
      <c r="C11594" s="10">
        <v>1</v>
      </c>
      <c r="D11594" s="10">
        <v>100</v>
      </c>
      <c r="E11594" s="10">
        <v>4000</v>
      </c>
      <c r="F11594" s="10" t="s">
        <v>5605</v>
      </c>
      <c r="G11594" s="10" t="s">
        <v>5605</v>
      </c>
      <c r="H11594" s="10" t="s">
        <v>5606</v>
      </c>
      <c r="I11594" s="10" t="s">
        <v>5606</v>
      </c>
      <c r="J11594" s="10">
        <v>103</v>
      </c>
    </row>
    <row r="11595" spans="1:10" ht="14.25" x14ac:dyDescent="0.15">
      <c r="A11595" s="10">
        <v>115277201</v>
      </c>
      <c r="B11595" s="10">
        <v>1152772</v>
      </c>
      <c r="C11595" s="10">
        <v>1</v>
      </c>
      <c r="D11595" s="10">
        <v>100</v>
      </c>
      <c r="E11595" s="10">
        <v>4000</v>
      </c>
      <c r="F11595" s="10" t="s">
        <v>969</v>
      </c>
      <c r="G11595" s="10" t="s">
        <v>969</v>
      </c>
      <c r="H11595" s="10" t="s">
        <v>970</v>
      </c>
      <c r="I11595" s="10" t="s">
        <v>970</v>
      </c>
      <c r="J11595" s="10">
        <v>100</v>
      </c>
    </row>
    <row r="11596" spans="1:10" ht="14.25" x14ac:dyDescent="0.15">
      <c r="A11596" s="10">
        <v>115287201</v>
      </c>
      <c r="B11596" s="10">
        <v>1152872</v>
      </c>
      <c r="C11596" s="10">
        <v>1</v>
      </c>
      <c r="D11596" s="10">
        <v>100</v>
      </c>
      <c r="E11596" s="10">
        <v>4000</v>
      </c>
      <c r="F11596" s="10" t="s">
        <v>969</v>
      </c>
      <c r="G11596" s="10" t="s">
        <v>969</v>
      </c>
      <c r="H11596" s="10" t="s">
        <v>970</v>
      </c>
      <c r="I11596" s="10" t="s">
        <v>970</v>
      </c>
      <c r="J11596" s="10">
        <v>100</v>
      </c>
    </row>
    <row r="11597" spans="1:10" ht="14.25" x14ac:dyDescent="0.15">
      <c r="A11597" s="10">
        <v>115317201</v>
      </c>
      <c r="B11597" s="10">
        <v>1153172</v>
      </c>
      <c r="C11597" s="10">
        <v>1</v>
      </c>
      <c r="D11597" s="10">
        <v>100</v>
      </c>
      <c r="E11597" s="10">
        <v>4000</v>
      </c>
      <c r="F11597" s="10" t="s">
        <v>969</v>
      </c>
      <c r="G11597" s="10" t="s">
        <v>969</v>
      </c>
      <c r="H11597" s="10" t="s">
        <v>970</v>
      </c>
      <c r="I11597" s="10" t="s">
        <v>970</v>
      </c>
      <c r="J11597" s="10">
        <v>100</v>
      </c>
    </row>
    <row r="11598" spans="1:10" ht="14.25" x14ac:dyDescent="0.15">
      <c r="A11598" s="10">
        <v>115327201</v>
      </c>
      <c r="B11598" s="10">
        <v>1153272</v>
      </c>
      <c r="C11598" s="10">
        <v>1</v>
      </c>
      <c r="D11598" s="10">
        <v>100</v>
      </c>
      <c r="E11598" s="10">
        <v>4000</v>
      </c>
      <c r="F11598" s="10" t="s">
        <v>5605</v>
      </c>
      <c r="G11598" s="10" t="s">
        <v>5605</v>
      </c>
      <c r="H11598" s="10" t="s">
        <v>5606</v>
      </c>
      <c r="I11598" s="10" t="s">
        <v>5606</v>
      </c>
      <c r="J11598" s="10">
        <v>103</v>
      </c>
    </row>
    <row r="11599" spans="1:10" ht="14.25" x14ac:dyDescent="0.15">
      <c r="A11599" s="10">
        <v>115337201</v>
      </c>
      <c r="B11599" s="10">
        <v>1153372</v>
      </c>
      <c r="C11599" s="10">
        <v>1</v>
      </c>
      <c r="D11599" s="10">
        <v>100</v>
      </c>
      <c r="E11599" s="10">
        <v>4000</v>
      </c>
      <c r="F11599" s="10" t="s">
        <v>5605</v>
      </c>
      <c r="G11599" s="10" t="s">
        <v>5605</v>
      </c>
      <c r="H11599" s="10" t="s">
        <v>5606</v>
      </c>
      <c r="I11599" s="10" t="s">
        <v>5606</v>
      </c>
      <c r="J11599" s="10">
        <v>103</v>
      </c>
    </row>
    <row r="11600" spans="1:10" ht="14.25" x14ac:dyDescent="0.15">
      <c r="A11600" s="10">
        <v>115347201</v>
      </c>
      <c r="B11600" s="10">
        <v>1153472</v>
      </c>
      <c r="C11600" s="10">
        <v>1</v>
      </c>
      <c r="D11600" s="10">
        <v>100</v>
      </c>
      <c r="E11600" s="10">
        <v>4000</v>
      </c>
      <c r="F11600" s="10" t="s">
        <v>5605</v>
      </c>
      <c r="G11600" s="10" t="s">
        <v>5605</v>
      </c>
      <c r="H11600" s="10" t="s">
        <v>5606</v>
      </c>
      <c r="I11600" s="10" t="s">
        <v>5606</v>
      </c>
      <c r="J11600" s="10">
        <v>103</v>
      </c>
    </row>
    <row r="11601" spans="1:10" ht="14.25" x14ac:dyDescent="0.15">
      <c r="A11601" s="10">
        <v>115357201</v>
      </c>
      <c r="B11601" s="10">
        <v>1153572</v>
      </c>
      <c r="C11601" s="10">
        <v>1</v>
      </c>
      <c r="D11601" s="10">
        <v>100</v>
      </c>
      <c r="E11601" s="10">
        <v>4000</v>
      </c>
      <c r="F11601" s="10" t="s">
        <v>969</v>
      </c>
      <c r="G11601" s="10" t="s">
        <v>969</v>
      </c>
      <c r="H11601" s="10" t="s">
        <v>970</v>
      </c>
      <c r="I11601" s="10" t="s">
        <v>970</v>
      </c>
      <c r="J11601" s="10">
        <v>100</v>
      </c>
    </row>
    <row r="11602" spans="1:10" ht="14.25" x14ac:dyDescent="0.15">
      <c r="A11602" s="10">
        <v>115367201</v>
      </c>
      <c r="B11602" s="10">
        <v>1153672</v>
      </c>
      <c r="C11602" s="10">
        <v>1</v>
      </c>
      <c r="D11602" s="10">
        <v>100</v>
      </c>
      <c r="E11602" s="10">
        <v>4000</v>
      </c>
      <c r="F11602" s="10" t="s">
        <v>5605</v>
      </c>
      <c r="G11602" s="10" t="s">
        <v>5605</v>
      </c>
      <c r="H11602" s="10" t="s">
        <v>5606</v>
      </c>
      <c r="I11602" s="10" t="s">
        <v>5606</v>
      </c>
      <c r="J11602" s="10">
        <v>103</v>
      </c>
    </row>
    <row r="11603" spans="1:10" ht="14.25" x14ac:dyDescent="0.15">
      <c r="A11603" s="10">
        <v>115377201</v>
      </c>
      <c r="B11603" s="10">
        <v>1153772</v>
      </c>
      <c r="C11603" s="10">
        <v>1</v>
      </c>
      <c r="D11603" s="10">
        <v>100</v>
      </c>
      <c r="E11603" s="10">
        <v>4000</v>
      </c>
      <c r="F11603" s="10" t="s">
        <v>969</v>
      </c>
      <c r="G11603" s="10" t="s">
        <v>969</v>
      </c>
      <c r="H11603" s="10" t="s">
        <v>970</v>
      </c>
      <c r="I11603" s="10" t="s">
        <v>970</v>
      </c>
      <c r="J11603" s="10">
        <v>100</v>
      </c>
    </row>
    <row r="11604" spans="1:10" ht="14.25" x14ac:dyDescent="0.15">
      <c r="A11604" s="10">
        <v>115387201</v>
      </c>
      <c r="B11604" s="10">
        <v>1153872</v>
      </c>
      <c r="C11604" s="10">
        <v>1</v>
      </c>
      <c r="D11604" s="10">
        <v>100</v>
      </c>
      <c r="E11604" s="10">
        <v>4000</v>
      </c>
      <c r="F11604" s="10" t="s">
        <v>969</v>
      </c>
      <c r="G11604" s="10" t="s">
        <v>969</v>
      </c>
      <c r="H11604" s="10" t="s">
        <v>970</v>
      </c>
      <c r="I11604" s="10" t="s">
        <v>970</v>
      </c>
      <c r="J11604" s="10">
        <v>100</v>
      </c>
    </row>
    <row r="11605" spans="1:10" ht="14.25" x14ac:dyDescent="0.15">
      <c r="A11605" s="10">
        <v>115417201</v>
      </c>
      <c r="B11605" s="10">
        <v>1154172</v>
      </c>
      <c r="C11605" s="10">
        <v>1</v>
      </c>
      <c r="D11605" s="10">
        <v>100</v>
      </c>
      <c r="E11605" s="10">
        <v>4000</v>
      </c>
      <c r="F11605" s="10" t="s">
        <v>969</v>
      </c>
      <c r="G11605" s="10" t="s">
        <v>969</v>
      </c>
      <c r="H11605" s="10" t="s">
        <v>970</v>
      </c>
      <c r="I11605" s="10" t="s">
        <v>970</v>
      </c>
      <c r="J11605" s="10">
        <v>100</v>
      </c>
    </row>
    <row r="11606" spans="1:10" ht="14.25" x14ac:dyDescent="0.15">
      <c r="A11606" s="10">
        <v>115427201</v>
      </c>
      <c r="B11606" s="10">
        <v>1154272</v>
      </c>
      <c r="C11606" s="10">
        <v>1</v>
      </c>
      <c r="D11606" s="10">
        <v>100</v>
      </c>
      <c r="E11606" s="10">
        <v>4000</v>
      </c>
      <c r="F11606" s="10" t="s">
        <v>5605</v>
      </c>
      <c r="G11606" s="10" t="s">
        <v>5605</v>
      </c>
      <c r="H11606" s="10" t="s">
        <v>5606</v>
      </c>
      <c r="I11606" s="10" t="s">
        <v>5606</v>
      </c>
      <c r="J11606" s="10">
        <v>103</v>
      </c>
    </row>
    <row r="11607" spans="1:10" ht="14.25" x14ac:dyDescent="0.15">
      <c r="A11607" s="10">
        <v>115437201</v>
      </c>
      <c r="B11607" s="10">
        <v>1154372</v>
      </c>
      <c r="C11607" s="10">
        <v>1</v>
      </c>
      <c r="D11607" s="10">
        <v>100</v>
      </c>
      <c r="E11607" s="10">
        <v>4000</v>
      </c>
      <c r="F11607" s="10" t="s">
        <v>5605</v>
      </c>
      <c r="G11607" s="10" t="s">
        <v>5605</v>
      </c>
      <c r="H11607" s="10" t="s">
        <v>5606</v>
      </c>
      <c r="I11607" s="10" t="s">
        <v>5606</v>
      </c>
      <c r="J11607" s="10">
        <v>103</v>
      </c>
    </row>
    <row r="11608" spans="1:10" ht="14.25" x14ac:dyDescent="0.15">
      <c r="A11608" s="10">
        <v>115447201</v>
      </c>
      <c r="B11608" s="10">
        <v>1154472</v>
      </c>
      <c r="C11608" s="10">
        <v>1</v>
      </c>
      <c r="D11608" s="10">
        <v>100</v>
      </c>
      <c r="E11608" s="10">
        <v>4000</v>
      </c>
      <c r="F11608" s="10" t="s">
        <v>5605</v>
      </c>
      <c r="G11608" s="10" t="s">
        <v>5605</v>
      </c>
      <c r="H11608" s="10" t="s">
        <v>5606</v>
      </c>
      <c r="I11608" s="10" t="s">
        <v>5606</v>
      </c>
      <c r="J11608" s="10">
        <v>103</v>
      </c>
    </row>
    <row r="11609" spans="1:10" ht="14.25" x14ac:dyDescent="0.15">
      <c r="A11609" s="10">
        <v>115457201</v>
      </c>
      <c r="B11609" s="10">
        <v>1154572</v>
      </c>
      <c r="C11609" s="10">
        <v>1</v>
      </c>
      <c r="D11609" s="10">
        <v>100</v>
      </c>
      <c r="E11609" s="10">
        <v>4000</v>
      </c>
      <c r="F11609" s="10" t="s">
        <v>969</v>
      </c>
      <c r="G11609" s="10" t="s">
        <v>969</v>
      </c>
      <c r="H11609" s="10" t="s">
        <v>970</v>
      </c>
      <c r="I11609" s="10" t="s">
        <v>970</v>
      </c>
      <c r="J11609" s="10">
        <v>100</v>
      </c>
    </row>
    <row r="11610" spans="1:10" ht="14.25" x14ac:dyDescent="0.15">
      <c r="A11610" s="10">
        <v>115467201</v>
      </c>
      <c r="B11610" s="10">
        <v>1154672</v>
      </c>
      <c r="C11610" s="10">
        <v>1</v>
      </c>
      <c r="D11610" s="10">
        <v>100</v>
      </c>
      <c r="E11610" s="10">
        <v>4000</v>
      </c>
      <c r="F11610" s="10" t="s">
        <v>5605</v>
      </c>
      <c r="G11610" s="10" t="s">
        <v>5605</v>
      </c>
      <c r="H11610" s="10" t="s">
        <v>5606</v>
      </c>
      <c r="I11610" s="10" t="s">
        <v>5606</v>
      </c>
      <c r="J11610" s="10">
        <v>103</v>
      </c>
    </row>
    <row r="11611" spans="1:10" ht="14.25" x14ac:dyDescent="0.15">
      <c r="A11611" s="10">
        <v>115477201</v>
      </c>
      <c r="B11611" s="10">
        <v>1154772</v>
      </c>
      <c r="C11611" s="10">
        <v>1</v>
      </c>
      <c r="D11611" s="10">
        <v>100</v>
      </c>
      <c r="E11611" s="10">
        <v>4000</v>
      </c>
      <c r="F11611" s="10" t="s">
        <v>969</v>
      </c>
      <c r="G11611" s="10" t="s">
        <v>969</v>
      </c>
      <c r="H11611" s="10" t="s">
        <v>970</v>
      </c>
      <c r="I11611" s="10" t="s">
        <v>970</v>
      </c>
      <c r="J11611" s="10">
        <v>100</v>
      </c>
    </row>
    <row r="11612" spans="1:10" ht="14.25" x14ac:dyDescent="0.15">
      <c r="A11612" s="10">
        <v>115487201</v>
      </c>
      <c r="B11612" s="10">
        <v>1154872</v>
      </c>
      <c r="C11612" s="10">
        <v>1</v>
      </c>
      <c r="D11612" s="10">
        <v>100</v>
      </c>
      <c r="E11612" s="10">
        <v>4000</v>
      </c>
      <c r="F11612" s="10" t="s">
        <v>969</v>
      </c>
      <c r="G11612" s="10" t="s">
        <v>969</v>
      </c>
      <c r="H11612" s="10" t="s">
        <v>970</v>
      </c>
      <c r="I11612" s="10" t="s">
        <v>970</v>
      </c>
      <c r="J11612" s="10">
        <v>100</v>
      </c>
    </row>
    <row r="11613" spans="1:10" ht="14.25" x14ac:dyDescent="0.15">
      <c r="A11613" s="10">
        <v>115517201</v>
      </c>
      <c r="B11613" s="10">
        <v>1155172</v>
      </c>
      <c r="C11613" s="10">
        <v>1</v>
      </c>
      <c r="D11613" s="10">
        <v>100</v>
      </c>
      <c r="E11613" s="10">
        <v>4000</v>
      </c>
      <c r="F11613" s="10" t="s">
        <v>969</v>
      </c>
      <c r="G11613" s="10" t="s">
        <v>969</v>
      </c>
      <c r="H11613" s="10" t="s">
        <v>970</v>
      </c>
      <c r="I11613" s="10" t="s">
        <v>970</v>
      </c>
      <c r="J11613" s="10">
        <v>100</v>
      </c>
    </row>
    <row r="11614" spans="1:10" ht="14.25" x14ac:dyDescent="0.15">
      <c r="A11614" s="10">
        <v>115527201</v>
      </c>
      <c r="B11614" s="10">
        <v>1155272</v>
      </c>
      <c r="C11614" s="10">
        <v>1</v>
      </c>
      <c r="D11614" s="10">
        <v>100</v>
      </c>
      <c r="E11614" s="10">
        <v>4000</v>
      </c>
      <c r="F11614" s="10" t="s">
        <v>5605</v>
      </c>
      <c r="G11614" s="10" t="s">
        <v>5605</v>
      </c>
      <c r="H11614" s="10" t="s">
        <v>5606</v>
      </c>
      <c r="I11614" s="10" t="s">
        <v>5606</v>
      </c>
      <c r="J11614" s="10">
        <v>103</v>
      </c>
    </row>
    <row r="11615" spans="1:10" ht="14.25" x14ac:dyDescent="0.15">
      <c r="A11615" s="10">
        <v>115537201</v>
      </c>
      <c r="B11615" s="10">
        <v>1155372</v>
      </c>
      <c r="C11615" s="10">
        <v>1</v>
      </c>
      <c r="D11615" s="10">
        <v>100</v>
      </c>
      <c r="E11615" s="10">
        <v>4000</v>
      </c>
      <c r="F11615" s="10" t="s">
        <v>5605</v>
      </c>
      <c r="G11615" s="10" t="s">
        <v>5605</v>
      </c>
      <c r="H11615" s="10" t="s">
        <v>5606</v>
      </c>
      <c r="I11615" s="10" t="s">
        <v>5606</v>
      </c>
      <c r="J11615" s="10">
        <v>103</v>
      </c>
    </row>
    <row r="11616" spans="1:10" ht="14.25" x14ac:dyDescent="0.15">
      <c r="A11616" s="10">
        <v>115547201</v>
      </c>
      <c r="B11616" s="10">
        <v>1155472</v>
      </c>
      <c r="C11616" s="10">
        <v>1</v>
      </c>
      <c r="D11616" s="10">
        <v>100</v>
      </c>
      <c r="E11616" s="10">
        <v>4000</v>
      </c>
      <c r="F11616" s="10" t="s">
        <v>5605</v>
      </c>
      <c r="G11616" s="10" t="s">
        <v>5605</v>
      </c>
      <c r="H11616" s="10" t="s">
        <v>5606</v>
      </c>
      <c r="I11616" s="10" t="s">
        <v>5606</v>
      </c>
      <c r="J11616" s="10">
        <v>103</v>
      </c>
    </row>
    <row r="11617" spans="1:10" ht="14.25" x14ac:dyDescent="0.15">
      <c r="A11617" s="10">
        <v>115557201</v>
      </c>
      <c r="B11617" s="10">
        <v>1155572</v>
      </c>
      <c r="C11617" s="10">
        <v>1</v>
      </c>
      <c r="D11617" s="10">
        <v>100</v>
      </c>
      <c r="E11617" s="10">
        <v>4000</v>
      </c>
      <c r="F11617" s="10" t="s">
        <v>969</v>
      </c>
      <c r="G11617" s="10" t="s">
        <v>969</v>
      </c>
      <c r="H11617" s="10" t="s">
        <v>970</v>
      </c>
      <c r="I11617" s="10" t="s">
        <v>970</v>
      </c>
      <c r="J11617" s="10">
        <v>100</v>
      </c>
    </row>
    <row r="11618" spans="1:10" ht="14.25" x14ac:dyDescent="0.15">
      <c r="A11618" s="10">
        <v>115567201</v>
      </c>
      <c r="B11618" s="10">
        <v>1155672</v>
      </c>
      <c r="C11618" s="10">
        <v>1</v>
      </c>
      <c r="D11618" s="10">
        <v>100</v>
      </c>
      <c r="E11618" s="10">
        <v>4000</v>
      </c>
      <c r="F11618" s="10" t="s">
        <v>5605</v>
      </c>
      <c r="G11618" s="10" t="s">
        <v>5605</v>
      </c>
      <c r="H11618" s="10" t="s">
        <v>5606</v>
      </c>
      <c r="I11618" s="10" t="s">
        <v>5606</v>
      </c>
      <c r="J11618" s="10">
        <v>103</v>
      </c>
    </row>
    <row r="11619" spans="1:10" ht="14.25" x14ac:dyDescent="0.15">
      <c r="A11619" s="10">
        <v>115577201</v>
      </c>
      <c r="B11619" s="10">
        <v>1155772</v>
      </c>
      <c r="C11619" s="10">
        <v>1</v>
      </c>
      <c r="D11619" s="10">
        <v>100</v>
      </c>
      <c r="E11619" s="10">
        <v>4000</v>
      </c>
      <c r="F11619" s="10" t="s">
        <v>969</v>
      </c>
      <c r="G11619" s="10" t="s">
        <v>969</v>
      </c>
      <c r="H11619" s="10" t="s">
        <v>970</v>
      </c>
      <c r="I11619" s="10" t="s">
        <v>970</v>
      </c>
      <c r="J11619" s="10">
        <v>100</v>
      </c>
    </row>
    <row r="11620" spans="1:10" ht="14.25" x14ac:dyDescent="0.15">
      <c r="A11620" s="10">
        <v>115587201</v>
      </c>
      <c r="B11620" s="10">
        <v>1155872</v>
      </c>
      <c r="C11620" s="10">
        <v>1</v>
      </c>
      <c r="D11620" s="10">
        <v>100</v>
      </c>
      <c r="E11620" s="10">
        <v>4000</v>
      </c>
      <c r="F11620" s="10" t="s">
        <v>969</v>
      </c>
      <c r="G11620" s="10" t="s">
        <v>969</v>
      </c>
      <c r="H11620" s="10" t="s">
        <v>970</v>
      </c>
      <c r="I11620" s="10" t="s">
        <v>970</v>
      </c>
      <c r="J11620" s="10">
        <v>100</v>
      </c>
    </row>
    <row r="11621" spans="1:10" ht="14.25" x14ac:dyDescent="0.15">
      <c r="A11621" s="10">
        <v>115617201</v>
      </c>
      <c r="B11621" s="10">
        <v>1156172</v>
      </c>
      <c r="C11621" s="10">
        <v>1</v>
      </c>
      <c r="D11621" s="10">
        <v>100</v>
      </c>
      <c r="E11621" s="10">
        <v>4000</v>
      </c>
      <c r="F11621" s="10" t="s">
        <v>969</v>
      </c>
      <c r="G11621" s="10" t="s">
        <v>969</v>
      </c>
      <c r="H11621" s="10" t="s">
        <v>970</v>
      </c>
      <c r="I11621" s="10" t="s">
        <v>970</v>
      </c>
      <c r="J11621" s="10">
        <v>100</v>
      </c>
    </row>
    <row r="11622" spans="1:10" ht="14.25" x14ac:dyDescent="0.15">
      <c r="A11622" s="10">
        <v>115627201</v>
      </c>
      <c r="B11622" s="10">
        <v>1156272</v>
      </c>
      <c r="C11622" s="10">
        <v>1</v>
      </c>
      <c r="D11622" s="10">
        <v>100</v>
      </c>
      <c r="E11622" s="10">
        <v>4000</v>
      </c>
      <c r="F11622" s="10" t="s">
        <v>5605</v>
      </c>
      <c r="G11622" s="10" t="s">
        <v>5605</v>
      </c>
      <c r="H11622" s="10" t="s">
        <v>5606</v>
      </c>
      <c r="I11622" s="10" t="s">
        <v>5606</v>
      </c>
      <c r="J11622" s="10">
        <v>103</v>
      </c>
    </row>
    <row r="11623" spans="1:10" ht="14.25" x14ac:dyDescent="0.15">
      <c r="A11623" s="10">
        <v>115637201</v>
      </c>
      <c r="B11623" s="10">
        <v>1156372</v>
      </c>
      <c r="C11623" s="10">
        <v>1</v>
      </c>
      <c r="D11623" s="10">
        <v>100</v>
      </c>
      <c r="E11623" s="10">
        <v>4000</v>
      </c>
      <c r="F11623" s="10" t="s">
        <v>5605</v>
      </c>
      <c r="G11623" s="10" t="s">
        <v>5605</v>
      </c>
      <c r="H11623" s="10" t="s">
        <v>5606</v>
      </c>
      <c r="I11623" s="10" t="s">
        <v>5606</v>
      </c>
      <c r="J11623" s="10">
        <v>103</v>
      </c>
    </row>
    <row r="11624" spans="1:10" ht="14.25" x14ac:dyDescent="0.15">
      <c r="A11624" s="10">
        <v>115647201</v>
      </c>
      <c r="B11624" s="10">
        <v>1156472</v>
      </c>
      <c r="C11624" s="10">
        <v>1</v>
      </c>
      <c r="D11624" s="10">
        <v>100</v>
      </c>
      <c r="E11624" s="10">
        <v>4000</v>
      </c>
      <c r="F11624" s="10" t="s">
        <v>5605</v>
      </c>
      <c r="G11624" s="10" t="s">
        <v>5605</v>
      </c>
      <c r="H11624" s="10" t="s">
        <v>5606</v>
      </c>
      <c r="I11624" s="10" t="s">
        <v>5606</v>
      </c>
      <c r="J11624" s="10">
        <v>103</v>
      </c>
    </row>
    <row r="11625" spans="1:10" ht="14.25" x14ac:dyDescent="0.15">
      <c r="A11625" s="10">
        <v>115657201</v>
      </c>
      <c r="B11625" s="10">
        <v>1156572</v>
      </c>
      <c r="C11625" s="10">
        <v>1</v>
      </c>
      <c r="D11625" s="10">
        <v>100</v>
      </c>
      <c r="E11625" s="10">
        <v>4000</v>
      </c>
      <c r="F11625" s="10" t="s">
        <v>969</v>
      </c>
      <c r="G11625" s="10" t="s">
        <v>969</v>
      </c>
      <c r="H11625" s="10" t="s">
        <v>970</v>
      </c>
      <c r="I11625" s="10" t="s">
        <v>970</v>
      </c>
      <c r="J11625" s="10">
        <v>100</v>
      </c>
    </row>
    <row r="11626" spans="1:10" ht="14.25" x14ac:dyDescent="0.15">
      <c r="A11626" s="10">
        <v>115667201</v>
      </c>
      <c r="B11626" s="10">
        <v>1156672</v>
      </c>
      <c r="C11626" s="10">
        <v>1</v>
      </c>
      <c r="D11626" s="10">
        <v>100</v>
      </c>
      <c r="E11626" s="10">
        <v>4000</v>
      </c>
      <c r="F11626" s="10" t="s">
        <v>5605</v>
      </c>
      <c r="G11626" s="10" t="s">
        <v>5605</v>
      </c>
      <c r="H11626" s="10" t="s">
        <v>5606</v>
      </c>
      <c r="I11626" s="10" t="s">
        <v>5606</v>
      </c>
      <c r="J11626" s="10">
        <v>103</v>
      </c>
    </row>
    <row r="11627" spans="1:10" ht="14.25" x14ac:dyDescent="0.15">
      <c r="A11627" s="10">
        <v>115677201</v>
      </c>
      <c r="B11627" s="10">
        <v>1156772</v>
      </c>
      <c r="C11627" s="10">
        <v>1</v>
      </c>
      <c r="D11627" s="10">
        <v>100</v>
      </c>
      <c r="E11627" s="10">
        <v>4000</v>
      </c>
      <c r="F11627" s="10" t="s">
        <v>969</v>
      </c>
      <c r="G11627" s="10" t="s">
        <v>969</v>
      </c>
      <c r="H11627" s="10" t="s">
        <v>970</v>
      </c>
      <c r="I11627" s="10" t="s">
        <v>970</v>
      </c>
      <c r="J11627" s="10">
        <v>100</v>
      </c>
    </row>
    <row r="11628" spans="1:10" ht="14.25" x14ac:dyDescent="0.15">
      <c r="A11628" s="10">
        <v>115687201</v>
      </c>
      <c r="B11628" s="10">
        <v>1156872</v>
      </c>
      <c r="C11628" s="10">
        <v>1</v>
      </c>
      <c r="D11628" s="10">
        <v>100</v>
      </c>
      <c r="E11628" s="10">
        <v>4000</v>
      </c>
      <c r="F11628" s="10" t="s">
        <v>969</v>
      </c>
      <c r="G11628" s="10" t="s">
        <v>969</v>
      </c>
      <c r="H11628" s="10" t="s">
        <v>970</v>
      </c>
      <c r="I11628" s="10" t="s">
        <v>970</v>
      </c>
      <c r="J11628" s="10">
        <v>100</v>
      </c>
    </row>
    <row r="11629" spans="1:10" ht="14.25" x14ac:dyDescent="0.15">
      <c r="A11629" s="10">
        <v>115717201</v>
      </c>
      <c r="B11629" s="10">
        <v>1157172</v>
      </c>
      <c r="C11629" s="10">
        <v>1</v>
      </c>
      <c r="D11629" s="10">
        <v>100</v>
      </c>
      <c r="E11629" s="10">
        <v>4000</v>
      </c>
      <c r="F11629" s="10" t="s">
        <v>969</v>
      </c>
      <c r="G11629" s="10" t="s">
        <v>969</v>
      </c>
      <c r="H11629" s="10" t="s">
        <v>970</v>
      </c>
      <c r="I11629" s="10" t="s">
        <v>970</v>
      </c>
      <c r="J11629" s="10">
        <v>100</v>
      </c>
    </row>
    <row r="11630" spans="1:10" ht="14.25" x14ac:dyDescent="0.15">
      <c r="A11630" s="10">
        <v>115727201</v>
      </c>
      <c r="B11630" s="10">
        <v>1157272</v>
      </c>
      <c r="C11630" s="10">
        <v>1</v>
      </c>
      <c r="D11630" s="10">
        <v>100</v>
      </c>
      <c r="E11630" s="10">
        <v>4000</v>
      </c>
      <c r="F11630" s="10" t="s">
        <v>5605</v>
      </c>
      <c r="G11630" s="10" t="s">
        <v>5605</v>
      </c>
      <c r="H11630" s="10" t="s">
        <v>5606</v>
      </c>
      <c r="I11630" s="10" t="s">
        <v>5606</v>
      </c>
      <c r="J11630" s="10">
        <v>103</v>
      </c>
    </row>
    <row r="11631" spans="1:10" ht="14.25" x14ac:dyDescent="0.15">
      <c r="A11631" s="10">
        <v>115737201</v>
      </c>
      <c r="B11631" s="10">
        <v>1157372</v>
      </c>
      <c r="C11631" s="10">
        <v>1</v>
      </c>
      <c r="D11631" s="10">
        <v>100</v>
      </c>
      <c r="E11631" s="10">
        <v>4000</v>
      </c>
      <c r="F11631" s="10" t="s">
        <v>5605</v>
      </c>
      <c r="G11631" s="10" t="s">
        <v>5605</v>
      </c>
      <c r="H11631" s="10" t="s">
        <v>5606</v>
      </c>
      <c r="I11631" s="10" t="s">
        <v>5606</v>
      </c>
      <c r="J11631" s="10">
        <v>103</v>
      </c>
    </row>
    <row r="11632" spans="1:10" ht="14.25" x14ac:dyDescent="0.15">
      <c r="A11632" s="10">
        <v>115747201</v>
      </c>
      <c r="B11632" s="10">
        <v>1157472</v>
      </c>
      <c r="C11632" s="10">
        <v>1</v>
      </c>
      <c r="D11632" s="10">
        <v>100</v>
      </c>
      <c r="E11632" s="10">
        <v>4000</v>
      </c>
      <c r="F11632" s="10" t="s">
        <v>5605</v>
      </c>
      <c r="G11632" s="10" t="s">
        <v>5605</v>
      </c>
      <c r="H11632" s="10" t="s">
        <v>5606</v>
      </c>
      <c r="I11632" s="10" t="s">
        <v>5606</v>
      </c>
      <c r="J11632" s="10">
        <v>103</v>
      </c>
    </row>
    <row r="11633" spans="1:10" ht="14.25" x14ac:dyDescent="0.15">
      <c r="A11633" s="10">
        <v>115757201</v>
      </c>
      <c r="B11633" s="10">
        <v>1157572</v>
      </c>
      <c r="C11633" s="10">
        <v>1</v>
      </c>
      <c r="D11633" s="10">
        <v>100</v>
      </c>
      <c r="E11633" s="10">
        <v>4000</v>
      </c>
      <c r="F11633" s="10" t="s">
        <v>969</v>
      </c>
      <c r="G11633" s="10" t="s">
        <v>969</v>
      </c>
      <c r="H11633" s="10" t="s">
        <v>970</v>
      </c>
      <c r="I11633" s="10" t="s">
        <v>970</v>
      </c>
      <c r="J11633" s="10">
        <v>100</v>
      </c>
    </row>
    <row r="11634" spans="1:10" ht="14.25" x14ac:dyDescent="0.15">
      <c r="A11634" s="10">
        <v>115767201</v>
      </c>
      <c r="B11634" s="10">
        <v>1157672</v>
      </c>
      <c r="C11634" s="10">
        <v>1</v>
      </c>
      <c r="D11634" s="10">
        <v>100</v>
      </c>
      <c r="E11634" s="10">
        <v>4000</v>
      </c>
      <c r="F11634" s="10" t="s">
        <v>5605</v>
      </c>
      <c r="G11634" s="10" t="s">
        <v>5605</v>
      </c>
      <c r="H11634" s="10" t="s">
        <v>5606</v>
      </c>
      <c r="I11634" s="10" t="s">
        <v>5606</v>
      </c>
      <c r="J11634" s="10">
        <v>103</v>
      </c>
    </row>
    <row r="11635" spans="1:10" ht="14.25" x14ac:dyDescent="0.15">
      <c r="A11635" s="10">
        <v>115777201</v>
      </c>
      <c r="B11635" s="10">
        <v>1157772</v>
      </c>
      <c r="C11635" s="10">
        <v>1</v>
      </c>
      <c r="D11635" s="10">
        <v>100</v>
      </c>
      <c r="E11635" s="10">
        <v>4000</v>
      </c>
      <c r="F11635" s="10" t="s">
        <v>969</v>
      </c>
      <c r="G11635" s="10" t="s">
        <v>969</v>
      </c>
      <c r="H11635" s="10" t="s">
        <v>970</v>
      </c>
      <c r="I11635" s="10" t="s">
        <v>970</v>
      </c>
      <c r="J11635" s="10">
        <v>100</v>
      </c>
    </row>
    <row r="11636" spans="1:10" ht="14.25" x14ac:dyDescent="0.15">
      <c r="A11636" s="10">
        <v>115787201</v>
      </c>
      <c r="B11636" s="10">
        <v>1157872</v>
      </c>
      <c r="C11636" s="10">
        <v>1</v>
      </c>
      <c r="D11636" s="10">
        <v>100</v>
      </c>
      <c r="E11636" s="10">
        <v>4000</v>
      </c>
      <c r="F11636" s="10" t="s">
        <v>969</v>
      </c>
      <c r="G11636" s="10" t="s">
        <v>969</v>
      </c>
      <c r="H11636" s="10" t="s">
        <v>970</v>
      </c>
      <c r="I11636" s="10" t="s">
        <v>970</v>
      </c>
      <c r="J11636" s="10">
        <v>100</v>
      </c>
    </row>
    <row r="11637" spans="1:10" ht="14.25" x14ac:dyDescent="0.15">
      <c r="A11637" s="10">
        <v>115817201</v>
      </c>
      <c r="B11637" s="10">
        <v>1158172</v>
      </c>
      <c r="C11637" s="10">
        <v>1</v>
      </c>
      <c r="D11637" s="10">
        <v>100</v>
      </c>
      <c r="E11637" s="10">
        <v>4000</v>
      </c>
      <c r="F11637" s="10" t="s">
        <v>969</v>
      </c>
      <c r="G11637" s="10" t="s">
        <v>969</v>
      </c>
      <c r="H11637" s="10" t="s">
        <v>970</v>
      </c>
      <c r="I11637" s="10" t="s">
        <v>970</v>
      </c>
      <c r="J11637" s="10">
        <v>100</v>
      </c>
    </row>
    <row r="11638" spans="1:10" ht="14.25" x14ac:dyDescent="0.15">
      <c r="A11638" s="10">
        <v>115827201</v>
      </c>
      <c r="B11638" s="10">
        <v>1158272</v>
      </c>
      <c r="C11638" s="10">
        <v>1</v>
      </c>
      <c r="D11638" s="10">
        <v>100</v>
      </c>
      <c r="E11638" s="10">
        <v>4000</v>
      </c>
      <c r="F11638" s="10" t="s">
        <v>5605</v>
      </c>
      <c r="G11638" s="10" t="s">
        <v>5605</v>
      </c>
      <c r="H11638" s="10" t="s">
        <v>5606</v>
      </c>
      <c r="I11638" s="10" t="s">
        <v>5606</v>
      </c>
      <c r="J11638" s="10">
        <v>103</v>
      </c>
    </row>
    <row r="11639" spans="1:10" ht="14.25" x14ac:dyDescent="0.15">
      <c r="A11639" s="10">
        <v>115837201</v>
      </c>
      <c r="B11639" s="10">
        <v>1158372</v>
      </c>
      <c r="C11639" s="10">
        <v>1</v>
      </c>
      <c r="D11639" s="10">
        <v>100</v>
      </c>
      <c r="E11639" s="10">
        <v>4000</v>
      </c>
      <c r="F11639" s="10" t="s">
        <v>5605</v>
      </c>
      <c r="G11639" s="10" t="s">
        <v>5605</v>
      </c>
      <c r="H11639" s="10" t="s">
        <v>5606</v>
      </c>
      <c r="I11639" s="10" t="s">
        <v>5606</v>
      </c>
      <c r="J11639" s="10">
        <v>103</v>
      </c>
    </row>
    <row r="11640" spans="1:10" ht="14.25" x14ac:dyDescent="0.15">
      <c r="A11640" s="10">
        <v>115847201</v>
      </c>
      <c r="B11640" s="10">
        <v>1158472</v>
      </c>
      <c r="C11640" s="10">
        <v>1</v>
      </c>
      <c r="D11640" s="10">
        <v>100</v>
      </c>
      <c r="E11640" s="10">
        <v>4000</v>
      </c>
      <c r="F11640" s="10" t="s">
        <v>5605</v>
      </c>
      <c r="G11640" s="10" t="s">
        <v>5605</v>
      </c>
      <c r="H11640" s="10" t="s">
        <v>5606</v>
      </c>
      <c r="I11640" s="10" t="s">
        <v>5606</v>
      </c>
      <c r="J11640" s="10">
        <v>103</v>
      </c>
    </row>
    <row r="11641" spans="1:10" ht="14.25" x14ac:dyDescent="0.15">
      <c r="A11641" s="10">
        <v>115857201</v>
      </c>
      <c r="B11641" s="10">
        <v>1158572</v>
      </c>
      <c r="C11641" s="10">
        <v>1</v>
      </c>
      <c r="D11641" s="10">
        <v>100</v>
      </c>
      <c r="E11641" s="10">
        <v>4000</v>
      </c>
      <c r="F11641" s="10" t="s">
        <v>969</v>
      </c>
      <c r="G11641" s="10" t="s">
        <v>969</v>
      </c>
      <c r="H11641" s="10" t="s">
        <v>970</v>
      </c>
      <c r="I11641" s="10" t="s">
        <v>970</v>
      </c>
      <c r="J11641" s="10">
        <v>100</v>
      </c>
    </row>
    <row r="11642" spans="1:10" ht="14.25" x14ac:dyDescent="0.15">
      <c r="A11642" s="10">
        <v>115867201</v>
      </c>
      <c r="B11642" s="10">
        <v>1158672</v>
      </c>
      <c r="C11642" s="10">
        <v>1</v>
      </c>
      <c r="D11642" s="10">
        <v>100</v>
      </c>
      <c r="E11642" s="10">
        <v>4000</v>
      </c>
      <c r="F11642" s="10" t="s">
        <v>5605</v>
      </c>
      <c r="G11642" s="10" t="s">
        <v>5605</v>
      </c>
      <c r="H11642" s="10" t="s">
        <v>5606</v>
      </c>
      <c r="I11642" s="10" t="s">
        <v>5606</v>
      </c>
      <c r="J11642" s="10">
        <v>103</v>
      </c>
    </row>
    <row r="11643" spans="1:10" ht="14.25" x14ac:dyDescent="0.15">
      <c r="A11643" s="10">
        <v>115877201</v>
      </c>
      <c r="B11643" s="10">
        <v>1158772</v>
      </c>
      <c r="C11643" s="10">
        <v>1</v>
      </c>
      <c r="D11643" s="10">
        <v>100</v>
      </c>
      <c r="E11643" s="10">
        <v>4000</v>
      </c>
      <c r="F11643" s="10" t="s">
        <v>969</v>
      </c>
      <c r="G11643" s="10" t="s">
        <v>969</v>
      </c>
      <c r="H11643" s="10" t="s">
        <v>970</v>
      </c>
      <c r="I11643" s="10" t="s">
        <v>970</v>
      </c>
      <c r="J11643" s="10">
        <v>100</v>
      </c>
    </row>
    <row r="11644" spans="1:10" ht="14.25" x14ac:dyDescent="0.15">
      <c r="A11644" s="10">
        <v>115887201</v>
      </c>
      <c r="B11644" s="10">
        <v>1158872</v>
      </c>
      <c r="C11644" s="10">
        <v>1</v>
      </c>
      <c r="D11644" s="10">
        <v>100</v>
      </c>
      <c r="E11644" s="10">
        <v>4000</v>
      </c>
      <c r="F11644" s="10" t="s">
        <v>969</v>
      </c>
      <c r="G11644" s="10" t="s">
        <v>969</v>
      </c>
      <c r="H11644" s="10" t="s">
        <v>970</v>
      </c>
      <c r="I11644" s="10" t="s">
        <v>970</v>
      </c>
      <c r="J11644" s="10">
        <v>100</v>
      </c>
    </row>
    <row r="11645" spans="1:10" ht="14.25" x14ac:dyDescent="0.15">
      <c r="A11645" s="10">
        <v>115917201</v>
      </c>
      <c r="B11645" s="10">
        <v>1159172</v>
      </c>
      <c r="C11645" s="10">
        <v>1</v>
      </c>
      <c r="D11645" s="10">
        <v>100</v>
      </c>
      <c r="E11645" s="10">
        <v>4000</v>
      </c>
      <c r="F11645" s="10" t="s">
        <v>969</v>
      </c>
      <c r="G11645" s="10" t="s">
        <v>969</v>
      </c>
      <c r="H11645" s="10" t="s">
        <v>970</v>
      </c>
      <c r="I11645" s="10" t="s">
        <v>970</v>
      </c>
      <c r="J11645" s="10">
        <v>100</v>
      </c>
    </row>
    <row r="11646" spans="1:10" ht="14.25" x14ac:dyDescent="0.15">
      <c r="A11646" s="10">
        <v>115927201</v>
      </c>
      <c r="B11646" s="10">
        <v>1159272</v>
      </c>
      <c r="C11646" s="10">
        <v>1</v>
      </c>
      <c r="D11646" s="10">
        <v>100</v>
      </c>
      <c r="E11646" s="10">
        <v>4000</v>
      </c>
      <c r="F11646" s="10" t="s">
        <v>5605</v>
      </c>
      <c r="G11646" s="10" t="s">
        <v>5605</v>
      </c>
      <c r="H11646" s="10" t="s">
        <v>5606</v>
      </c>
      <c r="I11646" s="10" t="s">
        <v>5606</v>
      </c>
      <c r="J11646" s="10">
        <v>103</v>
      </c>
    </row>
    <row r="11647" spans="1:10" ht="14.25" x14ac:dyDescent="0.15">
      <c r="A11647" s="10">
        <v>115937201</v>
      </c>
      <c r="B11647" s="10">
        <v>1159372</v>
      </c>
      <c r="C11647" s="10">
        <v>1</v>
      </c>
      <c r="D11647" s="10">
        <v>100</v>
      </c>
      <c r="E11647" s="10">
        <v>4000</v>
      </c>
      <c r="F11647" s="10" t="s">
        <v>5605</v>
      </c>
      <c r="G11647" s="10" t="s">
        <v>5605</v>
      </c>
      <c r="H11647" s="10" t="s">
        <v>5606</v>
      </c>
      <c r="I11647" s="10" t="s">
        <v>5606</v>
      </c>
      <c r="J11647" s="10">
        <v>103</v>
      </c>
    </row>
    <row r="11648" spans="1:10" ht="14.25" x14ac:dyDescent="0.15">
      <c r="A11648" s="10">
        <v>115947201</v>
      </c>
      <c r="B11648" s="10">
        <v>1159472</v>
      </c>
      <c r="C11648" s="10">
        <v>1</v>
      </c>
      <c r="D11648" s="10">
        <v>100</v>
      </c>
      <c r="E11648" s="10">
        <v>4000</v>
      </c>
      <c r="F11648" s="10" t="s">
        <v>5605</v>
      </c>
      <c r="G11648" s="10" t="s">
        <v>5605</v>
      </c>
      <c r="H11648" s="10" t="s">
        <v>5606</v>
      </c>
      <c r="I11648" s="10" t="s">
        <v>5606</v>
      </c>
      <c r="J11648" s="10">
        <v>103</v>
      </c>
    </row>
    <row r="11649" spans="1:10" ht="14.25" x14ac:dyDescent="0.15">
      <c r="A11649" s="10">
        <v>115957201</v>
      </c>
      <c r="B11649" s="10">
        <v>1159572</v>
      </c>
      <c r="C11649" s="10">
        <v>1</v>
      </c>
      <c r="D11649" s="10">
        <v>100</v>
      </c>
      <c r="E11649" s="10">
        <v>4000</v>
      </c>
      <c r="F11649" s="10" t="s">
        <v>969</v>
      </c>
      <c r="G11649" s="10" t="s">
        <v>969</v>
      </c>
      <c r="H11649" s="10" t="s">
        <v>970</v>
      </c>
      <c r="I11649" s="10" t="s">
        <v>970</v>
      </c>
      <c r="J11649" s="10">
        <v>100</v>
      </c>
    </row>
    <row r="11650" spans="1:10" ht="14.25" x14ac:dyDescent="0.15">
      <c r="A11650" s="10">
        <v>115967201</v>
      </c>
      <c r="B11650" s="10">
        <v>1159672</v>
      </c>
      <c r="C11650" s="10">
        <v>1</v>
      </c>
      <c r="D11650" s="10">
        <v>100</v>
      </c>
      <c r="E11650" s="10">
        <v>4000</v>
      </c>
      <c r="F11650" s="10" t="s">
        <v>5605</v>
      </c>
      <c r="G11650" s="10" t="s">
        <v>5605</v>
      </c>
      <c r="H11650" s="10" t="s">
        <v>5606</v>
      </c>
      <c r="I11650" s="10" t="s">
        <v>5606</v>
      </c>
      <c r="J11650" s="10">
        <v>103</v>
      </c>
    </row>
    <row r="11651" spans="1:10" ht="14.25" x14ac:dyDescent="0.15">
      <c r="A11651" s="10">
        <v>115977201</v>
      </c>
      <c r="B11651" s="10">
        <v>1159772</v>
      </c>
      <c r="C11651" s="10">
        <v>1</v>
      </c>
      <c r="D11651" s="10">
        <v>100</v>
      </c>
      <c r="E11651" s="10">
        <v>4000</v>
      </c>
      <c r="F11651" s="10" t="s">
        <v>969</v>
      </c>
      <c r="G11651" s="10" t="s">
        <v>969</v>
      </c>
      <c r="H11651" s="10" t="s">
        <v>970</v>
      </c>
      <c r="I11651" s="10" t="s">
        <v>970</v>
      </c>
      <c r="J11651" s="10">
        <v>100</v>
      </c>
    </row>
    <row r="11652" spans="1:10" ht="14.25" x14ac:dyDescent="0.15">
      <c r="A11652" s="10">
        <v>115987201</v>
      </c>
      <c r="B11652" s="10">
        <v>1159872</v>
      </c>
      <c r="C11652" s="10">
        <v>1</v>
      </c>
      <c r="D11652" s="10">
        <v>100</v>
      </c>
      <c r="E11652" s="10">
        <v>4000</v>
      </c>
      <c r="F11652" s="10" t="s">
        <v>969</v>
      </c>
      <c r="G11652" s="10" t="s">
        <v>969</v>
      </c>
      <c r="H11652" s="10" t="s">
        <v>970</v>
      </c>
      <c r="I11652" s="10" t="s">
        <v>970</v>
      </c>
      <c r="J11652" s="10">
        <v>100</v>
      </c>
    </row>
    <row r="11653" spans="1:10" ht="14.25" x14ac:dyDescent="0.15">
      <c r="A11653" s="10">
        <v>116017201</v>
      </c>
      <c r="B11653" s="10">
        <v>1160172</v>
      </c>
      <c r="C11653" s="10">
        <v>1</v>
      </c>
      <c r="D11653" s="10">
        <v>100</v>
      </c>
      <c r="E11653" s="10">
        <v>4000</v>
      </c>
      <c r="F11653" s="10" t="s">
        <v>969</v>
      </c>
      <c r="G11653" s="10" t="s">
        <v>969</v>
      </c>
      <c r="H11653" s="10" t="s">
        <v>970</v>
      </c>
      <c r="I11653" s="10" t="s">
        <v>970</v>
      </c>
      <c r="J11653" s="10">
        <v>100</v>
      </c>
    </row>
    <row r="11654" spans="1:10" ht="14.25" x14ac:dyDescent="0.15">
      <c r="A11654" s="10">
        <v>116027201</v>
      </c>
      <c r="B11654" s="10">
        <v>1160272</v>
      </c>
      <c r="C11654" s="10">
        <v>1</v>
      </c>
      <c r="D11654" s="10">
        <v>100</v>
      </c>
      <c r="E11654" s="10">
        <v>4000</v>
      </c>
      <c r="F11654" s="10" t="s">
        <v>5605</v>
      </c>
      <c r="G11654" s="10" t="s">
        <v>5605</v>
      </c>
      <c r="H11654" s="10" t="s">
        <v>5606</v>
      </c>
      <c r="I11654" s="10" t="s">
        <v>5606</v>
      </c>
      <c r="J11654" s="10">
        <v>103</v>
      </c>
    </row>
    <row r="11655" spans="1:10" ht="14.25" x14ac:dyDescent="0.15">
      <c r="A11655" s="10">
        <v>116037201</v>
      </c>
      <c r="B11655" s="10">
        <v>1160372</v>
      </c>
      <c r="C11655" s="10">
        <v>1</v>
      </c>
      <c r="D11655" s="10">
        <v>100</v>
      </c>
      <c r="E11655" s="10">
        <v>4000</v>
      </c>
      <c r="F11655" s="10" t="s">
        <v>5605</v>
      </c>
      <c r="G11655" s="10" t="s">
        <v>5605</v>
      </c>
      <c r="H11655" s="10" t="s">
        <v>5606</v>
      </c>
      <c r="I11655" s="10" t="s">
        <v>5606</v>
      </c>
      <c r="J11655" s="10">
        <v>103</v>
      </c>
    </row>
    <row r="11656" spans="1:10" ht="14.25" x14ac:dyDescent="0.15">
      <c r="A11656" s="10">
        <v>116047201</v>
      </c>
      <c r="B11656" s="10">
        <v>1160472</v>
      </c>
      <c r="C11656" s="10">
        <v>1</v>
      </c>
      <c r="D11656" s="10">
        <v>100</v>
      </c>
      <c r="E11656" s="10">
        <v>4000</v>
      </c>
      <c r="F11656" s="10" t="s">
        <v>5605</v>
      </c>
      <c r="G11656" s="10" t="s">
        <v>5605</v>
      </c>
      <c r="H11656" s="10" t="s">
        <v>5606</v>
      </c>
      <c r="I11656" s="10" t="s">
        <v>5606</v>
      </c>
      <c r="J11656" s="10">
        <v>103</v>
      </c>
    </row>
    <row r="11657" spans="1:10" ht="14.25" x14ac:dyDescent="0.15">
      <c r="A11657" s="10">
        <v>116057201</v>
      </c>
      <c r="B11657" s="10">
        <v>1160572</v>
      </c>
      <c r="C11657" s="10">
        <v>1</v>
      </c>
      <c r="D11657" s="10">
        <v>100</v>
      </c>
      <c r="E11657" s="10">
        <v>4000</v>
      </c>
      <c r="F11657" s="10" t="s">
        <v>969</v>
      </c>
      <c r="G11657" s="10" t="s">
        <v>969</v>
      </c>
      <c r="H11657" s="10" t="s">
        <v>970</v>
      </c>
      <c r="I11657" s="10" t="s">
        <v>970</v>
      </c>
      <c r="J11657" s="10">
        <v>100</v>
      </c>
    </row>
    <row r="11658" spans="1:10" ht="14.25" x14ac:dyDescent="0.15">
      <c r="A11658" s="10">
        <v>116067201</v>
      </c>
      <c r="B11658" s="10">
        <v>1160672</v>
      </c>
      <c r="C11658" s="10">
        <v>1</v>
      </c>
      <c r="D11658" s="10">
        <v>100</v>
      </c>
      <c r="E11658" s="10">
        <v>4000</v>
      </c>
      <c r="F11658" s="10" t="s">
        <v>5605</v>
      </c>
      <c r="G11658" s="10" t="s">
        <v>5605</v>
      </c>
      <c r="H11658" s="10" t="s">
        <v>5606</v>
      </c>
      <c r="I11658" s="10" t="s">
        <v>5606</v>
      </c>
      <c r="J11658" s="10">
        <v>103</v>
      </c>
    </row>
    <row r="11659" spans="1:10" ht="14.25" x14ac:dyDescent="0.15">
      <c r="A11659" s="10">
        <v>116077201</v>
      </c>
      <c r="B11659" s="10">
        <v>1160772</v>
      </c>
      <c r="C11659" s="10">
        <v>1</v>
      </c>
      <c r="D11659" s="10">
        <v>100</v>
      </c>
      <c r="E11659" s="10">
        <v>4000</v>
      </c>
      <c r="F11659" s="10" t="s">
        <v>969</v>
      </c>
      <c r="G11659" s="10" t="s">
        <v>969</v>
      </c>
      <c r="H11659" s="10" t="s">
        <v>970</v>
      </c>
      <c r="I11659" s="10" t="s">
        <v>970</v>
      </c>
      <c r="J11659" s="10">
        <v>100</v>
      </c>
    </row>
    <row r="11660" spans="1:10" ht="14.25" x14ac:dyDescent="0.15">
      <c r="A11660" s="10">
        <v>116087201</v>
      </c>
      <c r="B11660" s="10">
        <v>1160872</v>
      </c>
      <c r="C11660" s="10">
        <v>1</v>
      </c>
      <c r="D11660" s="10">
        <v>100</v>
      </c>
      <c r="E11660" s="10">
        <v>4000</v>
      </c>
      <c r="F11660" s="10" t="s">
        <v>969</v>
      </c>
      <c r="G11660" s="10" t="s">
        <v>969</v>
      </c>
      <c r="H11660" s="10" t="s">
        <v>970</v>
      </c>
      <c r="I11660" s="10" t="s">
        <v>970</v>
      </c>
      <c r="J11660" s="10">
        <v>100</v>
      </c>
    </row>
    <row r="11661" spans="1:10" ht="14.25" x14ac:dyDescent="0.15">
      <c r="A11661" s="10">
        <v>300117201</v>
      </c>
      <c r="B11661" s="10">
        <v>3001172</v>
      </c>
      <c r="C11661" s="10">
        <v>1</v>
      </c>
      <c r="D11661" s="10">
        <v>100</v>
      </c>
      <c r="E11661" s="10">
        <v>4000</v>
      </c>
      <c r="F11661" s="10" t="s">
        <v>791</v>
      </c>
      <c r="G11661" s="10" t="s">
        <v>791</v>
      </c>
      <c r="H11661" s="10" t="s">
        <v>812</v>
      </c>
      <c r="I11661" s="10" t="s">
        <v>812</v>
      </c>
      <c r="J11661" s="10">
        <v>100</v>
      </c>
    </row>
    <row r="11662" spans="1:10" ht="14.25" x14ac:dyDescent="0.15">
      <c r="A11662" s="10">
        <v>300127201</v>
      </c>
      <c r="B11662" s="10">
        <v>3001272</v>
      </c>
      <c r="C11662" s="10">
        <v>1</v>
      </c>
      <c r="D11662" s="10">
        <v>100</v>
      </c>
      <c r="E11662" s="10">
        <v>4000</v>
      </c>
      <c r="F11662" s="10" t="s">
        <v>5601</v>
      </c>
      <c r="G11662" s="10" t="s">
        <v>5601</v>
      </c>
      <c r="H11662" s="10" t="s">
        <v>5602</v>
      </c>
      <c r="I11662" s="10" t="s">
        <v>5602</v>
      </c>
      <c r="J11662" s="10">
        <v>103</v>
      </c>
    </row>
    <row r="11663" spans="1:10" ht="14.25" x14ac:dyDescent="0.15">
      <c r="A11663" s="10">
        <v>300137201</v>
      </c>
      <c r="B11663" s="10">
        <v>3001372</v>
      </c>
      <c r="C11663" s="10">
        <v>1</v>
      </c>
      <c r="D11663" s="10">
        <v>100</v>
      </c>
      <c r="E11663" s="10">
        <v>4000</v>
      </c>
      <c r="F11663" s="10" t="s">
        <v>5601</v>
      </c>
      <c r="G11663" s="10" t="s">
        <v>5601</v>
      </c>
      <c r="H11663" s="10" t="s">
        <v>5602</v>
      </c>
      <c r="I11663" s="10" t="s">
        <v>5602</v>
      </c>
      <c r="J11663" s="10">
        <v>103</v>
      </c>
    </row>
    <row r="11664" spans="1:10" ht="14.25" x14ac:dyDescent="0.15">
      <c r="A11664" s="10">
        <v>300147201</v>
      </c>
      <c r="B11664" s="10">
        <v>3001472</v>
      </c>
      <c r="C11664" s="10">
        <v>1</v>
      </c>
      <c r="D11664" s="10">
        <v>100</v>
      </c>
      <c r="E11664" s="10">
        <v>4000</v>
      </c>
      <c r="F11664" s="10" t="s">
        <v>5601</v>
      </c>
      <c r="G11664" s="10" t="s">
        <v>5601</v>
      </c>
      <c r="H11664" s="10" t="s">
        <v>5602</v>
      </c>
      <c r="I11664" s="10" t="s">
        <v>5602</v>
      </c>
      <c r="J11664" s="10">
        <v>103</v>
      </c>
    </row>
    <row r="11665" spans="1:10" ht="14.25" x14ac:dyDescent="0.15">
      <c r="A11665" s="10">
        <v>300157201</v>
      </c>
      <c r="B11665" s="10">
        <v>3001572</v>
      </c>
      <c r="C11665" s="10">
        <v>1</v>
      </c>
      <c r="D11665" s="10">
        <v>100</v>
      </c>
      <c r="E11665" s="10">
        <v>4000</v>
      </c>
      <c r="F11665" s="10" t="s">
        <v>791</v>
      </c>
      <c r="G11665" s="10" t="s">
        <v>791</v>
      </c>
      <c r="H11665" s="10" t="s">
        <v>812</v>
      </c>
      <c r="I11665" s="10" t="s">
        <v>812</v>
      </c>
      <c r="J11665" s="10">
        <v>100</v>
      </c>
    </row>
    <row r="11666" spans="1:10" ht="14.25" x14ac:dyDescent="0.15">
      <c r="A11666" s="10">
        <v>300167201</v>
      </c>
      <c r="B11666" s="10">
        <v>3001672</v>
      </c>
      <c r="C11666" s="10">
        <v>1</v>
      </c>
      <c r="D11666" s="10">
        <v>100</v>
      </c>
      <c r="E11666" s="10">
        <v>4000</v>
      </c>
      <c r="F11666" s="10" t="s">
        <v>5601</v>
      </c>
      <c r="G11666" s="10" t="s">
        <v>5601</v>
      </c>
      <c r="H11666" s="10" t="s">
        <v>5602</v>
      </c>
      <c r="I11666" s="10" t="s">
        <v>5602</v>
      </c>
      <c r="J11666" s="10">
        <v>103</v>
      </c>
    </row>
    <row r="11667" spans="1:10" ht="14.25" x14ac:dyDescent="0.15">
      <c r="A11667" s="10">
        <v>300177201</v>
      </c>
      <c r="B11667" s="10">
        <v>3001772</v>
      </c>
      <c r="C11667" s="10">
        <v>1</v>
      </c>
      <c r="D11667" s="10">
        <v>100</v>
      </c>
      <c r="E11667" s="10">
        <v>4000</v>
      </c>
      <c r="F11667" s="10" t="s">
        <v>791</v>
      </c>
      <c r="G11667" s="10" t="s">
        <v>791</v>
      </c>
      <c r="H11667" s="10" t="s">
        <v>812</v>
      </c>
      <c r="I11667" s="10" t="s">
        <v>812</v>
      </c>
      <c r="J11667" s="10">
        <v>100</v>
      </c>
    </row>
    <row r="11668" spans="1:10" ht="14.25" x14ac:dyDescent="0.15">
      <c r="A11668" s="10">
        <v>300187201</v>
      </c>
      <c r="B11668" s="10">
        <v>3001872</v>
      </c>
      <c r="C11668" s="10">
        <v>1</v>
      </c>
      <c r="D11668" s="10">
        <v>100</v>
      </c>
      <c r="E11668" s="10">
        <v>4000</v>
      </c>
      <c r="F11668" s="10" t="s">
        <v>791</v>
      </c>
      <c r="G11668" s="10" t="s">
        <v>791</v>
      </c>
      <c r="H11668" s="10" t="s">
        <v>812</v>
      </c>
      <c r="I11668" s="10" t="s">
        <v>812</v>
      </c>
      <c r="J11668" s="10">
        <v>100</v>
      </c>
    </row>
    <row r="11669" spans="1:10" ht="14.25" x14ac:dyDescent="0.15">
      <c r="A11669" s="10">
        <v>300217201</v>
      </c>
      <c r="B11669" s="10">
        <v>3002172</v>
      </c>
      <c r="C11669" s="10">
        <v>1</v>
      </c>
      <c r="D11669" s="10">
        <v>100</v>
      </c>
      <c r="E11669" s="10">
        <v>4000</v>
      </c>
      <c r="F11669" s="10" t="s">
        <v>791</v>
      </c>
      <c r="G11669" s="10" t="s">
        <v>791</v>
      </c>
      <c r="H11669" s="10" t="s">
        <v>812</v>
      </c>
      <c r="I11669" s="10" t="s">
        <v>812</v>
      </c>
      <c r="J11669" s="10">
        <v>100</v>
      </c>
    </row>
    <row r="11670" spans="1:10" ht="14.25" x14ac:dyDescent="0.15">
      <c r="A11670" s="10">
        <v>300227201</v>
      </c>
      <c r="B11670" s="10">
        <v>3002272</v>
      </c>
      <c r="C11670" s="10">
        <v>1</v>
      </c>
      <c r="D11670" s="10">
        <v>100</v>
      </c>
      <c r="E11670" s="10">
        <v>4000</v>
      </c>
      <c r="F11670" s="10" t="s">
        <v>5601</v>
      </c>
      <c r="G11670" s="10" t="s">
        <v>5601</v>
      </c>
      <c r="H11670" s="10" t="s">
        <v>5602</v>
      </c>
      <c r="I11670" s="10" t="s">
        <v>5602</v>
      </c>
      <c r="J11670" s="10">
        <v>103</v>
      </c>
    </row>
    <row r="11671" spans="1:10" ht="14.25" x14ac:dyDescent="0.15">
      <c r="A11671" s="10">
        <v>300237201</v>
      </c>
      <c r="B11671" s="10">
        <v>3002372</v>
      </c>
      <c r="C11671" s="10">
        <v>1</v>
      </c>
      <c r="D11671" s="10">
        <v>100</v>
      </c>
      <c r="E11671" s="10">
        <v>4000</v>
      </c>
      <c r="F11671" s="10" t="s">
        <v>5601</v>
      </c>
      <c r="G11671" s="10" t="s">
        <v>5601</v>
      </c>
      <c r="H11671" s="10" t="s">
        <v>5602</v>
      </c>
      <c r="I11671" s="10" t="s">
        <v>5602</v>
      </c>
      <c r="J11671" s="10">
        <v>103</v>
      </c>
    </row>
    <row r="11672" spans="1:10" ht="14.25" x14ac:dyDescent="0.15">
      <c r="A11672" s="10">
        <v>300247201</v>
      </c>
      <c r="B11672" s="10">
        <v>3002472</v>
      </c>
      <c r="C11672" s="10">
        <v>1</v>
      </c>
      <c r="D11672" s="10">
        <v>100</v>
      </c>
      <c r="E11672" s="10">
        <v>4000</v>
      </c>
      <c r="F11672" s="10" t="s">
        <v>5601</v>
      </c>
      <c r="G11672" s="10" t="s">
        <v>5601</v>
      </c>
      <c r="H11672" s="10" t="s">
        <v>5602</v>
      </c>
      <c r="I11672" s="10" t="s">
        <v>5602</v>
      </c>
      <c r="J11672" s="10">
        <v>103</v>
      </c>
    </row>
    <row r="11673" spans="1:10" ht="14.25" x14ac:dyDescent="0.15">
      <c r="A11673" s="10">
        <v>300257201</v>
      </c>
      <c r="B11673" s="10">
        <v>3002572</v>
      </c>
      <c r="C11673" s="10">
        <v>1</v>
      </c>
      <c r="D11673" s="10">
        <v>100</v>
      </c>
      <c r="E11673" s="10">
        <v>4000</v>
      </c>
      <c r="F11673" s="10" t="s">
        <v>791</v>
      </c>
      <c r="G11673" s="10" t="s">
        <v>791</v>
      </c>
      <c r="H11673" s="10" t="s">
        <v>812</v>
      </c>
      <c r="I11673" s="10" t="s">
        <v>812</v>
      </c>
      <c r="J11673" s="10">
        <v>100</v>
      </c>
    </row>
    <row r="11674" spans="1:10" ht="14.25" x14ac:dyDescent="0.15">
      <c r="A11674" s="10">
        <v>300267201</v>
      </c>
      <c r="B11674" s="10">
        <v>3002672</v>
      </c>
      <c r="C11674" s="10">
        <v>1</v>
      </c>
      <c r="D11674" s="10">
        <v>100</v>
      </c>
      <c r="E11674" s="10">
        <v>4000</v>
      </c>
      <c r="F11674" s="10" t="s">
        <v>5601</v>
      </c>
      <c r="G11674" s="10" t="s">
        <v>5601</v>
      </c>
      <c r="H11674" s="10" t="s">
        <v>5602</v>
      </c>
      <c r="I11674" s="10" t="s">
        <v>5602</v>
      </c>
      <c r="J11674" s="10">
        <v>103</v>
      </c>
    </row>
    <row r="11675" spans="1:10" ht="14.25" x14ac:dyDescent="0.15">
      <c r="A11675" s="10">
        <v>300277201</v>
      </c>
      <c r="B11675" s="10">
        <v>3002772</v>
      </c>
      <c r="C11675" s="10">
        <v>1</v>
      </c>
      <c r="D11675" s="10">
        <v>100</v>
      </c>
      <c r="E11675" s="10">
        <v>4000</v>
      </c>
      <c r="F11675" s="10" t="s">
        <v>791</v>
      </c>
      <c r="G11675" s="10" t="s">
        <v>791</v>
      </c>
      <c r="H11675" s="10" t="s">
        <v>812</v>
      </c>
      <c r="I11675" s="10" t="s">
        <v>812</v>
      </c>
      <c r="J11675" s="10">
        <v>100</v>
      </c>
    </row>
    <row r="11676" spans="1:10" ht="14.25" x14ac:dyDescent="0.15">
      <c r="A11676" s="10">
        <v>300287201</v>
      </c>
      <c r="B11676" s="10">
        <v>3002872</v>
      </c>
      <c r="C11676" s="10">
        <v>1</v>
      </c>
      <c r="D11676" s="10">
        <v>100</v>
      </c>
      <c r="E11676" s="10">
        <v>4000</v>
      </c>
      <c r="F11676" s="10" t="s">
        <v>791</v>
      </c>
      <c r="G11676" s="10" t="s">
        <v>791</v>
      </c>
      <c r="H11676" s="10" t="s">
        <v>812</v>
      </c>
      <c r="I11676" s="10" t="s">
        <v>812</v>
      </c>
      <c r="J11676" s="10">
        <v>100</v>
      </c>
    </row>
    <row r="11677" spans="1:10" ht="14.25" x14ac:dyDescent="0.15">
      <c r="A11677" s="10">
        <v>300317201</v>
      </c>
      <c r="B11677" s="10">
        <v>3003172</v>
      </c>
      <c r="C11677" s="10">
        <v>1</v>
      </c>
      <c r="D11677" s="10">
        <v>100</v>
      </c>
      <c r="E11677" s="10">
        <v>4000</v>
      </c>
      <c r="F11677" s="10" t="s">
        <v>791</v>
      </c>
      <c r="G11677" s="10" t="s">
        <v>791</v>
      </c>
      <c r="H11677" s="10" t="s">
        <v>812</v>
      </c>
      <c r="I11677" s="10" t="s">
        <v>812</v>
      </c>
      <c r="J11677" s="10">
        <v>100</v>
      </c>
    </row>
    <row r="11678" spans="1:10" ht="14.25" x14ac:dyDescent="0.15">
      <c r="A11678" s="10">
        <v>300327201</v>
      </c>
      <c r="B11678" s="10">
        <v>3003272</v>
      </c>
      <c r="C11678" s="10">
        <v>1</v>
      </c>
      <c r="D11678" s="10">
        <v>100</v>
      </c>
      <c r="E11678" s="10">
        <v>4000</v>
      </c>
      <c r="F11678" s="10" t="s">
        <v>5601</v>
      </c>
      <c r="G11678" s="10" t="s">
        <v>5601</v>
      </c>
      <c r="H11678" s="10" t="s">
        <v>5602</v>
      </c>
      <c r="I11678" s="10" t="s">
        <v>5602</v>
      </c>
      <c r="J11678" s="10">
        <v>103</v>
      </c>
    </row>
    <row r="11679" spans="1:10" ht="14.25" x14ac:dyDescent="0.15">
      <c r="A11679" s="10">
        <v>300337201</v>
      </c>
      <c r="B11679" s="10">
        <v>3003372</v>
      </c>
      <c r="C11679" s="10">
        <v>1</v>
      </c>
      <c r="D11679" s="10">
        <v>100</v>
      </c>
      <c r="E11679" s="10">
        <v>4000</v>
      </c>
      <c r="F11679" s="10" t="s">
        <v>5601</v>
      </c>
      <c r="G11679" s="10" t="s">
        <v>5601</v>
      </c>
      <c r="H11679" s="10" t="s">
        <v>5602</v>
      </c>
      <c r="I11679" s="10" t="s">
        <v>5602</v>
      </c>
      <c r="J11679" s="10">
        <v>103</v>
      </c>
    </row>
    <row r="11680" spans="1:10" ht="14.25" x14ac:dyDescent="0.15">
      <c r="A11680" s="10">
        <v>300347201</v>
      </c>
      <c r="B11680" s="10">
        <v>3003472</v>
      </c>
      <c r="C11680" s="10">
        <v>1</v>
      </c>
      <c r="D11680" s="10">
        <v>100</v>
      </c>
      <c r="E11680" s="10">
        <v>4000</v>
      </c>
      <c r="F11680" s="10" t="s">
        <v>5601</v>
      </c>
      <c r="G11680" s="10" t="s">
        <v>5601</v>
      </c>
      <c r="H11680" s="10" t="s">
        <v>5602</v>
      </c>
      <c r="I11680" s="10" t="s">
        <v>5602</v>
      </c>
      <c r="J11680" s="10">
        <v>103</v>
      </c>
    </row>
    <row r="11681" spans="1:10" ht="14.25" x14ac:dyDescent="0.15">
      <c r="A11681" s="10">
        <v>300357201</v>
      </c>
      <c r="B11681" s="10">
        <v>3003572</v>
      </c>
      <c r="C11681" s="10">
        <v>1</v>
      </c>
      <c r="D11681" s="10">
        <v>100</v>
      </c>
      <c r="E11681" s="10">
        <v>4000</v>
      </c>
      <c r="F11681" s="10" t="s">
        <v>791</v>
      </c>
      <c r="G11681" s="10" t="s">
        <v>791</v>
      </c>
      <c r="H11681" s="10" t="s">
        <v>812</v>
      </c>
      <c r="I11681" s="10" t="s">
        <v>812</v>
      </c>
      <c r="J11681" s="10">
        <v>100</v>
      </c>
    </row>
    <row r="11682" spans="1:10" ht="14.25" x14ac:dyDescent="0.15">
      <c r="A11682" s="10">
        <v>300367201</v>
      </c>
      <c r="B11682" s="10">
        <v>3003672</v>
      </c>
      <c r="C11682" s="10">
        <v>1</v>
      </c>
      <c r="D11682" s="10">
        <v>100</v>
      </c>
      <c r="E11682" s="10">
        <v>4000</v>
      </c>
      <c r="F11682" s="10" t="s">
        <v>5601</v>
      </c>
      <c r="G11682" s="10" t="s">
        <v>5601</v>
      </c>
      <c r="H11682" s="10" t="s">
        <v>5602</v>
      </c>
      <c r="I11682" s="10" t="s">
        <v>5602</v>
      </c>
      <c r="J11682" s="10">
        <v>103</v>
      </c>
    </row>
    <row r="11683" spans="1:10" ht="14.25" x14ac:dyDescent="0.15">
      <c r="A11683" s="10">
        <v>300377201</v>
      </c>
      <c r="B11683" s="10">
        <v>3003772</v>
      </c>
      <c r="C11683" s="10">
        <v>1</v>
      </c>
      <c r="D11683" s="10">
        <v>100</v>
      </c>
      <c r="E11683" s="10">
        <v>4000</v>
      </c>
      <c r="F11683" s="10" t="s">
        <v>791</v>
      </c>
      <c r="G11683" s="10" t="s">
        <v>791</v>
      </c>
      <c r="H11683" s="10" t="s">
        <v>812</v>
      </c>
      <c r="I11683" s="10" t="s">
        <v>812</v>
      </c>
      <c r="J11683" s="10">
        <v>100</v>
      </c>
    </row>
    <row r="11684" spans="1:10" ht="14.25" x14ac:dyDescent="0.15">
      <c r="A11684" s="10">
        <v>300387201</v>
      </c>
      <c r="B11684" s="10">
        <v>3003872</v>
      </c>
      <c r="C11684" s="10">
        <v>1</v>
      </c>
      <c r="D11684" s="10">
        <v>100</v>
      </c>
      <c r="E11684" s="10">
        <v>4000</v>
      </c>
      <c r="F11684" s="10" t="s">
        <v>791</v>
      </c>
      <c r="G11684" s="10" t="s">
        <v>791</v>
      </c>
      <c r="H11684" s="10" t="s">
        <v>812</v>
      </c>
      <c r="I11684" s="10" t="s">
        <v>812</v>
      </c>
      <c r="J11684" s="10">
        <v>100</v>
      </c>
    </row>
    <row r="11685" spans="1:10" ht="14.25" x14ac:dyDescent="0.15">
      <c r="A11685" s="10">
        <v>300417201</v>
      </c>
      <c r="B11685" s="10">
        <v>3004172</v>
      </c>
      <c r="C11685" s="10">
        <v>1</v>
      </c>
      <c r="D11685" s="10">
        <v>100</v>
      </c>
      <c r="E11685" s="10">
        <v>4000</v>
      </c>
      <c r="F11685" s="10" t="s">
        <v>791</v>
      </c>
      <c r="G11685" s="10" t="s">
        <v>791</v>
      </c>
      <c r="H11685" s="10" t="s">
        <v>812</v>
      </c>
      <c r="I11685" s="10" t="s">
        <v>812</v>
      </c>
      <c r="J11685" s="10">
        <v>100</v>
      </c>
    </row>
    <row r="11686" spans="1:10" ht="14.25" x14ac:dyDescent="0.15">
      <c r="A11686" s="10">
        <v>300427201</v>
      </c>
      <c r="B11686" s="10">
        <v>3004272</v>
      </c>
      <c r="C11686" s="10">
        <v>1</v>
      </c>
      <c r="D11686" s="10">
        <v>100</v>
      </c>
      <c r="E11686" s="10">
        <v>4000</v>
      </c>
      <c r="F11686" s="10" t="s">
        <v>5601</v>
      </c>
      <c r="G11686" s="10" t="s">
        <v>5601</v>
      </c>
      <c r="H11686" s="10" t="s">
        <v>5602</v>
      </c>
      <c r="I11686" s="10" t="s">
        <v>5602</v>
      </c>
      <c r="J11686" s="10">
        <v>103</v>
      </c>
    </row>
    <row r="11687" spans="1:10" ht="14.25" x14ac:dyDescent="0.15">
      <c r="A11687" s="10">
        <v>300437201</v>
      </c>
      <c r="B11687" s="10">
        <v>3004372</v>
      </c>
      <c r="C11687" s="10">
        <v>1</v>
      </c>
      <c r="D11687" s="10">
        <v>100</v>
      </c>
      <c r="E11687" s="10">
        <v>4000</v>
      </c>
      <c r="F11687" s="10" t="s">
        <v>5601</v>
      </c>
      <c r="G11687" s="10" t="s">
        <v>5601</v>
      </c>
      <c r="H11687" s="10" t="s">
        <v>5602</v>
      </c>
      <c r="I11687" s="10" t="s">
        <v>5602</v>
      </c>
      <c r="J11687" s="10">
        <v>103</v>
      </c>
    </row>
    <row r="11688" spans="1:10" ht="14.25" x14ac:dyDescent="0.15">
      <c r="A11688" s="10">
        <v>300447201</v>
      </c>
      <c r="B11688" s="10">
        <v>3004472</v>
      </c>
      <c r="C11688" s="10">
        <v>1</v>
      </c>
      <c r="D11688" s="10">
        <v>100</v>
      </c>
      <c r="E11688" s="10">
        <v>4000</v>
      </c>
      <c r="F11688" s="10" t="s">
        <v>5601</v>
      </c>
      <c r="G11688" s="10" t="s">
        <v>5601</v>
      </c>
      <c r="H11688" s="10" t="s">
        <v>5602</v>
      </c>
      <c r="I11688" s="10" t="s">
        <v>5602</v>
      </c>
      <c r="J11688" s="10">
        <v>103</v>
      </c>
    </row>
    <row r="11689" spans="1:10" ht="14.25" x14ac:dyDescent="0.15">
      <c r="A11689" s="10">
        <v>300457201</v>
      </c>
      <c r="B11689" s="10">
        <v>3004572</v>
      </c>
      <c r="C11689" s="10">
        <v>1</v>
      </c>
      <c r="D11689" s="10">
        <v>100</v>
      </c>
      <c r="E11689" s="10">
        <v>4000</v>
      </c>
      <c r="F11689" s="10" t="s">
        <v>791</v>
      </c>
      <c r="G11689" s="10" t="s">
        <v>791</v>
      </c>
      <c r="H11689" s="10" t="s">
        <v>812</v>
      </c>
      <c r="I11689" s="10" t="s">
        <v>812</v>
      </c>
      <c r="J11689" s="10">
        <v>100</v>
      </c>
    </row>
    <row r="11690" spans="1:10" ht="14.25" x14ac:dyDescent="0.15">
      <c r="A11690" s="10">
        <v>300467201</v>
      </c>
      <c r="B11690" s="10">
        <v>3004672</v>
      </c>
      <c r="C11690" s="10">
        <v>1</v>
      </c>
      <c r="D11690" s="10">
        <v>100</v>
      </c>
      <c r="E11690" s="10">
        <v>4000</v>
      </c>
      <c r="F11690" s="10" t="s">
        <v>5601</v>
      </c>
      <c r="G11690" s="10" t="s">
        <v>5601</v>
      </c>
      <c r="H11690" s="10" t="s">
        <v>5602</v>
      </c>
      <c r="I11690" s="10" t="s">
        <v>5602</v>
      </c>
      <c r="J11690" s="10">
        <v>103</v>
      </c>
    </row>
    <row r="11691" spans="1:10" ht="14.25" x14ac:dyDescent="0.15">
      <c r="A11691" s="10">
        <v>300477201</v>
      </c>
      <c r="B11691" s="10">
        <v>3004772</v>
      </c>
      <c r="C11691" s="10">
        <v>1</v>
      </c>
      <c r="D11691" s="10">
        <v>100</v>
      </c>
      <c r="E11691" s="10">
        <v>4000</v>
      </c>
      <c r="F11691" s="10" t="s">
        <v>791</v>
      </c>
      <c r="G11691" s="10" t="s">
        <v>791</v>
      </c>
      <c r="H11691" s="10" t="s">
        <v>812</v>
      </c>
      <c r="I11691" s="10" t="s">
        <v>812</v>
      </c>
      <c r="J11691" s="10">
        <v>100</v>
      </c>
    </row>
    <row r="11692" spans="1:10" ht="14.25" x14ac:dyDescent="0.15">
      <c r="A11692" s="10">
        <v>300487201</v>
      </c>
      <c r="B11692" s="10">
        <v>3004872</v>
      </c>
      <c r="C11692" s="10">
        <v>1</v>
      </c>
      <c r="D11692" s="10">
        <v>100</v>
      </c>
      <c r="E11692" s="10">
        <v>4000</v>
      </c>
      <c r="F11692" s="10" t="s">
        <v>791</v>
      </c>
      <c r="G11692" s="10" t="s">
        <v>791</v>
      </c>
      <c r="H11692" s="10" t="s">
        <v>812</v>
      </c>
      <c r="I11692" s="10" t="s">
        <v>812</v>
      </c>
      <c r="J11692" s="10">
        <v>100</v>
      </c>
    </row>
    <row r="11693" spans="1:10" ht="14.25" x14ac:dyDescent="0.15">
      <c r="A11693" s="10">
        <v>300517201</v>
      </c>
      <c r="B11693" s="10">
        <v>3005172</v>
      </c>
      <c r="C11693" s="10">
        <v>1</v>
      </c>
      <c r="D11693" s="10">
        <v>100</v>
      </c>
      <c r="E11693" s="10">
        <v>4000</v>
      </c>
      <c r="F11693" s="10" t="s">
        <v>791</v>
      </c>
      <c r="G11693" s="10" t="s">
        <v>791</v>
      </c>
      <c r="H11693" s="10" t="s">
        <v>812</v>
      </c>
      <c r="I11693" s="10" t="s">
        <v>812</v>
      </c>
      <c r="J11693" s="10">
        <v>100</v>
      </c>
    </row>
    <row r="11694" spans="1:10" ht="14.25" x14ac:dyDescent="0.15">
      <c r="A11694" s="10">
        <v>300527201</v>
      </c>
      <c r="B11694" s="10">
        <v>3005272</v>
      </c>
      <c r="C11694" s="10">
        <v>1</v>
      </c>
      <c r="D11694" s="10">
        <v>100</v>
      </c>
      <c r="E11694" s="10">
        <v>4000</v>
      </c>
      <c r="F11694" s="10" t="s">
        <v>5601</v>
      </c>
      <c r="G11694" s="10" t="s">
        <v>5601</v>
      </c>
      <c r="H11694" s="10" t="s">
        <v>5602</v>
      </c>
      <c r="I11694" s="10" t="s">
        <v>5602</v>
      </c>
      <c r="J11694" s="10">
        <v>103</v>
      </c>
    </row>
    <row r="11695" spans="1:10" ht="14.25" x14ac:dyDescent="0.15">
      <c r="A11695" s="10">
        <v>300537201</v>
      </c>
      <c r="B11695" s="10">
        <v>3005372</v>
      </c>
      <c r="C11695" s="10">
        <v>1</v>
      </c>
      <c r="D11695" s="10">
        <v>100</v>
      </c>
      <c r="E11695" s="10">
        <v>4000</v>
      </c>
      <c r="F11695" s="10" t="s">
        <v>5601</v>
      </c>
      <c r="G11695" s="10" t="s">
        <v>5601</v>
      </c>
      <c r="H11695" s="10" t="s">
        <v>5602</v>
      </c>
      <c r="I11695" s="10" t="s">
        <v>5602</v>
      </c>
      <c r="J11695" s="10">
        <v>103</v>
      </c>
    </row>
    <row r="11696" spans="1:10" ht="14.25" x14ac:dyDescent="0.15">
      <c r="A11696" s="10">
        <v>300547201</v>
      </c>
      <c r="B11696" s="10">
        <v>3005472</v>
      </c>
      <c r="C11696" s="10">
        <v>1</v>
      </c>
      <c r="D11696" s="10">
        <v>100</v>
      </c>
      <c r="E11696" s="10">
        <v>4000</v>
      </c>
      <c r="F11696" s="10" t="s">
        <v>5601</v>
      </c>
      <c r="G11696" s="10" t="s">
        <v>5601</v>
      </c>
      <c r="H11696" s="10" t="s">
        <v>5602</v>
      </c>
      <c r="I11696" s="10" t="s">
        <v>5602</v>
      </c>
      <c r="J11696" s="10">
        <v>103</v>
      </c>
    </row>
    <row r="11697" spans="1:10" ht="14.25" x14ac:dyDescent="0.15">
      <c r="A11697" s="10">
        <v>300557201</v>
      </c>
      <c r="B11697" s="10">
        <v>3005572</v>
      </c>
      <c r="C11697" s="10">
        <v>1</v>
      </c>
      <c r="D11697" s="10">
        <v>100</v>
      </c>
      <c r="E11697" s="10">
        <v>4000</v>
      </c>
      <c r="F11697" s="10" t="s">
        <v>791</v>
      </c>
      <c r="G11697" s="10" t="s">
        <v>791</v>
      </c>
      <c r="H11697" s="10" t="s">
        <v>812</v>
      </c>
      <c r="I11697" s="10" t="s">
        <v>812</v>
      </c>
      <c r="J11697" s="10">
        <v>100</v>
      </c>
    </row>
    <row r="11698" spans="1:10" ht="14.25" x14ac:dyDescent="0.15">
      <c r="A11698" s="10">
        <v>300567201</v>
      </c>
      <c r="B11698" s="10">
        <v>3005672</v>
      </c>
      <c r="C11698" s="10">
        <v>1</v>
      </c>
      <c r="D11698" s="10">
        <v>100</v>
      </c>
      <c r="E11698" s="10">
        <v>4000</v>
      </c>
      <c r="F11698" s="10" t="s">
        <v>5601</v>
      </c>
      <c r="G11698" s="10" t="s">
        <v>5601</v>
      </c>
      <c r="H11698" s="10" t="s">
        <v>5602</v>
      </c>
      <c r="I11698" s="10" t="s">
        <v>5602</v>
      </c>
      <c r="J11698" s="10">
        <v>103</v>
      </c>
    </row>
    <row r="11699" spans="1:10" ht="14.25" x14ac:dyDescent="0.15">
      <c r="A11699" s="10">
        <v>300577201</v>
      </c>
      <c r="B11699" s="10">
        <v>3005772</v>
      </c>
      <c r="C11699" s="10">
        <v>1</v>
      </c>
      <c r="D11699" s="10">
        <v>100</v>
      </c>
      <c r="E11699" s="10">
        <v>4000</v>
      </c>
      <c r="F11699" s="10" t="s">
        <v>791</v>
      </c>
      <c r="G11699" s="10" t="s">
        <v>791</v>
      </c>
      <c r="H11699" s="10" t="s">
        <v>812</v>
      </c>
      <c r="I11699" s="10" t="s">
        <v>812</v>
      </c>
      <c r="J11699" s="10">
        <v>100</v>
      </c>
    </row>
    <row r="11700" spans="1:10" ht="14.25" x14ac:dyDescent="0.15">
      <c r="A11700" s="10">
        <v>300587201</v>
      </c>
      <c r="B11700" s="10">
        <v>3005872</v>
      </c>
      <c r="C11700" s="10">
        <v>1</v>
      </c>
      <c r="D11700" s="10">
        <v>100</v>
      </c>
      <c r="E11700" s="10">
        <v>4000</v>
      </c>
      <c r="F11700" s="10" t="s">
        <v>791</v>
      </c>
      <c r="G11700" s="10" t="s">
        <v>791</v>
      </c>
      <c r="H11700" s="10" t="s">
        <v>812</v>
      </c>
      <c r="I11700" s="10" t="s">
        <v>812</v>
      </c>
      <c r="J11700" s="10">
        <v>100</v>
      </c>
    </row>
    <row r="11701" spans="1:10" ht="14.25" x14ac:dyDescent="0.15">
      <c r="A11701" s="10">
        <v>300617201</v>
      </c>
      <c r="B11701" s="10">
        <v>3006172</v>
      </c>
      <c r="C11701" s="10">
        <v>1</v>
      </c>
      <c r="D11701" s="10">
        <v>100</v>
      </c>
      <c r="E11701" s="10">
        <v>4000</v>
      </c>
      <c r="F11701" s="10" t="s">
        <v>791</v>
      </c>
      <c r="G11701" s="10" t="s">
        <v>791</v>
      </c>
      <c r="H11701" s="10" t="s">
        <v>812</v>
      </c>
      <c r="I11701" s="10" t="s">
        <v>812</v>
      </c>
      <c r="J11701" s="10">
        <v>100</v>
      </c>
    </row>
    <row r="11702" spans="1:10" ht="14.25" x14ac:dyDescent="0.15">
      <c r="A11702" s="10">
        <v>300627201</v>
      </c>
      <c r="B11702" s="10">
        <v>3006272</v>
      </c>
      <c r="C11702" s="10">
        <v>1</v>
      </c>
      <c r="D11702" s="10">
        <v>100</v>
      </c>
      <c r="E11702" s="10">
        <v>4000</v>
      </c>
      <c r="F11702" s="10" t="s">
        <v>5601</v>
      </c>
      <c r="G11702" s="10" t="s">
        <v>5601</v>
      </c>
      <c r="H11702" s="10" t="s">
        <v>5602</v>
      </c>
      <c r="I11702" s="10" t="s">
        <v>5602</v>
      </c>
      <c r="J11702" s="10">
        <v>103</v>
      </c>
    </row>
    <row r="11703" spans="1:10" ht="14.25" x14ac:dyDescent="0.15">
      <c r="A11703" s="10">
        <v>300637201</v>
      </c>
      <c r="B11703" s="10">
        <v>3006372</v>
      </c>
      <c r="C11703" s="10">
        <v>1</v>
      </c>
      <c r="D11703" s="10">
        <v>100</v>
      </c>
      <c r="E11703" s="10">
        <v>4000</v>
      </c>
      <c r="F11703" s="10" t="s">
        <v>5601</v>
      </c>
      <c r="G11703" s="10" t="s">
        <v>5601</v>
      </c>
      <c r="H11703" s="10" t="s">
        <v>5602</v>
      </c>
      <c r="I11703" s="10" t="s">
        <v>5602</v>
      </c>
      <c r="J11703" s="10">
        <v>103</v>
      </c>
    </row>
    <row r="11704" spans="1:10" ht="14.25" x14ac:dyDescent="0.15">
      <c r="A11704" s="10">
        <v>300647201</v>
      </c>
      <c r="B11704" s="10">
        <v>3006472</v>
      </c>
      <c r="C11704" s="10">
        <v>1</v>
      </c>
      <c r="D11704" s="10">
        <v>100</v>
      </c>
      <c r="E11704" s="10">
        <v>4000</v>
      </c>
      <c r="F11704" s="10" t="s">
        <v>5601</v>
      </c>
      <c r="G11704" s="10" t="s">
        <v>5601</v>
      </c>
      <c r="H11704" s="10" t="s">
        <v>5602</v>
      </c>
      <c r="I11704" s="10" t="s">
        <v>5602</v>
      </c>
      <c r="J11704" s="10">
        <v>103</v>
      </c>
    </row>
    <row r="11705" spans="1:10" ht="14.25" x14ac:dyDescent="0.15">
      <c r="A11705" s="10">
        <v>300657201</v>
      </c>
      <c r="B11705" s="10">
        <v>3006572</v>
      </c>
      <c r="C11705" s="10">
        <v>1</v>
      </c>
      <c r="D11705" s="10">
        <v>100</v>
      </c>
      <c r="E11705" s="10">
        <v>4000</v>
      </c>
      <c r="F11705" s="10" t="s">
        <v>791</v>
      </c>
      <c r="G11705" s="10" t="s">
        <v>791</v>
      </c>
      <c r="H11705" s="10" t="s">
        <v>812</v>
      </c>
      <c r="I11705" s="10" t="s">
        <v>812</v>
      </c>
      <c r="J11705" s="10">
        <v>100</v>
      </c>
    </row>
    <row r="11706" spans="1:10" ht="14.25" x14ac:dyDescent="0.15">
      <c r="A11706" s="10">
        <v>300667201</v>
      </c>
      <c r="B11706" s="10">
        <v>3006672</v>
      </c>
      <c r="C11706" s="10">
        <v>1</v>
      </c>
      <c r="D11706" s="10">
        <v>100</v>
      </c>
      <c r="E11706" s="10">
        <v>4000</v>
      </c>
      <c r="F11706" s="10" t="s">
        <v>5601</v>
      </c>
      <c r="G11706" s="10" t="s">
        <v>5601</v>
      </c>
      <c r="H11706" s="10" t="s">
        <v>5602</v>
      </c>
      <c r="I11706" s="10" t="s">
        <v>5602</v>
      </c>
      <c r="J11706" s="10">
        <v>103</v>
      </c>
    </row>
    <row r="11707" spans="1:10" ht="14.25" x14ac:dyDescent="0.15">
      <c r="A11707" s="10">
        <v>300677201</v>
      </c>
      <c r="B11707" s="10">
        <v>3006772</v>
      </c>
      <c r="C11707" s="10">
        <v>1</v>
      </c>
      <c r="D11707" s="10">
        <v>100</v>
      </c>
      <c r="E11707" s="10">
        <v>4000</v>
      </c>
      <c r="F11707" s="10" t="s">
        <v>791</v>
      </c>
      <c r="G11707" s="10" t="s">
        <v>791</v>
      </c>
      <c r="H11707" s="10" t="s">
        <v>812</v>
      </c>
      <c r="I11707" s="10" t="s">
        <v>812</v>
      </c>
      <c r="J11707" s="10">
        <v>100</v>
      </c>
    </row>
    <row r="11708" spans="1:10" ht="14.25" x14ac:dyDescent="0.15">
      <c r="A11708" s="10">
        <v>300687201</v>
      </c>
      <c r="B11708" s="10">
        <v>3006872</v>
      </c>
      <c r="C11708" s="10">
        <v>1</v>
      </c>
      <c r="D11708" s="10">
        <v>100</v>
      </c>
      <c r="E11708" s="10">
        <v>4000</v>
      </c>
      <c r="F11708" s="10" t="s">
        <v>791</v>
      </c>
      <c r="G11708" s="10" t="s">
        <v>791</v>
      </c>
      <c r="H11708" s="10" t="s">
        <v>812</v>
      </c>
      <c r="I11708" s="10" t="s">
        <v>812</v>
      </c>
      <c r="J11708" s="10">
        <v>100</v>
      </c>
    </row>
    <row r="11709" spans="1:10" ht="14.25" x14ac:dyDescent="0.15">
      <c r="A11709" s="10">
        <v>300717201</v>
      </c>
      <c r="B11709" s="10">
        <v>3007172</v>
      </c>
      <c r="C11709" s="10">
        <v>1</v>
      </c>
      <c r="D11709" s="10">
        <v>100</v>
      </c>
      <c r="E11709" s="10">
        <v>4000</v>
      </c>
      <c r="F11709" s="10" t="s">
        <v>791</v>
      </c>
      <c r="G11709" s="10" t="s">
        <v>791</v>
      </c>
      <c r="H11709" s="10" t="s">
        <v>812</v>
      </c>
      <c r="I11709" s="10" t="s">
        <v>812</v>
      </c>
      <c r="J11709" s="10">
        <v>100</v>
      </c>
    </row>
    <row r="11710" spans="1:10" ht="14.25" x14ac:dyDescent="0.15">
      <c r="A11710" s="10">
        <v>300727201</v>
      </c>
      <c r="B11710" s="10">
        <v>3007272</v>
      </c>
      <c r="C11710" s="10">
        <v>1</v>
      </c>
      <c r="D11710" s="10">
        <v>100</v>
      </c>
      <c r="E11710" s="10">
        <v>4000</v>
      </c>
      <c r="F11710" s="10" t="s">
        <v>5601</v>
      </c>
      <c r="G11710" s="10" t="s">
        <v>5601</v>
      </c>
      <c r="H11710" s="10" t="s">
        <v>5602</v>
      </c>
      <c r="I11710" s="10" t="s">
        <v>5602</v>
      </c>
      <c r="J11710" s="10">
        <v>103</v>
      </c>
    </row>
    <row r="11711" spans="1:10" ht="14.25" x14ac:dyDescent="0.15">
      <c r="A11711" s="10">
        <v>300737201</v>
      </c>
      <c r="B11711" s="10">
        <v>3007372</v>
      </c>
      <c r="C11711" s="10">
        <v>1</v>
      </c>
      <c r="D11711" s="10">
        <v>100</v>
      </c>
      <c r="E11711" s="10">
        <v>4000</v>
      </c>
      <c r="F11711" s="10" t="s">
        <v>5601</v>
      </c>
      <c r="G11711" s="10" t="s">
        <v>5601</v>
      </c>
      <c r="H11711" s="10" t="s">
        <v>5602</v>
      </c>
      <c r="I11711" s="10" t="s">
        <v>5602</v>
      </c>
      <c r="J11711" s="10">
        <v>103</v>
      </c>
    </row>
    <row r="11712" spans="1:10" ht="14.25" x14ac:dyDescent="0.15">
      <c r="A11712" s="10">
        <v>300747201</v>
      </c>
      <c r="B11712" s="10">
        <v>3007472</v>
      </c>
      <c r="C11712" s="10">
        <v>1</v>
      </c>
      <c r="D11712" s="10">
        <v>100</v>
      </c>
      <c r="E11712" s="10">
        <v>4000</v>
      </c>
      <c r="F11712" s="10" t="s">
        <v>5601</v>
      </c>
      <c r="G11712" s="10" t="s">
        <v>5601</v>
      </c>
      <c r="H11712" s="10" t="s">
        <v>5602</v>
      </c>
      <c r="I11712" s="10" t="s">
        <v>5602</v>
      </c>
      <c r="J11712" s="10">
        <v>103</v>
      </c>
    </row>
    <row r="11713" spans="1:10" ht="14.25" x14ac:dyDescent="0.15">
      <c r="A11713" s="10">
        <v>300757201</v>
      </c>
      <c r="B11713" s="10">
        <v>3007572</v>
      </c>
      <c r="C11713" s="10">
        <v>1</v>
      </c>
      <c r="D11713" s="10">
        <v>100</v>
      </c>
      <c r="E11713" s="10">
        <v>4000</v>
      </c>
      <c r="F11713" s="10" t="s">
        <v>791</v>
      </c>
      <c r="G11713" s="10" t="s">
        <v>791</v>
      </c>
      <c r="H11713" s="10" t="s">
        <v>812</v>
      </c>
      <c r="I11713" s="10" t="s">
        <v>812</v>
      </c>
      <c r="J11713" s="10">
        <v>100</v>
      </c>
    </row>
    <row r="11714" spans="1:10" ht="14.25" x14ac:dyDescent="0.15">
      <c r="A11714" s="10">
        <v>300767201</v>
      </c>
      <c r="B11714" s="10">
        <v>3007672</v>
      </c>
      <c r="C11714" s="10">
        <v>1</v>
      </c>
      <c r="D11714" s="10">
        <v>100</v>
      </c>
      <c r="E11714" s="10">
        <v>4000</v>
      </c>
      <c r="F11714" s="10" t="s">
        <v>5601</v>
      </c>
      <c r="G11714" s="10" t="s">
        <v>5601</v>
      </c>
      <c r="H11714" s="10" t="s">
        <v>5602</v>
      </c>
      <c r="I11714" s="10" t="s">
        <v>5602</v>
      </c>
      <c r="J11714" s="10">
        <v>103</v>
      </c>
    </row>
    <row r="11715" spans="1:10" ht="14.25" x14ac:dyDescent="0.15">
      <c r="A11715" s="10">
        <v>300777201</v>
      </c>
      <c r="B11715" s="10">
        <v>3007772</v>
      </c>
      <c r="C11715" s="10">
        <v>1</v>
      </c>
      <c r="D11715" s="10">
        <v>100</v>
      </c>
      <c r="E11715" s="10">
        <v>4000</v>
      </c>
      <c r="F11715" s="10" t="s">
        <v>791</v>
      </c>
      <c r="G11715" s="10" t="s">
        <v>791</v>
      </c>
      <c r="H11715" s="10" t="s">
        <v>812</v>
      </c>
      <c r="I11715" s="10" t="s">
        <v>812</v>
      </c>
      <c r="J11715" s="10">
        <v>100</v>
      </c>
    </row>
    <row r="11716" spans="1:10" ht="14.25" x14ac:dyDescent="0.15">
      <c r="A11716" s="10">
        <v>300787201</v>
      </c>
      <c r="B11716" s="10">
        <v>3007872</v>
      </c>
      <c r="C11716" s="10">
        <v>1</v>
      </c>
      <c r="D11716" s="10">
        <v>100</v>
      </c>
      <c r="E11716" s="10">
        <v>4000</v>
      </c>
      <c r="F11716" s="10" t="s">
        <v>791</v>
      </c>
      <c r="G11716" s="10" t="s">
        <v>791</v>
      </c>
      <c r="H11716" s="10" t="s">
        <v>812</v>
      </c>
      <c r="I11716" s="10" t="s">
        <v>812</v>
      </c>
      <c r="J11716" s="10">
        <v>100</v>
      </c>
    </row>
    <row r="11717" spans="1:10" ht="14.25" x14ac:dyDescent="0.15">
      <c r="A11717" s="10">
        <v>300817201</v>
      </c>
      <c r="B11717" s="10">
        <v>3008172</v>
      </c>
      <c r="C11717" s="10">
        <v>1</v>
      </c>
      <c r="D11717" s="10">
        <v>100</v>
      </c>
      <c r="E11717" s="10">
        <v>4000</v>
      </c>
      <c r="F11717" s="10" t="s">
        <v>791</v>
      </c>
      <c r="G11717" s="10" t="s">
        <v>791</v>
      </c>
      <c r="H11717" s="10" t="s">
        <v>812</v>
      </c>
      <c r="I11717" s="10" t="s">
        <v>812</v>
      </c>
      <c r="J11717" s="10">
        <v>100</v>
      </c>
    </row>
    <row r="11718" spans="1:10" ht="14.25" x14ac:dyDescent="0.15">
      <c r="A11718" s="10">
        <v>300827201</v>
      </c>
      <c r="B11718" s="10">
        <v>3008272</v>
      </c>
      <c r="C11718" s="10">
        <v>1</v>
      </c>
      <c r="D11718" s="10">
        <v>100</v>
      </c>
      <c r="E11718" s="10">
        <v>4000</v>
      </c>
      <c r="F11718" s="10" t="s">
        <v>5601</v>
      </c>
      <c r="G11718" s="10" t="s">
        <v>5601</v>
      </c>
      <c r="H11718" s="10" t="s">
        <v>5602</v>
      </c>
      <c r="I11718" s="10" t="s">
        <v>5602</v>
      </c>
      <c r="J11718" s="10">
        <v>103</v>
      </c>
    </row>
    <row r="11719" spans="1:10" ht="14.25" x14ac:dyDescent="0.15">
      <c r="A11719" s="10">
        <v>300837201</v>
      </c>
      <c r="B11719" s="10">
        <v>3008372</v>
      </c>
      <c r="C11719" s="10">
        <v>1</v>
      </c>
      <c r="D11719" s="10">
        <v>100</v>
      </c>
      <c r="E11719" s="10">
        <v>4000</v>
      </c>
      <c r="F11719" s="10" t="s">
        <v>5601</v>
      </c>
      <c r="G11719" s="10" t="s">
        <v>5601</v>
      </c>
      <c r="H11719" s="10" t="s">
        <v>5602</v>
      </c>
      <c r="I11719" s="10" t="s">
        <v>5602</v>
      </c>
      <c r="J11719" s="10">
        <v>103</v>
      </c>
    </row>
    <row r="11720" spans="1:10" ht="14.25" x14ac:dyDescent="0.15">
      <c r="A11720" s="10">
        <v>300847201</v>
      </c>
      <c r="B11720" s="10">
        <v>3008472</v>
      </c>
      <c r="C11720" s="10">
        <v>1</v>
      </c>
      <c r="D11720" s="10">
        <v>100</v>
      </c>
      <c r="E11720" s="10">
        <v>4000</v>
      </c>
      <c r="F11720" s="10" t="s">
        <v>5601</v>
      </c>
      <c r="G11720" s="10" t="s">
        <v>5601</v>
      </c>
      <c r="H11720" s="10" t="s">
        <v>5602</v>
      </c>
      <c r="I11720" s="10" t="s">
        <v>5602</v>
      </c>
      <c r="J11720" s="10">
        <v>103</v>
      </c>
    </row>
    <row r="11721" spans="1:10" ht="14.25" x14ac:dyDescent="0.15">
      <c r="A11721" s="10">
        <v>300857201</v>
      </c>
      <c r="B11721" s="10">
        <v>3008572</v>
      </c>
      <c r="C11721" s="10">
        <v>1</v>
      </c>
      <c r="D11721" s="10">
        <v>100</v>
      </c>
      <c r="E11721" s="10">
        <v>4000</v>
      </c>
      <c r="F11721" s="10" t="s">
        <v>791</v>
      </c>
      <c r="G11721" s="10" t="s">
        <v>791</v>
      </c>
      <c r="H11721" s="10" t="s">
        <v>812</v>
      </c>
      <c r="I11721" s="10" t="s">
        <v>812</v>
      </c>
      <c r="J11721" s="10">
        <v>100</v>
      </c>
    </row>
    <row r="11722" spans="1:10" ht="14.25" x14ac:dyDescent="0.15">
      <c r="A11722" s="10">
        <v>300867201</v>
      </c>
      <c r="B11722" s="10">
        <v>3008672</v>
      </c>
      <c r="C11722" s="10">
        <v>1</v>
      </c>
      <c r="D11722" s="10">
        <v>100</v>
      </c>
      <c r="E11722" s="10">
        <v>4000</v>
      </c>
      <c r="F11722" s="10" t="s">
        <v>5601</v>
      </c>
      <c r="G11722" s="10" t="s">
        <v>5601</v>
      </c>
      <c r="H11722" s="10" t="s">
        <v>5602</v>
      </c>
      <c r="I11722" s="10" t="s">
        <v>5602</v>
      </c>
      <c r="J11722" s="10">
        <v>103</v>
      </c>
    </row>
    <row r="11723" spans="1:10" ht="14.25" x14ac:dyDescent="0.15">
      <c r="A11723" s="10">
        <v>300877201</v>
      </c>
      <c r="B11723" s="10">
        <v>3008772</v>
      </c>
      <c r="C11723" s="10">
        <v>1</v>
      </c>
      <c r="D11723" s="10">
        <v>100</v>
      </c>
      <c r="E11723" s="10">
        <v>4000</v>
      </c>
      <c r="F11723" s="10" t="s">
        <v>791</v>
      </c>
      <c r="G11723" s="10" t="s">
        <v>791</v>
      </c>
      <c r="H11723" s="10" t="s">
        <v>812</v>
      </c>
      <c r="I11723" s="10" t="s">
        <v>812</v>
      </c>
      <c r="J11723" s="10">
        <v>100</v>
      </c>
    </row>
    <row r="11724" spans="1:10" ht="14.25" x14ac:dyDescent="0.15">
      <c r="A11724" s="10">
        <v>300887201</v>
      </c>
      <c r="B11724" s="10">
        <v>3008872</v>
      </c>
      <c r="C11724" s="10">
        <v>1</v>
      </c>
      <c r="D11724" s="10">
        <v>100</v>
      </c>
      <c r="E11724" s="10">
        <v>4000</v>
      </c>
      <c r="F11724" s="10" t="s">
        <v>791</v>
      </c>
      <c r="G11724" s="10" t="s">
        <v>791</v>
      </c>
      <c r="H11724" s="10" t="s">
        <v>812</v>
      </c>
      <c r="I11724" s="10" t="s">
        <v>812</v>
      </c>
      <c r="J11724" s="10">
        <v>100</v>
      </c>
    </row>
    <row r="11725" spans="1:10" ht="14.25" x14ac:dyDescent="0.15">
      <c r="A11725" s="10">
        <v>300917201</v>
      </c>
      <c r="B11725" s="10">
        <v>3009172</v>
      </c>
      <c r="C11725" s="10">
        <v>1</v>
      </c>
      <c r="D11725" s="10">
        <v>100</v>
      </c>
      <c r="E11725" s="10">
        <v>4000</v>
      </c>
      <c r="F11725" s="10" t="s">
        <v>791</v>
      </c>
      <c r="G11725" s="10" t="s">
        <v>791</v>
      </c>
      <c r="H11725" s="10" t="s">
        <v>812</v>
      </c>
      <c r="I11725" s="10" t="s">
        <v>812</v>
      </c>
      <c r="J11725" s="10">
        <v>100</v>
      </c>
    </row>
    <row r="11726" spans="1:10" ht="14.25" x14ac:dyDescent="0.15">
      <c r="A11726" s="10">
        <v>300927201</v>
      </c>
      <c r="B11726" s="10">
        <v>3009272</v>
      </c>
      <c r="C11726" s="10">
        <v>1</v>
      </c>
      <c r="D11726" s="10">
        <v>100</v>
      </c>
      <c r="E11726" s="10">
        <v>4000</v>
      </c>
      <c r="F11726" s="10" t="s">
        <v>5601</v>
      </c>
      <c r="G11726" s="10" t="s">
        <v>5601</v>
      </c>
      <c r="H11726" s="10" t="s">
        <v>5602</v>
      </c>
      <c r="I11726" s="10" t="s">
        <v>5602</v>
      </c>
      <c r="J11726" s="10">
        <v>103</v>
      </c>
    </row>
    <row r="11727" spans="1:10" ht="14.25" x14ac:dyDescent="0.15">
      <c r="A11727" s="10">
        <v>300937201</v>
      </c>
      <c r="B11727" s="10">
        <v>3009372</v>
      </c>
      <c r="C11727" s="10">
        <v>1</v>
      </c>
      <c r="D11727" s="10">
        <v>100</v>
      </c>
      <c r="E11727" s="10">
        <v>4000</v>
      </c>
      <c r="F11727" s="10" t="s">
        <v>5601</v>
      </c>
      <c r="G11727" s="10" t="s">
        <v>5601</v>
      </c>
      <c r="H11727" s="10" t="s">
        <v>5602</v>
      </c>
      <c r="I11727" s="10" t="s">
        <v>5602</v>
      </c>
      <c r="J11727" s="10">
        <v>103</v>
      </c>
    </row>
    <row r="11728" spans="1:10" ht="14.25" x14ac:dyDescent="0.15">
      <c r="A11728" s="10">
        <v>300947201</v>
      </c>
      <c r="B11728" s="10">
        <v>3009472</v>
      </c>
      <c r="C11728" s="10">
        <v>1</v>
      </c>
      <c r="D11728" s="10">
        <v>100</v>
      </c>
      <c r="E11728" s="10">
        <v>4000</v>
      </c>
      <c r="F11728" s="10" t="s">
        <v>5601</v>
      </c>
      <c r="G11728" s="10" t="s">
        <v>5601</v>
      </c>
      <c r="H11728" s="10" t="s">
        <v>5602</v>
      </c>
      <c r="I11728" s="10" t="s">
        <v>5602</v>
      </c>
      <c r="J11728" s="10">
        <v>103</v>
      </c>
    </row>
    <row r="11729" spans="1:10" ht="14.25" x14ac:dyDescent="0.15">
      <c r="A11729" s="10">
        <v>300957201</v>
      </c>
      <c r="B11729" s="10">
        <v>3009572</v>
      </c>
      <c r="C11729" s="10">
        <v>1</v>
      </c>
      <c r="D11729" s="10">
        <v>100</v>
      </c>
      <c r="E11729" s="10">
        <v>4000</v>
      </c>
      <c r="F11729" s="10" t="s">
        <v>791</v>
      </c>
      <c r="G11729" s="10" t="s">
        <v>791</v>
      </c>
      <c r="H11729" s="10" t="s">
        <v>812</v>
      </c>
      <c r="I11729" s="10" t="s">
        <v>812</v>
      </c>
      <c r="J11729" s="10">
        <v>100</v>
      </c>
    </row>
    <row r="11730" spans="1:10" ht="14.25" x14ac:dyDescent="0.15">
      <c r="A11730" s="10">
        <v>300967201</v>
      </c>
      <c r="B11730" s="10">
        <v>3009672</v>
      </c>
      <c r="C11730" s="10">
        <v>1</v>
      </c>
      <c r="D11730" s="10">
        <v>100</v>
      </c>
      <c r="E11730" s="10">
        <v>4000</v>
      </c>
      <c r="F11730" s="10" t="s">
        <v>5601</v>
      </c>
      <c r="G11730" s="10" t="s">
        <v>5601</v>
      </c>
      <c r="H11730" s="10" t="s">
        <v>5602</v>
      </c>
      <c r="I11730" s="10" t="s">
        <v>5602</v>
      </c>
      <c r="J11730" s="10">
        <v>103</v>
      </c>
    </row>
    <row r="11731" spans="1:10" ht="14.25" x14ac:dyDescent="0.15">
      <c r="A11731" s="10">
        <v>300977201</v>
      </c>
      <c r="B11731" s="10">
        <v>3009772</v>
      </c>
      <c r="C11731" s="10">
        <v>1</v>
      </c>
      <c r="D11731" s="10">
        <v>100</v>
      </c>
      <c r="E11731" s="10">
        <v>4000</v>
      </c>
      <c r="F11731" s="10" t="s">
        <v>791</v>
      </c>
      <c r="G11731" s="10" t="s">
        <v>791</v>
      </c>
      <c r="H11731" s="10" t="s">
        <v>812</v>
      </c>
      <c r="I11731" s="10" t="s">
        <v>812</v>
      </c>
      <c r="J11731" s="10">
        <v>100</v>
      </c>
    </row>
    <row r="11732" spans="1:10" ht="14.25" x14ac:dyDescent="0.15">
      <c r="A11732" s="10">
        <v>300987201</v>
      </c>
      <c r="B11732" s="10">
        <v>3009872</v>
      </c>
      <c r="C11732" s="10">
        <v>1</v>
      </c>
      <c r="D11732" s="10">
        <v>100</v>
      </c>
      <c r="E11732" s="10">
        <v>4000</v>
      </c>
      <c r="F11732" s="10" t="s">
        <v>791</v>
      </c>
      <c r="G11732" s="10" t="s">
        <v>791</v>
      </c>
      <c r="H11732" s="10" t="s">
        <v>812</v>
      </c>
      <c r="I11732" s="10" t="s">
        <v>812</v>
      </c>
      <c r="J11732" s="10">
        <v>100</v>
      </c>
    </row>
    <row r="11733" spans="1:10" ht="14.25" x14ac:dyDescent="0.15">
      <c r="A11733" s="10">
        <v>301017201</v>
      </c>
      <c r="B11733" s="10">
        <v>3010172</v>
      </c>
      <c r="C11733" s="10">
        <v>1</v>
      </c>
      <c r="D11733" s="10">
        <v>100</v>
      </c>
      <c r="E11733" s="10">
        <v>4000</v>
      </c>
      <c r="F11733" s="10" t="s">
        <v>791</v>
      </c>
      <c r="G11733" s="10" t="s">
        <v>791</v>
      </c>
      <c r="H11733" s="10" t="s">
        <v>812</v>
      </c>
      <c r="I11733" s="10" t="s">
        <v>812</v>
      </c>
      <c r="J11733" s="10">
        <v>100</v>
      </c>
    </row>
    <row r="11734" spans="1:10" ht="14.25" x14ac:dyDescent="0.15">
      <c r="A11734" s="10">
        <v>301027201</v>
      </c>
      <c r="B11734" s="10">
        <v>3010272</v>
      </c>
      <c r="C11734" s="10">
        <v>1</v>
      </c>
      <c r="D11734" s="10">
        <v>100</v>
      </c>
      <c r="E11734" s="10">
        <v>4000</v>
      </c>
      <c r="F11734" s="10" t="s">
        <v>5601</v>
      </c>
      <c r="G11734" s="10" t="s">
        <v>5601</v>
      </c>
      <c r="H11734" s="10" t="s">
        <v>5602</v>
      </c>
      <c r="I11734" s="10" t="s">
        <v>5602</v>
      </c>
      <c r="J11734" s="10">
        <v>103</v>
      </c>
    </row>
    <row r="11735" spans="1:10" ht="14.25" x14ac:dyDescent="0.15">
      <c r="A11735" s="10">
        <v>301037201</v>
      </c>
      <c r="B11735" s="10">
        <v>3010372</v>
      </c>
      <c r="C11735" s="10">
        <v>1</v>
      </c>
      <c r="D11735" s="10">
        <v>100</v>
      </c>
      <c r="E11735" s="10">
        <v>4000</v>
      </c>
      <c r="F11735" s="10" t="s">
        <v>5601</v>
      </c>
      <c r="G11735" s="10" t="s">
        <v>5601</v>
      </c>
      <c r="H11735" s="10" t="s">
        <v>5602</v>
      </c>
      <c r="I11735" s="10" t="s">
        <v>5602</v>
      </c>
      <c r="J11735" s="10">
        <v>103</v>
      </c>
    </row>
    <row r="11736" spans="1:10" ht="14.25" x14ac:dyDescent="0.15">
      <c r="A11736" s="10">
        <v>301047201</v>
      </c>
      <c r="B11736" s="10">
        <v>3010472</v>
      </c>
      <c r="C11736" s="10">
        <v>1</v>
      </c>
      <c r="D11736" s="10">
        <v>100</v>
      </c>
      <c r="E11736" s="10">
        <v>4000</v>
      </c>
      <c r="F11736" s="10" t="s">
        <v>5601</v>
      </c>
      <c r="G11736" s="10" t="s">
        <v>5601</v>
      </c>
      <c r="H11736" s="10" t="s">
        <v>5602</v>
      </c>
      <c r="I11736" s="10" t="s">
        <v>5602</v>
      </c>
      <c r="J11736" s="10">
        <v>103</v>
      </c>
    </row>
    <row r="11737" spans="1:10" ht="14.25" x14ac:dyDescent="0.15">
      <c r="A11737" s="10">
        <v>301057201</v>
      </c>
      <c r="B11737" s="10">
        <v>3010572</v>
      </c>
      <c r="C11737" s="10">
        <v>1</v>
      </c>
      <c r="D11737" s="10">
        <v>100</v>
      </c>
      <c r="E11737" s="10">
        <v>4000</v>
      </c>
      <c r="F11737" s="10" t="s">
        <v>791</v>
      </c>
      <c r="G11737" s="10" t="s">
        <v>791</v>
      </c>
      <c r="H11737" s="10" t="s">
        <v>812</v>
      </c>
      <c r="I11737" s="10" t="s">
        <v>812</v>
      </c>
      <c r="J11737" s="10">
        <v>100</v>
      </c>
    </row>
    <row r="11738" spans="1:10" ht="14.25" x14ac:dyDescent="0.15">
      <c r="A11738" s="10">
        <v>301067201</v>
      </c>
      <c r="B11738" s="10">
        <v>3010672</v>
      </c>
      <c r="C11738" s="10">
        <v>1</v>
      </c>
      <c r="D11738" s="10">
        <v>100</v>
      </c>
      <c r="E11738" s="10">
        <v>4000</v>
      </c>
      <c r="F11738" s="10" t="s">
        <v>5601</v>
      </c>
      <c r="G11738" s="10" t="s">
        <v>5601</v>
      </c>
      <c r="H11738" s="10" t="s">
        <v>5602</v>
      </c>
      <c r="I11738" s="10" t="s">
        <v>5602</v>
      </c>
      <c r="J11738" s="10">
        <v>103</v>
      </c>
    </row>
    <row r="11739" spans="1:10" ht="14.25" x14ac:dyDescent="0.15">
      <c r="A11739" s="10">
        <v>301077201</v>
      </c>
      <c r="B11739" s="10">
        <v>3010772</v>
      </c>
      <c r="C11739" s="10">
        <v>1</v>
      </c>
      <c r="D11739" s="10">
        <v>100</v>
      </c>
      <c r="E11739" s="10">
        <v>4000</v>
      </c>
      <c r="F11739" s="10" t="s">
        <v>791</v>
      </c>
      <c r="G11739" s="10" t="s">
        <v>791</v>
      </c>
      <c r="H11739" s="10" t="s">
        <v>812</v>
      </c>
      <c r="I11739" s="10" t="s">
        <v>812</v>
      </c>
      <c r="J11739" s="10">
        <v>100</v>
      </c>
    </row>
    <row r="11740" spans="1:10" ht="14.25" x14ac:dyDescent="0.15">
      <c r="A11740" s="10">
        <v>301087201</v>
      </c>
      <c r="B11740" s="10">
        <v>3010872</v>
      </c>
      <c r="C11740" s="10">
        <v>1</v>
      </c>
      <c r="D11740" s="10">
        <v>100</v>
      </c>
      <c r="E11740" s="10">
        <v>4000</v>
      </c>
      <c r="F11740" s="10" t="s">
        <v>791</v>
      </c>
      <c r="G11740" s="10" t="s">
        <v>791</v>
      </c>
      <c r="H11740" s="10" t="s">
        <v>812</v>
      </c>
      <c r="I11740" s="10" t="s">
        <v>812</v>
      </c>
      <c r="J11740" s="10">
        <v>100</v>
      </c>
    </row>
    <row r="11741" spans="1:10" ht="14.25" x14ac:dyDescent="0.15">
      <c r="A11741" s="10">
        <v>301117201</v>
      </c>
      <c r="B11741" s="10">
        <v>3011172</v>
      </c>
      <c r="C11741" s="10">
        <v>1</v>
      </c>
      <c r="D11741" s="10">
        <v>100</v>
      </c>
      <c r="E11741" s="10">
        <v>4000</v>
      </c>
      <c r="F11741" s="10" t="s">
        <v>791</v>
      </c>
      <c r="G11741" s="10" t="s">
        <v>791</v>
      </c>
      <c r="H11741" s="10" t="s">
        <v>812</v>
      </c>
      <c r="I11741" s="10" t="s">
        <v>812</v>
      </c>
      <c r="J11741" s="10">
        <v>100</v>
      </c>
    </row>
    <row r="11742" spans="1:10" ht="14.25" x14ac:dyDescent="0.15">
      <c r="A11742" s="10">
        <v>301127201</v>
      </c>
      <c r="B11742" s="10">
        <v>3011272</v>
      </c>
      <c r="C11742" s="10">
        <v>1</v>
      </c>
      <c r="D11742" s="10">
        <v>100</v>
      </c>
      <c r="E11742" s="10">
        <v>4000</v>
      </c>
      <c r="F11742" s="10" t="s">
        <v>5601</v>
      </c>
      <c r="G11742" s="10" t="s">
        <v>5601</v>
      </c>
      <c r="H11742" s="10" t="s">
        <v>5602</v>
      </c>
      <c r="I11742" s="10" t="s">
        <v>5602</v>
      </c>
      <c r="J11742" s="10">
        <v>103</v>
      </c>
    </row>
    <row r="11743" spans="1:10" ht="14.25" x14ac:dyDescent="0.15">
      <c r="A11743" s="10">
        <v>301137201</v>
      </c>
      <c r="B11743" s="10">
        <v>3011372</v>
      </c>
      <c r="C11743" s="10">
        <v>1</v>
      </c>
      <c r="D11743" s="10">
        <v>100</v>
      </c>
      <c r="E11743" s="10">
        <v>4000</v>
      </c>
      <c r="F11743" s="10" t="s">
        <v>5601</v>
      </c>
      <c r="G11743" s="10" t="s">
        <v>5601</v>
      </c>
      <c r="H11743" s="10" t="s">
        <v>5602</v>
      </c>
      <c r="I11743" s="10" t="s">
        <v>5602</v>
      </c>
      <c r="J11743" s="10">
        <v>103</v>
      </c>
    </row>
    <row r="11744" spans="1:10" ht="14.25" x14ac:dyDescent="0.15">
      <c r="A11744" s="10">
        <v>301147201</v>
      </c>
      <c r="B11744" s="10">
        <v>3011472</v>
      </c>
      <c r="C11744" s="10">
        <v>1</v>
      </c>
      <c r="D11744" s="10">
        <v>100</v>
      </c>
      <c r="E11744" s="10">
        <v>4000</v>
      </c>
      <c r="F11744" s="10" t="s">
        <v>5601</v>
      </c>
      <c r="G11744" s="10" t="s">
        <v>5601</v>
      </c>
      <c r="H11744" s="10" t="s">
        <v>5602</v>
      </c>
      <c r="I11744" s="10" t="s">
        <v>5602</v>
      </c>
      <c r="J11744" s="10">
        <v>103</v>
      </c>
    </row>
    <row r="11745" spans="1:10" ht="14.25" x14ac:dyDescent="0.15">
      <c r="A11745" s="10">
        <v>301157201</v>
      </c>
      <c r="B11745" s="10">
        <v>3011572</v>
      </c>
      <c r="C11745" s="10">
        <v>1</v>
      </c>
      <c r="D11745" s="10">
        <v>100</v>
      </c>
      <c r="E11745" s="10">
        <v>4000</v>
      </c>
      <c r="F11745" s="10" t="s">
        <v>791</v>
      </c>
      <c r="G11745" s="10" t="s">
        <v>791</v>
      </c>
      <c r="H11745" s="10" t="s">
        <v>812</v>
      </c>
      <c r="I11745" s="10" t="s">
        <v>812</v>
      </c>
      <c r="J11745" s="10">
        <v>100</v>
      </c>
    </row>
    <row r="11746" spans="1:10" ht="14.25" x14ac:dyDescent="0.15">
      <c r="A11746" s="10">
        <v>301167201</v>
      </c>
      <c r="B11746" s="10">
        <v>3011672</v>
      </c>
      <c r="C11746" s="10">
        <v>1</v>
      </c>
      <c r="D11746" s="10">
        <v>100</v>
      </c>
      <c r="E11746" s="10">
        <v>4000</v>
      </c>
      <c r="F11746" s="10" t="s">
        <v>5601</v>
      </c>
      <c r="G11746" s="10" t="s">
        <v>5601</v>
      </c>
      <c r="H11746" s="10" t="s">
        <v>5602</v>
      </c>
      <c r="I11746" s="10" t="s">
        <v>5602</v>
      </c>
      <c r="J11746" s="10">
        <v>103</v>
      </c>
    </row>
    <row r="11747" spans="1:10" ht="14.25" x14ac:dyDescent="0.15">
      <c r="A11747" s="10">
        <v>301177201</v>
      </c>
      <c r="B11747" s="10">
        <v>3011772</v>
      </c>
      <c r="C11747" s="10">
        <v>1</v>
      </c>
      <c r="D11747" s="10">
        <v>100</v>
      </c>
      <c r="E11747" s="10">
        <v>4000</v>
      </c>
      <c r="F11747" s="10" t="s">
        <v>791</v>
      </c>
      <c r="G11747" s="10" t="s">
        <v>791</v>
      </c>
      <c r="H11747" s="10" t="s">
        <v>812</v>
      </c>
      <c r="I11747" s="10" t="s">
        <v>812</v>
      </c>
      <c r="J11747" s="10">
        <v>100</v>
      </c>
    </row>
    <row r="11748" spans="1:10" ht="14.25" x14ac:dyDescent="0.15">
      <c r="A11748" s="10">
        <v>301187201</v>
      </c>
      <c r="B11748" s="10">
        <v>3011872</v>
      </c>
      <c r="C11748" s="10">
        <v>1</v>
      </c>
      <c r="D11748" s="10">
        <v>100</v>
      </c>
      <c r="E11748" s="10">
        <v>4000</v>
      </c>
      <c r="F11748" s="10" t="s">
        <v>791</v>
      </c>
      <c r="G11748" s="10" t="s">
        <v>791</v>
      </c>
      <c r="H11748" s="10" t="s">
        <v>812</v>
      </c>
      <c r="I11748" s="10" t="s">
        <v>812</v>
      </c>
      <c r="J11748" s="10">
        <v>100</v>
      </c>
    </row>
    <row r="11749" spans="1:10" ht="14.25" x14ac:dyDescent="0.15">
      <c r="A11749" s="10">
        <v>301217201</v>
      </c>
      <c r="B11749" s="10">
        <v>3012172</v>
      </c>
      <c r="C11749" s="10">
        <v>1</v>
      </c>
      <c r="D11749" s="10">
        <v>100</v>
      </c>
      <c r="E11749" s="10">
        <v>4000</v>
      </c>
      <c r="F11749" s="10" t="s">
        <v>791</v>
      </c>
      <c r="G11749" s="10" t="s">
        <v>791</v>
      </c>
      <c r="H11749" s="10" t="s">
        <v>812</v>
      </c>
      <c r="I11749" s="10" t="s">
        <v>812</v>
      </c>
      <c r="J11749" s="10">
        <v>100</v>
      </c>
    </row>
    <row r="11750" spans="1:10" ht="14.25" x14ac:dyDescent="0.15">
      <c r="A11750" s="10">
        <v>301227201</v>
      </c>
      <c r="B11750" s="10">
        <v>3012272</v>
      </c>
      <c r="C11750" s="10">
        <v>1</v>
      </c>
      <c r="D11750" s="10">
        <v>100</v>
      </c>
      <c r="E11750" s="10">
        <v>4000</v>
      </c>
      <c r="F11750" s="10" t="s">
        <v>5601</v>
      </c>
      <c r="G11750" s="10" t="s">
        <v>5601</v>
      </c>
      <c r="H11750" s="10" t="s">
        <v>5602</v>
      </c>
      <c r="I11750" s="10" t="s">
        <v>5602</v>
      </c>
      <c r="J11750" s="10">
        <v>103</v>
      </c>
    </row>
    <row r="11751" spans="1:10" ht="14.25" x14ac:dyDescent="0.15">
      <c r="A11751" s="10">
        <v>301237201</v>
      </c>
      <c r="B11751" s="10">
        <v>3012372</v>
      </c>
      <c r="C11751" s="10">
        <v>1</v>
      </c>
      <c r="D11751" s="10">
        <v>100</v>
      </c>
      <c r="E11751" s="10">
        <v>4000</v>
      </c>
      <c r="F11751" s="10" t="s">
        <v>5601</v>
      </c>
      <c r="G11751" s="10" t="s">
        <v>5601</v>
      </c>
      <c r="H11751" s="10" t="s">
        <v>5602</v>
      </c>
      <c r="I11751" s="10" t="s">
        <v>5602</v>
      </c>
      <c r="J11751" s="10">
        <v>103</v>
      </c>
    </row>
    <row r="11752" spans="1:10" ht="14.25" x14ac:dyDescent="0.15">
      <c r="A11752" s="10">
        <v>301247201</v>
      </c>
      <c r="B11752" s="10">
        <v>3012472</v>
      </c>
      <c r="C11752" s="10">
        <v>1</v>
      </c>
      <c r="D11752" s="10">
        <v>100</v>
      </c>
      <c r="E11752" s="10">
        <v>4000</v>
      </c>
      <c r="F11752" s="10" t="s">
        <v>5601</v>
      </c>
      <c r="G11752" s="10" t="s">
        <v>5601</v>
      </c>
      <c r="H11752" s="10" t="s">
        <v>5602</v>
      </c>
      <c r="I11752" s="10" t="s">
        <v>5602</v>
      </c>
      <c r="J11752" s="10">
        <v>103</v>
      </c>
    </row>
    <row r="11753" spans="1:10" ht="14.25" x14ac:dyDescent="0.15">
      <c r="A11753" s="10">
        <v>301257201</v>
      </c>
      <c r="B11753" s="10">
        <v>3012572</v>
      </c>
      <c r="C11753" s="10">
        <v>1</v>
      </c>
      <c r="D11753" s="10">
        <v>100</v>
      </c>
      <c r="E11753" s="10">
        <v>4000</v>
      </c>
      <c r="F11753" s="10" t="s">
        <v>791</v>
      </c>
      <c r="G11753" s="10" t="s">
        <v>791</v>
      </c>
      <c r="H11753" s="10" t="s">
        <v>812</v>
      </c>
      <c r="I11753" s="10" t="s">
        <v>812</v>
      </c>
      <c r="J11753" s="10">
        <v>100</v>
      </c>
    </row>
    <row r="11754" spans="1:10" ht="14.25" x14ac:dyDescent="0.15">
      <c r="A11754" s="10">
        <v>301267201</v>
      </c>
      <c r="B11754" s="10">
        <v>3012672</v>
      </c>
      <c r="C11754" s="10">
        <v>1</v>
      </c>
      <c r="D11754" s="10">
        <v>100</v>
      </c>
      <c r="E11754" s="10">
        <v>4000</v>
      </c>
      <c r="F11754" s="10" t="s">
        <v>5601</v>
      </c>
      <c r="G11754" s="10" t="s">
        <v>5601</v>
      </c>
      <c r="H11754" s="10" t="s">
        <v>5602</v>
      </c>
      <c r="I11754" s="10" t="s">
        <v>5602</v>
      </c>
      <c r="J11754" s="10">
        <v>103</v>
      </c>
    </row>
    <row r="11755" spans="1:10" ht="14.25" x14ac:dyDescent="0.15">
      <c r="A11755" s="10">
        <v>301277201</v>
      </c>
      <c r="B11755" s="10">
        <v>3012772</v>
      </c>
      <c r="C11755" s="10">
        <v>1</v>
      </c>
      <c r="D11755" s="10">
        <v>100</v>
      </c>
      <c r="E11755" s="10">
        <v>4000</v>
      </c>
      <c r="F11755" s="10" t="s">
        <v>791</v>
      </c>
      <c r="G11755" s="10" t="s">
        <v>791</v>
      </c>
      <c r="H11755" s="10" t="s">
        <v>812</v>
      </c>
      <c r="I11755" s="10" t="s">
        <v>812</v>
      </c>
      <c r="J11755" s="10">
        <v>100</v>
      </c>
    </row>
    <row r="11756" spans="1:10" ht="14.25" x14ac:dyDescent="0.15">
      <c r="A11756" s="10">
        <v>301287201</v>
      </c>
      <c r="B11756" s="10">
        <v>3012872</v>
      </c>
      <c r="C11756" s="10">
        <v>1</v>
      </c>
      <c r="D11756" s="10">
        <v>100</v>
      </c>
      <c r="E11756" s="10">
        <v>4000</v>
      </c>
      <c r="F11756" s="10" t="s">
        <v>791</v>
      </c>
      <c r="G11756" s="10" t="s">
        <v>791</v>
      </c>
      <c r="H11756" s="10" t="s">
        <v>812</v>
      </c>
      <c r="I11756" s="10" t="s">
        <v>812</v>
      </c>
      <c r="J11756" s="10">
        <v>100</v>
      </c>
    </row>
    <row r="11757" spans="1:10" ht="14.25" x14ac:dyDescent="0.15">
      <c r="A11757" s="10">
        <v>301317201</v>
      </c>
      <c r="B11757" s="10">
        <v>3013172</v>
      </c>
      <c r="C11757" s="10">
        <v>1</v>
      </c>
      <c r="D11757" s="10">
        <v>100</v>
      </c>
      <c r="E11757" s="10">
        <v>4000</v>
      </c>
      <c r="F11757" s="10" t="s">
        <v>791</v>
      </c>
      <c r="G11757" s="10" t="s">
        <v>791</v>
      </c>
      <c r="H11757" s="10" t="s">
        <v>812</v>
      </c>
      <c r="I11757" s="10" t="s">
        <v>812</v>
      </c>
      <c r="J11757" s="10">
        <v>100</v>
      </c>
    </row>
    <row r="11758" spans="1:10" ht="14.25" x14ac:dyDescent="0.15">
      <c r="A11758" s="10">
        <v>301327201</v>
      </c>
      <c r="B11758" s="10">
        <v>3013272</v>
      </c>
      <c r="C11758" s="10">
        <v>1</v>
      </c>
      <c r="D11758" s="10">
        <v>100</v>
      </c>
      <c r="E11758" s="10">
        <v>4000</v>
      </c>
      <c r="F11758" s="10" t="s">
        <v>5601</v>
      </c>
      <c r="G11758" s="10" t="s">
        <v>5601</v>
      </c>
      <c r="H11758" s="10" t="s">
        <v>5602</v>
      </c>
      <c r="I11758" s="10" t="s">
        <v>5602</v>
      </c>
      <c r="J11758" s="10">
        <v>103</v>
      </c>
    </row>
    <row r="11759" spans="1:10" ht="14.25" x14ac:dyDescent="0.15">
      <c r="A11759" s="10">
        <v>301337201</v>
      </c>
      <c r="B11759" s="10">
        <v>3013372</v>
      </c>
      <c r="C11759" s="10">
        <v>1</v>
      </c>
      <c r="D11759" s="10">
        <v>100</v>
      </c>
      <c r="E11759" s="10">
        <v>4000</v>
      </c>
      <c r="F11759" s="10" t="s">
        <v>5601</v>
      </c>
      <c r="G11759" s="10" t="s">
        <v>5601</v>
      </c>
      <c r="H11759" s="10" t="s">
        <v>5602</v>
      </c>
      <c r="I11759" s="10" t="s">
        <v>5602</v>
      </c>
      <c r="J11759" s="10">
        <v>103</v>
      </c>
    </row>
    <row r="11760" spans="1:10" ht="14.25" x14ac:dyDescent="0.15">
      <c r="A11760" s="10">
        <v>301347201</v>
      </c>
      <c r="B11760" s="10">
        <v>3013472</v>
      </c>
      <c r="C11760" s="10">
        <v>1</v>
      </c>
      <c r="D11760" s="10">
        <v>100</v>
      </c>
      <c r="E11760" s="10">
        <v>4000</v>
      </c>
      <c r="F11760" s="10" t="s">
        <v>5601</v>
      </c>
      <c r="G11760" s="10" t="s">
        <v>5601</v>
      </c>
      <c r="H11760" s="10" t="s">
        <v>5602</v>
      </c>
      <c r="I11760" s="10" t="s">
        <v>5602</v>
      </c>
      <c r="J11760" s="10">
        <v>103</v>
      </c>
    </row>
    <row r="11761" spans="1:10" ht="14.25" x14ac:dyDescent="0.15">
      <c r="A11761" s="10">
        <v>301357201</v>
      </c>
      <c r="B11761" s="10">
        <v>3013572</v>
      </c>
      <c r="C11761" s="10">
        <v>1</v>
      </c>
      <c r="D11761" s="10">
        <v>100</v>
      </c>
      <c r="E11761" s="10">
        <v>4000</v>
      </c>
      <c r="F11761" s="10" t="s">
        <v>791</v>
      </c>
      <c r="G11761" s="10" t="s">
        <v>791</v>
      </c>
      <c r="H11761" s="10" t="s">
        <v>812</v>
      </c>
      <c r="I11761" s="10" t="s">
        <v>812</v>
      </c>
      <c r="J11761" s="10">
        <v>100</v>
      </c>
    </row>
    <row r="11762" spans="1:10" ht="14.25" x14ac:dyDescent="0.15">
      <c r="A11762" s="10">
        <v>301367201</v>
      </c>
      <c r="B11762" s="10">
        <v>3013672</v>
      </c>
      <c r="C11762" s="10">
        <v>1</v>
      </c>
      <c r="D11762" s="10">
        <v>100</v>
      </c>
      <c r="E11762" s="10">
        <v>4000</v>
      </c>
      <c r="F11762" s="10" t="s">
        <v>5601</v>
      </c>
      <c r="G11762" s="10" t="s">
        <v>5601</v>
      </c>
      <c r="H11762" s="10" t="s">
        <v>5602</v>
      </c>
      <c r="I11762" s="10" t="s">
        <v>5602</v>
      </c>
      <c r="J11762" s="10">
        <v>103</v>
      </c>
    </row>
    <row r="11763" spans="1:10" ht="14.25" x14ac:dyDescent="0.15">
      <c r="A11763" s="10">
        <v>301377201</v>
      </c>
      <c r="B11763" s="10">
        <v>3013772</v>
      </c>
      <c r="C11763" s="10">
        <v>1</v>
      </c>
      <c r="D11763" s="10">
        <v>100</v>
      </c>
      <c r="E11763" s="10">
        <v>4000</v>
      </c>
      <c r="F11763" s="10" t="s">
        <v>791</v>
      </c>
      <c r="G11763" s="10" t="s">
        <v>791</v>
      </c>
      <c r="H11763" s="10" t="s">
        <v>812</v>
      </c>
      <c r="I11763" s="10" t="s">
        <v>812</v>
      </c>
      <c r="J11763" s="10">
        <v>100</v>
      </c>
    </row>
    <row r="11764" spans="1:10" ht="14.25" x14ac:dyDescent="0.15">
      <c r="A11764" s="10">
        <v>301387201</v>
      </c>
      <c r="B11764" s="10">
        <v>3013872</v>
      </c>
      <c r="C11764" s="10">
        <v>1</v>
      </c>
      <c r="D11764" s="10">
        <v>100</v>
      </c>
      <c r="E11764" s="10">
        <v>4000</v>
      </c>
      <c r="F11764" s="10" t="s">
        <v>791</v>
      </c>
      <c r="G11764" s="10" t="s">
        <v>791</v>
      </c>
      <c r="H11764" s="10" t="s">
        <v>812</v>
      </c>
      <c r="I11764" s="10" t="s">
        <v>812</v>
      </c>
      <c r="J11764" s="10">
        <v>100</v>
      </c>
    </row>
    <row r="11765" spans="1:10" ht="14.25" x14ac:dyDescent="0.15">
      <c r="A11765" s="10">
        <v>301417201</v>
      </c>
      <c r="B11765" s="10">
        <v>3014172</v>
      </c>
      <c r="C11765" s="10">
        <v>1</v>
      </c>
      <c r="D11765" s="10">
        <v>100</v>
      </c>
      <c r="E11765" s="10">
        <v>4000</v>
      </c>
      <c r="F11765" s="10" t="s">
        <v>791</v>
      </c>
      <c r="G11765" s="10" t="s">
        <v>791</v>
      </c>
      <c r="H11765" s="10" t="s">
        <v>812</v>
      </c>
      <c r="I11765" s="10" t="s">
        <v>812</v>
      </c>
      <c r="J11765" s="10">
        <v>100</v>
      </c>
    </row>
    <row r="11766" spans="1:10" ht="14.25" x14ac:dyDescent="0.15">
      <c r="A11766" s="10">
        <v>301427201</v>
      </c>
      <c r="B11766" s="10">
        <v>3014272</v>
      </c>
      <c r="C11766" s="10">
        <v>1</v>
      </c>
      <c r="D11766" s="10">
        <v>100</v>
      </c>
      <c r="E11766" s="10">
        <v>4000</v>
      </c>
      <c r="F11766" s="10" t="s">
        <v>5601</v>
      </c>
      <c r="G11766" s="10" t="s">
        <v>5601</v>
      </c>
      <c r="H11766" s="10" t="s">
        <v>5602</v>
      </c>
      <c r="I11766" s="10" t="s">
        <v>5602</v>
      </c>
      <c r="J11766" s="10">
        <v>103</v>
      </c>
    </row>
    <row r="11767" spans="1:10" ht="14.25" x14ac:dyDescent="0.15">
      <c r="A11767" s="10">
        <v>301437201</v>
      </c>
      <c r="B11767" s="10">
        <v>3014372</v>
      </c>
      <c r="C11767" s="10">
        <v>1</v>
      </c>
      <c r="D11767" s="10">
        <v>100</v>
      </c>
      <c r="E11767" s="10">
        <v>4000</v>
      </c>
      <c r="F11767" s="10" t="s">
        <v>5601</v>
      </c>
      <c r="G11767" s="10" t="s">
        <v>5601</v>
      </c>
      <c r="H11767" s="10" t="s">
        <v>5602</v>
      </c>
      <c r="I11767" s="10" t="s">
        <v>5602</v>
      </c>
      <c r="J11767" s="10">
        <v>103</v>
      </c>
    </row>
    <row r="11768" spans="1:10" ht="14.25" x14ac:dyDescent="0.15">
      <c r="A11768" s="10">
        <v>301447201</v>
      </c>
      <c r="B11768" s="10">
        <v>3014472</v>
      </c>
      <c r="C11768" s="10">
        <v>1</v>
      </c>
      <c r="D11768" s="10">
        <v>100</v>
      </c>
      <c r="E11768" s="10">
        <v>4000</v>
      </c>
      <c r="F11768" s="10" t="s">
        <v>5601</v>
      </c>
      <c r="G11768" s="10" t="s">
        <v>5601</v>
      </c>
      <c r="H11768" s="10" t="s">
        <v>5602</v>
      </c>
      <c r="I11768" s="10" t="s">
        <v>5602</v>
      </c>
      <c r="J11768" s="10">
        <v>103</v>
      </c>
    </row>
    <row r="11769" spans="1:10" ht="14.25" x14ac:dyDescent="0.15">
      <c r="A11769" s="10">
        <v>301457201</v>
      </c>
      <c r="B11769" s="10">
        <v>3014572</v>
      </c>
      <c r="C11769" s="10">
        <v>1</v>
      </c>
      <c r="D11769" s="10">
        <v>100</v>
      </c>
      <c r="E11769" s="10">
        <v>4000</v>
      </c>
      <c r="F11769" s="10" t="s">
        <v>791</v>
      </c>
      <c r="G11769" s="10" t="s">
        <v>791</v>
      </c>
      <c r="H11769" s="10" t="s">
        <v>812</v>
      </c>
      <c r="I11769" s="10" t="s">
        <v>812</v>
      </c>
      <c r="J11769" s="10">
        <v>100</v>
      </c>
    </row>
    <row r="11770" spans="1:10" ht="14.25" x14ac:dyDescent="0.15">
      <c r="A11770" s="10">
        <v>301467201</v>
      </c>
      <c r="B11770" s="10">
        <v>3014672</v>
      </c>
      <c r="C11770" s="10">
        <v>1</v>
      </c>
      <c r="D11770" s="10">
        <v>100</v>
      </c>
      <c r="E11770" s="10">
        <v>4000</v>
      </c>
      <c r="F11770" s="10" t="s">
        <v>5601</v>
      </c>
      <c r="G11770" s="10" t="s">
        <v>5601</v>
      </c>
      <c r="H11770" s="10" t="s">
        <v>5602</v>
      </c>
      <c r="I11770" s="10" t="s">
        <v>5602</v>
      </c>
      <c r="J11770" s="10">
        <v>103</v>
      </c>
    </row>
    <row r="11771" spans="1:10" ht="14.25" x14ac:dyDescent="0.15">
      <c r="A11771" s="10">
        <v>301477201</v>
      </c>
      <c r="B11771" s="10">
        <v>3014772</v>
      </c>
      <c r="C11771" s="10">
        <v>1</v>
      </c>
      <c r="D11771" s="10">
        <v>100</v>
      </c>
      <c r="E11771" s="10">
        <v>4000</v>
      </c>
      <c r="F11771" s="10" t="s">
        <v>791</v>
      </c>
      <c r="G11771" s="10" t="s">
        <v>791</v>
      </c>
      <c r="H11771" s="10" t="s">
        <v>812</v>
      </c>
      <c r="I11771" s="10" t="s">
        <v>812</v>
      </c>
      <c r="J11771" s="10">
        <v>100</v>
      </c>
    </row>
    <row r="11772" spans="1:10" ht="14.25" x14ac:dyDescent="0.15">
      <c r="A11772" s="10">
        <v>301487201</v>
      </c>
      <c r="B11772" s="10">
        <v>3014872</v>
      </c>
      <c r="C11772" s="10">
        <v>1</v>
      </c>
      <c r="D11772" s="10">
        <v>100</v>
      </c>
      <c r="E11772" s="10">
        <v>4000</v>
      </c>
      <c r="F11772" s="10" t="s">
        <v>791</v>
      </c>
      <c r="G11772" s="10" t="s">
        <v>791</v>
      </c>
      <c r="H11772" s="10" t="s">
        <v>812</v>
      </c>
      <c r="I11772" s="10" t="s">
        <v>812</v>
      </c>
      <c r="J11772" s="10">
        <v>100</v>
      </c>
    </row>
    <row r="11773" spans="1:10" ht="14.25" x14ac:dyDescent="0.15">
      <c r="A11773" s="10">
        <v>301517201</v>
      </c>
      <c r="B11773" s="10">
        <v>3015172</v>
      </c>
      <c r="C11773" s="10">
        <v>1</v>
      </c>
      <c r="D11773" s="10">
        <v>100</v>
      </c>
      <c r="E11773" s="10">
        <v>4000</v>
      </c>
      <c r="F11773" s="10" t="s">
        <v>791</v>
      </c>
      <c r="G11773" s="10" t="s">
        <v>791</v>
      </c>
      <c r="H11773" s="10" t="s">
        <v>812</v>
      </c>
      <c r="I11773" s="10" t="s">
        <v>812</v>
      </c>
      <c r="J11773" s="10">
        <v>100</v>
      </c>
    </row>
    <row r="11774" spans="1:10" ht="14.25" x14ac:dyDescent="0.15">
      <c r="A11774" s="10">
        <v>301527201</v>
      </c>
      <c r="B11774" s="10">
        <v>3015272</v>
      </c>
      <c r="C11774" s="10">
        <v>1</v>
      </c>
      <c r="D11774" s="10">
        <v>100</v>
      </c>
      <c r="E11774" s="10">
        <v>4000</v>
      </c>
      <c r="F11774" s="10" t="s">
        <v>5601</v>
      </c>
      <c r="G11774" s="10" t="s">
        <v>5601</v>
      </c>
      <c r="H11774" s="10" t="s">
        <v>5602</v>
      </c>
      <c r="I11774" s="10" t="s">
        <v>5602</v>
      </c>
      <c r="J11774" s="10">
        <v>103</v>
      </c>
    </row>
    <row r="11775" spans="1:10" ht="14.25" x14ac:dyDescent="0.15">
      <c r="A11775" s="10">
        <v>301537201</v>
      </c>
      <c r="B11775" s="10">
        <v>3015372</v>
      </c>
      <c r="C11775" s="10">
        <v>1</v>
      </c>
      <c r="D11775" s="10">
        <v>100</v>
      </c>
      <c r="E11775" s="10">
        <v>4000</v>
      </c>
      <c r="F11775" s="10" t="s">
        <v>5601</v>
      </c>
      <c r="G11775" s="10" t="s">
        <v>5601</v>
      </c>
      <c r="H11775" s="10" t="s">
        <v>5602</v>
      </c>
      <c r="I11775" s="10" t="s">
        <v>5602</v>
      </c>
      <c r="J11775" s="10">
        <v>103</v>
      </c>
    </row>
    <row r="11776" spans="1:10" ht="14.25" x14ac:dyDescent="0.15">
      <c r="A11776" s="10">
        <v>301547201</v>
      </c>
      <c r="B11776" s="10">
        <v>3015472</v>
      </c>
      <c r="C11776" s="10">
        <v>1</v>
      </c>
      <c r="D11776" s="10">
        <v>100</v>
      </c>
      <c r="E11776" s="10">
        <v>4000</v>
      </c>
      <c r="F11776" s="10" t="s">
        <v>5601</v>
      </c>
      <c r="G11776" s="10" t="s">
        <v>5601</v>
      </c>
      <c r="H11776" s="10" t="s">
        <v>5602</v>
      </c>
      <c r="I11776" s="10" t="s">
        <v>5602</v>
      </c>
      <c r="J11776" s="10">
        <v>103</v>
      </c>
    </row>
    <row r="11777" spans="1:10" ht="14.25" x14ac:dyDescent="0.15">
      <c r="A11777" s="10">
        <v>301557201</v>
      </c>
      <c r="B11777" s="10">
        <v>3015572</v>
      </c>
      <c r="C11777" s="10">
        <v>1</v>
      </c>
      <c r="D11777" s="10">
        <v>100</v>
      </c>
      <c r="E11777" s="10">
        <v>4000</v>
      </c>
      <c r="F11777" s="10" t="s">
        <v>791</v>
      </c>
      <c r="G11777" s="10" t="s">
        <v>791</v>
      </c>
      <c r="H11777" s="10" t="s">
        <v>812</v>
      </c>
      <c r="I11777" s="10" t="s">
        <v>812</v>
      </c>
      <c r="J11777" s="10">
        <v>100</v>
      </c>
    </row>
    <row r="11778" spans="1:10" ht="14.25" x14ac:dyDescent="0.15">
      <c r="A11778" s="10">
        <v>301567201</v>
      </c>
      <c r="B11778" s="10">
        <v>3015672</v>
      </c>
      <c r="C11778" s="10">
        <v>1</v>
      </c>
      <c r="D11778" s="10">
        <v>100</v>
      </c>
      <c r="E11778" s="10">
        <v>4000</v>
      </c>
      <c r="F11778" s="10" t="s">
        <v>5601</v>
      </c>
      <c r="G11778" s="10" t="s">
        <v>5601</v>
      </c>
      <c r="H11778" s="10" t="s">
        <v>5602</v>
      </c>
      <c r="I11778" s="10" t="s">
        <v>5602</v>
      </c>
      <c r="J11778" s="10">
        <v>103</v>
      </c>
    </row>
    <row r="11779" spans="1:10" ht="14.25" x14ac:dyDescent="0.15">
      <c r="A11779" s="10">
        <v>301577201</v>
      </c>
      <c r="B11779" s="10">
        <v>3015772</v>
      </c>
      <c r="C11779" s="10">
        <v>1</v>
      </c>
      <c r="D11779" s="10">
        <v>100</v>
      </c>
      <c r="E11779" s="10">
        <v>4000</v>
      </c>
      <c r="F11779" s="10" t="s">
        <v>791</v>
      </c>
      <c r="G11779" s="10" t="s">
        <v>791</v>
      </c>
      <c r="H11779" s="10" t="s">
        <v>812</v>
      </c>
      <c r="I11779" s="10" t="s">
        <v>812</v>
      </c>
      <c r="J11779" s="10">
        <v>100</v>
      </c>
    </row>
    <row r="11780" spans="1:10" ht="14.25" x14ac:dyDescent="0.15">
      <c r="A11780" s="10">
        <v>301587201</v>
      </c>
      <c r="B11780" s="10">
        <v>3015872</v>
      </c>
      <c r="C11780" s="10">
        <v>1</v>
      </c>
      <c r="D11780" s="10">
        <v>100</v>
      </c>
      <c r="E11780" s="10">
        <v>4000</v>
      </c>
      <c r="F11780" s="10" t="s">
        <v>791</v>
      </c>
      <c r="G11780" s="10" t="s">
        <v>791</v>
      </c>
      <c r="H11780" s="10" t="s">
        <v>812</v>
      </c>
      <c r="I11780" s="10" t="s">
        <v>812</v>
      </c>
      <c r="J11780" s="10">
        <v>100</v>
      </c>
    </row>
    <row r="11781" spans="1:10" ht="14.25" x14ac:dyDescent="0.15">
      <c r="A11781" s="10">
        <v>301617201</v>
      </c>
      <c r="B11781" s="10">
        <v>3016172</v>
      </c>
      <c r="C11781" s="10">
        <v>1</v>
      </c>
      <c r="D11781" s="10">
        <v>100</v>
      </c>
      <c r="E11781" s="10">
        <v>4000</v>
      </c>
      <c r="F11781" s="10" t="s">
        <v>791</v>
      </c>
      <c r="G11781" s="10" t="s">
        <v>791</v>
      </c>
      <c r="H11781" s="10" t="s">
        <v>812</v>
      </c>
      <c r="I11781" s="10" t="s">
        <v>812</v>
      </c>
      <c r="J11781" s="10">
        <v>100</v>
      </c>
    </row>
    <row r="11782" spans="1:10" ht="14.25" x14ac:dyDescent="0.15">
      <c r="A11782" s="10">
        <v>301627201</v>
      </c>
      <c r="B11782" s="10">
        <v>3016272</v>
      </c>
      <c r="C11782" s="10">
        <v>1</v>
      </c>
      <c r="D11782" s="10">
        <v>100</v>
      </c>
      <c r="E11782" s="10">
        <v>4000</v>
      </c>
      <c r="F11782" s="10" t="s">
        <v>5601</v>
      </c>
      <c r="G11782" s="10" t="s">
        <v>5601</v>
      </c>
      <c r="H11782" s="10" t="s">
        <v>5602</v>
      </c>
      <c r="I11782" s="10" t="s">
        <v>5602</v>
      </c>
      <c r="J11782" s="10">
        <v>103</v>
      </c>
    </row>
    <row r="11783" spans="1:10" ht="14.25" x14ac:dyDescent="0.15">
      <c r="A11783" s="10">
        <v>301637201</v>
      </c>
      <c r="B11783" s="10">
        <v>3016372</v>
      </c>
      <c r="C11783" s="10">
        <v>1</v>
      </c>
      <c r="D11783" s="10">
        <v>100</v>
      </c>
      <c r="E11783" s="10">
        <v>4000</v>
      </c>
      <c r="F11783" s="10" t="s">
        <v>5601</v>
      </c>
      <c r="G11783" s="10" t="s">
        <v>5601</v>
      </c>
      <c r="H11783" s="10" t="s">
        <v>5602</v>
      </c>
      <c r="I11783" s="10" t="s">
        <v>5602</v>
      </c>
      <c r="J11783" s="10">
        <v>103</v>
      </c>
    </row>
    <row r="11784" spans="1:10" ht="14.25" x14ac:dyDescent="0.15">
      <c r="A11784" s="10">
        <v>301647201</v>
      </c>
      <c r="B11784" s="10">
        <v>3016472</v>
      </c>
      <c r="C11784" s="10">
        <v>1</v>
      </c>
      <c r="D11784" s="10">
        <v>100</v>
      </c>
      <c r="E11784" s="10">
        <v>4000</v>
      </c>
      <c r="F11784" s="10" t="s">
        <v>5601</v>
      </c>
      <c r="G11784" s="10" t="s">
        <v>5601</v>
      </c>
      <c r="H11784" s="10" t="s">
        <v>5602</v>
      </c>
      <c r="I11784" s="10" t="s">
        <v>5602</v>
      </c>
      <c r="J11784" s="10">
        <v>103</v>
      </c>
    </row>
    <row r="11785" spans="1:10" ht="14.25" x14ac:dyDescent="0.15">
      <c r="A11785" s="10">
        <v>301657201</v>
      </c>
      <c r="B11785" s="10">
        <v>3016572</v>
      </c>
      <c r="C11785" s="10">
        <v>1</v>
      </c>
      <c r="D11785" s="10">
        <v>100</v>
      </c>
      <c r="E11785" s="10">
        <v>4000</v>
      </c>
      <c r="F11785" s="10" t="s">
        <v>791</v>
      </c>
      <c r="G11785" s="10" t="s">
        <v>791</v>
      </c>
      <c r="H11785" s="10" t="s">
        <v>812</v>
      </c>
      <c r="I11785" s="10" t="s">
        <v>812</v>
      </c>
      <c r="J11785" s="10">
        <v>100</v>
      </c>
    </row>
    <row r="11786" spans="1:10" ht="14.25" x14ac:dyDescent="0.15">
      <c r="A11786" s="10">
        <v>301667201</v>
      </c>
      <c r="B11786" s="10">
        <v>3016672</v>
      </c>
      <c r="C11786" s="10">
        <v>1</v>
      </c>
      <c r="D11786" s="10">
        <v>100</v>
      </c>
      <c r="E11786" s="10">
        <v>4000</v>
      </c>
      <c r="F11786" s="10" t="s">
        <v>5601</v>
      </c>
      <c r="G11786" s="10" t="s">
        <v>5601</v>
      </c>
      <c r="H11786" s="10" t="s">
        <v>5602</v>
      </c>
      <c r="I11786" s="10" t="s">
        <v>5602</v>
      </c>
      <c r="J11786" s="10">
        <v>103</v>
      </c>
    </row>
    <row r="11787" spans="1:10" ht="14.25" x14ac:dyDescent="0.15">
      <c r="A11787" s="10">
        <v>301677201</v>
      </c>
      <c r="B11787" s="10">
        <v>3016772</v>
      </c>
      <c r="C11787" s="10">
        <v>1</v>
      </c>
      <c r="D11787" s="10">
        <v>100</v>
      </c>
      <c r="E11787" s="10">
        <v>4000</v>
      </c>
      <c r="F11787" s="10" t="s">
        <v>791</v>
      </c>
      <c r="G11787" s="10" t="s">
        <v>791</v>
      </c>
      <c r="H11787" s="10" t="s">
        <v>812</v>
      </c>
      <c r="I11787" s="10" t="s">
        <v>812</v>
      </c>
      <c r="J11787" s="10">
        <v>100</v>
      </c>
    </row>
    <row r="11788" spans="1:10" ht="14.25" x14ac:dyDescent="0.15">
      <c r="A11788" s="10">
        <v>301687201</v>
      </c>
      <c r="B11788" s="10">
        <v>3016872</v>
      </c>
      <c r="C11788" s="10">
        <v>1</v>
      </c>
      <c r="D11788" s="10">
        <v>100</v>
      </c>
      <c r="E11788" s="10">
        <v>4000</v>
      </c>
      <c r="F11788" s="10" t="s">
        <v>791</v>
      </c>
      <c r="G11788" s="10" t="s">
        <v>791</v>
      </c>
      <c r="H11788" s="10" t="s">
        <v>812</v>
      </c>
      <c r="I11788" s="10" t="s">
        <v>812</v>
      </c>
      <c r="J11788" s="10">
        <v>100</v>
      </c>
    </row>
    <row r="11789" spans="1:10" ht="14.25" x14ac:dyDescent="0.15">
      <c r="A11789" s="10">
        <v>301717201</v>
      </c>
      <c r="B11789" s="10">
        <v>3017172</v>
      </c>
      <c r="C11789" s="10">
        <v>1</v>
      </c>
      <c r="D11789" s="10">
        <v>100</v>
      </c>
      <c r="E11789" s="10">
        <v>4000</v>
      </c>
      <c r="F11789" s="10" t="s">
        <v>791</v>
      </c>
      <c r="G11789" s="10" t="s">
        <v>791</v>
      </c>
      <c r="H11789" s="10" t="s">
        <v>812</v>
      </c>
      <c r="I11789" s="10" t="s">
        <v>812</v>
      </c>
      <c r="J11789" s="10">
        <v>100</v>
      </c>
    </row>
    <row r="11790" spans="1:10" ht="14.25" x14ac:dyDescent="0.15">
      <c r="A11790" s="10">
        <v>301727201</v>
      </c>
      <c r="B11790" s="10">
        <v>3017272</v>
      </c>
      <c r="C11790" s="10">
        <v>1</v>
      </c>
      <c r="D11790" s="10">
        <v>100</v>
      </c>
      <c r="E11790" s="10">
        <v>4000</v>
      </c>
      <c r="F11790" s="10" t="s">
        <v>5601</v>
      </c>
      <c r="G11790" s="10" t="s">
        <v>5601</v>
      </c>
      <c r="H11790" s="10" t="s">
        <v>5602</v>
      </c>
      <c r="I11790" s="10" t="s">
        <v>5602</v>
      </c>
      <c r="J11790" s="10">
        <v>103</v>
      </c>
    </row>
    <row r="11791" spans="1:10" ht="14.25" x14ac:dyDescent="0.15">
      <c r="A11791" s="10">
        <v>301737201</v>
      </c>
      <c r="B11791" s="10">
        <v>3017372</v>
      </c>
      <c r="C11791" s="10">
        <v>1</v>
      </c>
      <c r="D11791" s="10">
        <v>100</v>
      </c>
      <c r="E11791" s="10">
        <v>4000</v>
      </c>
      <c r="F11791" s="10" t="s">
        <v>5601</v>
      </c>
      <c r="G11791" s="10" t="s">
        <v>5601</v>
      </c>
      <c r="H11791" s="10" t="s">
        <v>5602</v>
      </c>
      <c r="I11791" s="10" t="s">
        <v>5602</v>
      </c>
      <c r="J11791" s="10">
        <v>103</v>
      </c>
    </row>
    <row r="11792" spans="1:10" ht="14.25" x14ac:dyDescent="0.15">
      <c r="A11792" s="10">
        <v>301747201</v>
      </c>
      <c r="B11792" s="10">
        <v>3017472</v>
      </c>
      <c r="C11792" s="10">
        <v>1</v>
      </c>
      <c r="D11792" s="10">
        <v>100</v>
      </c>
      <c r="E11792" s="10">
        <v>4000</v>
      </c>
      <c r="F11792" s="10" t="s">
        <v>5601</v>
      </c>
      <c r="G11792" s="10" t="s">
        <v>5601</v>
      </c>
      <c r="H11792" s="10" t="s">
        <v>5602</v>
      </c>
      <c r="I11792" s="10" t="s">
        <v>5602</v>
      </c>
      <c r="J11792" s="10">
        <v>103</v>
      </c>
    </row>
    <row r="11793" spans="1:10" ht="14.25" x14ac:dyDescent="0.15">
      <c r="A11793" s="10">
        <v>301757201</v>
      </c>
      <c r="B11793" s="10">
        <v>3017572</v>
      </c>
      <c r="C11793" s="10">
        <v>1</v>
      </c>
      <c r="D11793" s="10">
        <v>100</v>
      </c>
      <c r="E11793" s="10">
        <v>4000</v>
      </c>
      <c r="F11793" s="10" t="s">
        <v>791</v>
      </c>
      <c r="G11793" s="10" t="s">
        <v>791</v>
      </c>
      <c r="H11793" s="10" t="s">
        <v>812</v>
      </c>
      <c r="I11793" s="10" t="s">
        <v>812</v>
      </c>
      <c r="J11793" s="10">
        <v>100</v>
      </c>
    </row>
    <row r="11794" spans="1:10" ht="14.25" x14ac:dyDescent="0.15">
      <c r="A11794" s="10">
        <v>301767201</v>
      </c>
      <c r="B11794" s="10">
        <v>3017672</v>
      </c>
      <c r="C11794" s="10">
        <v>1</v>
      </c>
      <c r="D11794" s="10">
        <v>100</v>
      </c>
      <c r="E11794" s="10">
        <v>4000</v>
      </c>
      <c r="F11794" s="10" t="s">
        <v>5601</v>
      </c>
      <c r="G11794" s="10" t="s">
        <v>5601</v>
      </c>
      <c r="H11794" s="10" t="s">
        <v>5602</v>
      </c>
      <c r="I11794" s="10" t="s">
        <v>5602</v>
      </c>
      <c r="J11794" s="10">
        <v>103</v>
      </c>
    </row>
    <row r="11795" spans="1:10" ht="14.25" x14ac:dyDescent="0.15">
      <c r="A11795" s="10">
        <v>301777201</v>
      </c>
      <c r="B11795" s="10">
        <v>3017772</v>
      </c>
      <c r="C11795" s="10">
        <v>1</v>
      </c>
      <c r="D11795" s="10">
        <v>100</v>
      </c>
      <c r="E11795" s="10">
        <v>4000</v>
      </c>
      <c r="F11795" s="10" t="s">
        <v>791</v>
      </c>
      <c r="G11795" s="10" t="s">
        <v>791</v>
      </c>
      <c r="H11795" s="10" t="s">
        <v>812</v>
      </c>
      <c r="I11795" s="10" t="s">
        <v>812</v>
      </c>
      <c r="J11795" s="10">
        <v>100</v>
      </c>
    </row>
    <row r="11796" spans="1:10" ht="14.25" x14ac:dyDescent="0.15">
      <c r="A11796" s="10">
        <v>301787201</v>
      </c>
      <c r="B11796" s="10">
        <v>3017872</v>
      </c>
      <c r="C11796" s="10">
        <v>1</v>
      </c>
      <c r="D11796" s="10">
        <v>100</v>
      </c>
      <c r="E11796" s="10">
        <v>4000</v>
      </c>
      <c r="F11796" s="10" t="s">
        <v>791</v>
      </c>
      <c r="G11796" s="10" t="s">
        <v>791</v>
      </c>
      <c r="H11796" s="10" t="s">
        <v>812</v>
      </c>
      <c r="I11796" s="10" t="s">
        <v>812</v>
      </c>
      <c r="J11796" s="10">
        <v>100</v>
      </c>
    </row>
    <row r="11797" spans="1:10" ht="14.25" x14ac:dyDescent="0.15">
      <c r="A11797" s="10">
        <v>301817201</v>
      </c>
      <c r="B11797" s="10">
        <v>3018172</v>
      </c>
      <c r="C11797" s="10">
        <v>1</v>
      </c>
      <c r="D11797" s="10">
        <v>100</v>
      </c>
      <c r="E11797" s="10">
        <v>4000</v>
      </c>
      <c r="F11797" s="10" t="s">
        <v>791</v>
      </c>
      <c r="G11797" s="10" t="s">
        <v>791</v>
      </c>
      <c r="H11797" s="10" t="s">
        <v>812</v>
      </c>
      <c r="I11797" s="10" t="s">
        <v>812</v>
      </c>
      <c r="J11797" s="10">
        <v>100</v>
      </c>
    </row>
    <row r="11798" spans="1:10" ht="14.25" x14ac:dyDescent="0.15">
      <c r="A11798" s="10">
        <v>301827201</v>
      </c>
      <c r="B11798" s="10">
        <v>3018272</v>
      </c>
      <c r="C11798" s="10">
        <v>1</v>
      </c>
      <c r="D11798" s="10">
        <v>100</v>
      </c>
      <c r="E11798" s="10">
        <v>4000</v>
      </c>
      <c r="F11798" s="10" t="s">
        <v>5601</v>
      </c>
      <c r="G11798" s="10" t="s">
        <v>5601</v>
      </c>
      <c r="H11798" s="10" t="s">
        <v>5602</v>
      </c>
      <c r="I11798" s="10" t="s">
        <v>5602</v>
      </c>
      <c r="J11798" s="10">
        <v>103</v>
      </c>
    </row>
    <row r="11799" spans="1:10" ht="14.25" x14ac:dyDescent="0.15">
      <c r="A11799" s="10">
        <v>301837201</v>
      </c>
      <c r="B11799" s="10">
        <v>3018372</v>
      </c>
      <c r="C11799" s="10">
        <v>1</v>
      </c>
      <c r="D11799" s="10">
        <v>100</v>
      </c>
      <c r="E11799" s="10">
        <v>4000</v>
      </c>
      <c r="F11799" s="10" t="s">
        <v>5601</v>
      </c>
      <c r="G11799" s="10" t="s">
        <v>5601</v>
      </c>
      <c r="H11799" s="10" t="s">
        <v>5602</v>
      </c>
      <c r="I11799" s="10" t="s">
        <v>5602</v>
      </c>
      <c r="J11799" s="10">
        <v>103</v>
      </c>
    </row>
    <row r="11800" spans="1:10" ht="14.25" x14ac:dyDescent="0.15">
      <c r="A11800" s="10">
        <v>301847201</v>
      </c>
      <c r="B11800" s="10">
        <v>3018472</v>
      </c>
      <c r="C11800" s="10">
        <v>1</v>
      </c>
      <c r="D11800" s="10">
        <v>100</v>
      </c>
      <c r="E11800" s="10">
        <v>4000</v>
      </c>
      <c r="F11800" s="10" t="s">
        <v>5601</v>
      </c>
      <c r="G11800" s="10" t="s">
        <v>5601</v>
      </c>
      <c r="H11800" s="10" t="s">
        <v>5602</v>
      </c>
      <c r="I11800" s="10" t="s">
        <v>5602</v>
      </c>
      <c r="J11800" s="10">
        <v>103</v>
      </c>
    </row>
    <row r="11801" spans="1:10" ht="14.25" x14ac:dyDescent="0.15">
      <c r="A11801" s="10">
        <v>301857201</v>
      </c>
      <c r="B11801" s="10">
        <v>3018572</v>
      </c>
      <c r="C11801" s="10">
        <v>1</v>
      </c>
      <c r="D11801" s="10">
        <v>100</v>
      </c>
      <c r="E11801" s="10">
        <v>4000</v>
      </c>
      <c r="F11801" s="10" t="s">
        <v>791</v>
      </c>
      <c r="G11801" s="10" t="s">
        <v>791</v>
      </c>
      <c r="H11801" s="10" t="s">
        <v>812</v>
      </c>
      <c r="I11801" s="10" t="s">
        <v>812</v>
      </c>
      <c r="J11801" s="10">
        <v>100</v>
      </c>
    </row>
    <row r="11802" spans="1:10" ht="14.25" x14ac:dyDescent="0.15">
      <c r="A11802" s="10">
        <v>301867201</v>
      </c>
      <c r="B11802" s="10">
        <v>3018672</v>
      </c>
      <c r="C11802" s="10">
        <v>1</v>
      </c>
      <c r="D11802" s="10">
        <v>100</v>
      </c>
      <c r="E11802" s="10">
        <v>4000</v>
      </c>
      <c r="F11802" s="10" t="s">
        <v>5601</v>
      </c>
      <c r="G11802" s="10" t="s">
        <v>5601</v>
      </c>
      <c r="H11802" s="10" t="s">
        <v>5602</v>
      </c>
      <c r="I11802" s="10" t="s">
        <v>5602</v>
      </c>
      <c r="J11802" s="10">
        <v>103</v>
      </c>
    </row>
    <row r="11803" spans="1:10" ht="14.25" x14ac:dyDescent="0.15">
      <c r="A11803" s="10">
        <v>301877201</v>
      </c>
      <c r="B11803" s="10">
        <v>3018772</v>
      </c>
      <c r="C11803" s="10">
        <v>1</v>
      </c>
      <c r="D11803" s="10">
        <v>100</v>
      </c>
      <c r="E11803" s="10">
        <v>4000</v>
      </c>
      <c r="F11803" s="10" t="s">
        <v>791</v>
      </c>
      <c r="G11803" s="10" t="s">
        <v>791</v>
      </c>
      <c r="H11803" s="10" t="s">
        <v>812</v>
      </c>
      <c r="I11803" s="10" t="s">
        <v>812</v>
      </c>
      <c r="J11803" s="10">
        <v>100</v>
      </c>
    </row>
    <row r="11804" spans="1:10" ht="14.25" x14ac:dyDescent="0.15">
      <c r="A11804" s="10">
        <v>301887201</v>
      </c>
      <c r="B11804" s="10">
        <v>3018872</v>
      </c>
      <c r="C11804" s="10">
        <v>1</v>
      </c>
      <c r="D11804" s="10">
        <v>100</v>
      </c>
      <c r="E11804" s="10">
        <v>4000</v>
      </c>
      <c r="F11804" s="10" t="s">
        <v>791</v>
      </c>
      <c r="G11804" s="10" t="s">
        <v>791</v>
      </c>
      <c r="H11804" s="10" t="s">
        <v>812</v>
      </c>
      <c r="I11804" s="10" t="s">
        <v>812</v>
      </c>
      <c r="J11804" s="10">
        <v>100</v>
      </c>
    </row>
    <row r="11805" spans="1:10" ht="14.25" x14ac:dyDescent="0.15">
      <c r="A11805" s="10">
        <v>301917201</v>
      </c>
      <c r="B11805" s="10">
        <v>3019172</v>
      </c>
      <c r="C11805" s="10">
        <v>1</v>
      </c>
      <c r="D11805" s="10">
        <v>100</v>
      </c>
      <c r="E11805" s="10">
        <v>4000</v>
      </c>
      <c r="F11805" s="10" t="s">
        <v>791</v>
      </c>
      <c r="G11805" s="10" t="s">
        <v>791</v>
      </c>
      <c r="H11805" s="10" t="s">
        <v>812</v>
      </c>
      <c r="I11805" s="10" t="s">
        <v>812</v>
      </c>
      <c r="J11805" s="10">
        <v>100</v>
      </c>
    </row>
    <row r="11806" spans="1:10" ht="14.25" x14ac:dyDescent="0.15">
      <c r="A11806" s="10">
        <v>301927201</v>
      </c>
      <c r="B11806" s="10">
        <v>3019272</v>
      </c>
      <c r="C11806" s="10">
        <v>1</v>
      </c>
      <c r="D11806" s="10">
        <v>100</v>
      </c>
      <c r="E11806" s="10">
        <v>4000</v>
      </c>
      <c r="F11806" s="10" t="s">
        <v>5601</v>
      </c>
      <c r="G11806" s="10" t="s">
        <v>5601</v>
      </c>
      <c r="H11806" s="10" t="s">
        <v>5602</v>
      </c>
      <c r="I11806" s="10" t="s">
        <v>5602</v>
      </c>
      <c r="J11806" s="10">
        <v>103</v>
      </c>
    </row>
    <row r="11807" spans="1:10" ht="14.25" x14ac:dyDescent="0.15">
      <c r="A11807" s="10">
        <v>301937201</v>
      </c>
      <c r="B11807" s="10">
        <v>3019372</v>
      </c>
      <c r="C11807" s="10">
        <v>1</v>
      </c>
      <c r="D11807" s="10">
        <v>100</v>
      </c>
      <c r="E11807" s="10">
        <v>4000</v>
      </c>
      <c r="F11807" s="10" t="s">
        <v>5601</v>
      </c>
      <c r="G11807" s="10" t="s">
        <v>5601</v>
      </c>
      <c r="H11807" s="10" t="s">
        <v>5602</v>
      </c>
      <c r="I11807" s="10" t="s">
        <v>5602</v>
      </c>
      <c r="J11807" s="10">
        <v>103</v>
      </c>
    </row>
    <row r="11808" spans="1:10" ht="14.25" x14ac:dyDescent="0.15">
      <c r="A11808" s="10">
        <v>301947201</v>
      </c>
      <c r="B11808" s="10">
        <v>3019472</v>
      </c>
      <c r="C11808" s="10">
        <v>1</v>
      </c>
      <c r="D11808" s="10">
        <v>100</v>
      </c>
      <c r="E11808" s="10">
        <v>4000</v>
      </c>
      <c r="F11808" s="10" t="s">
        <v>5601</v>
      </c>
      <c r="G11808" s="10" t="s">
        <v>5601</v>
      </c>
      <c r="H11808" s="10" t="s">
        <v>5602</v>
      </c>
      <c r="I11808" s="10" t="s">
        <v>5602</v>
      </c>
      <c r="J11808" s="10">
        <v>103</v>
      </c>
    </row>
    <row r="11809" spans="1:10" ht="14.25" x14ac:dyDescent="0.15">
      <c r="A11809" s="10">
        <v>301957201</v>
      </c>
      <c r="B11809" s="10">
        <v>3019572</v>
      </c>
      <c r="C11809" s="10">
        <v>1</v>
      </c>
      <c r="D11809" s="10">
        <v>100</v>
      </c>
      <c r="E11809" s="10">
        <v>4000</v>
      </c>
      <c r="F11809" s="10" t="s">
        <v>791</v>
      </c>
      <c r="G11809" s="10" t="s">
        <v>791</v>
      </c>
      <c r="H11809" s="10" t="s">
        <v>812</v>
      </c>
      <c r="I11809" s="10" t="s">
        <v>812</v>
      </c>
      <c r="J11809" s="10">
        <v>100</v>
      </c>
    </row>
    <row r="11810" spans="1:10" ht="14.25" x14ac:dyDescent="0.15">
      <c r="A11810" s="10">
        <v>301967201</v>
      </c>
      <c r="B11810" s="10">
        <v>3019672</v>
      </c>
      <c r="C11810" s="10">
        <v>1</v>
      </c>
      <c r="D11810" s="10">
        <v>100</v>
      </c>
      <c r="E11810" s="10">
        <v>4000</v>
      </c>
      <c r="F11810" s="10" t="s">
        <v>5601</v>
      </c>
      <c r="G11810" s="10" t="s">
        <v>5601</v>
      </c>
      <c r="H11810" s="10" t="s">
        <v>5602</v>
      </c>
      <c r="I11810" s="10" t="s">
        <v>5602</v>
      </c>
      <c r="J11810" s="10">
        <v>103</v>
      </c>
    </row>
    <row r="11811" spans="1:10" ht="14.25" x14ac:dyDescent="0.15">
      <c r="A11811" s="10">
        <v>301977201</v>
      </c>
      <c r="B11811" s="10">
        <v>3019772</v>
      </c>
      <c r="C11811" s="10">
        <v>1</v>
      </c>
      <c r="D11811" s="10">
        <v>100</v>
      </c>
      <c r="E11811" s="10">
        <v>4000</v>
      </c>
      <c r="F11811" s="10" t="s">
        <v>791</v>
      </c>
      <c r="G11811" s="10" t="s">
        <v>791</v>
      </c>
      <c r="H11811" s="10" t="s">
        <v>812</v>
      </c>
      <c r="I11811" s="10" t="s">
        <v>812</v>
      </c>
      <c r="J11811" s="10">
        <v>100</v>
      </c>
    </row>
    <row r="11812" spans="1:10" ht="14.25" x14ac:dyDescent="0.15">
      <c r="A11812" s="10">
        <v>301987201</v>
      </c>
      <c r="B11812" s="10">
        <v>3019872</v>
      </c>
      <c r="C11812" s="10">
        <v>1</v>
      </c>
      <c r="D11812" s="10">
        <v>100</v>
      </c>
      <c r="E11812" s="10">
        <v>4000</v>
      </c>
      <c r="F11812" s="10" t="s">
        <v>791</v>
      </c>
      <c r="G11812" s="10" t="s">
        <v>791</v>
      </c>
      <c r="H11812" s="10" t="s">
        <v>812</v>
      </c>
      <c r="I11812" s="10" t="s">
        <v>812</v>
      </c>
      <c r="J11812" s="10">
        <v>100</v>
      </c>
    </row>
    <row r="11813" spans="1:10" ht="14.25" x14ac:dyDescent="0.15">
      <c r="A11813" s="10">
        <v>302017201</v>
      </c>
      <c r="B11813" s="10">
        <v>3020172</v>
      </c>
      <c r="C11813" s="10">
        <v>1</v>
      </c>
      <c r="D11813" s="10">
        <v>100</v>
      </c>
      <c r="E11813" s="10">
        <v>4000</v>
      </c>
      <c r="F11813" s="10" t="s">
        <v>791</v>
      </c>
      <c r="G11813" s="10" t="s">
        <v>791</v>
      </c>
      <c r="H11813" s="10" t="s">
        <v>812</v>
      </c>
      <c r="I11813" s="10" t="s">
        <v>812</v>
      </c>
      <c r="J11813" s="10">
        <v>100</v>
      </c>
    </row>
    <row r="11814" spans="1:10" ht="14.25" x14ac:dyDescent="0.15">
      <c r="A11814" s="10">
        <v>302027201</v>
      </c>
      <c r="B11814" s="10">
        <v>3020272</v>
      </c>
      <c r="C11814" s="10">
        <v>1</v>
      </c>
      <c r="D11814" s="10">
        <v>100</v>
      </c>
      <c r="E11814" s="10">
        <v>4000</v>
      </c>
      <c r="F11814" s="10" t="s">
        <v>5601</v>
      </c>
      <c r="G11814" s="10" t="s">
        <v>5601</v>
      </c>
      <c r="H11814" s="10" t="s">
        <v>5602</v>
      </c>
      <c r="I11814" s="10" t="s">
        <v>5602</v>
      </c>
      <c r="J11814" s="10">
        <v>103</v>
      </c>
    </row>
    <row r="11815" spans="1:10" ht="14.25" x14ac:dyDescent="0.15">
      <c r="A11815" s="10">
        <v>302037201</v>
      </c>
      <c r="B11815" s="10">
        <v>3020372</v>
      </c>
      <c r="C11815" s="10">
        <v>1</v>
      </c>
      <c r="D11815" s="10">
        <v>100</v>
      </c>
      <c r="E11815" s="10">
        <v>4000</v>
      </c>
      <c r="F11815" s="10" t="s">
        <v>5601</v>
      </c>
      <c r="G11815" s="10" t="s">
        <v>5601</v>
      </c>
      <c r="H11815" s="10" t="s">
        <v>5602</v>
      </c>
      <c r="I11815" s="10" t="s">
        <v>5602</v>
      </c>
      <c r="J11815" s="10">
        <v>103</v>
      </c>
    </row>
    <row r="11816" spans="1:10" ht="14.25" x14ac:dyDescent="0.15">
      <c r="A11816" s="10">
        <v>302047201</v>
      </c>
      <c r="B11816" s="10">
        <v>3020472</v>
      </c>
      <c r="C11816" s="10">
        <v>1</v>
      </c>
      <c r="D11816" s="10">
        <v>100</v>
      </c>
      <c r="E11816" s="10">
        <v>4000</v>
      </c>
      <c r="F11816" s="10" t="s">
        <v>5601</v>
      </c>
      <c r="G11816" s="10" t="s">
        <v>5601</v>
      </c>
      <c r="H11816" s="10" t="s">
        <v>5602</v>
      </c>
      <c r="I11816" s="10" t="s">
        <v>5602</v>
      </c>
      <c r="J11816" s="10">
        <v>103</v>
      </c>
    </row>
    <row r="11817" spans="1:10" ht="14.25" x14ac:dyDescent="0.15">
      <c r="A11817" s="10">
        <v>302057201</v>
      </c>
      <c r="B11817" s="10">
        <v>3020572</v>
      </c>
      <c r="C11817" s="10">
        <v>1</v>
      </c>
      <c r="D11817" s="10">
        <v>100</v>
      </c>
      <c r="E11817" s="10">
        <v>4000</v>
      </c>
      <c r="F11817" s="10" t="s">
        <v>791</v>
      </c>
      <c r="G11817" s="10" t="s">
        <v>791</v>
      </c>
      <c r="H11817" s="10" t="s">
        <v>812</v>
      </c>
      <c r="I11817" s="10" t="s">
        <v>812</v>
      </c>
      <c r="J11817" s="10">
        <v>100</v>
      </c>
    </row>
    <row r="11818" spans="1:10" ht="14.25" x14ac:dyDescent="0.15">
      <c r="A11818" s="10">
        <v>302067201</v>
      </c>
      <c r="B11818" s="10">
        <v>3020672</v>
      </c>
      <c r="C11818" s="10">
        <v>1</v>
      </c>
      <c r="D11818" s="10">
        <v>100</v>
      </c>
      <c r="E11818" s="10">
        <v>4000</v>
      </c>
      <c r="F11818" s="10" t="s">
        <v>5601</v>
      </c>
      <c r="G11818" s="10" t="s">
        <v>5601</v>
      </c>
      <c r="H11818" s="10" t="s">
        <v>5602</v>
      </c>
      <c r="I11818" s="10" t="s">
        <v>5602</v>
      </c>
      <c r="J11818" s="10">
        <v>103</v>
      </c>
    </row>
    <row r="11819" spans="1:10" ht="14.25" x14ac:dyDescent="0.15">
      <c r="A11819" s="10">
        <v>302077201</v>
      </c>
      <c r="B11819" s="10">
        <v>3020772</v>
      </c>
      <c r="C11819" s="10">
        <v>1</v>
      </c>
      <c r="D11819" s="10">
        <v>100</v>
      </c>
      <c r="E11819" s="10">
        <v>4000</v>
      </c>
      <c r="F11819" s="10" t="s">
        <v>791</v>
      </c>
      <c r="G11819" s="10" t="s">
        <v>791</v>
      </c>
      <c r="H11819" s="10" t="s">
        <v>812</v>
      </c>
      <c r="I11819" s="10" t="s">
        <v>812</v>
      </c>
      <c r="J11819" s="10">
        <v>100</v>
      </c>
    </row>
    <row r="11820" spans="1:10" ht="14.25" x14ac:dyDescent="0.15">
      <c r="A11820" s="10">
        <v>302087201</v>
      </c>
      <c r="B11820" s="10">
        <v>3020872</v>
      </c>
      <c r="C11820" s="10">
        <v>1</v>
      </c>
      <c r="D11820" s="10">
        <v>100</v>
      </c>
      <c r="E11820" s="10">
        <v>4000</v>
      </c>
      <c r="F11820" s="10" t="s">
        <v>791</v>
      </c>
      <c r="G11820" s="10" t="s">
        <v>791</v>
      </c>
      <c r="H11820" s="10" t="s">
        <v>812</v>
      </c>
      <c r="I11820" s="10" t="s">
        <v>812</v>
      </c>
      <c r="J11820" s="10">
        <v>100</v>
      </c>
    </row>
    <row r="11821" spans="1:10" ht="14.25" x14ac:dyDescent="0.15">
      <c r="A11821" s="10">
        <v>302117201</v>
      </c>
      <c r="B11821" s="10">
        <v>3021172</v>
      </c>
      <c r="C11821" s="10">
        <v>1</v>
      </c>
      <c r="D11821" s="10">
        <v>100</v>
      </c>
      <c r="E11821" s="10">
        <v>4000</v>
      </c>
      <c r="F11821" s="10" t="s">
        <v>791</v>
      </c>
      <c r="G11821" s="10" t="s">
        <v>791</v>
      </c>
      <c r="H11821" s="10" t="s">
        <v>812</v>
      </c>
      <c r="I11821" s="10" t="s">
        <v>812</v>
      </c>
      <c r="J11821" s="10">
        <v>100</v>
      </c>
    </row>
    <row r="11822" spans="1:10" ht="14.25" x14ac:dyDescent="0.15">
      <c r="A11822" s="10">
        <v>302127201</v>
      </c>
      <c r="B11822" s="10">
        <v>3021272</v>
      </c>
      <c r="C11822" s="10">
        <v>1</v>
      </c>
      <c r="D11822" s="10">
        <v>100</v>
      </c>
      <c r="E11822" s="10">
        <v>4000</v>
      </c>
      <c r="F11822" s="10" t="s">
        <v>5601</v>
      </c>
      <c r="G11822" s="10" t="s">
        <v>5601</v>
      </c>
      <c r="H11822" s="10" t="s">
        <v>5602</v>
      </c>
      <c r="I11822" s="10" t="s">
        <v>5602</v>
      </c>
      <c r="J11822" s="10">
        <v>103</v>
      </c>
    </row>
    <row r="11823" spans="1:10" ht="14.25" x14ac:dyDescent="0.15">
      <c r="A11823" s="10">
        <v>302137201</v>
      </c>
      <c r="B11823" s="10">
        <v>3021372</v>
      </c>
      <c r="C11823" s="10">
        <v>1</v>
      </c>
      <c r="D11823" s="10">
        <v>100</v>
      </c>
      <c r="E11823" s="10">
        <v>4000</v>
      </c>
      <c r="F11823" s="10" t="s">
        <v>5601</v>
      </c>
      <c r="G11823" s="10" t="s">
        <v>5601</v>
      </c>
      <c r="H11823" s="10" t="s">
        <v>5602</v>
      </c>
      <c r="I11823" s="10" t="s">
        <v>5602</v>
      </c>
      <c r="J11823" s="10">
        <v>103</v>
      </c>
    </row>
    <row r="11824" spans="1:10" ht="14.25" x14ac:dyDescent="0.15">
      <c r="A11824" s="10">
        <v>302147201</v>
      </c>
      <c r="B11824" s="10">
        <v>3021472</v>
      </c>
      <c r="C11824" s="10">
        <v>1</v>
      </c>
      <c r="D11824" s="10">
        <v>100</v>
      </c>
      <c r="E11824" s="10">
        <v>4000</v>
      </c>
      <c r="F11824" s="10" t="s">
        <v>5601</v>
      </c>
      <c r="G11824" s="10" t="s">
        <v>5601</v>
      </c>
      <c r="H11824" s="10" t="s">
        <v>5602</v>
      </c>
      <c r="I11824" s="10" t="s">
        <v>5602</v>
      </c>
      <c r="J11824" s="10">
        <v>103</v>
      </c>
    </row>
    <row r="11825" spans="1:10" ht="14.25" x14ac:dyDescent="0.15">
      <c r="A11825" s="10">
        <v>302157201</v>
      </c>
      <c r="B11825" s="10">
        <v>3021572</v>
      </c>
      <c r="C11825" s="10">
        <v>1</v>
      </c>
      <c r="D11825" s="10">
        <v>100</v>
      </c>
      <c r="E11825" s="10">
        <v>4000</v>
      </c>
      <c r="F11825" s="10" t="s">
        <v>791</v>
      </c>
      <c r="G11825" s="10" t="s">
        <v>791</v>
      </c>
      <c r="H11825" s="10" t="s">
        <v>812</v>
      </c>
      <c r="I11825" s="10" t="s">
        <v>812</v>
      </c>
      <c r="J11825" s="10">
        <v>100</v>
      </c>
    </row>
    <row r="11826" spans="1:10" ht="14.25" x14ac:dyDescent="0.15">
      <c r="A11826" s="10">
        <v>302167201</v>
      </c>
      <c r="B11826" s="10">
        <v>3021672</v>
      </c>
      <c r="C11826" s="10">
        <v>1</v>
      </c>
      <c r="D11826" s="10">
        <v>100</v>
      </c>
      <c r="E11826" s="10">
        <v>4000</v>
      </c>
      <c r="F11826" s="10" t="s">
        <v>5601</v>
      </c>
      <c r="G11826" s="10" t="s">
        <v>5601</v>
      </c>
      <c r="H11826" s="10" t="s">
        <v>5602</v>
      </c>
      <c r="I11826" s="10" t="s">
        <v>5602</v>
      </c>
      <c r="J11826" s="10">
        <v>103</v>
      </c>
    </row>
    <row r="11827" spans="1:10" ht="14.25" x14ac:dyDescent="0.15">
      <c r="A11827" s="10">
        <v>302177201</v>
      </c>
      <c r="B11827" s="10">
        <v>3021772</v>
      </c>
      <c r="C11827" s="10">
        <v>1</v>
      </c>
      <c r="D11827" s="10">
        <v>100</v>
      </c>
      <c r="E11827" s="10">
        <v>4000</v>
      </c>
      <c r="F11827" s="10" t="s">
        <v>791</v>
      </c>
      <c r="G11827" s="10" t="s">
        <v>791</v>
      </c>
      <c r="H11827" s="10" t="s">
        <v>812</v>
      </c>
      <c r="I11827" s="10" t="s">
        <v>812</v>
      </c>
      <c r="J11827" s="10">
        <v>100</v>
      </c>
    </row>
    <row r="11828" spans="1:10" ht="14.25" x14ac:dyDescent="0.15">
      <c r="A11828" s="10">
        <v>302187201</v>
      </c>
      <c r="B11828" s="10">
        <v>3021872</v>
      </c>
      <c r="C11828" s="10">
        <v>1</v>
      </c>
      <c r="D11828" s="10">
        <v>100</v>
      </c>
      <c r="E11828" s="10">
        <v>4000</v>
      </c>
      <c r="F11828" s="10" t="s">
        <v>791</v>
      </c>
      <c r="G11828" s="10" t="s">
        <v>791</v>
      </c>
      <c r="H11828" s="10" t="s">
        <v>812</v>
      </c>
      <c r="I11828" s="10" t="s">
        <v>812</v>
      </c>
      <c r="J11828" s="10">
        <v>100</v>
      </c>
    </row>
    <row r="11829" spans="1:10" ht="14.25" x14ac:dyDescent="0.15">
      <c r="A11829" s="10">
        <v>302217201</v>
      </c>
      <c r="B11829" s="10">
        <v>3022172</v>
      </c>
      <c r="C11829" s="10">
        <v>1</v>
      </c>
      <c r="D11829" s="10">
        <v>100</v>
      </c>
      <c r="E11829" s="10">
        <v>4000</v>
      </c>
      <c r="F11829" s="10" t="s">
        <v>791</v>
      </c>
      <c r="G11829" s="10" t="s">
        <v>791</v>
      </c>
      <c r="H11829" s="10" t="s">
        <v>812</v>
      </c>
      <c r="I11829" s="10" t="s">
        <v>812</v>
      </c>
      <c r="J11829" s="10">
        <v>100</v>
      </c>
    </row>
    <row r="11830" spans="1:10" ht="14.25" x14ac:dyDescent="0.15">
      <c r="A11830" s="10">
        <v>302227201</v>
      </c>
      <c r="B11830" s="10">
        <v>3022272</v>
      </c>
      <c r="C11830" s="10">
        <v>1</v>
      </c>
      <c r="D11830" s="10">
        <v>100</v>
      </c>
      <c r="E11830" s="10">
        <v>4000</v>
      </c>
      <c r="F11830" s="10" t="s">
        <v>5601</v>
      </c>
      <c r="G11830" s="10" t="s">
        <v>5601</v>
      </c>
      <c r="H11830" s="10" t="s">
        <v>5602</v>
      </c>
      <c r="I11830" s="10" t="s">
        <v>5602</v>
      </c>
      <c r="J11830" s="10">
        <v>103</v>
      </c>
    </row>
    <row r="11831" spans="1:10" ht="14.25" x14ac:dyDescent="0.15">
      <c r="A11831" s="10">
        <v>302237201</v>
      </c>
      <c r="B11831" s="10">
        <v>3022372</v>
      </c>
      <c r="C11831" s="10">
        <v>1</v>
      </c>
      <c r="D11831" s="10">
        <v>100</v>
      </c>
      <c r="E11831" s="10">
        <v>4000</v>
      </c>
      <c r="F11831" s="10" t="s">
        <v>5601</v>
      </c>
      <c r="G11831" s="10" t="s">
        <v>5601</v>
      </c>
      <c r="H11831" s="10" t="s">
        <v>5602</v>
      </c>
      <c r="I11831" s="10" t="s">
        <v>5602</v>
      </c>
      <c r="J11831" s="10">
        <v>103</v>
      </c>
    </row>
    <row r="11832" spans="1:10" ht="14.25" x14ac:dyDescent="0.15">
      <c r="A11832" s="10">
        <v>302247201</v>
      </c>
      <c r="B11832" s="10">
        <v>3022472</v>
      </c>
      <c r="C11832" s="10">
        <v>1</v>
      </c>
      <c r="D11832" s="10">
        <v>100</v>
      </c>
      <c r="E11832" s="10">
        <v>4000</v>
      </c>
      <c r="F11832" s="10" t="s">
        <v>5601</v>
      </c>
      <c r="G11832" s="10" t="s">
        <v>5601</v>
      </c>
      <c r="H11832" s="10" t="s">
        <v>5602</v>
      </c>
      <c r="I11832" s="10" t="s">
        <v>5602</v>
      </c>
      <c r="J11832" s="10">
        <v>103</v>
      </c>
    </row>
    <row r="11833" spans="1:10" ht="14.25" x14ac:dyDescent="0.15">
      <c r="A11833" s="10">
        <v>302257201</v>
      </c>
      <c r="B11833" s="10">
        <v>3022572</v>
      </c>
      <c r="C11833" s="10">
        <v>1</v>
      </c>
      <c r="D11833" s="10">
        <v>100</v>
      </c>
      <c r="E11833" s="10">
        <v>4000</v>
      </c>
      <c r="F11833" s="10" t="s">
        <v>791</v>
      </c>
      <c r="G11833" s="10" t="s">
        <v>791</v>
      </c>
      <c r="H11833" s="10" t="s">
        <v>812</v>
      </c>
      <c r="I11833" s="10" t="s">
        <v>812</v>
      </c>
      <c r="J11833" s="10">
        <v>100</v>
      </c>
    </row>
    <row r="11834" spans="1:10" ht="14.25" x14ac:dyDescent="0.15">
      <c r="A11834" s="10">
        <v>302267201</v>
      </c>
      <c r="B11834" s="10">
        <v>3022672</v>
      </c>
      <c r="C11834" s="10">
        <v>1</v>
      </c>
      <c r="D11834" s="10">
        <v>100</v>
      </c>
      <c r="E11834" s="10">
        <v>4000</v>
      </c>
      <c r="F11834" s="10" t="s">
        <v>5601</v>
      </c>
      <c r="G11834" s="10" t="s">
        <v>5601</v>
      </c>
      <c r="H11834" s="10" t="s">
        <v>5602</v>
      </c>
      <c r="I11834" s="10" t="s">
        <v>5602</v>
      </c>
      <c r="J11834" s="10">
        <v>103</v>
      </c>
    </row>
    <row r="11835" spans="1:10" ht="14.25" x14ac:dyDescent="0.15">
      <c r="A11835" s="10">
        <v>302277201</v>
      </c>
      <c r="B11835" s="10">
        <v>3022772</v>
      </c>
      <c r="C11835" s="10">
        <v>1</v>
      </c>
      <c r="D11835" s="10">
        <v>100</v>
      </c>
      <c r="E11835" s="10">
        <v>4000</v>
      </c>
      <c r="F11835" s="10" t="s">
        <v>791</v>
      </c>
      <c r="G11835" s="10" t="s">
        <v>791</v>
      </c>
      <c r="H11835" s="10" t="s">
        <v>812</v>
      </c>
      <c r="I11835" s="10" t="s">
        <v>812</v>
      </c>
      <c r="J11835" s="10">
        <v>100</v>
      </c>
    </row>
    <row r="11836" spans="1:10" ht="14.25" x14ac:dyDescent="0.15">
      <c r="A11836" s="10">
        <v>302287201</v>
      </c>
      <c r="B11836" s="10">
        <v>3022872</v>
      </c>
      <c r="C11836" s="10">
        <v>1</v>
      </c>
      <c r="D11836" s="10">
        <v>100</v>
      </c>
      <c r="E11836" s="10">
        <v>4000</v>
      </c>
      <c r="F11836" s="10" t="s">
        <v>791</v>
      </c>
      <c r="G11836" s="10" t="s">
        <v>791</v>
      </c>
      <c r="H11836" s="10" t="s">
        <v>812</v>
      </c>
      <c r="I11836" s="10" t="s">
        <v>812</v>
      </c>
      <c r="J11836" s="10">
        <v>100</v>
      </c>
    </row>
    <row r="11837" spans="1:10" ht="14.25" x14ac:dyDescent="0.15">
      <c r="A11837" s="10">
        <v>302317201</v>
      </c>
      <c r="B11837" s="10">
        <v>3023172</v>
      </c>
      <c r="C11837" s="10">
        <v>1</v>
      </c>
      <c r="D11837" s="10">
        <v>100</v>
      </c>
      <c r="E11837" s="10">
        <v>4000</v>
      </c>
      <c r="F11837" s="10" t="s">
        <v>791</v>
      </c>
      <c r="G11837" s="10" t="s">
        <v>791</v>
      </c>
      <c r="H11837" s="10" t="s">
        <v>812</v>
      </c>
      <c r="I11837" s="10" t="s">
        <v>812</v>
      </c>
      <c r="J11837" s="10">
        <v>100</v>
      </c>
    </row>
    <row r="11838" spans="1:10" ht="14.25" x14ac:dyDescent="0.15">
      <c r="A11838" s="10">
        <v>302327201</v>
      </c>
      <c r="B11838" s="10">
        <v>3023272</v>
      </c>
      <c r="C11838" s="10">
        <v>1</v>
      </c>
      <c r="D11838" s="10">
        <v>100</v>
      </c>
      <c r="E11838" s="10">
        <v>4000</v>
      </c>
      <c r="F11838" s="10" t="s">
        <v>5601</v>
      </c>
      <c r="G11838" s="10" t="s">
        <v>5601</v>
      </c>
      <c r="H11838" s="10" t="s">
        <v>5602</v>
      </c>
      <c r="I11838" s="10" t="s">
        <v>5602</v>
      </c>
      <c r="J11838" s="10">
        <v>103</v>
      </c>
    </row>
    <row r="11839" spans="1:10" ht="14.25" x14ac:dyDescent="0.15">
      <c r="A11839" s="10">
        <v>302337201</v>
      </c>
      <c r="B11839" s="10">
        <v>3023372</v>
      </c>
      <c r="C11839" s="10">
        <v>1</v>
      </c>
      <c r="D11839" s="10">
        <v>100</v>
      </c>
      <c r="E11839" s="10">
        <v>4000</v>
      </c>
      <c r="F11839" s="10" t="s">
        <v>5601</v>
      </c>
      <c r="G11839" s="10" t="s">
        <v>5601</v>
      </c>
      <c r="H11839" s="10" t="s">
        <v>5602</v>
      </c>
      <c r="I11839" s="10" t="s">
        <v>5602</v>
      </c>
      <c r="J11839" s="10">
        <v>103</v>
      </c>
    </row>
    <row r="11840" spans="1:10" ht="14.25" x14ac:dyDescent="0.15">
      <c r="A11840" s="10">
        <v>302347201</v>
      </c>
      <c r="B11840" s="10">
        <v>3023472</v>
      </c>
      <c r="C11840" s="10">
        <v>1</v>
      </c>
      <c r="D11840" s="10">
        <v>100</v>
      </c>
      <c r="E11840" s="10">
        <v>4000</v>
      </c>
      <c r="F11840" s="10" t="s">
        <v>5601</v>
      </c>
      <c r="G11840" s="10" t="s">
        <v>5601</v>
      </c>
      <c r="H11840" s="10" t="s">
        <v>5602</v>
      </c>
      <c r="I11840" s="10" t="s">
        <v>5602</v>
      </c>
      <c r="J11840" s="10">
        <v>103</v>
      </c>
    </row>
    <row r="11841" spans="1:10" ht="14.25" x14ac:dyDescent="0.15">
      <c r="A11841" s="10">
        <v>302357201</v>
      </c>
      <c r="B11841" s="10">
        <v>3023572</v>
      </c>
      <c r="C11841" s="10">
        <v>1</v>
      </c>
      <c r="D11841" s="10">
        <v>100</v>
      </c>
      <c r="E11841" s="10">
        <v>4000</v>
      </c>
      <c r="F11841" s="10" t="s">
        <v>791</v>
      </c>
      <c r="G11841" s="10" t="s">
        <v>791</v>
      </c>
      <c r="H11841" s="10" t="s">
        <v>812</v>
      </c>
      <c r="I11841" s="10" t="s">
        <v>812</v>
      </c>
      <c r="J11841" s="10">
        <v>100</v>
      </c>
    </row>
    <row r="11842" spans="1:10" ht="14.25" x14ac:dyDescent="0.15">
      <c r="A11842" s="10">
        <v>302367201</v>
      </c>
      <c r="B11842" s="10">
        <v>3023672</v>
      </c>
      <c r="C11842" s="10">
        <v>1</v>
      </c>
      <c r="D11842" s="10">
        <v>100</v>
      </c>
      <c r="E11842" s="10">
        <v>4000</v>
      </c>
      <c r="F11842" s="10" t="s">
        <v>5601</v>
      </c>
      <c r="G11842" s="10" t="s">
        <v>5601</v>
      </c>
      <c r="H11842" s="10" t="s">
        <v>5602</v>
      </c>
      <c r="I11842" s="10" t="s">
        <v>5602</v>
      </c>
      <c r="J11842" s="10">
        <v>103</v>
      </c>
    </row>
    <row r="11843" spans="1:10" ht="14.25" x14ac:dyDescent="0.15">
      <c r="A11843" s="10">
        <v>302377201</v>
      </c>
      <c r="B11843" s="10">
        <v>3023772</v>
      </c>
      <c r="C11843" s="10">
        <v>1</v>
      </c>
      <c r="D11843" s="10">
        <v>100</v>
      </c>
      <c r="E11843" s="10">
        <v>4000</v>
      </c>
      <c r="F11843" s="10" t="s">
        <v>791</v>
      </c>
      <c r="G11843" s="10" t="s">
        <v>791</v>
      </c>
      <c r="H11843" s="10" t="s">
        <v>812</v>
      </c>
      <c r="I11843" s="10" t="s">
        <v>812</v>
      </c>
      <c r="J11843" s="10">
        <v>100</v>
      </c>
    </row>
    <row r="11844" spans="1:10" ht="14.25" x14ac:dyDescent="0.15">
      <c r="A11844" s="10">
        <v>302387201</v>
      </c>
      <c r="B11844" s="10">
        <v>3023872</v>
      </c>
      <c r="C11844" s="10">
        <v>1</v>
      </c>
      <c r="D11844" s="10">
        <v>100</v>
      </c>
      <c r="E11844" s="10">
        <v>4000</v>
      </c>
      <c r="F11844" s="10" t="s">
        <v>791</v>
      </c>
      <c r="G11844" s="10" t="s">
        <v>791</v>
      </c>
      <c r="H11844" s="10" t="s">
        <v>812</v>
      </c>
      <c r="I11844" s="10" t="s">
        <v>812</v>
      </c>
      <c r="J11844" s="10">
        <v>100</v>
      </c>
    </row>
    <row r="11845" spans="1:10" ht="14.25" x14ac:dyDescent="0.15">
      <c r="A11845" s="10">
        <v>302417201</v>
      </c>
      <c r="B11845" s="10">
        <v>3024172</v>
      </c>
      <c r="C11845" s="10">
        <v>1</v>
      </c>
      <c r="D11845" s="10">
        <v>100</v>
      </c>
      <c r="E11845" s="10">
        <v>4000</v>
      </c>
      <c r="F11845" s="10" t="s">
        <v>791</v>
      </c>
      <c r="G11845" s="10" t="s">
        <v>791</v>
      </c>
      <c r="H11845" s="10" t="s">
        <v>812</v>
      </c>
      <c r="I11845" s="10" t="s">
        <v>812</v>
      </c>
      <c r="J11845" s="10">
        <v>100</v>
      </c>
    </row>
    <row r="11846" spans="1:10" ht="14.25" x14ac:dyDescent="0.15">
      <c r="A11846" s="10">
        <v>302427201</v>
      </c>
      <c r="B11846" s="10">
        <v>3024272</v>
      </c>
      <c r="C11846" s="10">
        <v>1</v>
      </c>
      <c r="D11846" s="10">
        <v>100</v>
      </c>
      <c r="E11846" s="10">
        <v>4000</v>
      </c>
      <c r="F11846" s="10" t="s">
        <v>5601</v>
      </c>
      <c r="G11846" s="10" t="s">
        <v>5601</v>
      </c>
      <c r="H11846" s="10" t="s">
        <v>5602</v>
      </c>
      <c r="I11846" s="10" t="s">
        <v>5602</v>
      </c>
      <c r="J11846" s="10">
        <v>103</v>
      </c>
    </row>
    <row r="11847" spans="1:10" ht="14.25" x14ac:dyDescent="0.15">
      <c r="A11847" s="10">
        <v>302437201</v>
      </c>
      <c r="B11847" s="10">
        <v>3024372</v>
      </c>
      <c r="C11847" s="10">
        <v>1</v>
      </c>
      <c r="D11847" s="10">
        <v>100</v>
      </c>
      <c r="E11847" s="10">
        <v>4000</v>
      </c>
      <c r="F11847" s="10" t="s">
        <v>5601</v>
      </c>
      <c r="G11847" s="10" t="s">
        <v>5601</v>
      </c>
      <c r="H11847" s="10" t="s">
        <v>5602</v>
      </c>
      <c r="I11847" s="10" t="s">
        <v>5602</v>
      </c>
      <c r="J11847" s="10">
        <v>103</v>
      </c>
    </row>
    <row r="11848" spans="1:10" ht="14.25" x14ac:dyDescent="0.15">
      <c r="A11848" s="10">
        <v>302447201</v>
      </c>
      <c r="B11848" s="10">
        <v>3024472</v>
      </c>
      <c r="C11848" s="10">
        <v>1</v>
      </c>
      <c r="D11848" s="10">
        <v>100</v>
      </c>
      <c r="E11848" s="10">
        <v>4000</v>
      </c>
      <c r="F11848" s="10" t="s">
        <v>5601</v>
      </c>
      <c r="G11848" s="10" t="s">
        <v>5601</v>
      </c>
      <c r="H11848" s="10" t="s">
        <v>5602</v>
      </c>
      <c r="I11848" s="10" t="s">
        <v>5602</v>
      </c>
      <c r="J11848" s="10">
        <v>103</v>
      </c>
    </row>
    <row r="11849" spans="1:10" ht="14.25" x14ac:dyDescent="0.15">
      <c r="A11849" s="10">
        <v>302457201</v>
      </c>
      <c r="B11849" s="10">
        <v>3024572</v>
      </c>
      <c r="C11849" s="10">
        <v>1</v>
      </c>
      <c r="D11849" s="10">
        <v>100</v>
      </c>
      <c r="E11849" s="10">
        <v>4000</v>
      </c>
      <c r="F11849" s="10" t="s">
        <v>791</v>
      </c>
      <c r="G11849" s="10" t="s">
        <v>791</v>
      </c>
      <c r="H11849" s="10" t="s">
        <v>812</v>
      </c>
      <c r="I11849" s="10" t="s">
        <v>812</v>
      </c>
      <c r="J11849" s="10">
        <v>100</v>
      </c>
    </row>
    <row r="11850" spans="1:10" ht="14.25" x14ac:dyDescent="0.15">
      <c r="A11850" s="10">
        <v>302467201</v>
      </c>
      <c r="B11850" s="10">
        <v>3024672</v>
      </c>
      <c r="C11850" s="10">
        <v>1</v>
      </c>
      <c r="D11850" s="10">
        <v>100</v>
      </c>
      <c r="E11850" s="10">
        <v>4000</v>
      </c>
      <c r="F11850" s="10" t="s">
        <v>5601</v>
      </c>
      <c r="G11850" s="10" t="s">
        <v>5601</v>
      </c>
      <c r="H11850" s="10" t="s">
        <v>5602</v>
      </c>
      <c r="I11850" s="10" t="s">
        <v>5602</v>
      </c>
      <c r="J11850" s="10">
        <v>103</v>
      </c>
    </row>
    <row r="11851" spans="1:10" ht="14.25" x14ac:dyDescent="0.15">
      <c r="A11851" s="10">
        <v>302477201</v>
      </c>
      <c r="B11851" s="10">
        <v>3024772</v>
      </c>
      <c r="C11851" s="10">
        <v>1</v>
      </c>
      <c r="D11851" s="10">
        <v>100</v>
      </c>
      <c r="E11851" s="10">
        <v>4000</v>
      </c>
      <c r="F11851" s="10" t="s">
        <v>791</v>
      </c>
      <c r="G11851" s="10" t="s">
        <v>791</v>
      </c>
      <c r="H11851" s="10" t="s">
        <v>812</v>
      </c>
      <c r="I11851" s="10" t="s">
        <v>812</v>
      </c>
      <c r="J11851" s="10">
        <v>100</v>
      </c>
    </row>
    <row r="11852" spans="1:10" ht="14.25" x14ac:dyDescent="0.15">
      <c r="A11852" s="10">
        <v>302487201</v>
      </c>
      <c r="B11852" s="10">
        <v>3024872</v>
      </c>
      <c r="C11852" s="10">
        <v>1</v>
      </c>
      <c r="D11852" s="10">
        <v>100</v>
      </c>
      <c r="E11852" s="10">
        <v>4000</v>
      </c>
      <c r="F11852" s="10" t="s">
        <v>791</v>
      </c>
      <c r="G11852" s="10" t="s">
        <v>791</v>
      </c>
      <c r="H11852" s="10" t="s">
        <v>812</v>
      </c>
      <c r="I11852" s="10" t="s">
        <v>812</v>
      </c>
      <c r="J11852" s="10">
        <v>100</v>
      </c>
    </row>
    <row r="11853" spans="1:10" ht="14.25" x14ac:dyDescent="0.15">
      <c r="A11853" s="10">
        <v>302517201</v>
      </c>
      <c r="B11853" s="10">
        <v>3025172</v>
      </c>
      <c r="C11853" s="10">
        <v>1</v>
      </c>
      <c r="D11853" s="10">
        <v>100</v>
      </c>
      <c r="E11853" s="10">
        <v>4000</v>
      </c>
      <c r="F11853" s="10" t="s">
        <v>791</v>
      </c>
      <c r="G11853" s="10" t="s">
        <v>791</v>
      </c>
      <c r="H11853" s="10" t="s">
        <v>812</v>
      </c>
      <c r="I11853" s="10" t="s">
        <v>812</v>
      </c>
      <c r="J11853" s="10">
        <v>100</v>
      </c>
    </row>
    <row r="11854" spans="1:10" ht="14.25" x14ac:dyDescent="0.15">
      <c r="A11854" s="10">
        <v>302527201</v>
      </c>
      <c r="B11854" s="10">
        <v>3025272</v>
      </c>
      <c r="C11854" s="10">
        <v>1</v>
      </c>
      <c r="D11854" s="10">
        <v>100</v>
      </c>
      <c r="E11854" s="10">
        <v>4000</v>
      </c>
      <c r="F11854" s="10" t="s">
        <v>5601</v>
      </c>
      <c r="G11854" s="10" t="s">
        <v>5601</v>
      </c>
      <c r="H11854" s="10" t="s">
        <v>5602</v>
      </c>
      <c r="I11854" s="10" t="s">
        <v>5602</v>
      </c>
      <c r="J11854" s="10">
        <v>103</v>
      </c>
    </row>
    <row r="11855" spans="1:10" ht="14.25" x14ac:dyDescent="0.15">
      <c r="A11855" s="10">
        <v>302537201</v>
      </c>
      <c r="B11855" s="10">
        <v>3025372</v>
      </c>
      <c r="C11855" s="10">
        <v>1</v>
      </c>
      <c r="D11855" s="10">
        <v>100</v>
      </c>
      <c r="E11855" s="10">
        <v>4000</v>
      </c>
      <c r="F11855" s="10" t="s">
        <v>5601</v>
      </c>
      <c r="G11855" s="10" t="s">
        <v>5601</v>
      </c>
      <c r="H11855" s="10" t="s">
        <v>5602</v>
      </c>
      <c r="I11855" s="10" t="s">
        <v>5602</v>
      </c>
      <c r="J11855" s="10">
        <v>103</v>
      </c>
    </row>
    <row r="11856" spans="1:10" ht="14.25" x14ac:dyDescent="0.15">
      <c r="A11856" s="10">
        <v>302547201</v>
      </c>
      <c r="B11856" s="10">
        <v>3025472</v>
      </c>
      <c r="C11856" s="10">
        <v>1</v>
      </c>
      <c r="D11856" s="10">
        <v>100</v>
      </c>
      <c r="E11856" s="10">
        <v>4000</v>
      </c>
      <c r="F11856" s="10" t="s">
        <v>5601</v>
      </c>
      <c r="G11856" s="10" t="s">
        <v>5601</v>
      </c>
      <c r="H11856" s="10" t="s">
        <v>5602</v>
      </c>
      <c r="I11856" s="10" t="s">
        <v>5602</v>
      </c>
      <c r="J11856" s="10">
        <v>103</v>
      </c>
    </row>
    <row r="11857" spans="1:10" ht="14.25" x14ac:dyDescent="0.15">
      <c r="A11857" s="10">
        <v>302557201</v>
      </c>
      <c r="B11857" s="10">
        <v>3025572</v>
      </c>
      <c r="C11857" s="10">
        <v>1</v>
      </c>
      <c r="D11857" s="10">
        <v>100</v>
      </c>
      <c r="E11857" s="10">
        <v>4000</v>
      </c>
      <c r="F11857" s="10" t="s">
        <v>791</v>
      </c>
      <c r="G11857" s="10" t="s">
        <v>791</v>
      </c>
      <c r="H11857" s="10" t="s">
        <v>812</v>
      </c>
      <c r="I11857" s="10" t="s">
        <v>812</v>
      </c>
      <c r="J11857" s="10">
        <v>100</v>
      </c>
    </row>
    <row r="11858" spans="1:10" ht="14.25" x14ac:dyDescent="0.15">
      <c r="A11858" s="10">
        <v>302567201</v>
      </c>
      <c r="B11858" s="10">
        <v>3025672</v>
      </c>
      <c r="C11858" s="10">
        <v>1</v>
      </c>
      <c r="D11858" s="10">
        <v>100</v>
      </c>
      <c r="E11858" s="10">
        <v>4000</v>
      </c>
      <c r="F11858" s="10" t="s">
        <v>5601</v>
      </c>
      <c r="G11858" s="10" t="s">
        <v>5601</v>
      </c>
      <c r="H11858" s="10" t="s">
        <v>5602</v>
      </c>
      <c r="I11858" s="10" t="s">
        <v>5602</v>
      </c>
      <c r="J11858" s="10">
        <v>103</v>
      </c>
    </row>
    <row r="11859" spans="1:10" ht="14.25" x14ac:dyDescent="0.15">
      <c r="A11859" s="10">
        <v>302577201</v>
      </c>
      <c r="B11859" s="10">
        <v>3025772</v>
      </c>
      <c r="C11859" s="10">
        <v>1</v>
      </c>
      <c r="D11859" s="10">
        <v>100</v>
      </c>
      <c r="E11859" s="10">
        <v>4000</v>
      </c>
      <c r="F11859" s="10" t="s">
        <v>791</v>
      </c>
      <c r="G11859" s="10" t="s">
        <v>791</v>
      </c>
      <c r="H11859" s="10" t="s">
        <v>812</v>
      </c>
      <c r="I11859" s="10" t="s">
        <v>812</v>
      </c>
      <c r="J11859" s="10">
        <v>100</v>
      </c>
    </row>
    <row r="11860" spans="1:10" ht="14.25" x14ac:dyDescent="0.15">
      <c r="A11860" s="10">
        <v>302587201</v>
      </c>
      <c r="B11860" s="10">
        <v>3025872</v>
      </c>
      <c r="C11860" s="10">
        <v>1</v>
      </c>
      <c r="D11860" s="10">
        <v>100</v>
      </c>
      <c r="E11860" s="10">
        <v>4000</v>
      </c>
      <c r="F11860" s="10" t="s">
        <v>791</v>
      </c>
      <c r="G11860" s="10" t="s">
        <v>791</v>
      </c>
      <c r="H11860" s="10" t="s">
        <v>812</v>
      </c>
      <c r="I11860" s="10" t="s">
        <v>812</v>
      </c>
      <c r="J11860" s="10">
        <v>100</v>
      </c>
    </row>
    <row r="11861" spans="1:10" ht="14.25" x14ac:dyDescent="0.15">
      <c r="A11861" s="10">
        <v>302617201</v>
      </c>
      <c r="B11861" s="10">
        <v>3026172</v>
      </c>
      <c r="C11861" s="10">
        <v>1</v>
      </c>
      <c r="D11861" s="10">
        <v>100</v>
      </c>
      <c r="E11861" s="10">
        <v>4000</v>
      </c>
      <c r="F11861" s="10" t="s">
        <v>791</v>
      </c>
      <c r="G11861" s="10" t="s">
        <v>791</v>
      </c>
      <c r="H11861" s="10" t="s">
        <v>812</v>
      </c>
      <c r="I11861" s="10" t="s">
        <v>812</v>
      </c>
      <c r="J11861" s="10">
        <v>100</v>
      </c>
    </row>
    <row r="11862" spans="1:10" ht="14.25" x14ac:dyDescent="0.15">
      <c r="A11862" s="10">
        <v>302627201</v>
      </c>
      <c r="B11862" s="10">
        <v>3026272</v>
      </c>
      <c r="C11862" s="10">
        <v>1</v>
      </c>
      <c r="D11862" s="10">
        <v>100</v>
      </c>
      <c r="E11862" s="10">
        <v>4000</v>
      </c>
      <c r="F11862" s="10" t="s">
        <v>5601</v>
      </c>
      <c r="G11862" s="10" t="s">
        <v>5601</v>
      </c>
      <c r="H11862" s="10" t="s">
        <v>5602</v>
      </c>
      <c r="I11862" s="10" t="s">
        <v>5602</v>
      </c>
      <c r="J11862" s="10">
        <v>103</v>
      </c>
    </row>
    <row r="11863" spans="1:10" ht="14.25" x14ac:dyDescent="0.15">
      <c r="A11863" s="10">
        <v>302637201</v>
      </c>
      <c r="B11863" s="10">
        <v>3026372</v>
      </c>
      <c r="C11863" s="10">
        <v>1</v>
      </c>
      <c r="D11863" s="10">
        <v>100</v>
      </c>
      <c r="E11863" s="10">
        <v>4000</v>
      </c>
      <c r="F11863" s="10" t="s">
        <v>5601</v>
      </c>
      <c r="G11863" s="10" t="s">
        <v>5601</v>
      </c>
      <c r="H11863" s="10" t="s">
        <v>5602</v>
      </c>
      <c r="I11863" s="10" t="s">
        <v>5602</v>
      </c>
      <c r="J11863" s="10">
        <v>103</v>
      </c>
    </row>
    <row r="11864" spans="1:10" ht="14.25" x14ac:dyDescent="0.15">
      <c r="A11864" s="10">
        <v>302647201</v>
      </c>
      <c r="B11864" s="10">
        <v>3026472</v>
      </c>
      <c r="C11864" s="10">
        <v>1</v>
      </c>
      <c r="D11864" s="10">
        <v>100</v>
      </c>
      <c r="E11864" s="10">
        <v>4000</v>
      </c>
      <c r="F11864" s="10" t="s">
        <v>5601</v>
      </c>
      <c r="G11864" s="10" t="s">
        <v>5601</v>
      </c>
      <c r="H11864" s="10" t="s">
        <v>5602</v>
      </c>
      <c r="I11864" s="10" t="s">
        <v>5602</v>
      </c>
      <c r="J11864" s="10">
        <v>103</v>
      </c>
    </row>
    <row r="11865" spans="1:10" ht="14.25" x14ac:dyDescent="0.15">
      <c r="A11865" s="10">
        <v>302657201</v>
      </c>
      <c r="B11865" s="10">
        <v>3026572</v>
      </c>
      <c r="C11865" s="10">
        <v>1</v>
      </c>
      <c r="D11865" s="10">
        <v>100</v>
      </c>
      <c r="E11865" s="10">
        <v>4000</v>
      </c>
      <c r="F11865" s="10" t="s">
        <v>791</v>
      </c>
      <c r="G11865" s="10" t="s">
        <v>791</v>
      </c>
      <c r="H11865" s="10" t="s">
        <v>812</v>
      </c>
      <c r="I11865" s="10" t="s">
        <v>812</v>
      </c>
      <c r="J11865" s="10">
        <v>100</v>
      </c>
    </row>
    <row r="11866" spans="1:10" ht="14.25" x14ac:dyDescent="0.15">
      <c r="A11866" s="10">
        <v>302667201</v>
      </c>
      <c r="B11866" s="10">
        <v>3026672</v>
      </c>
      <c r="C11866" s="10">
        <v>1</v>
      </c>
      <c r="D11866" s="10">
        <v>100</v>
      </c>
      <c r="E11866" s="10">
        <v>4000</v>
      </c>
      <c r="F11866" s="10" t="s">
        <v>5601</v>
      </c>
      <c r="G11866" s="10" t="s">
        <v>5601</v>
      </c>
      <c r="H11866" s="10" t="s">
        <v>5602</v>
      </c>
      <c r="I11866" s="10" t="s">
        <v>5602</v>
      </c>
      <c r="J11866" s="10">
        <v>103</v>
      </c>
    </row>
    <row r="11867" spans="1:10" ht="14.25" x14ac:dyDescent="0.15">
      <c r="A11867" s="10">
        <v>302677201</v>
      </c>
      <c r="B11867" s="10">
        <v>3026772</v>
      </c>
      <c r="C11867" s="10">
        <v>1</v>
      </c>
      <c r="D11867" s="10">
        <v>100</v>
      </c>
      <c r="E11867" s="10">
        <v>4000</v>
      </c>
      <c r="F11867" s="10" t="s">
        <v>791</v>
      </c>
      <c r="G11867" s="10" t="s">
        <v>791</v>
      </c>
      <c r="H11867" s="10" t="s">
        <v>812</v>
      </c>
      <c r="I11867" s="10" t="s">
        <v>812</v>
      </c>
      <c r="J11867" s="10">
        <v>100</v>
      </c>
    </row>
    <row r="11868" spans="1:10" ht="14.25" x14ac:dyDescent="0.15">
      <c r="A11868" s="10">
        <v>302687201</v>
      </c>
      <c r="B11868" s="10">
        <v>3026872</v>
      </c>
      <c r="C11868" s="10">
        <v>1</v>
      </c>
      <c r="D11868" s="10">
        <v>100</v>
      </c>
      <c r="E11868" s="10">
        <v>4000</v>
      </c>
      <c r="F11868" s="10" t="s">
        <v>791</v>
      </c>
      <c r="G11868" s="10" t="s">
        <v>791</v>
      </c>
      <c r="H11868" s="10" t="s">
        <v>812</v>
      </c>
      <c r="I11868" s="10" t="s">
        <v>812</v>
      </c>
      <c r="J11868" s="10">
        <v>100</v>
      </c>
    </row>
    <row r="11869" spans="1:10" ht="14.25" x14ac:dyDescent="0.15">
      <c r="A11869" s="10">
        <v>302717201</v>
      </c>
      <c r="B11869" s="10">
        <v>3027172</v>
      </c>
      <c r="C11869" s="10">
        <v>1</v>
      </c>
      <c r="D11869" s="10">
        <v>100</v>
      </c>
      <c r="E11869" s="10">
        <v>4000</v>
      </c>
      <c r="F11869" s="10" t="s">
        <v>791</v>
      </c>
      <c r="G11869" s="10" t="s">
        <v>791</v>
      </c>
      <c r="H11869" s="10" t="s">
        <v>812</v>
      </c>
      <c r="I11869" s="10" t="s">
        <v>812</v>
      </c>
      <c r="J11869" s="10">
        <v>100</v>
      </c>
    </row>
    <row r="11870" spans="1:10" ht="14.25" x14ac:dyDescent="0.15">
      <c r="A11870" s="10">
        <v>302727201</v>
      </c>
      <c r="B11870" s="10">
        <v>3027272</v>
      </c>
      <c r="C11870" s="10">
        <v>1</v>
      </c>
      <c r="D11870" s="10">
        <v>100</v>
      </c>
      <c r="E11870" s="10">
        <v>4000</v>
      </c>
      <c r="F11870" s="10" t="s">
        <v>5601</v>
      </c>
      <c r="G11870" s="10" t="s">
        <v>5601</v>
      </c>
      <c r="H11870" s="10" t="s">
        <v>5602</v>
      </c>
      <c r="I11870" s="10" t="s">
        <v>5602</v>
      </c>
      <c r="J11870" s="10">
        <v>103</v>
      </c>
    </row>
    <row r="11871" spans="1:10" ht="14.25" x14ac:dyDescent="0.15">
      <c r="A11871" s="10">
        <v>302737201</v>
      </c>
      <c r="B11871" s="10">
        <v>3027372</v>
      </c>
      <c r="C11871" s="10">
        <v>1</v>
      </c>
      <c r="D11871" s="10">
        <v>100</v>
      </c>
      <c r="E11871" s="10">
        <v>4000</v>
      </c>
      <c r="F11871" s="10" t="s">
        <v>5601</v>
      </c>
      <c r="G11871" s="10" t="s">
        <v>5601</v>
      </c>
      <c r="H11871" s="10" t="s">
        <v>5602</v>
      </c>
      <c r="I11871" s="10" t="s">
        <v>5602</v>
      </c>
      <c r="J11871" s="10">
        <v>103</v>
      </c>
    </row>
    <row r="11872" spans="1:10" ht="14.25" x14ac:dyDescent="0.15">
      <c r="A11872" s="10">
        <v>302747201</v>
      </c>
      <c r="B11872" s="10">
        <v>3027472</v>
      </c>
      <c r="C11872" s="10">
        <v>1</v>
      </c>
      <c r="D11872" s="10">
        <v>100</v>
      </c>
      <c r="E11872" s="10">
        <v>4000</v>
      </c>
      <c r="F11872" s="10" t="s">
        <v>5601</v>
      </c>
      <c r="G11872" s="10" t="s">
        <v>5601</v>
      </c>
      <c r="H11872" s="10" t="s">
        <v>5602</v>
      </c>
      <c r="I11872" s="10" t="s">
        <v>5602</v>
      </c>
      <c r="J11872" s="10">
        <v>103</v>
      </c>
    </row>
    <row r="11873" spans="1:10" ht="14.25" x14ac:dyDescent="0.15">
      <c r="A11873" s="10">
        <v>302757201</v>
      </c>
      <c r="B11873" s="10">
        <v>3027572</v>
      </c>
      <c r="C11873" s="10">
        <v>1</v>
      </c>
      <c r="D11873" s="10">
        <v>100</v>
      </c>
      <c r="E11873" s="10">
        <v>4000</v>
      </c>
      <c r="F11873" s="10" t="s">
        <v>791</v>
      </c>
      <c r="G11873" s="10" t="s">
        <v>791</v>
      </c>
      <c r="H11873" s="10" t="s">
        <v>812</v>
      </c>
      <c r="I11873" s="10" t="s">
        <v>812</v>
      </c>
      <c r="J11873" s="10">
        <v>100</v>
      </c>
    </row>
    <row r="11874" spans="1:10" ht="14.25" x14ac:dyDescent="0.15">
      <c r="A11874" s="10">
        <v>302767201</v>
      </c>
      <c r="B11874" s="10">
        <v>3027672</v>
      </c>
      <c r="C11874" s="10">
        <v>1</v>
      </c>
      <c r="D11874" s="10">
        <v>100</v>
      </c>
      <c r="E11874" s="10">
        <v>4000</v>
      </c>
      <c r="F11874" s="10" t="s">
        <v>5601</v>
      </c>
      <c r="G11874" s="10" t="s">
        <v>5601</v>
      </c>
      <c r="H11874" s="10" t="s">
        <v>5602</v>
      </c>
      <c r="I11874" s="10" t="s">
        <v>5602</v>
      </c>
      <c r="J11874" s="10">
        <v>103</v>
      </c>
    </row>
    <row r="11875" spans="1:10" ht="14.25" x14ac:dyDescent="0.15">
      <c r="A11875" s="10">
        <v>302777201</v>
      </c>
      <c r="B11875" s="10">
        <v>3027772</v>
      </c>
      <c r="C11875" s="10">
        <v>1</v>
      </c>
      <c r="D11875" s="10">
        <v>100</v>
      </c>
      <c r="E11875" s="10">
        <v>4000</v>
      </c>
      <c r="F11875" s="10" t="s">
        <v>791</v>
      </c>
      <c r="G11875" s="10" t="s">
        <v>791</v>
      </c>
      <c r="H11875" s="10" t="s">
        <v>812</v>
      </c>
      <c r="I11875" s="10" t="s">
        <v>812</v>
      </c>
      <c r="J11875" s="10">
        <v>100</v>
      </c>
    </row>
    <row r="11876" spans="1:10" ht="14.25" x14ac:dyDescent="0.15">
      <c r="A11876" s="10">
        <v>302787201</v>
      </c>
      <c r="B11876" s="10">
        <v>3027872</v>
      </c>
      <c r="C11876" s="10">
        <v>1</v>
      </c>
      <c r="D11876" s="10">
        <v>100</v>
      </c>
      <c r="E11876" s="10">
        <v>4000</v>
      </c>
      <c r="F11876" s="10" t="s">
        <v>791</v>
      </c>
      <c r="G11876" s="10" t="s">
        <v>791</v>
      </c>
      <c r="H11876" s="10" t="s">
        <v>812</v>
      </c>
      <c r="I11876" s="10" t="s">
        <v>812</v>
      </c>
      <c r="J11876" s="10">
        <v>100</v>
      </c>
    </row>
    <row r="11877" spans="1:10" ht="14.25" x14ac:dyDescent="0.15">
      <c r="A11877" s="10">
        <v>302817201</v>
      </c>
      <c r="B11877" s="10">
        <v>3028172</v>
      </c>
      <c r="C11877" s="10">
        <v>1</v>
      </c>
      <c r="D11877" s="10">
        <v>100</v>
      </c>
      <c r="E11877" s="10">
        <v>4000</v>
      </c>
      <c r="F11877" s="10" t="s">
        <v>791</v>
      </c>
      <c r="G11877" s="10" t="s">
        <v>791</v>
      </c>
      <c r="H11877" s="10" t="s">
        <v>812</v>
      </c>
      <c r="I11877" s="10" t="s">
        <v>812</v>
      </c>
      <c r="J11877" s="10">
        <v>100</v>
      </c>
    </row>
    <row r="11878" spans="1:10" ht="14.25" x14ac:dyDescent="0.15">
      <c r="A11878" s="10">
        <v>302827201</v>
      </c>
      <c r="B11878" s="10">
        <v>3028272</v>
      </c>
      <c r="C11878" s="10">
        <v>1</v>
      </c>
      <c r="D11878" s="10">
        <v>100</v>
      </c>
      <c r="E11878" s="10">
        <v>4000</v>
      </c>
      <c r="F11878" s="10" t="s">
        <v>5601</v>
      </c>
      <c r="G11878" s="10" t="s">
        <v>5601</v>
      </c>
      <c r="H11878" s="10" t="s">
        <v>5602</v>
      </c>
      <c r="I11878" s="10" t="s">
        <v>5602</v>
      </c>
      <c r="J11878" s="10">
        <v>103</v>
      </c>
    </row>
    <row r="11879" spans="1:10" ht="14.25" x14ac:dyDescent="0.15">
      <c r="A11879" s="10">
        <v>302837201</v>
      </c>
      <c r="B11879" s="10">
        <v>3028372</v>
      </c>
      <c r="C11879" s="10">
        <v>1</v>
      </c>
      <c r="D11879" s="10">
        <v>100</v>
      </c>
      <c r="E11879" s="10">
        <v>4000</v>
      </c>
      <c r="F11879" s="10" t="s">
        <v>5601</v>
      </c>
      <c r="G11879" s="10" t="s">
        <v>5601</v>
      </c>
      <c r="H11879" s="10" t="s">
        <v>5602</v>
      </c>
      <c r="I11879" s="10" t="s">
        <v>5602</v>
      </c>
      <c r="J11879" s="10">
        <v>103</v>
      </c>
    </row>
    <row r="11880" spans="1:10" ht="14.25" x14ac:dyDescent="0.15">
      <c r="A11880" s="10">
        <v>302847201</v>
      </c>
      <c r="B11880" s="10">
        <v>3028472</v>
      </c>
      <c r="C11880" s="10">
        <v>1</v>
      </c>
      <c r="D11880" s="10">
        <v>100</v>
      </c>
      <c r="E11880" s="10">
        <v>4000</v>
      </c>
      <c r="F11880" s="10" t="s">
        <v>5601</v>
      </c>
      <c r="G11880" s="10" t="s">
        <v>5601</v>
      </c>
      <c r="H11880" s="10" t="s">
        <v>5602</v>
      </c>
      <c r="I11880" s="10" t="s">
        <v>5602</v>
      </c>
      <c r="J11880" s="10">
        <v>103</v>
      </c>
    </row>
    <row r="11881" spans="1:10" ht="14.25" x14ac:dyDescent="0.15">
      <c r="A11881" s="10">
        <v>302857201</v>
      </c>
      <c r="B11881" s="10">
        <v>3028572</v>
      </c>
      <c r="C11881" s="10">
        <v>1</v>
      </c>
      <c r="D11881" s="10">
        <v>100</v>
      </c>
      <c r="E11881" s="10">
        <v>4000</v>
      </c>
      <c r="F11881" s="10" t="s">
        <v>791</v>
      </c>
      <c r="G11881" s="10" t="s">
        <v>791</v>
      </c>
      <c r="H11881" s="10" t="s">
        <v>812</v>
      </c>
      <c r="I11881" s="10" t="s">
        <v>812</v>
      </c>
      <c r="J11881" s="10">
        <v>100</v>
      </c>
    </row>
    <row r="11882" spans="1:10" ht="14.25" x14ac:dyDescent="0.15">
      <c r="A11882" s="10">
        <v>302867201</v>
      </c>
      <c r="B11882" s="10">
        <v>3028672</v>
      </c>
      <c r="C11882" s="10">
        <v>1</v>
      </c>
      <c r="D11882" s="10">
        <v>100</v>
      </c>
      <c r="E11882" s="10">
        <v>4000</v>
      </c>
      <c r="F11882" s="10" t="s">
        <v>5601</v>
      </c>
      <c r="G11882" s="10" t="s">
        <v>5601</v>
      </c>
      <c r="H11882" s="10" t="s">
        <v>5602</v>
      </c>
      <c r="I11882" s="10" t="s">
        <v>5602</v>
      </c>
      <c r="J11882" s="10">
        <v>103</v>
      </c>
    </row>
    <row r="11883" spans="1:10" ht="14.25" x14ac:dyDescent="0.15">
      <c r="A11883" s="10">
        <v>302877201</v>
      </c>
      <c r="B11883" s="10">
        <v>3028772</v>
      </c>
      <c r="C11883" s="10">
        <v>1</v>
      </c>
      <c r="D11883" s="10">
        <v>100</v>
      </c>
      <c r="E11883" s="10">
        <v>4000</v>
      </c>
      <c r="F11883" s="10" t="s">
        <v>791</v>
      </c>
      <c r="G11883" s="10" t="s">
        <v>791</v>
      </c>
      <c r="H11883" s="10" t="s">
        <v>812</v>
      </c>
      <c r="I11883" s="10" t="s">
        <v>812</v>
      </c>
      <c r="J11883" s="10">
        <v>100</v>
      </c>
    </row>
    <row r="11884" spans="1:10" ht="14.25" x14ac:dyDescent="0.15">
      <c r="A11884" s="10">
        <v>302887201</v>
      </c>
      <c r="B11884" s="10">
        <v>3028872</v>
      </c>
      <c r="C11884" s="10">
        <v>1</v>
      </c>
      <c r="D11884" s="10">
        <v>100</v>
      </c>
      <c r="E11884" s="10">
        <v>4000</v>
      </c>
      <c r="F11884" s="10" t="s">
        <v>791</v>
      </c>
      <c r="G11884" s="10" t="s">
        <v>791</v>
      </c>
      <c r="H11884" s="10" t="s">
        <v>812</v>
      </c>
      <c r="I11884" s="10" t="s">
        <v>812</v>
      </c>
      <c r="J11884" s="10">
        <v>100</v>
      </c>
    </row>
    <row r="11885" spans="1:10" ht="14.25" x14ac:dyDescent="0.15">
      <c r="A11885" s="10">
        <v>302917201</v>
      </c>
      <c r="B11885" s="10">
        <v>3029172</v>
      </c>
      <c r="C11885" s="10">
        <v>1</v>
      </c>
      <c r="D11885" s="10">
        <v>100</v>
      </c>
      <c r="E11885" s="10">
        <v>4000</v>
      </c>
      <c r="F11885" s="10" t="s">
        <v>791</v>
      </c>
      <c r="G11885" s="10" t="s">
        <v>791</v>
      </c>
      <c r="H11885" s="10" t="s">
        <v>812</v>
      </c>
      <c r="I11885" s="10" t="s">
        <v>812</v>
      </c>
      <c r="J11885" s="10">
        <v>100</v>
      </c>
    </row>
    <row r="11886" spans="1:10" ht="14.25" x14ac:dyDescent="0.15">
      <c r="A11886" s="10">
        <v>302927201</v>
      </c>
      <c r="B11886" s="10">
        <v>3029272</v>
      </c>
      <c r="C11886" s="10">
        <v>1</v>
      </c>
      <c r="D11886" s="10">
        <v>100</v>
      </c>
      <c r="E11886" s="10">
        <v>4000</v>
      </c>
      <c r="F11886" s="10" t="s">
        <v>5601</v>
      </c>
      <c r="G11886" s="10" t="s">
        <v>5601</v>
      </c>
      <c r="H11886" s="10" t="s">
        <v>5602</v>
      </c>
      <c r="I11886" s="10" t="s">
        <v>5602</v>
      </c>
      <c r="J11886" s="10">
        <v>103</v>
      </c>
    </row>
    <row r="11887" spans="1:10" ht="14.25" x14ac:dyDescent="0.15">
      <c r="A11887" s="10">
        <v>302937201</v>
      </c>
      <c r="B11887" s="10">
        <v>3029372</v>
      </c>
      <c r="C11887" s="10">
        <v>1</v>
      </c>
      <c r="D11887" s="10">
        <v>100</v>
      </c>
      <c r="E11887" s="10">
        <v>4000</v>
      </c>
      <c r="F11887" s="10" t="s">
        <v>5601</v>
      </c>
      <c r="G11887" s="10" t="s">
        <v>5601</v>
      </c>
      <c r="H11887" s="10" t="s">
        <v>5602</v>
      </c>
      <c r="I11887" s="10" t="s">
        <v>5602</v>
      </c>
      <c r="J11887" s="10">
        <v>103</v>
      </c>
    </row>
    <row r="11888" spans="1:10" ht="14.25" x14ac:dyDescent="0.15">
      <c r="A11888" s="10">
        <v>302947201</v>
      </c>
      <c r="B11888" s="10">
        <v>3029472</v>
      </c>
      <c r="C11888" s="10">
        <v>1</v>
      </c>
      <c r="D11888" s="10">
        <v>100</v>
      </c>
      <c r="E11888" s="10">
        <v>4000</v>
      </c>
      <c r="F11888" s="10" t="s">
        <v>5601</v>
      </c>
      <c r="G11888" s="10" t="s">
        <v>5601</v>
      </c>
      <c r="H11888" s="10" t="s">
        <v>5602</v>
      </c>
      <c r="I11888" s="10" t="s">
        <v>5602</v>
      </c>
      <c r="J11888" s="10">
        <v>103</v>
      </c>
    </row>
    <row r="11889" spans="1:10" ht="14.25" x14ac:dyDescent="0.15">
      <c r="A11889" s="10">
        <v>302957201</v>
      </c>
      <c r="B11889" s="10">
        <v>3029572</v>
      </c>
      <c r="C11889" s="10">
        <v>1</v>
      </c>
      <c r="D11889" s="10">
        <v>100</v>
      </c>
      <c r="E11889" s="10">
        <v>4000</v>
      </c>
      <c r="F11889" s="10" t="s">
        <v>791</v>
      </c>
      <c r="G11889" s="10" t="s">
        <v>791</v>
      </c>
      <c r="H11889" s="10" t="s">
        <v>812</v>
      </c>
      <c r="I11889" s="10" t="s">
        <v>812</v>
      </c>
      <c r="J11889" s="10">
        <v>100</v>
      </c>
    </row>
    <row r="11890" spans="1:10" ht="14.25" x14ac:dyDescent="0.15">
      <c r="A11890" s="10">
        <v>302967201</v>
      </c>
      <c r="B11890" s="10">
        <v>3029672</v>
      </c>
      <c r="C11890" s="10">
        <v>1</v>
      </c>
      <c r="D11890" s="10">
        <v>100</v>
      </c>
      <c r="E11890" s="10">
        <v>4000</v>
      </c>
      <c r="F11890" s="10" t="s">
        <v>5601</v>
      </c>
      <c r="G11890" s="10" t="s">
        <v>5601</v>
      </c>
      <c r="H11890" s="10" t="s">
        <v>5602</v>
      </c>
      <c r="I11890" s="10" t="s">
        <v>5602</v>
      </c>
      <c r="J11890" s="10">
        <v>103</v>
      </c>
    </row>
    <row r="11891" spans="1:10" ht="14.25" x14ac:dyDescent="0.15">
      <c r="A11891" s="10">
        <v>302977201</v>
      </c>
      <c r="B11891" s="10">
        <v>3029772</v>
      </c>
      <c r="C11891" s="10">
        <v>1</v>
      </c>
      <c r="D11891" s="10">
        <v>100</v>
      </c>
      <c r="E11891" s="10">
        <v>4000</v>
      </c>
      <c r="F11891" s="10" t="s">
        <v>791</v>
      </c>
      <c r="G11891" s="10" t="s">
        <v>791</v>
      </c>
      <c r="H11891" s="10" t="s">
        <v>812</v>
      </c>
      <c r="I11891" s="10" t="s">
        <v>812</v>
      </c>
      <c r="J11891" s="10">
        <v>100</v>
      </c>
    </row>
    <row r="11892" spans="1:10" ht="14.25" x14ac:dyDescent="0.15">
      <c r="A11892" s="10">
        <v>302987201</v>
      </c>
      <c r="B11892" s="10">
        <v>3029872</v>
      </c>
      <c r="C11892" s="10">
        <v>1</v>
      </c>
      <c r="D11892" s="10">
        <v>100</v>
      </c>
      <c r="E11892" s="10">
        <v>4000</v>
      </c>
      <c r="F11892" s="10" t="s">
        <v>791</v>
      </c>
      <c r="G11892" s="10" t="s">
        <v>791</v>
      </c>
      <c r="H11892" s="10" t="s">
        <v>812</v>
      </c>
      <c r="I11892" s="10" t="s">
        <v>812</v>
      </c>
      <c r="J11892" s="10">
        <v>100</v>
      </c>
    </row>
    <row r="11893" spans="1:10" ht="14.25" x14ac:dyDescent="0.15">
      <c r="A11893" s="10">
        <v>303017201</v>
      </c>
      <c r="B11893" s="10">
        <v>3030172</v>
      </c>
      <c r="C11893" s="10">
        <v>1</v>
      </c>
      <c r="D11893" s="10">
        <v>100</v>
      </c>
      <c r="E11893" s="10">
        <v>4000</v>
      </c>
      <c r="F11893" s="10" t="s">
        <v>791</v>
      </c>
      <c r="G11893" s="10" t="s">
        <v>791</v>
      </c>
      <c r="H11893" s="10" t="s">
        <v>812</v>
      </c>
      <c r="I11893" s="10" t="s">
        <v>812</v>
      </c>
      <c r="J11893" s="10">
        <v>100</v>
      </c>
    </row>
    <row r="11894" spans="1:10" ht="14.25" x14ac:dyDescent="0.15">
      <c r="A11894" s="10">
        <v>303027201</v>
      </c>
      <c r="B11894" s="10">
        <v>3030272</v>
      </c>
      <c r="C11894" s="10">
        <v>1</v>
      </c>
      <c r="D11894" s="10">
        <v>100</v>
      </c>
      <c r="E11894" s="10">
        <v>4000</v>
      </c>
      <c r="F11894" s="10" t="s">
        <v>5601</v>
      </c>
      <c r="G11894" s="10" t="s">
        <v>5601</v>
      </c>
      <c r="H11894" s="10" t="s">
        <v>5602</v>
      </c>
      <c r="I11894" s="10" t="s">
        <v>5602</v>
      </c>
      <c r="J11894" s="10">
        <v>103</v>
      </c>
    </row>
    <row r="11895" spans="1:10" ht="14.25" x14ac:dyDescent="0.15">
      <c r="A11895" s="10">
        <v>303037201</v>
      </c>
      <c r="B11895" s="10">
        <v>3030372</v>
      </c>
      <c r="C11895" s="10">
        <v>1</v>
      </c>
      <c r="D11895" s="10">
        <v>100</v>
      </c>
      <c r="E11895" s="10">
        <v>4000</v>
      </c>
      <c r="F11895" s="10" t="s">
        <v>5601</v>
      </c>
      <c r="G11895" s="10" t="s">
        <v>5601</v>
      </c>
      <c r="H11895" s="10" t="s">
        <v>5602</v>
      </c>
      <c r="I11895" s="10" t="s">
        <v>5602</v>
      </c>
      <c r="J11895" s="10">
        <v>103</v>
      </c>
    </row>
    <row r="11896" spans="1:10" ht="14.25" x14ac:dyDescent="0.15">
      <c r="A11896" s="10">
        <v>303047201</v>
      </c>
      <c r="B11896" s="10">
        <v>3030472</v>
      </c>
      <c r="C11896" s="10">
        <v>1</v>
      </c>
      <c r="D11896" s="10">
        <v>100</v>
      </c>
      <c r="E11896" s="10">
        <v>4000</v>
      </c>
      <c r="F11896" s="10" t="s">
        <v>5601</v>
      </c>
      <c r="G11896" s="10" t="s">
        <v>5601</v>
      </c>
      <c r="H11896" s="10" t="s">
        <v>5602</v>
      </c>
      <c r="I11896" s="10" t="s">
        <v>5602</v>
      </c>
      <c r="J11896" s="10">
        <v>103</v>
      </c>
    </row>
    <row r="11897" spans="1:10" ht="14.25" x14ac:dyDescent="0.15">
      <c r="A11897" s="10">
        <v>303057201</v>
      </c>
      <c r="B11897" s="10">
        <v>3030572</v>
      </c>
      <c r="C11897" s="10">
        <v>1</v>
      </c>
      <c r="D11897" s="10">
        <v>100</v>
      </c>
      <c r="E11897" s="10">
        <v>4000</v>
      </c>
      <c r="F11897" s="10" t="s">
        <v>791</v>
      </c>
      <c r="G11897" s="10" t="s">
        <v>791</v>
      </c>
      <c r="H11897" s="10" t="s">
        <v>812</v>
      </c>
      <c r="I11897" s="10" t="s">
        <v>812</v>
      </c>
      <c r="J11897" s="10">
        <v>100</v>
      </c>
    </row>
    <row r="11898" spans="1:10" ht="14.25" x14ac:dyDescent="0.15">
      <c r="A11898" s="10">
        <v>303067201</v>
      </c>
      <c r="B11898" s="10">
        <v>3030672</v>
      </c>
      <c r="C11898" s="10">
        <v>1</v>
      </c>
      <c r="D11898" s="10">
        <v>100</v>
      </c>
      <c r="E11898" s="10">
        <v>4000</v>
      </c>
      <c r="F11898" s="10" t="s">
        <v>5601</v>
      </c>
      <c r="G11898" s="10" t="s">
        <v>5601</v>
      </c>
      <c r="H11898" s="10" t="s">
        <v>5602</v>
      </c>
      <c r="I11898" s="10" t="s">
        <v>5602</v>
      </c>
      <c r="J11898" s="10">
        <v>103</v>
      </c>
    </row>
    <row r="11899" spans="1:10" ht="14.25" x14ac:dyDescent="0.15">
      <c r="A11899" s="10">
        <v>303077201</v>
      </c>
      <c r="B11899" s="10">
        <v>3030772</v>
      </c>
      <c r="C11899" s="10">
        <v>1</v>
      </c>
      <c r="D11899" s="10">
        <v>100</v>
      </c>
      <c r="E11899" s="10">
        <v>4000</v>
      </c>
      <c r="F11899" s="10" t="s">
        <v>791</v>
      </c>
      <c r="G11899" s="10" t="s">
        <v>791</v>
      </c>
      <c r="H11899" s="10" t="s">
        <v>812</v>
      </c>
      <c r="I11899" s="10" t="s">
        <v>812</v>
      </c>
      <c r="J11899" s="10">
        <v>100</v>
      </c>
    </row>
    <row r="11900" spans="1:10" ht="14.25" x14ac:dyDescent="0.15">
      <c r="A11900" s="10">
        <v>303087201</v>
      </c>
      <c r="B11900" s="10">
        <v>3030872</v>
      </c>
      <c r="C11900" s="10">
        <v>1</v>
      </c>
      <c r="D11900" s="10">
        <v>100</v>
      </c>
      <c r="E11900" s="10">
        <v>4000</v>
      </c>
      <c r="F11900" s="10" t="s">
        <v>791</v>
      </c>
      <c r="G11900" s="10" t="s">
        <v>791</v>
      </c>
      <c r="H11900" s="10" t="s">
        <v>812</v>
      </c>
      <c r="I11900" s="10" t="s">
        <v>812</v>
      </c>
      <c r="J11900" s="10">
        <v>100</v>
      </c>
    </row>
    <row r="11901" spans="1:10" ht="14.25" x14ac:dyDescent="0.15">
      <c r="A11901" s="10">
        <v>303117201</v>
      </c>
      <c r="B11901" s="10">
        <v>3031172</v>
      </c>
      <c r="C11901" s="10">
        <v>1</v>
      </c>
      <c r="D11901" s="10">
        <v>100</v>
      </c>
      <c r="E11901" s="10">
        <v>4000</v>
      </c>
      <c r="F11901" s="10" t="s">
        <v>791</v>
      </c>
      <c r="G11901" s="10" t="s">
        <v>791</v>
      </c>
      <c r="H11901" s="10" t="s">
        <v>812</v>
      </c>
      <c r="I11901" s="10" t="s">
        <v>812</v>
      </c>
      <c r="J11901" s="10">
        <v>100</v>
      </c>
    </row>
    <row r="11902" spans="1:10" ht="14.25" x14ac:dyDescent="0.15">
      <c r="A11902" s="10">
        <v>303127201</v>
      </c>
      <c r="B11902" s="10">
        <v>3031272</v>
      </c>
      <c r="C11902" s="10">
        <v>1</v>
      </c>
      <c r="D11902" s="10">
        <v>100</v>
      </c>
      <c r="E11902" s="10">
        <v>4000</v>
      </c>
      <c r="F11902" s="10" t="s">
        <v>5601</v>
      </c>
      <c r="G11902" s="10" t="s">
        <v>5601</v>
      </c>
      <c r="H11902" s="10" t="s">
        <v>5602</v>
      </c>
      <c r="I11902" s="10" t="s">
        <v>5602</v>
      </c>
      <c r="J11902" s="10">
        <v>103</v>
      </c>
    </row>
    <row r="11903" spans="1:10" ht="14.25" x14ac:dyDescent="0.15">
      <c r="A11903" s="10">
        <v>303137201</v>
      </c>
      <c r="B11903" s="10">
        <v>3031372</v>
      </c>
      <c r="C11903" s="10">
        <v>1</v>
      </c>
      <c r="D11903" s="10">
        <v>100</v>
      </c>
      <c r="E11903" s="10">
        <v>4000</v>
      </c>
      <c r="F11903" s="10" t="s">
        <v>5601</v>
      </c>
      <c r="G11903" s="10" t="s">
        <v>5601</v>
      </c>
      <c r="H11903" s="10" t="s">
        <v>5602</v>
      </c>
      <c r="I11903" s="10" t="s">
        <v>5602</v>
      </c>
      <c r="J11903" s="10">
        <v>103</v>
      </c>
    </row>
    <row r="11904" spans="1:10" ht="14.25" x14ac:dyDescent="0.15">
      <c r="A11904" s="10">
        <v>303147201</v>
      </c>
      <c r="B11904" s="10">
        <v>3031472</v>
      </c>
      <c r="C11904" s="10">
        <v>1</v>
      </c>
      <c r="D11904" s="10">
        <v>100</v>
      </c>
      <c r="E11904" s="10">
        <v>4000</v>
      </c>
      <c r="F11904" s="10" t="s">
        <v>5601</v>
      </c>
      <c r="G11904" s="10" t="s">
        <v>5601</v>
      </c>
      <c r="H11904" s="10" t="s">
        <v>5602</v>
      </c>
      <c r="I11904" s="10" t="s">
        <v>5602</v>
      </c>
      <c r="J11904" s="10">
        <v>103</v>
      </c>
    </row>
    <row r="11905" spans="1:10" ht="14.25" x14ac:dyDescent="0.15">
      <c r="A11905" s="10">
        <v>303157201</v>
      </c>
      <c r="B11905" s="10">
        <v>3031572</v>
      </c>
      <c r="C11905" s="10">
        <v>1</v>
      </c>
      <c r="D11905" s="10">
        <v>100</v>
      </c>
      <c r="E11905" s="10">
        <v>4000</v>
      </c>
      <c r="F11905" s="10" t="s">
        <v>791</v>
      </c>
      <c r="G11905" s="10" t="s">
        <v>791</v>
      </c>
      <c r="H11905" s="10" t="s">
        <v>812</v>
      </c>
      <c r="I11905" s="10" t="s">
        <v>812</v>
      </c>
      <c r="J11905" s="10">
        <v>100</v>
      </c>
    </row>
    <row r="11906" spans="1:10" ht="14.25" x14ac:dyDescent="0.15">
      <c r="A11906" s="10">
        <v>303167201</v>
      </c>
      <c r="B11906" s="10">
        <v>3031672</v>
      </c>
      <c r="C11906" s="10">
        <v>1</v>
      </c>
      <c r="D11906" s="10">
        <v>100</v>
      </c>
      <c r="E11906" s="10">
        <v>4000</v>
      </c>
      <c r="F11906" s="10" t="s">
        <v>5601</v>
      </c>
      <c r="G11906" s="10" t="s">
        <v>5601</v>
      </c>
      <c r="H11906" s="10" t="s">
        <v>5602</v>
      </c>
      <c r="I11906" s="10" t="s">
        <v>5602</v>
      </c>
      <c r="J11906" s="10">
        <v>103</v>
      </c>
    </row>
    <row r="11907" spans="1:10" ht="14.25" x14ac:dyDescent="0.15">
      <c r="A11907" s="10">
        <v>303177201</v>
      </c>
      <c r="B11907" s="10">
        <v>3031772</v>
      </c>
      <c r="C11907" s="10">
        <v>1</v>
      </c>
      <c r="D11907" s="10">
        <v>100</v>
      </c>
      <c r="E11907" s="10">
        <v>4000</v>
      </c>
      <c r="F11907" s="10" t="s">
        <v>791</v>
      </c>
      <c r="G11907" s="10" t="s">
        <v>791</v>
      </c>
      <c r="H11907" s="10" t="s">
        <v>812</v>
      </c>
      <c r="I11907" s="10" t="s">
        <v>812</v>
      </c>
      <c r="J11907" s="10">
        <v>100</v>
      </c>
    </row>
    <row r="11908" spans="1:10" ht="14.25" x14ac:dyDescent="0.15">
      <c r="A11908" s="10">
        <v>303187201</v>
      </c>
      <c r="B11908" s="10">
        <v>3031872</v>
      </c>
      <c r="C11908" s="10">
        <v>1</v>
      </c>
      <c r="D11908" s="10">
        <v>100</v>
      </c>
      <c r="E11908" s="10">
        <v>4000</v>
      </c>
      <c r="F11908" s="10" t="s">
        <v>791</v>
      </c>
      <c r="G11908" s="10" t="s">
        <v>791</v>
      </c>
      <c r="H11908" s="10" t="s">
        <v>812</v>
      </c>
      <c r="I11908" s="10" t="s">
        <v>812</v>
      </c>
      <c r="J11908" s="10">
        <v>100</v>
      </c>
    </row>
    <row r="11909" spans="1:10" ht="14.25" x14ac:dyDescent="0.15">
      <c r="A11909" s="10">
        <v>303217201</v>
      </c>
      <c r="B11909" s="10">
        <v>3032172</v>
      </c>
      <c r="C11909" s="10">
        <v>1</v>
      </c>
      <c r="D11909" s="10">
        <v>100</v>
      </c>
      <c r="E11909" s="10">
        <v>4000</v>
      </c>
      <c r="F11909" s="10" t="s">
        <v>791</v>
      </c>
      <c r="G11909" s="10" t="s">
        <v>791</v>
      </c>
      <c r="H11909" s="10" t="s">
        <v>812</v>
      </c>
      <c r="I11909" s="10" t="s">
        <v>812</v>
      </c>
      <c r="J11909" s="10">
        <v>100</v>
      </c>
    </row>
    <row r="11910" spans="1:10" ht="14.25" x14ac:dyDescent="0.15">
      <c r="A11910" s="10">
        <v>303227201</v>
      </c>
      <c r="B11910" s="10">
        <v>3032272</v>
      </c>
      <c r="C11910" s="10">
        <v>1</v>
      </c>
      <c r="D11910" s="10">
        <v>100</v>
      </c>
      <c r="E11910" s="10">
        <v>4000</v>
      </c>
      <c r="F11910" s="10" t="s">
        <v>5601</v>
      </c>
      <c r="G11910" s="10" t="s">
        <v>5601</v>
      </c>
      <c r="H11910" s="10" t="s">
        <v>5602</v>
      </c>
      <c r="I11910" s="10" t="s">
        <v>5602</v>
      </c>
      <c r="J11910" s="10">
        <v>103</v>
      </c>
    </row>
    <row r="11911" spans="1:10" ht="14.25" x14ac:dyDescent="0.15">
      <c r="A11911" s="10">
        <v>303237201</v>
      </c>
      <c r="B11911" s="10">
        <v>3032372</v>
      </c>
      <c r="C11911" s="10">
        <v>1</v>
      </c>
      <c r="D11911" s="10">
        <v>100</v>
      </c>
      <c r="E11911" s="10">
        <v>4000</v>
      </c>
      <c r="F11911" s="10" t="s">
        <v>5601</v>
      </c>
      <c r="G11911" s="10" t="s">
        <v>5601</v>
      </c>
      <c r="H11911" s="10" t="s">
        <v>5602</v>
      </c>
      <c r="I11911" s="10" t="s">
        <v>5602</v>
      </c>
      <c r="J11911" s="10">
        <v>103</v>
      </c>
    </row>
    <row r="11912" spans="1:10" ht="14.25" x14ac:dyDescent="0.15">
      <c r="A11912" s="10">
        <v>303247201</v>
      </c>
      <c r="B11912" s="10">
        <v>3032472</v>
      </c>
      <c r="C11912" s="10">
        <v>1</v>
      </c>
      <c r="D11912" s="10">
        <v>100</v>
      </c>
      <c r="E11912" s="10">
        <v>4000</v>
      </c>
      <c r="F11912" s="10" t="s">
        <v>5601</v>
      </c>
      <c r="G11912" s="10" t="s">
        <v>5601</v>
      </c>
      <c r="H11912" s="10" t="s">
        <v>5602</v>
      </c>
      <c r="I11912" s="10" t="s">
        <v>5602</v>
      </c>
      <c r="J11912" s="10">
        <v>103</v>
      </c>
    </row>
    <row r="11913" spans="1:10" ht="14.25" x14ac:dyDescent="0.15">
      <c r="A11913" s="10">
        <v>303257201</v>
      </c>
      <c r="B11913" s="10">
        <v>3032572</v>
      </c>
      <c r="C11913" s="10">
        <v>1</v>
      </c>
      <c r="D11913" s="10">
        <v>100</v>
      </c>
      <c r="E11913" s="10">
        <v>4000</v>
      </c>
      <c r="F11913" s="10" t="s">
        <v>791</v>
      </c>
      <c r="G11913" s="10" t="s">
        <v>791</v>
      </c>
      <c r="H11913" s="10" t="s">
        <v>812</v>
      </c>
      <c r="I11913" s="10" t="s">
        <v>812</v>
      </c>
      <c r="J11913" s="10">
        <v>100</v>
      </c>
    </row>
    <row r="11914" spans="1:10" ht="14.25" x14ac:dyDescent="0.15">
      <c r="A11914" s="10">
        <v>303267201</v>
      </c>
      <c r="B11914" s="10">
        <v>3032672</v>
      </c>
      <c r="C11914" s="10">
        <v>1</v>
      </c>
      <c r="D11914" s="10">
        <v>100</v>
      </c>
      <c r="E11914" s="10">
        <v>4000</v>
      </c>
      <c r="F11914" s="10" t="s">
        <v>5601</v>
      </c>
      <c r="G11914" s="10" t="s">
        <v>5601</v>
      </c>
      <c r="H11914" s="10" t="s">
        <v>5602</v>
      </c>
      <c r="I11914" s="10" t="s">
        <v>5602</v>
      </c>
      <c r="J11914" s="10">
        <v>103</v>
      </c>
    </row>
    <row r="11915" spans="1:10" ht="14.25" x14ac:dyDescent="0.15">
      <c r="A11915" s="10">
        <v>303277201</v>
      </c>
      <c r="B11915" s="10">
        <v>3032772</v>
      </c>
      <c r="C11915" s="10">
        <v>1</v>
      </c>
      <c r="D11915" s="10">
        <v>100</v>
      </c>
      <c r="E11915" s="10">
        <v>4000</v>
      </c>
      <c r="F11915" s="10" t="s">
        <v>791</v>
      </c>
      <c r="G11915" s="10" t="s">
        <v>791</v>
      </c>
      <c r="H11915" s="10" t="s">
        <v>812</v>
      </c>
      <c r="I11915" s="10" t="s">
        <v>812</v>
      </c>
      <c r="J11915" s="10">
        <v>100</v>
      </c>
    </row>
    <row r="11916" spans="1:10" ht="14.25" x14ac:dyDescent="0.15">
      <c r="A11916" s="10">
        <v>303287201</v>
      </c>
      <c r="B11916" s="10">
        <v>3032872</v>
      </c>
      <c r="C11916" s="10">
        <v>1</v>
      </c>
      <c r="D11916" s="10">
        <v>100</v>
      </c>
      <c r="E11916" s="10">
        <v>4000</v>
      </c>
      <c r="F11916" s="10" t="s">
        <v>791</v>
      </c>
      <c r="G11916" s="10" t="s">
        <v>791</v>
      </c>
      <c r="H11916" s="10" t="s">
        <v>812</v>
      </c>
      <c r="I11916" s="10" t="s">
        <v>812</v>
      </c>
      <c r="J11916" s="10">
        <v>100</v>
      </c>
    </row>
    <row r="11917" spans="1:10" ht="14.25" x14ac:dyDescent="0.15">
      <c r="A11917" s="10">
        <v>303317201</v>
      </c>
      <c r="B11917" s="10">
        <v>3033172</v>
      </c>
      <c r="C11917" s="10">
        <v>1</v>
      </c>
      <c r="D11917" s="10">
        <v>100</v>
      </c>
      <c r="E11917" s="10">
        <v>4000</v>
      </c>
      <c r="F11917" s="10" t="s">
        <v>791</v>
      </c>
      <c r="G11917" s="10" t="s">
        <v>791</v>
      </c>
      <c r="H11917" s="10" t="s">
        <v>812</v>
      </c>
      <c r="I11917" s="10" t="s">
        <v>812</v>
      </c>
      <c r="J11917" s="10">
        <v>100</v>
      </c>
    </row>
    <row r="11918" spans="1:10" ht="14.25" x14ac:dyDescent="0.15">
      <c r="A11918" s="10">
        <v>303327201</v>
      </c>
      <c r="B11918" s="10">
        <v>3033272</v>
      </c>
      <c r="C11918" s="10">
        <v>1</v>
      </c>
      <c r="D11918" s="10">
        <v>100</v>
      </c>
      <c r="E11918" s="10">
        <v>4000</v>
      </c>
      <c r="F11918" s="10" t="s">
        <v>5601</v>
      </c>
      <c r="G11918" s="10" t="s">
        <v>5601</v>
      </c>
      <c r="H11918" s="10" t="s">
        <v>5602</v>
      </c>
      <c r="I11918" s="10" t="s">
        <v>5602</v>
      </c>
      <c r="J11918" s="10">
        <v>103</v>
      </c>
    </row>
    <row r="11919" spans="1:10" ht="14.25" x14ac:dyDescent="0.15">
      <c r="A11919" s="10">
        <v>303337201</v>
      </c>
      <c r="B11919" s="10">
        <v>3033372</v>
      </c>
      <c r="C11919" s="10">
        <v>1</v>
      </c>
      <c r="D11919" s="10">
        <v>100</v>
      </c>
      <c r="E11919" s="10">
        <v>4000</v>
      </c>
      <c r="F11919" s="10" t="s">
        <v>5601</v>
      </c>
      <c r="G11919" s="10" t="s">
        <v>5601</v>
      </c>
      <c r="H11919" s="10" t="s">
        <v>5602</v>
      </c>
      <c r="I11919" s="10" t="s">
        <v>5602</v>
      </c>
      <c r="J11919" s="10">
        <v>103</v>
      </c>
    </row>
    <row r="11920" spans="1:10" ht="14.25" x14ac:dyDescent="0.15">
      <c r="A11920" s="10">
        <v>303347201</v>
      </c>
      <c r="B11920" s="10">
        <v>3033472</v>
      </c>
      <c r="C11920" s="10">
        <v>1</v>
      </c>
      <c r="D11920" s="10">
        <v>100</v>
      </c>
      <c r="E11920" s="10">
        <v>4000</v>
      </c>
      <c r="F11920" s="10" t="s">
        <v>5601</v>
      </c>
      <c r="G11920" s="10" t="s">
        <v>5601</v>
      </c>
      <c r="H11920" s="10" t="s">
        <v>5602</v>
      </c>
      <c r="I11920" s="10" t="s">
        <v>5602</v>
      </c>
      <c r="J11920" s="10">
        <v>103</v>
      </c>
    </row>
    <row r="11921" spans="1:10" ht="14.25" x14ac:dyDescent="0.15">
      <c r="A11921" s="10">
        <v>303357201</v>
      </c>
      <c r="B11921" s="10">
        <v>3033572</v>
      </c>
      <c r="C11921" s="10">
        <v>1</v>
      </c>
      <c r="D11921" s="10">
        <v>100</v>
      </c>
      <c r="E11921" s="10">
        <v>4000</v>
      </c>
      <c r="F11921" s="10" t="s">
        <v>791</v>
      </c>
      <c r="G11921" s="10" t="s">
        <v>791</v>
      </c>
      <c r="H11921" s="10" t="s">
        <v>812</v>
      </c>
      <c r="I11921" s="10" t="s">
        <v>812</v>
      </c>
      <c r="J11921" s="10">
        <v>100</v>
      </c>
    </row>
    <row r="11922" spans="1:10" ht="14.25" x14ac:dyDescent="0.15">
      <c r="A11922" s="10">
        <v>303367201</v>
      </c>
      <c r="B11922" s="10">
        <v>3033672</v>
      </c>
      <c r="C11922" s="10">
        <v>1</v>
      </c>
      <c r="D11922" s="10">
        <v>100</v>
      </c>
      <c r="E11922" s="10">
        <v>4000</v>
      </c>
      <c r="F11922" s="10" t="s">
        <v>5601</v>
      </c>
      <c r="G11922" s="10" t="s">
        <v>5601</v>
      </c>
      <c r="H11922" s="10" t="s">
        <v>5602</v>
      </c>
      <c r="I11922" s="10" t="s">
        <v>5602</v>
      </c>
      <c r="J11922" s="10">
        <v>103</v>
      </c>
    </row>
    <row r="11923" spans="1:10" ht="14.25" x14ac:dyDescent="0.15">
      <c r="A11923" s="10">
        <v>303377201</v>
      </c>
      <c r="B11923" s="10">
        <v>3033772</v>
      </c>
      <c r="C11923" s="10">
        <v>1</v>
      </c>
      <c r="D11923" s="10">
        <v>100</v>
      </c>
      <c r="E11923" s="10">
        <v>4000</v>
      </c>
      <c r="F11923" s="10" t="s">
        <v>791</v>
      </c>
      <c r="G11923" s="10" t="s">
        <v>791</v>
      </c>
      <c r="H11923" s="10" t="s">
        <v>812</v>
      </c>
      <c r="I11923" s="10" t="s">
        <v>812</v>
      </c>
      <c r="J11923" s="10">
        <v>100</v>
      </c>
    </row>
    <row r="11924" spans="1:10" ht="14.25" x14ac:dyDescent="0.15">
      <c r="A11924" s="10">
        <v>303387201</v>
      </c>
      <c r="B11924" s="10">
        <v>3033872</v>
      </c>
      <c r="C11924" s="10">
        <v>1</v>
      </c>
      <c r="D11924" s="10">
        <v>100</v>
      </c>
      <c r="E11924" s="10">
        <v>4000</v>
      </c>
      <c r="F11924" s="10" t="s">
        <v>791</v>
      </c>
      <c r="G11924" s="10" t="s">
        <v>791</v>
      </c>
      <c r="H11924" s="10" t="s">
        <v>812</v>
      </c>
      <c r="I11924" s="10" t="s">
        <v>812</v>
      </c>
      <c r="J11924" s="10">
        <v>100</v>
      </c>
    </row>
    <row r="11925" spans="1:10" ht="14.25" x14ac:dyDescent="0.15">
      <c r="A11925" s="10">
        <v>303417201</v>
      </c>
      <c r="B11925" s="10">
        <v>3034172</v>
      </c>
      <c r="C11925" s="10">
        <v>1</v>
      </c>
      <c r="D11925" s="10">
        <v>100</v>
      </c>
      <c r="E11925" s="10">
        <v>4000</v>
      </c>
      <c r="F11925" s="10" t="s">
        <v>791</v>
      </c>
      <c r="G11925" s="10" t="s">
        <v>791</v>
      </c>
      <c r="H11925" s="10" t="s">
        <v>812</v>
      </c>
      <c r="I11925" s="10" t="s">
        <v>812</v>
      </c>
      <c r="J11925" s="10">
        <v>100</v>
      </c>
    </row>
    <row r="11926" spans="1:10" ht="14.25" x14ac:dyDescent="0.15">
      <c r="A11926" s="10">
        <v>303427201</v>
      </c>
      <c r="B11926" s="10">
        <v>3034272</v>
      </c>
      <c r="C11926" s="10">
        <v>1</v>
      </c>
      <c r="D11926" s="10">
        <v>100</v>
      </c>
      <c r="E11926" s="10">
        <v>4000</v>
      </c>
      <c r="F11926" s="10" t="s">
        <v>5601</v>
      </c>
      <c r="G11926" s="10" t="s">
        <v>5601</v>
      </c>
      <c r="H11926" s="10" t="s">
        <v>5602</v>
      </c>
      <c r="I11926" s="10" t="s">
        <v>5602</v>
      </c>
      <c r="J11926" s="10">
        <v>103</v>
      </c>
    </row>
    <row r="11927" spans="1:10" ht="14.25" x14ac:dyDescent="0.15">
      <c r="A11927" s="10">
        <v>303437201</v>
      </c>
      <c r="B11927" s="10">
        <v>3034372</v>
      </c>
      <c r="C11927" s="10">
        <v>1</v>
      </c>
      <c r="D11927" s="10">
        <v>100</v>
      </c>
      <c r="E11927" s="10">
        <v>4000</v>
      </c>
      <c r="F11927" s="10" t="s">
        <v>5601</v>
      </c>
      <c r="G11927" s="10" t="s">
        <v>5601</v>
      </c>
      <c r="H11927" s="10" t="s">
        <v>5602</v>
      </c>
      <c r="I11927" s="10" t="s">
        <v>5602</v>
      </c>
      <c r="J11927" s="10">
        <v>103</v>
      </c>
    </row>
    <row r="11928" spans="1:10" ht="14.25" x14ac:dyDescent="0.15">
      <c r="A11928" s="10">
        <v>303447201</v>
      </c>
      <c r="B11928" s="10">
        <v>3034472</v>
      </c>
      <c r="C11928" s="10">
        <v>1</v>
      </c>
      <c r="D11928" s="10">
        <v>100</v>
      </c>
      <c r="E11928" s="10">
        <v>4000</v>
      </c>
      <c r="F11928" s="10" t="s">
        <v>5601</v>
      </c>
      <c r="G11928" s="10" t="s">
        <v>5601</v>
      </c>
      <c r="H11928" s="10" t="s">
        <v>5602</v>
      </c>
      <c r="I11928" s="10" t="s">
        <v>5602</v>
      </c>
      <c r="J11928" s="10">
        <v>103</v>
      </c>
    </row>
    <row r="11929" spans="1:10" ht="14.25" x14ac:dyDescent="0.15">
      <c r="A11929" s="10">
        <v>303457201</v>
      </c>
      <c r="B11929" s="10">
        <v>3034572</v>
      </c>
      <c r="C11929" s="10">
        <v>1</v>
      </c>
      <c r="D11929" s="10">
        <v>100</v>
      </c>
      <c r="E11929" s="10">
        <v>4000</v>
      </c>
      <c r="F11929" s="10" t="s">
        <v>791</v>
      </c>
      <c r="G11929" s="10" t="s">
        <v>791</v>
      </c>
      <c r="H11929" s="10" t="s">
        <v>812</v>
      </c>
      <c r="I11929" s="10" t="s">
        <v>812</v>
      </c>
      <c r="J11929" s="10">
        <v>100</v>
      </c>
    </row>
    <row r="11930" spans="1:10" ht="14.25" x14ac:dyDescent="0.15">
      <c r="A11930" s="10">
        <v>303467201</v>
      </c>
      <c r="B11930" s="10">
        <v>3034672</v>
      </c>
      <c r="C11930" s="10">
        <v>1</v>
      </c>
      <c r="D11930" s="10">
        <v>100</v>
      </c>
      <c r="E11930" s="10">
        <v>4000</v>
      </c>
      <c r="F11930" s="10" t="s">
        <v>5601</v>
      </c>
      <c r="G11930" s="10" t="s">
        <v>5601</v>
      </c>
      <c r="H11930" s="10" t="s">
        <v>5602</v>
      </c>
      <c r="I11930" s="10" t="s">
        <v>5602</v>
      </c>
      <c r="J11930" s="10">
        <v>103</v>
      </c>
    </row>
    <row r="11931" spans="1:10" ht="14.25" x14ac:dyDescent="0.15">
      <c r="A11931" s="10">
        <v>303477201</v>
      </c>
      <c r="B11931" s="10">
        <v>3034772</v>
      </c>
      <c r="C11931" s="10">
        <v>1</v>
      </c>
      <c r="D11931" s="10">
        <v>100</v>
      </c>
      <c r="E11931" s="10">
        <v>4000</v>
      </c>
      <c r="F11931" s="10" t="s">
        <v>791</v>
      </c>
      <c r="G11931" s="10" t="s">
        <v>791</v>
      </c>
      <c r="H11931" s="10" t="s">
        <v>812</v>
      </c>
      <c r="I11931" s="10" t="s">
        <v>812</v>
      </c>
      <c r="J11931" s="10">
        <v>100</v>
      </c>
    </row>
    <row r="11932" spans="1:10" ht="14.25" x14ac:dyDescent="0.15">
      <c r="A11932" s="10">
        <v>303487201</v>
      </c>
      <c r="B11932" s="10">
        <v>3034872</v>
      </c>
      <c r="C11932" s="10">
        <v>1</v>
      </c>
      <c r="D11932" s="10">
        <v>100</v>
      </c>
      <c r="E11932" s="10">
        <v>4000</v>
      </c>
      <c r="F11932" s="10" t="s">
        <v>791</v>
      </c>
      <c r="G11932" s="10" t="s">
        <v>791</v>
      </c>
      <c r="H11932" s="10" t="s">
        <v>812</v>
      </c>
      <c r="I11932" s="10" t="s">
        <v>812</v>
      </c>
      <c r="J11932" s="10">
        <v>100</v>
      </c>
    </row>
    <row r="11933" spans="1:10" ht="14.25" x14ac:dyDescent="0.15">
      <c r="A11933" s="10">
        <v>303517201</v>
      </c>
      <c r="B11933" s="10">
        <v>3035172</v>
      </c>
      <c r="C11933" s="10">
        <v>1</v>
      </c>
      <c r="D11933" s="10">
        <v>100</v>
      </c>
      <c r="E11933" s="10">
        <v>4000</v>
      </c>
      <c r="F11933" s="10" t="s">
        <v>791</v>
      </c>
      <c r="G11933" s="10" t="s">
        <v>791</v>
      </c>
      <c r="H11933" s="10" t="s">
        <v>812</v>
      </c>
      <c r="I11933" s="10" t="s">
        <v>812</v>
      </c>
      <c r="J11933" s="10">
        <v>100</v>
      </c>
    </row>
    <row r="11934" spans="1:10" ht="14.25" x14ac:dyDescent="0.15">
      <c r="A11934" s="10">
        <v>303527201</v>
      </c>
      <c r="B11934" s="10">
        <v>3035272</v>
      </c>
      <c r="C11934" s="10">
        <v>1</v>
      </c>
      <c r="D11934" s="10">
        <v>100</v>
      </c>
      <c r="E11934" s="10">
        <v>4000</v>
      </c>
      <c r="F11934" s="10" t="s">
        <v>5601</v>
      </c>
      <c r="G11934" s="10" t="s">
        <v>5601</v>
      </c>
      <c r="H11934" s="10" t="s">
        <v>5602</v>
      </c>
      <c r="I11934" s="10" t="s">
        <v>5602</v>
      </c>
      <c r="J11934" s="10">
        <v>103</v>
      </c>
    </row>
    <row r="11935" spans="1:10" ht="14.25" x14ac:dyDescent="0.15">
      <c r="A11935" s="10">
        <v>303537201</v>
      </c>
      <c r="B11935" s="10">
        <v>3035372</v>
      </c>
      <c r="C11935" s="10">
        <v>1</v>
      </c>
      <c r="D11935" s="10">
        <v>100</v>
      </c>
      <c r="E11935" s="10">
        <v>4000</v>
      </c>
      <c r="F11935" s="10" t="s">
        <v>5601</v>
      </c>
      <c r="G11935" s="10" t="s">
        <v>5601</v>
      </c>
      <c r="H11935" s="10" t="s">
        <v>5602</v>
      </c>
      <c r="I11935" s="10" t="s">
        <v>5602</v>
      </c>
      <c r="J11935" s="10">
        <v>103</v>
      </c>
    </row>
    <row r="11936" spans="1:10" ht="14.25" x14ac:dyDescent="0.15">
      <c r="A11936" s="10">
        <v>303547201</v>
      </c>
      <c r="B11936" s="10">
        <v>3035472</v>
      </c>
      <c r="C11936" s="10">
        <v>1</v>
      </c>
      <c r="D11936" s="10">
        <v>100</v>
      </c>
      <c r="E11936" s="10">
        <v>4000</v>
      </c>
      <c r="F11936" s="10" t="s">
        <v>5601</v>
      </c>
      <c r="G11936" s="10" t="s">
        <v>5601</v>
      </c>
      <c r="H11936" s="10" t="s">
        <v>5602</v>
      </c>
      <c r="I11936" s="10" t="s">
        <v>5602</v>
      </c>
      <c r="J11936" s="10">
        <v>103</v>
      </c>
    </row>
    <row r="11937" spans="1:10" ht="14.25" x14ac:dyDescent="0.15">
      <c r="A11937" s="10">
        <v>303557201</v>
      </c>
      <c r="B11937" s="10">
        <v>3035572</v>
      </c>
      <c r="C11937" s="10">
        <v>1</v>
      </c>
      <c r="D11937" s="10">
        <v>100</v>
      </c>
      <c r="E11937" s="10">
        <v>4000</v>
      </c>
      <c r="F11937" s="10" t="s">
        <v>791</v>
      </c>
      <c r="G11937" s="10" t="s">
        <v>791</v>
      </c>
      <c r="H11937" s="10" t="s">
        <v>812</v>
      </c>
      <c r="I11937" s="10" t="s">
        <v>812</v>
      </c>
      <c r="J11937" s="10">
        <v>100</v>
      </c>
    </row>
    <row r="11938" spans="1:10" ht="14.25" x14ac:dyDescent="0.15">
      <c r="A11938" s="10">
        <v>303567201</v>
      </c>
      <c r="B11938" s="10">
        <v>3035672</v>
      </c>
      <c r="C11938" s="10">
        <v>1</v>
      </c>
      <c r="D11938" s="10">
        <v>100</v>
      </c>
      <c r="E11938" s="10">
        <v>4000</v>
      </c>
      <c r="F11938" s="10" t="s">
        <v>5601</v>
      </c>
      <c r="G11938" s="10" t="s">
        <v>5601</v>
      </c>
      <c r="H11938" s="10" t="s">
        <v>5602</v>
      </c>
      <c r="I11938" s="10" t="s">
        <v>5602</v>
      </c>
      <c r="J11938" s="10">
        <v>103</v>
      </c>
    </row>
    <row r="11939" spans="1:10" ht="14.25" x14ac:dyDescent="0.15">
      <c r="A11939" s="10">
        <v>303577201</v>
      </c>
      <c r="B11939" s="10">
        <v>3035772</v>
      </c>
      <c r="C11939" s="10">
        <v>1</v>
      </c>
      <c r="D11939" s="10">
        <v>100</v>
      </c>
      <c r="E11939" s="10">
        <v>4000</v>
      </c>
      <c r="F11939" s="10" t="s">
        <v>791</v>
      </c>
      <c r="G11939" s="10" t="s">
        <v>791</v>
      </c>
      <c r="H11939" s="10" t="s">
        <v>812</v>
      </c>
      <c r="I11939" s="10" t="s">
        <v>812</v>
      </c>
      <c r="J11939" s="10">
        <v>100</v>
      </c>
    </row>
    <row r="11940" spans="1:10" ht="14.25" x14ac:dyDescent="0.15">
      <c r="A11940" s="10">
        <v>303587201</v>
      </c>
      <c r="B11940" s="10">
        <v>3035872</v>
      </c>
      <c r="C11940" s="10">
        <v>1</v>
      </c>
      <c r="D11940" s="10">
        <v>100</v>
      </c>
      <c r="E11940" s="10">
        <v>4000</v>
      </c>
      <c r="F11940" s="10" t="s">
        <v>791</v>
      </c>
      <c r="G11940" s="10" t="s">
        <v>791</v>
      </c>
      <c r="H11940" s="10" t="s">
        <v>812</v>
      </c>
      <c r="I11940" s="10" t="s">
        <v>812</v>
      </c>
      <c r="J11940" s="10">
        <v>100</v>
      </c>
    </row>
    <row r="11941" spans="1:10" ht="14.25" x14ac:dyDescent="0.15">
      <c r="A11941" s="10">
        <v>303617201</v>
      </c>
      <c r="B11941" s="10">
        <v>3036172</v>
      </c>
      <c r="C11941" s="10">
        <v>1</v>
      </c>
      <c r="D11941" s="10">
        <v>100</v>
      </c>
      <c r="E11941" s="10">
        <v>4000</v>
      </c>
      <c r="F11941" s="10" t="s">
        <v>791</v>
      </c>
      <c r="G11941" s="10" t="s">
        <v>791</v>
      </c>
      <c r="H11941" s="10" t="s">
        <v>812</v>
      </c>
      <c r="I11941" s="10" t="s">
        <v>812</v>
      </c>
      <c r="J11941" s="10">
        <v>100</v>
      </c>
    </row>
    <row r="11942" spans="1:10" ht="14.25" x14ac:dyDescent="0.15">
      <c r="A11942" s="10">
        <v>303627201</v>
      </c>
      <c r="B11942" s="10">
        <v>3036272</v>
      </c>
      <c r="C11942" s="10">
        <v>1</v>
      </c>
      <c r="D11942" s="10">
        <v>100</v>
      </c>
      <c r="E11942" s="10">
        <v>4000</v>
      </c>
      <c r="F11942" s="10" t="s">
        <v>5601</v>
      </c>
      <c r="G11942" s="10" t="s">
        <v>5601</v>
      </c>
      <c r="H11942" s="10" t="s">
        <v>5602</v>
      </c>
      <c r="I11942" s="10" t="s">
        <v>5602</v>
      </c>
      <c r="J11942" s="10">
        <v>103</v>
      </c>
    </row>
    <row r="11943" spans="1:10" ht="14.25" x14ac:dyDescent="0.15">
      <c r="A11943" s="10">
        <v>303637201</v>
      </c>
      <c r="B11943" s="10">
        <v>3036372</v>
      </c>
      <c r="C11943" s="10">
        <v>1</v>
      </c>
      <c r="D11943" s="10">
        <v>100</v>
      </c>
      <c r="E11943" s="10">
        <v>4000</v>
      </c>
      <c r="F11943" s="10" t="s">
        <v>5601</v>
      </c>
      <c r="G11943" s="10" t="s">
        <v>5601</v>
      </c>
      <c r="H11943" s="10" t="s">
        <v>5602</v>
      </c>
      <c r="I11943" s="10" t="s">
        <v>5602</v>
      </c>
      <c r="J11943" s="10">
        <v>103</v>
      </c>
    </row>
    <row r="11944" spans="1:10" ht="14.25" x14ac:dyDescent="0.15">
      <c r="A11944" s="10">
        <v>303647201</v>
      </c>
      <c r="B11944" s="10">
        <v>3036472</v>
      </c>
      <c r="C11944" s="10">
        <v>1</v>
      </c>
      <c r="D11944" s="10">
        <v>100</v>
      </c>
      <c r="E11944" s="10">
        <v>4000</v>
      </c>
      <c r="F11944" s="10" t="s">
        <v>5601</v>
      </c>
      <c r="G11944" s="10" t="s">
        <v>5601</v>
      </c>
      <c r="H11944" s="10" t="s">
        <v>5602</v>
      </c>
      <c r="I11944" s="10" t="s">
        <v>5602</v>
      </c>
      <c r="J11944" s="10">
        <v>103</v>
      </c>
    </row>
    <row r="11945" spans="1:10" ht="14.25" x14ac:dyDescent="0.15">
      <c r="A11945" s="10">
        <v>303657201</v>
      </c>
      <c r="B11945" s="10">
        <v>3036572</v>
      </c>
      <c r="C11945" s="10">
        <v>1</v>
      </c>
      <c r="D11945" s="10">
        <v>100</v>
      </c>
      <c r="E11945" s="10">
        <v>4000</v>
      </c>
      <c r="F11945" s="10" t="s">
        <v>791</v>
      </c>
      <c r="G11945" s="10" t="s">
        <v>791</v>
      </c>
      <c r="H11945" s="10" t="s">
        <v>812</v>
      </c>
      <c r="I11945" s="10" t="s">
        <v>812</v>
      </c>
      <c r="J11945" s="10">
        <v>100</v>
      </c>
    </row>
    <row r="11946" spans="1:10" ht="14.25" x14ac:dyDescent="0.15">
      <c r="A11946" s="10">
        <v>303667201</v>
      </c>
      <c r="B11946" s="10">
        <v>3036672</v>
      </c>
      <c r="C11946" s="10">
        <v>1</v>
      </c>
      <c r="D11946" s="10">
        <v>100</v>
      </c>
      <c r="E11946" s="10">
        <v>4000</v>
      </c>
      <c r="F11946" s="10" t="s">
        <v>5601</v>
      </c>
      <c r="G11946" s="10" t="s">
        <v>5601</v>
      </c>
      <c r="H11946" s="10" t="s">
        <v>5602</v>
      </c>
      <c r="I11946" s="10" t="s">
        <v>5602</v>
      </c>
      <c r="J11946" s="10">
        <v>103</v>
      </c>
    </row>
    <row r="11947" spans="1:10" ht="14.25" x14ac:dyDescent="0.15">
      <c r="A11947" s="10">
        <v>303677201</v>
      </c>
      <c r="B11947" s="10">
        <v>3036772</v>
      </c>
      <c r="C11947" s="10">
        <v>1</v>
      </c>
      <c r="D11947" s="10">
        <v>100</v>
      </c>
      <c r="E11947" s="10">
        <v>4000</v>
      </c>
      <c r="F11947" s="10" t="s">
        <v>791</v>
      </c>
      <c r="G11947" s="10" t="s">
        <v>791</v>
      </c>
      <c r="H11947" s="10" t="s">
        <v>812</v>
      </c>
      <c r="I11947" s="10" t="s">
        <v>812</v>
      </c>
      <c r="J11947" s="10">
        <v>100</v>
      </c>
    </row>
    <row r="11948" spans="1:10" ht="14.25" x14ac:dyDescent="0.15">
      <c r="A11948" s="10">
        <v>303687201</v>
      </c>
      <c r="B11948" s="10">
        <v>3036872</v>
      </c>
      <c r="C11948" s="10">
        <v>1</v>
      </c>
      <c r="D11948" s="10">
        <v>100</v>
      </c>
      <c r="E11948" s="10">
        <v>4000</v>
      </c>
      <c r="F11948" s="10" t="s">
        <v>791</v>
      </c>
      <c r="G11948" s="10" t="s">
        <v>791</v>
      </c>
      <c r="H11948" s="10" t="s">
        <v>812</v>
      </c>
      <c r="I11948" s="10" t="s">
        <v>812</v>
      </c>
      <c r="J11948" s="10">
        <v>100</v>
      </c>
    </row>
    <row r="11949" spans="1:10" ht="14.25" x14ac:dyDescent="0.15">
      <c r="A11949" s="10">
        <v>303717201</v>
      </c>
      <c r="B11949" s="10">
        <v>3037172</v>
      </c>
      <c r="C11949" s="10">
        <v>1</v>
      </c>
      <c r="D11949" s="10">
        <v>100</v>
      </c>
      <c r="E11949" s="10">
        <v>4000</v>
      </c>
      <c r="F11949" s="10" t="s">
        <v>791</v>
      </c>
      <c r="G11949" s="10" t="s">
        <v>791</v>
      </c>
      <c r="H11949" s="10" t="s">
        <v>812</v>
      </c>
      <c r="I11949" s="10" t="s">
        <v>812</v>
      </c>
      <c r="J11949" s="10">
        <v>100</v>
      </c>
    </row>
    <row r="11950" spans="1:10" ht="14.25" x14ac:dyDescent="0.15">
      <c r="A11950" s="10">
        <v>303727201</v>
      </c>
      <c r="B11950" s="10">
        <v>3037272</v>
      </c>
      <c r="C11950" s="10">
        <v>1</v>
      </c>
      <c r="D11950" s="10">
        <v>100</v>
      </c>
      <c r="E11950" s="10">
        <v>4000</v>
      </c>
      <c r="F11950" s="10" t="s">
        <v>5601</v>
      </c>
      <c r="G11950" s="10" t="s">
        <v>5601</v>
      </c>
      <c r="H11950" s="10" t="s">
        <v>5602</v>
      </c>
      <c r="I11950" s="10" t="s">
        <v>5602</v>
      </c>
      <c r="J11950" s="10">
        <v>103</v>
      </c>
    </row>
    <row r="11951" spans="1:10" ht="14.25" x14ac:dyDescent="0.15">
      <c r="A11951" s="10">
        <v>303737201</v>
      </c>
      <c r="B11951" s="10">
        <v>3037372</v>
      </c>
      <c r="C11951" s="10">
        <v>1</v>
      </c>
      <c r="D11951" s="10">
        <v>100</v>
      </c>
      <c r="E11951" s="10">
        <v>4000</v>
      </c>
      <c r="F11951" s="10" t="s">
        <v>5601</v>
      </c>
      <c r="G11951" s="10" t="s">
        <v>5601</v>
      </c>
      <c r="H11951" s="10" t="s">
        <v>5602</v>
      </c>
      <c r="I11951" s="10" t="s">
        <v>5602</v>
      </c>
      <c r="J11951" s="10">
        <v>103</v>
      </c>
    </row>
    <row r="11952" spans="1:10" ht="14.25" x14ac:dyDescent="0.15">
      <c r="A11952" s="10">
        <v>303747201</v>
      </c>
      <c r="B11952" s="10">
        <v>3037472</v>
      </c>
      <c r="C11952" s="10">
        <v>1</v>
      </c>
      <c r="D11952" s="10">
        <v>100</v>
      </c>
      <c r="E11952" s="10">
        <v>4000</v>
      </c>
      <c r="F11952" s="10" t="s">
        <v>5601</v>
      </c>
      <c r="G11952" s="10" t="s">
        <v>5601</v>
      </c>
      <c r="H11952" s="10" t="s">
        <v>5602</v>
      </c>
      <c r="I11952" s="10" t="s">
        <v>5602</v>
      </c>
      <c r="J11952" s="10">
        <v>103</v>
      </c>
    </row>
    <row r="11953" spans="1:10" ht="14.25" x14ac:dyDescent="0.15">
      <c r="A11953" s="10">
        <v>303757201</v>
      </c>
      <c r="B11953" s="10">
        <v>3037572</v>
      </c>
      <c r="C11953" s="10">
        <v>1</v>
      </c>
      <c r="D11953" s="10">
        <v>100</v>
      </c>
      <c r="E11953" s="10">
        <v>4000</v>
      </c>
      <c r="F11953" s="10" t="s">
        <v>791</v>
      </c>
      <c r="G11953" s="10" t="s">
        <v>791</v>
      </c>
      <c r="H11953" s="10" t="s">
        <v>812</v>
      </c>
      <c r="I11953" s="10" t="s">
        <v>812</v>
      </c>
      <c r="J11953" s="10">
        <v>100</v>
      </c>
    </row>
    <row r="11954" spans="1:10" ht="14.25" x14ac:dyDescent="0.15">
      <c r="A11954" s="10">
        <v>303767201</v>
      </c>
      <c r="B11954" s="10">
        <v>3037672</v>
      </c>
      <c r="C11954" s="10">
        <v>1</v>
      </c>
      <c r="D11954" s="10">
        <v>100</v>
      </c>
      <c r="E11954" s="10">
        <v>4000</v>
      </c>
      <c r="F11954" s="10" t="s">
        <v>5601</v>
      </c>
      <c r="G11954" s="10" t="s">
        <v>5601</v>
      </c>
      <c r="H11954" s="10" t="s">
        <v>5602</v>
      </c>
      <c r="I11954" s="10" t="s">
        <v>5602</v>
      </c>
      <c r="J11954" s="10">
        <v>103</v>
      </c>
    </row>
    <row r="11955" spans="1:10" ht="14.25" x14ac:dyDescent="0.15">
      <c r="A11955" s="10">
        <v>303777201</v>
      </c>
      <c r="B11955" s="10">
        <v>3037772</v>
      </c>
      <c r="C11955" s="10">
        <v>1</v>
      </c>
      <c r="D11955" s="10">
        <v>100</v>
      </c>
      <c r="E11955" s="10">
        <v>4000</v>
      </c>
      <c r="F11955" s="10" t="s">
        <v>791</v>
      </c>
      <c r="G11955" s="10" t="s">
        <v>791</v>
      </c>
      <c r="H11955" s="10" t="s">
        <v>812</v>
      </c>
      <c r="I11955" s="10" t="s">
        <v>812</v>
      </c>
      <c r="J11955" s="10">
        <v>100</v>
      </c>
    </row>
    <row r="11956" spans="1:10" ht="14.25" x14ac:dyDescent="0.15">
      <c r="A11956" s="10">
        <v>303787201</v>
      </c>
      <c r="B11956" s="10">
        <v>3037872</v>
      </c>
      <c r="C11956" s="10">
        <v>1</v>
      </c>
      <c r="D11956" s="10">
        <v>100</v>
      </c>
      <c r="E11956" s="10">
        <v>4000</v>
      </c>
      <c r="F11956" s="10" t="s">
        <v>791</v>
      </c>
      <c r="G11956" s="10" t="s">
        <v>791</v>
      </c>
      <c r="H11956" s="10" t="s">
        <v>812</v>
      </c>
      <c r="I11956" s="10" t="s">
        <v>812</v>
      </c>
      <c r="J11956" s="10">
        <v>100</v>
      </c>
    </row>
    <row r="11957" spans="1:10" ht="14.25" x14ac:dyDescent="0.15">
      <c r="A11957" s="10">
        <v>303817201</v>
      </c>
      <c r="B11957" s="10">
        <v>3038172</v>
      </c>
      <c r="C11957" s="10">
        <v>1</v>
      </c>
      <c r="D11957" s="10">
        <v>100</v>
      </c>
      <c r="E11957" s="10">
        <v>4000</v>
      </c>
      <c r="F11957" s="10" t="s">
        <v>791</v>
      </c>
      <c r="G11957" s="10" t="s">
        <v>791</v>
      </c>
      <c r="H11957" s="10" t="s">
        <v>812</v>
      </c>
      <c r="I11957" s="10" t="s">
        <v>812</v>
      </c>
      <c r="J11957" s="10">
        <v>100</v>
      </c>
    </row>
    <row r="11958" spans="1:10" ht="14.25" x14ac:dyDescent="0.15">
      <c r="A11958" s="10">
        <v>303827201</v>
      </c>
      <c r="B11958" s="10">
        <v>3038272</v>
      </c>
      <c r="C11958" s="10">
        <v>1</v>
      </c>
      <c r="D11958" s="10">
        <v>100</v>
      </c>
      <c r="E11958" s="10">
        <v>4000</v>
      </c>
      <c r="F11958" s="10" t="s">
        <v>5601</v>
      </c>
      <c r="G11958" s="10" t="s">
        <v>5601</v>
      </c>
      <c r="H11958" s="10" t="s">
        <v>5602</v>
      </c>
      <c r="I11958" s="10" t="s">
        <v>5602</v>
      </c>
      <c r="J11958" s="10">
        <v>103</v>
      </c>
    </row>
    <row r="11959" spans="1:10" ht="14.25" x14ac:dyDescent="0.15">
      <c r="A11959" s="10">
        <v>303837201</v>
      </c>
      <c r="B11959" s="10">
        <v>3038372</v>
      </c>
      <c r="C11959" s="10">
        <v>1</v>
      </c>
      <c r="D11959" s="10">
        <v>100</v>
      </c>
      <c r="E11959" s="10">
        <v>4000</v>
      </c>
      <c r="F11959" s="10" t="s">
        <v>5601</v>
      </c>
      <c r="G11959" s="10" t="s">
        <v>5601</v>
      </c>
      <c r="H11959" s="10" t="s">
        <v>5602</v>
      </c>
      <c r="I11959" s="10" t="s">
        <v>5602</v>
      </c>
      <c r="J11959" s="10">
        <v>103</v>
      </c>
    </row>
    <row r="11960" spans="1:10" ht="14.25" x14ac:dyDescent="0.15">
      <c r="A11960" s="10">
        <v>303847201</v>
      </c>
      <c r="B11960" s="10">
        <v>3038472</v>
      </c>
      <c r="C11960" s="10">
        <v>1</v>
      </c>
      <c r="D11960" s="10">
        <v>100</v>
      </c>
      <c r="E11960" s="10">
        <v>4000</v>
      </c>
      <c r="F11960" s="10" t="s">
        <v>5601</v>
      </c>
      <c r="G11960" s="10" t="s">
        <v>5601</v>
      </c>
      <c r="H11960" s="10" t="s">
        <v>5602</v>
      </c>
      <c r="I11960" s="10" t="s">
        <v>5602</v>
      </c>
      <c r="J11960" s="10">
        <v>103</v>
      </c>
    </row>
    <row r="11961" spans="1:10" ht="14.25" x14ac:dyDescent="0.15">
      <c r="A11961" s="10">
        <v>303857201</v>
      </c>
      <c r="B11961" s="10">
        <v>3038572</v>
      </c>
      <c r="C11961" s="10">
        <v>1</v>
      </c>
      <c r="D11961" s="10">
        <v>100</v>
      </c>
      <c r="E11961" s="10">
        <v>4000</v>
      </c>
      <c r="F11961" s="10" t="s">
        <v>791</v>
      </c>
      <c r="G11961" s="10" t="s">
        <v>791</v>
      </c>
      <c r="H11961" s="10" t="s">
        <v>812</v>
      </c>
      <c r="I11961" s="10" t="s">
        <v>812</v>
      </c>
      <c r="J11961" s="10">
        <v>100</v>
      </c>
    </row>
    <row r="11962" spans="1:10" ht="14.25" x14ac:dyDescent="0.15">
      <c r="A11962" s="10">
        <v>303867201</v>
      </c>
      <c r="B11962" s="10">
        <v>3038672</v>
      </c>
      <c r="C11962" s="10">
        <v>1</v>
      </c>
      <c r="D11962" s="10">
        <v>100</v>
      </c>
      <c r="E11962" s="10">
        <v>4000</v>
      </c>
      <c r="F11962" s="10" t="s">
        <v>5601</v>
      </c>
      <c r="G11962" s="10" t="s">
        <v>5601</v>
      </c>
      <c r="H11962" s="10" t="s">
        <v>5602</v>
      </c>
      <c r="I11962" s="10" t="s">
        <v>5602</v>
      </c>
      <c r="J11962" s="10">
        <v>103</v>
      </c>
    </row>
    <row r="11963" spans="1:10" ht="14.25" x14ac:dyDescent="0.15">
      <c r="A11963" s="10">
        <v>303877201</v>
      </c>
      <c r="B11963" s="10">
        <v>3038772</v>
      </c>
      <c r="C11963" s="10">
        <v>1</v>
      </c>
      <c r="D11963" s="10">
        <v>100</v>
      </c>
      <c r="E11963" s="10">
        <v>4000</v>
      </c>
      <c r="F11963" s="10" t="s">
        <v>791</v>
      </c>
      <c r="G11963" s="10" t="s">
        <v>791</v>
      </c>
      <c r="H11963" s="10" t="s">
        <v>812</v>
      </c>
      <c r="I11963" s="10" t="s">
        <v>812</v>
      </c>
      <c r="J11963" s="10">
        <v>100</v>
      </c>
    </row>
    <row r="11964" spans="1:10" ht="14.25" x14ac:dyDescent="0.15">
      <c r="A11964" s="10">
        <v>303887201</v>
      </c>
      <c r="B11964" s="10">
        <v>3038872</v>
      </c>
      <c r="C11964" s="10">
        <v>1</v>
      </c>
      <c r="D11964" s="10">
        <v>100</v>
      </c>
      <c r="E11964" s="10">
        <v>4000</v>
      </c>
      <c r="F11964" s="10" t="s">
        <v>791</v>
      </c>
      <c r="G11964" s="10" t="s">
        <v>791</v>
      </c>
      <c r="H11964" s="10" t="s">
        <v>812</v>
      </c>
      <c r="I11964" s="10" t="s">
        <v>812</v>
      </c>
      <c r="J11964" s="10">
        <v>100</v>
      </c>
    </row>
    <row r="11965" spans="1:10" ht="14.25" x14ac:dyDescent="0.15">
      <c r="A11965" s="10">
        <v>303917201</v>
      </c>
      <c r="B11965" s="10">
        <v>3039172</v>
      </c>
      <c r="C11965" s="10">
        <v>1</v>
      </c>
      <c r="D11965" s="10">
        <v>100</v>
      </c>
      <c r="E11965" s="10">
        <v>4000</v>
      </c>
      <c r="F11965" s="10" t="s">
        <v>791</v>
      </c>
      <c r="G11965" s="10" t="s">
        <v>791</v>
      </c>
      <c r="H11965" s="10" t="s">
        <v>812</v>
      </c>
      <c r="I11965" s="10" t="s">
        <v>812</v>
      </c>
      <c r="J11965" s="10">
        <v>100</v>
      </c>
    </row>
    <row r="11966" spans="1:10" ht="14.25" x14ac:dyDescent="0.15">
      <c r="A11966" s="10">
        <v>303927201</v>
      </c>
      <c r="B11966" s="10">
        <v>3039272</v>
      </c>
      <c r="C11966" s="10">
        <v>1</v>
      </c>
      <c r="D11966" s="10">
        <v>100</v>
      </c>
      <c r="E11966" s="10">
        <v>4000</v>
      </c>
      <c r="F11966" s="10" t="s">
        <v>5601</v>
      </c>
      <c r="G11966" s="10" t="s">
        <v>5601</v>
      </c>
      <c r="H11966" s="10" t="s">
        <v>5602</v>
      </c>
      <c r="I11966" s="10" t="s">
        <v>5602</v>
      </c>
      <c r="J11966" s="10">
        <v>103</v>
      </c>
    </row>
    <row r="11967" spans="1:10" ht="14.25" x14ac:dyDescent="0.15">
      <c r="A11967" s="10">
        <v>303937201</v>
      </c>
      <c r="B11967" s="10">
        <v>3039372</v>
      </c>
      <c r="C11967" s="10">
        <v>1</v>
      </c>
      <c r="D11967" s="10">
        <v>100</v>
      </c>
      <c r="E11967" s="10">
        <v>4000</v>
      </c>
      <c r="F11967" s="10" t="s">
        <v>5601</v>
      </c>
      <c r="G11967" s="10" t="s">
        <v>5601</v>
      </c>
      <c r="H11967" s="10" t="s">
        <v>5602</v>
      </c>
      <c r="I11967" s="10" t="s">
        <v>5602</v>
      </c>
      <c r="J11967" s="10">
        <v>103</v>
      </c>
    </row>
    <row r="11968" spans="1:10" ht="14.25" x14ac:dyDescent="0.15">
      <c r="A11968" s="10">
        <v>303947201</v>
      </c>
      <c r="B11968" s="10">
        <v>3039472</v>
      </c>
      <c r="C11968" s="10">
        <v>1</v>
      </c>
      <c r="D11968" s="10">
        <v>100</v>
      </c>
      <c r="E11968" s="10">
        <v>4000</v>
      </c>
      <c r="F11968" s="10" t="s">
        <v>5601</v>
      </c>
      <c r="G11968" s="10" t="s">
        <v>5601</v>
      </c>
      <c r="H11968" s="10" t="s">
        <v>5602</v>
      </c>
      <c r="I11968" s="10" t="s">
        <v>5602</v>
      </c>
      <c r="J11968" s="10">
        <v>103</v>
      </c>
    </row>
    <row r="11969" spans="1:10" ht="14.25" x14ac:dyDescent="0.15">
      <c r="A11969" s="10">
        <v>303957201</v>
      </c>
      <c r="B11969" s="10">
        <v>3039572</v>
      </c>
      <c r="C11969" s="10">
        <v>1</v>
      </c>
      <c r="D11969" s="10">
        <v>100</v>
      </c>
      <c r="E11969" s="10">
        <v>4000</v>
      </c>
      <c r="F11969" s="10" t="s">
        <v>791</v>
      </c>
      <c r="G11969" s="10" t="s">
        <v>791</v>
      </c>
      <c r="H11969" s="10" t="s">
        <v>812</v>
      </c>
      <c r="I11969" s="10" t="s">
        <v>812</v>
      </c>
      <c r="J11969" s="10">
        <v>100</v>
      </c>
    </row>
    <row r="11970" spans="1:10" ht="14.25" x14ac:dyDescent="0.15">
      <c r="A11970" s="10">
        <v>303967201</v>
      </c>
      <c r="B11970" s="10">
        <v>3039672</v>
      </c>
      <c r="C11970" s="10">
        <v>1</v>
      </c>
      <c r="D11970" s="10">
        <v>100</v>
      </c>
      <c r="E11970" s="10">
        <v>4000</v>
      </c>
      <c r="F11970" s="10" t="s">
        <v>5601</v>
      </c>
      <c r="G11970" s="10" t="s">
        <v>5601</v>
      </c>
      <c r="H11970" s="10" t="s">
        <v>5602</v>
      </c>
      <c r="I11970" s="10" t="s">
        <v>5602</v>
      </c>
      <c r="J11970" s="10">
        <v>103</v>
      </c>
    </row>
    <row r="11971" spans="1:10" ht="14.25" x14ac:dyDescent="0.15">
      <c r="A11971" s="10">
        <v>303977201</v>
      </c>
      <c r="B11971" s="10">
        <v>3039772</v>
      </c>
      <c r="C11971" s="10">
        <v>1</v>
      </c>
      <c r="D11971" s="10">
        <v>100</v>
      </c>
      <c r="E11971" s="10">
        <v>4000</v>
      </c>
      <c r="F11971" s="10" t="s">
        <v>791</v>
      </c>
      <c r="G11971" s="10" t="s">
        <v>791</v>
      </c>
      <c r="H11971" s="10" t="s">
        <v>812</v>
      </c>
      <c r="I11971" s="10" t="s">
        <v>812</v>
      </c>
      <c r="J11971" s="10">
        <v>100</v>
      </c>
    </row>
    <row r="11972" spans="1:10" ht="14.25" x14ac:dyDescent="0.15">
      <c r="A11972" s="10">
        <v>303987201</v>
      </c>
      <c r="B11972" s="10">
        <v>3039872</v>
      </c>
      <c r="C11972" s="10">
        <v>1</v>
      </c>
      <c r="D11972" s="10">
        <v>100</v>
      </c>
      <c r="E11972" s="10">
        <v>4000</v>
      </c>
      <c r="F11972" s="10" t="s">
        <v>791</v>
      </c>
      <c r="G11972" s="10" t="s">
        <v>791</v>
      </c>
      <c r="H11972" s="10" t="s">
        <v>812</v>
      </c>
      <c r="I11972" s="10" t="s">
        <v>812</v>
      </c>
      <c r="J11972" s="10">
        <v>100</v>
      </c>
    </row>
    <row r="11973" spans="1:10" ht="14.25" x14ac:dyDescent="0.15">
      <c r="A11973" s="10">
        <v>304017201</v>
      </c>
      <c r="B11973" s="10">
        <v>3040172</v>
      </c>
      <c r="C11973" s="10">
        <v>1</v>
      </c>
      <c r="D11973" s="10">
        <v>100</v>
      </c>
      <c r="E11973" s="10">
        <v>4000</v>
      </c>
      <c r="F11973" s="10" t="s">
        <v>791</v>
      </c>
      <c r="G11973" s="10" t="s">
        <v>791</v>
      </c>
      <c r="H11973" s="10" t="s">
        <v>812</v>
      </c>
      <c r="I11973" s="10" t="s">
        <v>812</v>
      </c>
      <c r="J11973" s="10">
        <v>100</v>
      </c>
    </row>
    <row r="11974" spans="1:10" ht="14.25" x14ac:dyDescent="0.15">
      <c r="A11974" s="10">
        <v>304027201</v>
      </c>
      <c r="B11974" s="10">
        <v>3040272</v>
      </c>
      <c r="C11974" s="10">
        <v>1</v>
      </c>
      <c r="D11974" s="10">
        <v>100</v>
      </c>
      <c r="E11974" s="10">
        <v>4000</v>
      </c>
      <c r="F11974" s="10" t="s">
        <v>5601</v>
      </c>
      <c r="G11974" s="10" t="s">
        <v>5601</v>
      </c>
      <c r="H11974" s="10" t="s">
        <v>5602</v>
      </c>
      <c r="I11974" s="10" t="s">
        <v>5602</v>
      </c>
      <c r="J11974" s="10">
        <v>103</v>
      </c>
    </row>
    <row r="11975" spans="1:10" ht="14.25" x14ac:dyDescent="0.15">
      <c r="A11975" s="10">
        <v>304037201</v>
      </c>
      <c r="B11975" s="10">
        <v>3040372</v>
      </c>
      <c r="C11975" s="10">
        <v>1</v>
      </c>
      <c r="D11975" s="10">
        <v>100</v>
      </c>
      <c r="E11975" s="10">
        <v>4000</v>
      </c>
      <c r="F11975" s="10" t="s">
        <v>5601</v>
      </c>
      <c r="G11975" s="10" t="s">
        <v>5601</v>
      </c>
      <c r="H11975" s="10" t="s">
        <v>5602</v>
      </c>
      <c r="I11975" s="10" t="s">
        <v>5602</v>
      </c>
      <c r="J11975" s="10">
        <v>103</v>
      </c>
    </row>
    <row r="11976" spans="1:10" ht="14.25" x14ac:dyDescent="0.15">
      <c r="A11976" s="10">
        <v>304047201</v>
      </c>
      <c r="B11976" s="10">
        <v>3040472</v>
      </c>
      <c r="C11976" s="10">
        <v>1</v>
      </c>
      <c r="D11976" s="10">
        <v>100</v>
      </c>
      <c r="E11976" s="10">
        <v>4000</v>
      </c>
      <c r="F11976" s="10" t="s">
        <v>5601</v>
      </c>
      <c r="G11976" s="10" t="s">
        <v>5601</v>
      </c>
      <c r="H11976" s="10" t="s">
        <v>5602</v>
      </c>
      <c r="I11976" s="10" t="s">
        <v>5602</v>
      </c>
      <c r="J11976" s="10">
        <v>103</v>
      </c>
    </row>
    <row r="11977" spans="1:10" ht="14.25" x14ac:dyDescent="0.15">
      <c r="A11977" s="10">
        <v>304057201</v>
      </c>
      <c r="B11977" s="10">
        <v>3040572</v>
      </c>
      <c r="C11977" s="10">
        <v>1</v>
      </c>
      <c r="D11977" s="10">
        <v>100</v>
      </c>
      <c r="E11977" s="10">
        <v>4000</v>
      </c>
      <c r="F11977" s="10" t="s">
        <v>791</v>
      </c>
      <c r="G11977" s="10" t="s">
        <v>791</v>
      </c>
      <c r="H11977" s="10" t="s">
        <v>812</v>
      </c>
      <c r="I11977" s="10" t="s">
        <v>812</v>
      </c>
      <c r="J11977" s="10">
        <v>100</v>
      </c>
    </row>
    <row r="11978" spans="1:10" ht="14.25" x14ac:dyDescent="0.15">
      <c r="A11978" s="10">
        <v>304067201</v>
      </c>
      <c r="B11978" s="10">
        <v>3040672</v>
      </c>
      <c r="C11978" s="10">
        <v>1</v>
      </c>
      <c r="D11978" s="10">
        <v>100</v>
      </c>
      <c r="E11978" s="10">
        <v>4000</v>
      </c>
      <c r="F11978" s="10" t="s">
        <v>5601</v>
      </c>
      <c r="G11978" s="10" t="s">
        <v>5601</v>
      </c>
      <c r="H11978" s="10" t="s">
        <v>5602</v>
      </c>
      <c r="I11978" s="10" t="s">
        <v>5602</v>
      </c>
      <c r="J11978" s="10">
        <v>103</v>
      </c>
    </row>
    <row r="11979" spans="1:10" ht="14.25" x14ac:dyDescent="0.15">
      <c r="A11979" s="10">
        <v>304077201</v>
      </c>
      <c r="B11979" s="10">
        <v>3040772</v>
      </c>
      <c r="C11979" s="10">
        <v>1</v>
      </c>
      <c r="D11979" s="10">
        <v>100</v>
      </c>
      <c r="E11979" s="10">
        <v>4000</v>
      </c>
      <c r="F11979" s="10" t="s">
        <v>791</v>
      </c>
      <c r="G11979" s="10" t="s">
        <v>791</v>
      </c>
      <c r="H11979" s="10" t="s">
        <v>812</v>
      </c>
      <c r="I11979" s="10" t="s">
        <v>812</v>
      </c>
      <c r="J11979" s="10">
        <v>100</v>
      </c>
    </row>
    <row r="11980" spans="1:10" ht="14.25" x14ac:dyDescent="0.15">
      <c r="A11980" s="10">
        <v>304087201</v>
      </c>
      <c r="B11980" s="10">
        <v>3040872</v>
      </c>
      <c r="C11980" s="10">
        <v>1</v>
      </c>
      <c r="D11980" s="10">
        <v>100</v>
      </c>
      <c r="E11980" s="10">
        <v>4000</v>
      </c>
      <c r="F11980" s="10" t="s">
        <v>791</v>
      </c>
      <c r="G11980" s="10" t="s">
        <v>791</v>
      </c>
      <c r="H11980" s="10" t="s">
        <v>812</v>
      </c>
      <c r="I11980" s="10" t="s">
        <v>812</v>
      </c>
      <c r="J11980" s="10">
        <v>100</v>
      </c>
    </row>
    <row r="11981" spans="1:10" ht="14.25" x14ac:dyDescent="0.15">
      <c r="A11981" s="10">
        <v>304117201</v>
      </c>
      <c r="B11981" s="10">
        <v>3041172</v>
      </c>
      <c r="C11981" s="10">
        <v>1</v>
      </c>
      <c r="D11981" s="10">
        <v>100</v>
      </c>
      <c r="E11981" s="10">
        <v>4000</v>
      </c>
      <c r="F11981" s="10" t="s">
        <v>791</v>
      </c>
      <c r="G11981" s="10" t="s">
        <v>791</v>
      </c>
      <c r="H11981" s="10" t="s">
        <v>812</v>
      </c>
      <c r="I11981" s="10" t="s">
        <v>812</v>
      </c>
      <c r="J11981" s="10">
        <v>100</v>
      </c>
    </row>
    <row r="11982" spans="1:10" ht="14.25" x14ac:dyDescent="0.15">
      <c r="A11982" s="10">
        <v>304127201</v>
      </c>
      <c r="B11982" s="10">
        <v>3041272</v>
      </c>
      <c r="C11982" s="10">
        <v>1</v>
      </c>
      <c r="D11982" s="10">
        <v>100</v>
      </c>
      <c r="E11982" s="10">
        <v>4000</v>
      </c>
      <c r="F11982" s="10" t="s">
        <v>5601</v>
      </c>
      <c r="G11982" s="10" t="s">
        <v>5601</v>
      </c>
      <c r="H11982" s="10" t="s">
        <v>5602</v>
      </c>
      <c r="I11982" s="10" t="s">
        <v>5602</v>
      </c>
      <c r="J11982" s="10">
        <v>103</v>
      </c>
    </row>
    <row r="11983" spans="1:10" ht="14.25" x14ac:dyDescent="0.15">
      <c r="A11983" s="10">
        <v>304137201</v>
      </c>
      <c r="B11983" s="10">
        <v>3041372</v>
      </c>
      <c r="C11983" s="10">
        <v>1</v>
      </c>
      <c r="D11983" s="10">
        <v>100</v>
      </c>
      <c r="E11983" s="10">
        <v>4000</v>
      </c>
      <c r="F11983" s="10" t="s">
        <v>5601</v>
      </c>
      <c r="G11983" s="10" t="s">
        <v>5601</v>
      </c>
      <c r="H11983" s="10" t="s">
        <v>5602</v>
      </c>
      <c r="I11983" s="10" t="s">
        <v>5602</v>
      </c>
      <c r="J11983" s="10">
        <v>103</v>
      </c>
    </row>
    <row r="11984" spans="1:10" ht="14.25" x14ac:dyDescent="0.15">
      <c r="A11984" s="10">
        <v>304147201</v>
      </c>
      <c r="B11984" s="10">
        <v>3041472</v>
      </c>
      <c r="C11984" s="10">
        <v>1</v>
      </c>
      <c r="D11984" s="10">
        <v>100</v>
      </c>
      <c r="E11984" s="10">
        <v>4000</v>
      </c>
      <c r="F11984" s="10" t="s">
        <v>5601</v>
      </c>
      <c r="G11984" s="10" t="s">
        <v>5601</v>
      </c>
      <c r="H11984" s="10" t="s">
        <v>5602</v>
      </c>
      <c r="I11984" s="10" t="s">
        <v>5602</v>
      </c>
      <c r="J11984" s="10">
        <v>103</v>
      </c>
    </row>
    <row r="11985" spans="1:10" ht="14.25" x14ac:dyDescent="0.15">
      <c r="A11985" s="10">
        <v>304157201</v>
      </c>
      <c r="B11985" s="10">
        <v>3041572</v>
      </c>
      <c r="C11985" s="10">
        <v>1</v>
      </c>
      <c r="D11985" s="10">
        <v>100</v>
      </c>
      <c r="E11985" s="10">
        <v>4000</v>
      </c>
      <c r="F11985" s="10" t="s">
        <v>791</v>
      </c>
      <c r="G11985" s="10" t="s">
        <v>791</v>
      </c>
      <c r="H11985" s="10" t="s">
        <v>812</v>
      </c>
      <c r="I11985" s="10" t="s">
        <v>812</v>
      </c>
      <c r="J11985" s="10">
        <v>100</v>
      </c>
    </row>
    <row r="11986" spans="1:10" ht="14.25" x14ac:dyDescent="0.15">
      <c r="A11986" s="10">
        <v>304167201</v>
      </c>
      <c r="B11986" s="10">
        <v>3041672</v>
      </c>
      <c r="C11986" s="10">
        <v>1</v>
      </c>
      <c r="D11986" s="10">
        <v>100</v>
      </c>
      <c r="E11986" s="10">
        <v>4000</v>
      </c>
      <c r="F11986" s="10" t="s">
        <v>5601</v>
      </c>
      <c r="G11986" s="10" t="s">
        <v>5601</v>
      </c>
      <c r="H11986" s="10" t="s">
        <v>5602</v>
      </c>
      <c r="I11986" s="10" t="s">
        <v>5602</v>
      </c>
      <c r="J11986" s="10">
        <v>103</v>
      </c>
    </row>
    <row r="11987" spans="1:10" ht="14.25" x14ac:dyDescent="0.15">
      <c r="A11987" s="10">
        <v>304177201</v>
      </c>
      <c r="B11987" s="10">
        <v>3041772</v>
      </c>
      <c r="C11987" s="10">
        <v>1</v>
      </c>
      <c r="D11987" s="10">
        <v>100</v>
      </c>
      <c r="E11987" s="10">
        <v>4000</v>
      </c>
      <c r="F11987" s="10" t="s">
        <v>791</v>
      </c>
      <c r="G11987" s="10" t="s">
        <v>791</v>
      </c>
      <c r="H11987" s="10" t="s">
        <v>812</v>
      </c>
      <c r="I11987" s="10" t="s">
        <v>812</v>
      </c>
      <c r="J11987" s="10">
        <v>100</v>
      </c>
    </row>
    <row r="11988" spans="1:10" ht="14.25" x14ac:dyDescent="0.15">
      <c r="A11988" s="10">
        <v>304187201</v>
      </c>
      <c r="B11988" s="10">
        <v>3041872</v>
      </c>
      <c r="C11988" s="10">
        <v>1</v>
      </c>
      <c r="D11988" s="10">
        <v>100</v>
      </c>
      <c r="E11988" s="10">
        <v>4000</v>
      </c>
      <c r="F11988" s="10" t="s">
        <v>791</v>
      </c>
      <c r="G11988" s="10" t="s">
        <v>791</v>
      </c>
      <c r="H11988" s="10" t="s">
        <v>812</v>
      </c>
      <c r="I11988" s="10" t="s">
        <v>812</v>
      </c>
      <c r="J11988" s="10">
        <v>100</v>
      </c>
    </row>
    <row r="11989" spans="1:10" ht="14.25" x14ac:dyDescent="0.15">
      <c r="A11989" s="10">
        <v>304217201</v>
      </c>
      <c r="B11989" s="10">
        <v>3042172</v>
      </c>
      <c r="C11989" s="10">
        <v>1</v>
      </c>
      <c r="D11989" s="10">
        <v>100</v>
      </c>
      <c r="E11989" s="10">
        <v>4000</v>
      </c>
      <c r="F11989" s="10" t="s">
        <v>791</v>
      </c>
      <c r="G11989" s="10" t="s">
        <v>791</v>
      </c>
      <c r="H11989" s="10" t="s">
        <v>812</v>
      </c>
      <c r="I11989" s="10" t="s">
        <v>812</v>
      </c>
      <c r="J11989" s="10">
        <v>100</v>
      </c>
    </row>
    <row r="11990" spans="1:10" ht="14.25" x14ac:dyDescent="0.15">
      <c r="A11990" s="10">
        <v>304227201</v>
      </c>
      <c r="B11990" s="10">
        <v>3042272</v>
      </c>
      <c r="C11990" s="10">
        <v>1</v>
      </c>
      <c r="D11990" s="10">
        <v>100</v>
      </c>
      <c r="E11990" s="10">
        <v>4000</v>
      </c>
      <c r="F11990" s="10" t="s">
        <v>5601</v>
      </c>
      <c r="G11990" s="10" t="s">
        <v>5601</v>
      </c>
      <c r="H11990" s="10" t="s">
        <v>5602</v>
      </c>
      <c r="I11990" s="10" t="s">
        <v>5602</v>
      </c>
      <c r="J11990" s="10">
        <v>103</v>
      </c>
    </row>
    <row r="11991" spans="1:10" ht="14.25" x14ac:dyDescent="0.15">
      <c r="A11991" s="10">
        <v>304237201</v>
      </c>
      <c r="B11991" s="10">
        <v>3042372</v>
      </c>
      <c r="C11991" s="10">
        <v>1</v>
      </c>
      <c r="D11991" s="10">
        <v>100</v>
      </c>
      <c r="E11991" s="10">
        <v>4000</v>
      </c>
      <c r="F11991" s="10" t="s">
        <v>5601</v>
      </c>
      <c r="G11991" s="10" t="s">
        <v>5601</v>
      </c>
      <c r="H11991" s="10" t="s">
        <v>5602</v>
      </c>
      <c r="I11991" s="10" t="s">
        <v>5602</v>
      </c>
      <c r="J11991" s="10">
        <v>103</v>
      </c>
    </row>
    <row r="11992" spans="1:10" ht="14.25" x14ac:dyDescent="0.15">
      <c r="A11992" s="10">
        <v>304247201</v>
      </c>
      <c r="B11992" s="10">
        <v>3042472</v>
      </c>
      <c r="C11992" s="10">
        <v>1</v>
      </c>
      <c r="D11992" s="10">
        <v>100</v>
      </c>
      <c r="E11992" s="10">
        <v>4000</v>
      </c>
      <c r="F11992" s="10" t="s">
        <v>5601</v>
      </c>
      <c r="G11992" s="10" t="s">
        <v>5601</v>
      </c>
      <c r="H11992" s="10" t="s">
        <v>5602</v>
      </c>
      <c r="I11992" s="10" t="s">
        <v>5602</v>
      </c>
      <c r="J11992" s="10">
        <v>103</v>
      </c>
    </row>
    <row r="11993" spans="1:10" ht="14.25" x14ac:dyDescent="0.15">
      <c r="A11993" s="10">
        <v>304257201</v>
      </c>
      <c r="B11993" s="10">
        <v>3042572</v>
      </c>
      <c r="C11993" s="10">
        <v>1</v>
      </c>
      <c r="D11993" s="10">
        <v>100</v>
      </c>
      <c r="E11993" s="10">
        <v>4000</v>
      </c>
      <c r="F11993" s="10" t="s">
        <v>791</v>
      </c>
      <c r="G11993" s="10" t="s">
        <v>791</v>
      </c>
      <c r="H11993" s="10" t="s">
        <v>812</v>
      </c>
      <c r="I11993" s="10" t="s">
        <v>812</v>
      </c>
      <c r="J11993" s="10">
        <v>100</v>
      </c>
    </row>
    <row r="11994" spans="1:10" ht="14.25" x14ac:dyDescent="0.15">
      <c r="A11994" s="10">
        <v>304267201</v>
      </c>
      <c r="B11994" s="10">
        <v>3042672</v>
      </c>
      <c r="C11994" s="10">
        <v>1</v>
      </c>
      <c r="D11994" s="10">
        <v>100</v>
      </c>
      <c r="E11994" s="10">
        <v>4000</v>
      </c>
      <c r="F11994" s="10" t="s">
        <v>5601</v>
      </c>
      <c r="G11994" s="10" t="s">
        <v>5601</v>
      </c>
      <c r="H11994" s="10" t="s">
        <v>5602</v>
      </c>
      <c r="I11994" s="10" t="s">
        <v>5602</v>
      </c>
      <c r="J11994" s="10">
        <v>103</v>
      </c>
    </row>
    <row r="11995" spans="1:10" ht="14.25" x14ac:dyDescent="0.15">
      <c r="A11995" s="10">
        <v>304277201</v>
      </c>
      <c r="B11995" s="10">
        <v>3042772</v>
      </c>
      <c r="C11995" s="10">
        <v>1</v>
      </c>
      <c r="D11995" s="10">
        <v>100</v>
      </c>
      <c r="E11995" s="10">
        <v>4000</v>
      </c>
      <c r="F11995" s="10" t="s">
        <v>791</v>
      </c>
      <c r="G11995" s="10" t="s">
        <v>791</v>
      </c>
      <c r="H11995" s="10" t="s">
        <v>812</v>
      </c>
      <c r="I11995" s="10" t="s">
        <v>812</v>
      </c>
      <c r="J11995" s="10">
        <v>100</v>
      </c>
    </row>
    <row r="11996" spans="1:10" ht="14.25" x14ac:dyDescent="0.15">
      <c r="A11996" s="10">
        <v>304287201</v>
      </c>
      <c r="B11996" s="10">
        <v>3042872</v>
      </c>
      <c r="C11996" s="10">
        <v>1</v>
      </c>
      <c r="D11996" s="10">
        <v>100</v>
      </c>
      <c r="E11996" s="10">
        <v>4000</v>
      </c>
      <c r="F11996" s="10" t="s">
        <v>791</v>
      </c>
      <c r="G11996" s="10" t="s">
        <v>791</v>
      </c>
      <c r="H11996" s="10" t="s">
        <v>812</v>
      </c>
      <c r="I11996" s="10" t="s">
        <v>812</v>
      </c>
      <c r="J11996" s="10">
        <v>100</v>
      </c>
    </row>
    <row r="11997" spans="1:10" ht="14.25" x14ac:dyDescent="0.15">
      <c r="A11997" s="10">
        <v>304317201</v>
      </c>
      <c r="B11997" s="10">
        <v>3043172</v>
      </c>
      <c r="C11997" s="10">
        <v>1</v>
      </c>
      <c r="D11997" s="10">
        <v>100</v>
      </c>
      <c r="E11997" s="10">
        <v>4000</v>
      </c>
      <c r="F11997" s="10" t="s">
        <v>791</v>
      </c>
      <c r="G11997" s="10" t="s">
        <v>791</v>
      </c>
      <c r="H11997" s="10" t="s">
        <v>812</v>
      </c>
      <c r="I11997" s="10" t="s">
        <v>812</v>
      </c>
      <c r="J11997" s="10">
        <v>100</v>
      </c>
    </row>
    <row r="11998" spans="1:10" ht="14.25" x14ac:dyDescent="0.15">
      <c r="A11998" s="10">
        <v>304327201</v>
      </c>
      <c r="B11998" s="10">
        <v>3043272</v>
      </c>
      <c r="C11998" s="10">
        <v>1</v>
      </c>
      <c r="D11998" s="10">
        <v>100</v>
      </c>
      <c r="E11998" s="10">
        <v>4000</v>
      </c>
      <c r="F11998" s="10" t="s">
        <v>5601</v>
      </c>
      <c r="G11998" s="10" t="s">
        <v>5601</v>
      </c>
      <c r="H11998" s="10" t="s">
        <v>5602</v>
      </c>
      <c r="I11998" s="10" t="s">
        <v>5602</v>
      </c>
      <c r="J11998" s="10">
        <v>103</v>
      </c>
    </row>
    <row r="11999" spans="1:10" ht="14.25" x14ac:dyDescent="0.15">
      <c r="A11999" s="10">
        <v>304337201</v>
      </c>
      <c r="B11999" s="10">
        <v>3043372</v>
      </c>
      <c r="C11999" s="10">
        <v>1</v>
      </c>
      <c r="D11999" s="10">
        <v>100</v>
      </c>
      <c r="E11999" s="10">
        <v>4000</v>
      </c>
      <c r="F11999" s="10" t="s">
        <v>5601</v>
      </c>
      <c r="G11999" s="10" t="s">
        <v>5601</v>
      </c>
      <c r="H11999" s="10" t="s">
        <v>5602</v>
      </c>
      <c r="I11999" s="10" t="s">
        <v>5602</v>
      </c>
      <c r="J11999" s="10">
        <v>103</v>
      </c>
    </row>
    <row r="12000" spans="1:10" ht="14.25" x14ac:dyDescent="0.15">
      <c r="A12000" s="10">
        <v>304347201</v>
      </c>
      <c r="B12000" s="10">
        <v>3043472</v>
      </c>
      <c r="C12000" s="10">
        <v>1</v>
      </c>
      <c r="D12000" s="10">
        <v>100</v>
      </c>
      <c r="E12000" s="10">
        <v>4000</v>
      </c>
      <c r="F12000" s="10" t="s">
        <v>5601</v>
      </c>
      <c r="G12000" s="10" t="s">
        <v>5601</v>
      </c>
      <c r="H12000" s="10" t="s">
        <v>5602</v>
      </c>
      <c r="I12000" s="10" t="s">
        <v>5602</v>
      </c>
      <c r="J12000" s="10">
        <v>103</v>
      </c>
    </row>
    <row r="12001" spans="1:10" ht="14.25" x14ac:dyDescent="0.15">
      <c r="A12001" s="10">
        <v>304357201</v>
      </c>
      <c r="B12001" s="10">
        <v>3043572</v>
      </c>
      <c r="C12001" s="10">
        <v>1</v>
      </c>
      <c r="D12001" s="10">
        <v>100</v>
      </c>
      <c r="E12001" s="10">
        <v>4000</v>
      </c>
      <c r="F12001" s="10" t="s">
        <v>791</v>
      </c>
      <c r="G12001" s="10" t="s">
        <v>791</v>
      </c>
      <c r="H12001" s="10" t="s">
        <v>812</v>
      </c>
      <c r="I12001" s="10" t="s">
        <v>812</v>
      </c>
      <c r="J12001" s="10">
        <v>100</v>
      </c>
    </row>
    <row r="12002" spans="1:10" ht="14.25" x14ac:dyDescent="0.15">
      <c r="A12002" s="10">
        <v>304367201</v>
      </c>
      <c r="B12002" s="10">
        <v>3043672</v>
      </c>
      <c r="C12002" s="10">
        <v>1</v>
      </c>
      <c r="D12002" s="10">
        <v>100</v>
      </c>
      <c r="E12002" s="10">
        <v>4000</v>
      </c>
      <c r="F12002" s="10" t="s">
        <v>5601</v>
      </c>
      <c r="G12002" s="10" t="s">
        <v>5601</v>
      </c>
      <c r="H12002" s="10" t="s">
        <v>5602</v>
      </c>
      <c r="I12002" s="10" t="s">
        <v>5602</v>
      </c>
      <c r="J12002" s="10">
        <v>103</v>
      </c>
    </row>
    <row r="12003" spans="1:10" ht="14.25" x14ac:dyDescent="0.15">
      <c r="A12003" s="10">
        <v>304377201</v>
      </c>
      <c r="B12003" s="10">
        <v>3043772</v>
      </c>
      <c r="C12003" s="10">
        <v>1</v>
      </c>
      <c r="D12003" s="10">
        <v>100</v>
      </c>
      <c r="E12003" s="10">
        <v>4000</v>
      </c>
      <c r="F12003" s="10" t="s">
        <v>791</v>
      </c>
      <c r="G12003" s="10" t="s">
        <v>791</v>
      </c>
      <c r="H12003" s="10" t="s">
        <v>812</v>
      </c>
      <c r="I12003" s="10" t="s">
        <v>812</v>
      </c>
      <c r="J12003" s="10">
        <v>100</v>
      </c>
    </row>
    <row r="12004" spans="1:10" ht="14.25" x14ac:dyDescent="0.15">
      <c r="A12004" s="10">
        <v>304387201</v>
      </c>
      <c r="B12004" s="10">
        <v>3043872</v>
      </c>
      <c r="C12004" s="10">
        <v>1</v>
      </c>
      <c r="D12004" s="10">
        <v>100</v>
      </c>
      <c r="E12004" s="10">
        <v>4000</v>
      </c>
      <c r="F12004" s="10" t="s">
        <v>791</v>
      </c>
      <c r="G12004" s="10" t="s">
        <v>791</v>
      </c>
      <c r="H12004" s="10" t="s">
        <v>812</v>
      </c>
      <c r="I12004" s="10" t="s">
        <v>812</v>
      </c>
      <c r="J12004" s="10">
        <v>100</v>
      </c>
    </row>
    <row r="12005" spans="1:10" ht="14.25" x14ac:dyDescent="0.15">
      <c r="A12005" s="10">
        <v>304417201</v>
      </c>
      <c r="B12005" s="10">
        <v>3044172</v>
      </c>
      <c r="C12005" s="10">
        <v>1</v>
      </c>
      <c r="D12005" s="10">
        <v>100</v>
      </c>
      <c r="E12005" s="10">
        <v>4000</v>
      </c>
      <c r="F12005" s="10" t="s">
        <v>791</v>
      </c>
      <c r="G12005" s="10" t="s">
        <v>791</v>
      </c>
      <c r="H12005" s="10" t="s">
        <v>812</v>
      </c>
      <c r="I12005" s="10" t="s">
        <v>812</v>
      </c>
      <c r="J12005" s="10">
        <v>100</v>
      </c>
    </row>
    <row r="12006" spans="1:10" ht="14.25" x14ac:dyDescent="0.15">
      <c r="A12006" s="10">
        <v>304427201</v>
      </c>
      <c r="B12006" s="10">
        <v>3044272</v>
      </c>
      <c r="C12006" s="10">
        <v>1</v>
      </c>
      <c r="D12006" s="10">
        <v>100</v>
      </c>
      <c r="E12006" s="10">
        <v>4000</v>
      </c>
      <c r="F12006" s="10" t="s">
        <v>5601</v>
      </c>
      <c r="G12006" s="10" t="s">
        <v>5601</v>
      </c>
      <c r="H12006" s="10" t="s">
        <v>5602</v>
      </c>
      <c r="I12006" s="10" t="s">
        <v>5602</v>
      </c>
      <c r="J12006" s="10">
        <v>103</v>
      </c>
    </row>
    <row r="12007" spans="1:10" ht="14.25" x14ac:dyDescent="0.15">
      <c r="A12007" s="10">
        <v>304437201</v>
      </c>
      <c r="B12007" s="10">
        <v>3044372</v>
      </c>
      <c r="C12007" s="10">
        <v>1</v>
      </c>
      <c r="D12007" s="10">
        <v>100</v>
      </c>
      <c r="E12007" s="10">
        <v>4000</v>
      </c>
      <c r="F12007" s="10" t="s">
        <v>5601</v>
      </c>
      <c r="G12007" s="10" t="s">
        <v>5601</v>
      </c>
      <c r="H12007" s="10" t="s">
        <v>5602</v>
      </c>
      <c r="I12007" s="10" t="s">
        <v>5602</v>
      </c>
      <c r="J12007" s="10">
        <v>103</v>
      </c>
    </row>
    <row r="12008" spans="1:10" ht="14.25" x14ac:dyDescent="0.15">
      <c r="A12008" s="10">
        <v>304447201</v>
      </c>
      <c r="B12008" s="10">
        <v>3044472</v>
      </c>
      <c r="C12008" s="10">
        <v>1</v>
      </c>
      <c r="D12008" s="10">
        <v>100</v>
      </c>
      <c r="E12008" s="10">
        <v>4000</v>
      </c>
      <c r="F12008" s="10" t="s">
        <v>5601</v>
      </c>
      <c r="G12008" s="10" t="s">
        <v>5601</v>
      </c>
      <c r="H12008" s="10" t="s">
        <v>5602</v>
      </c>
      <c r="I12008" s="10" t="s">
        <v>5602</v>
      </c>
      <c r="J12008" s="10">
        <v>103</v>
      </c>
    </row>
    <row r="12009" spans="1:10" ht="14.25" x14ac:dyDescent="0.15">
      <c r="A12009" s="10">
        <v>304457201</v>
      </c>
      <c r="B12009" s="10">
        <v>3044572</v>
      </c>
      <c r="C12009" s="10">
        <v>1</v>
      </c>
      <c r="D12009" s="10">
        <v>100</v>
      </c>
      <c r="E12009" s="10">
        <v>4000</v>
      </c>
      <c r="F12009" s="10" t="s">
        <v>791</v>
      </c>
      <c r="G12009" s="10" t="s">
        <v>791</v>
      </c>
      <c r="H12009" s="10" t="s">
        <v>812</v>
      </c>
      <c r="I12009" s="10" t="s">
        <v>812</v>
      </c>
      <c r="J12009" s="10">
        <v>100</v>
      </c>
    </row>
    <row r="12010" spans="1:10" ht="14.25" x14ac:dyDescent="0.15">
      <c r="A12010" s="10">
        <v>304467201</v>
      </c>
      <c r="B12010" s="10">
        <v>3044672</v>
      </c>
      <c r="C12010" s="10">
        <v>1</v>
      </c>
      <c r="D12010" s="10">
        <v>100</v>
      </c>
      <c r="E12010" s="10">
        <v>4000</v>
      </c>
      <c r="F12010" s="10" t="s">
        <v>5601</v>
      </c>
      <c r="G12010" s="10" t="s">
        <v>5601</v>
      </c>
      <c r="H12010" s="10" t="s">
        <v>5602</v>
      </c>
      <c r="I12010" s="10" t="s">
        <v>5602</v>
      </c>
      <c r="J12010" s="10">
        <v>103</v>
      </c>
    </row>
    <row r="12011" spans="1:10" ht="14.25" x14ac:dyDescent="0.15">
      <c r="A12011" s="10">
        <v>304477201</v>
      </c>
      <c r="B12011" s="10">
        <v>3044772</v>
      </c>
      <c r="C12011" s="10">
        <v>1</v>
      </c>
      <c r="D12011" s="10">
        <v>100</v>
      </c>
      <c r="E12011" s="10">
        <v>4000</v>
      </c>
      <c r="F12011" s="10" t="s">
        <v>791</v>
      </c>
      <c r="G12011" s="10" t="s">
        <v>791</v>
      </c>
      <c r="H12011" s="10" t="s">
        <v>812</v>
      </c>
      <c r="I12011" s="10" t="s">
        <v>812</v>
      </c>
      <c r="J12011" s="10">
        <v>100</v>
      </c>
    </row>
    <row r="12012" spans="1:10" ht="14.25" x14ac:dyDescent="0.15">
      <c r="A12012" s="10">
        <v>304487201</v>
      </c>
      <c r="B12012" s="10">
        <v>3044872</v>
      </c>
      <c r="C12012" s="10">
        <v>1</v>
      </c>
      <c r="D12012" s="10">
        <v>100</v>
      </c>
      <c r="E12012" s="10">
        <v>4000</v>
      </c>
      <c r="F12012" s="10" t="s">
        <v>791</v>
      </c>
      <c r="G12012" s="10" t="s">
        <v>791</v>
      </c>
      <c r="H12012" s="10" t="s">
        <v>812</v>
      </c>
      <c r="I12012" s="10" t="s">
        <v>812</v>
      </c>
      <c r="J12012" s="10">
        <v>100</v>
      </c>
    </row>
    <row r="12013" spans="1:10" ht="14.25" x14ac:dyDescent="0.15">
      <c r="A12013" s="10">
        <v>304517201</v>
      </c>
      <c r="B12013" s="10">
        <v>3045172</v>
      </c>
      <c r="C12013" s="10">
        <v>1</v>
      </c>
      <c r="D12013" s="10">
        <v>100</v>
      </c>
      <c r="E12013" s="10">
        <v>4000</v>
      </c>
      <c r="F12013" s="10" t="s">
        <v>791</v>
      </c>
      <c r="G12013" s="10" t="s">
        <v>791</v>
      </c>
      <c r="H12013" s="10" t="s">
        <v>812</v>
      </c>
      <c r="I12013" s="10" t="s">
        <v>812</v>
      </c>
      <c r="J12013" s="10">
        <v>100</v>
      </c>
    </row>
    <row r="12014" spans="1:10" ht="14.25" x14ac:dyDescent="0.15">
      <c r="A12014" s="10">
        <v>304527201</v>
      </c>
      <c r="B12014" s="10">
        <v>3045272</v>
      </c>
      <c r="C12014" s="10">
        <v>1</v>
      </c>
      <c r="D12014" s="10">
        <v>100</v>
      </c>
      <c r="E12014" s="10">
        <v>4000</v>
      </c>
      <c r="F12014" s="10" t="s">
        <v>5601</v>
      </c>
      <c r="G12014" s="10" t="s">
        <v>5601</v>
      </c>
      <c r="H12014" s="10" t="s">
        <v>5602</v>
      </c>
      <c r="I12014" s="10" t="s">
        <v>5602</v>
      </c>
      <c r="J12014" s="10">
        <v>103</v>
      </c>
    </row>
    <row r="12015" spans="1:10" ht="14.25" x14ac:dyDescent="0.15">
      <c r="A12015" s="10">
        <v>304537201</v>
      </c>
      <c r="B12015" s="10">
        <v>3045372</v>
      </c>
      <c r="C12015" s="10">
        <v>1</v>
      </c>
      <c r="D12015" s="10">
        <v>100</v>
      </c>
      <c r="E12015" s="10">
        <v>4000</v>
      </c>
      <c r="F12015" s="10" t="s">
        <v>5601</v>
      </c>
      <c r="G12015" s="10" t="s">
        <v>5601</v>
      </c>
      <c r="H12015" s="10" t="s">
        <v>5602</v>
      </c>
      <c r="I12015" s="10" t="s">
        <v>5602</v>
      </c>
      <c r="J12015" s="10">
        <v>103</v>
      </c>
    </row>
    <row r="12016" spans="1:10" ht="14.25" x14ac:dyDescent="0.15">
      <c r="A12016" s="10">
        <v>304547201</v>
      </c>
      <c r="B12016" s="10">
        <v>3045472</v>
      </c>
      <c r="C12016" s="10">
        <v>1</v>
      </c>
      <c r="D12016" s="10">
        <v>100</v>
      </c>
      <c r="E12016" s="10">
        <v>4000</v>
      </c>
      <c r="F12016" s="10" t="s">
        <v>5601</v>
      </c>
      <c r="G12016" s="10" t="s">
        <v>5601</v>
      </c>
      <c r="H12016" s="10" t="s">
        <v>5602</v>
      </c>
      <c r="I12016" s="10" t="s">
        <v>5602</v>
      </c>
      <c r="J12016" s="10">
        <v>103</v>
      </c>
    </row>
    <row r="12017" spans="1:10" ht="14.25" x14ac:dyDescent="0.15">
      <c r="A12017" s="10">
        <v>304557201</v>
      </c>
      <c r="B12017" s="10">
        <v>3045572</v>
      </c>
      <c r="C12017" s="10">
        <v>1</v>
      </c>
      <c r="D12017" s="10">
        <v>100</v>
      </c>
      <c r="E12017" s="10">
        <v>4000</v>
      </c>
      <c r="F12017" s="10" t="s">
        <v>791</v>
      </c>
      <c r="G12017" s="10" t="s">
        <v>791</v>
      </c>
      <c r="H12017" s="10" t="s">
        <v>812</v>
      </c>
      <c r="I12017" s="10" t="s">
        <v>812</v>
      </c>
      <c r="J12017" s="10">
        <v>100</v>
      </c>
    </row>
    <row r="12018" spans="1:10" ht="14.25" x14ac:dyDescent="0.15">
      <c r="A12018" s="10">
        <v>304567201</v>
      </c>
      <c r="B12018" s="10">
        <v>3045672</v>
      </c>
      <c r="C12018" s="10">
        <v>1</v>
      </c>
      <c r="D12018" s="10">
        <v>100</v>
      </c>
      <c r="E12018" s="10">
        <v>4000</v>
      </c>
      <c r="F12018" s="10" t="s">
        <v>5601</v>
      </c>
      <c r="G12018" s="10" t="s">
        <v>5601</v>
      </c>
      <c r="H12018" s="10" t="s">
        <v>5602</v>
      </c>
      <c r="I12018" s="10" t="s">
        <v>5602</v>
      </c>
      <c r="J12018" s="10">
        <v>103</v>
      </c>
    </row>
    <row r="12019" spans="1:10" ht="14.25" x14ac:dyDescent="0.15">
      <c r="A12019" s="10">
        <v>304577201</v>
      </c>
      <c r="B12019" s="10">
        <v>3045772</v>
      </c>
      <c r="C12019" s="10">
        <v>1</v>
      </c>
      <c r="D12019" s="10">
        <v>100</v>
      </c>
      <c r="E12019" s="10">
        <v>4000</v>
      </c>
      <c r="F12019" s="10" t="s">
        <v>791</v>
      </c>
      <c r="G12019" s="10" t="s">
        <v>791</v>
      </c>
      <c r="H12019" s="10" t="s">
        <v>812</v>
      </c>
      <c r="I12019" s="10" t="s">
        <v>812</v>
      </c>
      <c r="J12019" s="10">
        <v>100</v>
      </c>
    </row>
    <row r="12020" spans="1:10" ht="14.25" x14ac:dyDescent="0.15">
      <c r="A12020" s="10">
        <v>304587201</v>
      </c>
      <c r="B12020" s="10">
        <v>3045872</v>
      </c>
      <c r="C12020" s="10">
        <v>1</v>
      </c>
      <c r="D12020" s="10">
        <v>100</v>
      </c>
      <c r="E12020" s="10">
        <v>4000</v>
      </c>
      <c r="F12020" s="10" t="s">
        <v>791</v>
      </c>
      <c r="G12020" s="10" t="s">
        <v>791</v>
      </c>
      <c r="H12020" s="10" t="s">
        <v>812</v>
      </c>
      <c r="I12020" s="10" t="s">
        <v>812</v>
      </c>
      <c r="J12020" s="10">
        <v>100</v>
      </c>
    </row>
    <row r="12021" spans="1:10" ht="14.25" x14ac:dyDescent="0.15">
      <c r="A12021" s="10">
        <v>304617201</v>
      </c>
      <c r="B12021" s="10">
        <v>3046172</v>
      </c>
      <c r="C12021" s="10">
        <v>1</v>
      </c>
      <c r="D12021" s="10">
        <v>100</v>
      </c>
      <c r="E12021" s="10">
        <v>4000</v>
      </c>
      <c r="F12021" s="10" t="s">
        <v>791</v>
      </c>
      <c r="G12021" s="10" t="s">
        <v>791</v>
      </c>
      <c r="H12021" s="10" t="s">
        <v>812</v>
      </c>
      <c r="I12021" s="10" t="s">
        <v>812</v>
      </c>
      <c r="J12021" s="10">
        <v>100</v>
      </c>
    </row>
    <row r="12022" spans="1:10" ht="14.25" x14ac:dyDescent="0.15">
      <c r="A12022" s="10">
        <v>304627201</v>
      </c>
      <c r="B12022" s="10">
        <v>3046272</v>
      </c>
      <c r="C12022" s="10">
        <v>1</v>
      </c>
      <c r="D12022" s="10">
        <v>100</v>
      </c>
      <c r="E12022" s="10">
        <v>4000</v>
      </c>
      <c r="F12022" s="10" t="s">
        <v>5601</v>
      </c>
      <c r="G12022" s="10" t="s">
        <v>5601</v>
      </c>
      <c r="H12022" s="10" t="s">
        <v>5602</v>
      </c>
      <c r="I12022" s="10" t="s">
        <v>5602</v>
      </c>
      <c r="J12022" s="10">
        <v>103</v>
      </c>
    </row>
    <row r="12023" spans="1:10" ht="14.25" x14ac:dyDescent="0.15">
      <c r="A12023" s="10">
        <v>304637201</v>
      </c>
      <c r="B12023" s="10">
        <v>3046372</v>
      </c>
      <c r="C12023" s="10">
        <v>1</v>
      </c>
      <c r="D12023" s="10">
        <v>100</v>
      </c>
      <c r="E12023" s="10">
        <v>4000</v>
      </c>
      <c r="F12023" s="10" t="s">
        <v>5601</v>
      </c>
      <c r="G12023" s="10" t="s">
        <v>5601</v>
      </c>
      <c r="H12023" s="10" t="s">
        <v>5602</v>
      </c>
      <c r="I12023" s="10" t="s">
        <v>5602</v>
      </c>
      <c r="J12023" s="10">
        <v>103</v>
      </c>
    </row>
    <row r="12024" spans="1:10" ht="14.25" x14ac:dyDescent="0.15">
      <c r="A12024" s="10">
        <v>304647201</v>
      </c>
      <c r="B12024" s="10">
        <v>3046472</v>
      </c>
      <c r="C12024" s="10">
        <v>1</v>
      </c>
      <c r="D12024" s="10">
        <v>100</v>
      </c>
      <c r="E12024" s="10">
        <v>4000</v>
      </c>
      <c r="F12024" s="10" t="s">
        <v>5601</v>
      </c>
      <c r="G12024" s="10" t="s">
        <v>5601</v>
      </c>
      <c r="H12024" s="10" t="s">
        <v>5602</v>
      </c>
      <c r="I12024" s="10" t="s">
        <v>5602</v>
      </c>
      <c r="J12024" s="10">
        <v>103</v>
      </c>
    </row>
    <row r="12025" spans="1:10" ht="14.25" x14ac:dyDescent="0.15">
      <c r="A12025" s="10">
        <v>304657201</v>
      </c>
      <c r="B12025" s="10">
        <v>3046572</v>
      </c>
      <c r="C12025" s="10">
        <v>1</v>
      </c>
      <c r="D12025" s="10">
        <v>100</v>
      </c>
      <c r="E12025" s="10">
        <v>4000</v>
      </c>
      <c r="F12025" s="10" t="s">
        <v>791</v>
      </c>
      <c r="G12025" s="10" t="s">
        <v>791</v>
      </c>
      <c r="H12025" s="10" t="s">
        <v>812</v>
      </c>
      <c r="I12025" s="10" t="s">
        <v>812</v>
      </c>
      <c r="J12025" s="10">
        <v>100</v>
      </c>
    </row>
    <row r="12026" spans="1:10" ht="14.25" x14ac:dyDescent="0.15">
      <c r="A12026" s="10">
        <v>304667201</v>
      </c>
      <c r="B12026" s="10">
        <v>3046672</v>
      </c>
      <c r="C12026" s="10">
        <v>1</v>
      </c>
      <c r="D12026" s="10">
        <v>100</v>
      </c>
      <c r="E12026" s="10">
        <v>4000</v>
      </c>
      <c r="F12026" s="10" t="s">
        <v>5601</v>
      </c>
      <c r="G12026" s="10" t="s">
        <v>5601</v>
      </c>
      <c r="H12026" s="10" t="s">
        <v>5602</v>
      </c>
      <c r="I12026" s="10" t="s">
        <v>5602</v>
      </c>
      <c r="J12026" s="10">
        <v>103</v>
      </c>
    </row>
    <row r="12027" spans="1:10" ht="14.25" x14ac:dyDescent="0.15">
      <c r="A12027" s="10">
        <v>304677201</v>
      </c>
      <c r="B12027" s="10">
        <v>3046772</v>
      </c>
      <c r="C12027" s="10">
        <v>1</v>
      </c>
      <c r="D12027" s="10">
        <v>100</v>
      </c>
      <c r="E12027" s="10">
        <v>4000</v>
      </c>
      <c r="F12027" s="10" t="s">
        <v>791</v>
      </c>
      <c r="G12027" s="10" t="s">
        <v>791</v>
      </c>
      <c r="H12027" s="10" t="s">
        <v>812</v>
      </c>
      <c r="I12027" s="10" t="s">
        <v>812</v>
      </c>
      <c r="J12027" s="10">
        <v>100</v>
      </c>
    </row>
    <row r="12028" spans="1:10" ht="14.25" x14ac:dyDescent="0.15">
      <c r="A12028" s="10">
        <v>304687201</v>
      </c>
      <c r="B12028" s="10">
        <v>3046872</v>
      </c>
      <c r="C12028" s="10">
        <v>1</v>
      </c>
      <c r="D12028" s="10">
        <v>100</v>
      </c>
      <c r="E12028" s="10">
        <v>4000</v>
      </c>
      <c r="F12028" s="10" t="s">
        <v>791</v>
      </c>
      <c r="G12028" s="10" t="s">
        <v>791</v>
      </c>
      <c r="H12028" s="10" t="s">
        <v>812</v>
      </c>
      <c r="I12028" s="10" t="s">
        <v>812</v>
      </c>
      <c r="J12028" s="10">
        <v>100</v>
      </c>
    </row>
    <row r="12029" spans="1:10" ht="14.25" x14ac:dyDescent="0.15">
      <c r="A12029" s="10">
        <v>304717201</v>
      </c>
      <c r="B12029" s="10">
        <v>3047172</v>
      </c>
      <c r="C12029" s="10">
        <v>1</v>
      </c>
      <c r="D12029" s="10">
        <v>100</v>
      </c>
      <c r="E12029" s="10">
        <v>4000</v>
      </c>
      <c r="F12029" s="10" t="s">
        <v>791</v>
      </c>
      <c r="G12029" s="10" t="s">
        <v>791</v>
      </c>
      <c r="H12029" s="10" t="s">
        <v>812</v>
      </c>
      <c r="I12029" s="10" t="s">
        <v>812</v>
      </c>
      <c r="J12029" s="10">
        <v>100</v>
      </c>
    </row>
    <row r="12030" spans="1:10" ht="14.25" x14ac:dyDescent="0.15">
      <c r="A12030" s="10">
        <v>304727201</v>
      </c>
      <c r="B12030" s="10">
        <v>3047272</v>
      </c>
      <c r="C12030" s="10">
        <v>1</v>
      </c>
      <c r="D12030" s="10">
        <v>100</v>
      </c>
      <c r="E12030" s="10">
        <v>4000</v>
      </c>
      <c r="F12030" s="10" t="s">
        <v>5601</v>
      </c>
      <c r="G12030" s="10" t="s">
        <v>5601</v>
      </c>
      <c r="H12030" s="10" t="s">
        <v>5602</v>
      </c>
      <c r="I12030" s="10" t="s">
        <v>5602</v>
      </c>
      <c r="J12030" s="10">
        <v>103</v>
      </c>
    </row>
    <row r="12031" spans="1:10" ht="14.25" x14ac:dyDescent="0.15">
      <c r="A12031" s="10">
        <v>304737201</v>
      </c>
      <c r="B12031" s="10">
        <v>3047372</v>
      </c>
      <c r="C12031" s="10">
        <v>1</v>
      </c>
      <c r="D12031" s="10">
        <v>100</v>
      </c>
      <c r="E12031" s="10">
        <v>4000</v>
      </c>
      <c r="F12031" s="10" t="s">
        <v>5601</v>
      </c>
      <c r="G12031" s="10" t="s">
        <v>5601</v>
      </c>
      <c r="H12031" s="10" t="s">
        <v>5602</v>
      </c>
      <c r="I12031" s="10" t="s">
        <v>5602</v>
      </c>
      <c r="J12031" s="10">
        <v>103</v>
      </c>
    </row>
    <row r="12032" spans="1:10" ht="14.25" x14ac:dyDescent="0.15">
      <c r="A12032" s="10">
        <v>304747201</v>
      </c>
      <c r="B12032" s="10">
        <v>3047472</v>
      </c>
      <c r="C12032" s="10">
        <v>1</v>
      </c>
      <c r="D12032" s="10">
        <v>100</v>
      </c>
      <c r="E12032" s="10">
        <v>4000</v>
      </c>
      <c r="F12032" s="10" t="s">
        <v>5601</v>
      </c>
      <c r="G12032" s="10" t="s">
        <v>5601</v>
      </c>
      <c r="H12032" s="10" t="s">
        <v>5602</v>
      </c>
      <c r="I12032" s="10" t="s">
        <v>5602</v>
      </c>
      <c r="J12032" s="10">
        <v>103</v>
      </c>
    </row>
    <row r="12033" spans="1:10" ht="14.25" x14ac:dyDescent="0.15">
      <c r="A12033" s="10">
        <v>304757201</v>
      </c>
      <c r="B12033" s="10">
        <v>3047572</v>
      </c>
      <c r="C12033" s="10">
        <v>1</v>
      </c>
      <c r="D12033" s="10">
        <v>100</v>
      </c>
      <c r="E12033" s="10">
        <v>4000</v>
      </c>
      <c r="F12033" s="10" t="s">
        <v>791</v>
      </c>
      <c r="G12033" s="10" t="s">
        <v>791</v>
      </c>
      <c r="H12033" s="10" t="s">
        <v>812</v>
      </c>
      <c r="I12033" s="10" t="s">
        <v>812</v>
      </c>
      <c r="J12033" s="10">
        <v>100</v>
      </c>
    </row>
    <row r="12034" spans="1:10" ht="14.25" x14ac:dyDescent="0.15">
      <c r="A12034" s="10">
        <v>304767201</v>
      </c>
      <c r="B12034" s="10">
        <v>3047672</v>
      </c>
      <c r="C12034" s="10">
        <v>1</v>
      </c>
      <c r="D12034" s="10">
        <v>100</v>
      </c>
      <c r="E12034" s="10">
        <v>4000</v>
      </c>
      <c r="F12034" s="10" t="s">
        <v>5601</v>
      </c>
      <c r="G12034" s="10" t="s">
        <v>5601</v>
      </c>
      <c r="H12034" s="10" t="s">
        <v>5602</v>
      </c>
      <c r="I12034" s="10" t="s">
        <v>5602</v>
      </c>
      <c r="J12034" s="10">
        <v>103</v>
      </c>
    </row>
    <row r="12035" spans="1:10" ht="14.25" x14ac:dyDescent="0.15">
      <c r="A12035" s="10">
        <v>304777201</v>
      </c>
      <c r="B12035" s="10">
        <v>3047772</v>
      </c>
      <c r="C12035" s="10">
        <v>1</v>
      </c>
      <c r="D12035" s="10">
        <v>100</v>
      </c>
      <c r="E12035" s="10">
        <v>4000</v>
      </c>
      <c r="F12035" s="10" t="s">
        <v>791</v>
      </c>
      <c r="G12035" s="10" t="s">
        <v>791</v>
      </c>
      <c r="H12035" s="10" t="s">
        <v>812</v>
      </c>
      <c r="I12035" s="10" t="s">
        <v>812</v>
      </c>
      <c r="J12035" s="10">
        <v>100</v>
      </c>
    </row>
    <row r="12036" spans="1:10" ht="14.25" x14ac:dyDescent="0.15">
      <c r="A12036" s="10">
        <v>304787201</v>
      </c>
      <c r="B12036" s="10">
        <v>3047872</v>
      </c>
      <c r="C12036" s="10">
        <v>1</v>
      </c>
      <c r="D12036" s="10">
        <v>100</v>
      </c>
      <c r="E12036" s="10">
        <v>4000</v>
      </c>
      <c r="F12036" s="10" t="s">
        <v>791</v>
      </c>
      <c r="G12036" s="10" t="s">
        <v>791</v>
      </c>
      <c r="H12036" s="10" t="s">
        <v>812</v>
      </c>
      <c r="I12036" s="10" t="s">
        <v>812</v>
      </c>
      <c r="J12036" s="10">
        <v>100</v>
      </c>
    </row>
    <row r="12037" spans="1:10" ht="14.25" x14ac:dyDescent="0.15">
      <c r="A12037" s="10">
        <v>304817201</v>
      </c>
      <c r="B12037" s="10">
        <v>3048172</v>
      </c>
      <c r="C12037" s="10">
        <v>1</v>
      </c>
      <c r="D12037" s="10">
        <v>100</v>
      </c>
      <c r="E12037" s="10">
        <v>4000</v>
      </c>
      <c r="F12037" s="10" t="s">
        <v>791</v>
      </c>
      <c r="G12037" s="10" t="s">
        <v>791</v>
      </c>
      <c r="H12037" s="10" t="s">
        <v>812</v>
      </c>
      <c r="I12037" s="10" t="s">
        <v>812</v>
      </c>
      <c r="J12037" s="10">
        <v>100</v>
      </c>
    </row>
    <row r="12038" spans="1:10" ht="14.25" x14ac:dyDescent="0.15">
      <c r="A12038" s="10">
        <v>304827201</v>
      </c>
      <c r="B12038" s="10">
        <v>3048272</v>
      </c>
      <c r="C12038" s="10">
        <v>1</v>
      </c>
      <c r="D12038" s="10">
        <v>100</v>
      </c>
      <c r="E12038" s="10">
        <v>4000</v>
      </c>
      <c r="F12038" s="10" t="s">
        <v>5601</v>
      </c>
      <c r="G12038" s="10" t="s">
        <v>5601</v>
      </c>
      <c r="H12038" s="10" t="s">
        <v>5602</v>
      </c>
      <c r="I12038" s="10" t="s">
        <v>5602</v>
      </c>
      <c r="J12038" s="10">
        <v>103</v>
      </c>
    </row>
    <row r="12039" spans="1:10" ht="14.25" x14ac:dyDescent="0.15">
      <c r="A12039" s="10">
        <v>304837201</v>
      </c>
      <c r="B12039" s="10">
        <v>3048372</v>
      </c>
      <c r="C12039" s="10">
        <v>1</v>
      </c>
      <c r="D12039" s="10">
        <v>100</v>
      </c>
      <c r="E12039" s="10">
        <v>4000</v>
      </c>
      <c r="F12039" s="10" t="s">
        <v>5601</v>
      </c>
      <c r="G12039" s="10" t="s">
        <v>5601</v>
      </c>
      <c r="H12039" s="10" t="s">
        <v>5602</v>
      </c>
      <c r="I12039" s="10" t="s">
        <v>5602</v>
      </c>
      <c r="J12039" s="10">
        <v>103</v>
      </c>
    </row>
    <row r="12040" spans="1:10" ht="14.25" x14ac:dyDescent="0.15">
      <c r="A12040" s="10">
        <v>304847201</v>
      </c>
      <c r="B12040" s="10">
        <v>3048472</v>
      </c>
      <c r="C12040" s="10">
        <v>1</v>
      </c>
      <c r="D12040" s="10">
        <v>100</v>
      </c>
      <c r="E12040" s="10">
        <v>4000</v>
      </c>
      <c r="F12040" s="10" t="s">
        <v>5601</v>
      </c>
      <c r="G12040" s="10" t="s">
        <v>5601</v>
      </c>
      <c r="H12040" s="10" t="s">
        <v>5602</v>
      </c>
      <c r="I12040" s="10" t="s">
        <v>5602</v>
      </c>
      <c r="J12040" s="10">
        <v>103</v>
      </c>
    </row>
    <row r="12041" spans="1:10" ht="14.25" x14ac:dyDescent="0.15">
      <c r="A12041" s="10">
        <v>304857201</v>
      </c>
      <c r="B12041" s="10">
        <v>3048572</v>
      </c>
      <c r="C12041" s="10">
        <v>1</v>
      </c>
      <c r="D12041" s="10">
        <v>100</v>
      </c>
      <c r="E12041" s="10">
        <v>4000</v>
      </c>
      <c r="F12041" s="10" t="s">
        <v>791</v>
      </c>
      <c r="G12041" s="10" t="s">
        <v>791</v>
      </c>
      <c r="H12041" s="10" t="s">
        <v>812</v>
      </c>
      <c r="I12041" s="10" t="s">
        <v>812</v>
      </c>
      <c r="J12041" s="10">
        <v>100</v>
      </c>
    </row>
    <row r="12042" spans="1:10" ht="14.25" x14ac:dyDescent="0.15">
      <c r="A12042" s="10">
        <v>304867201</v>
      </c>
      <c r="B12042" s="10">
        <v>3048672</v>
      </c>
      <c r="C12042" s="10">
        <v>1</v>
      </c>
      <c r="D12042" s="10">
        <v>100</v>
      </c>
      <c r="E12042" s="10">
        <v>4000</v>
      </c>
      <c r="F12042" s="10" t="s">
        <v>5601</v>
      </c>
      <c r="G12042" s="10" t="s">
        <v>5601</v>
      </c>
      <c r="H12042" s="10" t="s">
        <v>5602</v>
      </c>
      <c r="I12042" s="10" t="s">
        <v>5602</v>
      </c>
      <c r="J12042" s="10">
        <v>103</v>
      </c>
    </row>
    <row r="12043" spans="1:10" ht="14.25" x14ac:dyDescent="0.15">
      <c r="A12043" s="10">
        <v>304877201</v>
      </c>
      <c r="B12043" s="10">
        <v>3048772</v>
      </c>
      <c r="C12043" s="10">
        <v>1</v>
      </c>
      <c r="D12043" s="10">
        <v>100</v>
      </c>
      <c r="E12043" s="10">
        <v>4000</v>
      </c>
      <c r="F12043" s="10" t="s">
        <v>791</v>
      </c>
      <c r="G12043" s="10" t="s">
        <v>791</v>
      </c>
      <c r="H12043" s="10" t="s">
        <v>812</v>
      </c>
      <c r="I12043" s="10" t="s">
        <v>812</v>
      </c>
      <c r="J12043" s="10">
        <v>100</v>
      </c>
    </row>
    <row r="12044" spans="1:10" ht="14.25" x14ac:dyDescent="0.15">
      <c r="A12044" s="10">
        <v>304887201</v>
      </c>
      <c r="B12044" s="10">
        <v>3048872</v>
      </c>
      <c r="C12044" s="10">
        <v>1</v>
      </c>
      <c r="D12044" s="10">
        <v>100</v>
      </c>
      <c r="E12044" s="10">
        <v>4000</v>
      </c>
      <c r="F12044" s="10" t="s">
        <v>791</v>
      </c>
      <c r="G12044" s="10" t="s">
        <v>791</v>
      </c>
      <c r="H12044" s="10" t="s">
        <v>812</v>
      </c>
      <c r="I12044" s="10" t="s">
        <v>812</v>
      </c>
      <c r="J12044" s="10">
        <v>100</v>
      </c>
    </row>
    <row r="12045" spans="1:10" ht="14.25" x14ac:dyDescent="0.15">
      <c r="A12045" s="10">
        <v>304917201</v>
      </c>
      <c r="B12045" s="10">
        <v>3049172</v>
      </c>
      <c r="C12045" s="10">
        <v>1</v>
      </c>
      <c r="D12045" s="10">
        <v>100</v>
      </c>
      <c r="E12045" s="10">
        <v>4000</v>
      </c>
      <c r="F12045" s="10" t="s">
        <v>791</v>
      </c>
      <c r="G12045" s="10" t="s">
        <v>791</v>
      </c>
      <c r="H12045" s="10" t="s">
        <v>812</v>
      </c>
      <c r="I12045" s="10" t="s">
        <v>812</v>
      </c>
      <c r="J12045" s="10">
        <v>100</v>
      </c>
    </row>
    <row r="12046" spans="1:10" ht="14.25" x14ac:dyDescent="0.15">
      <c r="A12046" s="10">
        <v>304927201</v>
      </c>
      <c r="B12046" s="10">
        <v>3049272</v>
      </c>
      <c r="C12046" s="10">
        <v>1</v>
      </c>
      <c r="D12046" s="10">
        <v>100</v>
      </c>
      <c r="E12046" s="10">
        <v>4000</v>
      </c>
      <c r="F12046" s="10" t="s">
        <v>5601</v>
      </c>
      <c r="G12046" s="10" t="s">
        <v>5601</v>
      </c>
      <c r="H12046" s="10" t="s">
        <v>5602</v>
      </c>
      <c r="I12046" s="10" t="s">
        <v>5602</v>
      </c>
      <c r="J12046" s="10">
        <v>103</v>
      </c>
    </row>
    <row r="12047" spans="1:10" ht="14.25" x14ac:dyDescent="0.15">
      <c r="A12047" s="10">
        <v>304937201</v>
      </c>
      <c r="B12047" s="10">
        <v>3049372</v>
      </c>
      <c r="C12047" s="10">
        <v>1</v>
      </c>
      <c r="D12047" s="10">
        <v>100</v>
      </c>
      <c r="E12047" s="10">
        <v>4000</v>
      </c>
      <c r="F12047" s="10" t="s">
        <v>5601</v>
      </c>
      <c r="G12047" s="10" t="s">
        <v>5601</v>
      </c>
      <c r="H12047" s="10" t="s">
        <v>5602</v>
      </c>
      <c r="I12047" s="10" t="s">
        <v>5602</v>
      </c>
      <c r="J12047" s="10">
        <v>103</v>
      </c>
    </row>
    <row r="12048" spans="1:10" ht="14.25" x14ac:dyDescent="0.15">
      <c r="A12048" s="10">
        <v>304947201</v>
      </c>
      <c r="B12048" s="10">
        <v>3049472</v>
      </c>
      <c r="C12048" s="10">
        <v>1</v>
      </c>
      <c r="D12048" s="10">
        <v>100</v>
      </c>
      <c r="E12048" s="10">
        <v>4000</v>
      </c>
      <c r="F12048" s="10" t="s">
        <v>5601</v>
      </c>
      <c r="G12048" s="10" t="s">
        <v>5601</v>
      </c>
      <c r="H12048" s="10" t="s">
        <v>5602</v>
      </c>
      <c r="I12048" s="10" t="s">
        <v>5602</v>
      </c>
      <c r="J12048" s="10">
        <v>103</v>
      </c>
    </row>
    <row r="12049" spans="1:10" ht="14.25" x14ac:dyDescent="0.15">
      <c r="A12049" s="10">
        <v>304957201</v>
      </c>
      <c r="B12049" s="10">
        <v>3049572</v>
      </c>
      <c r="C12049" s="10">
        <v>1</v>
      </c>
      <c r="D12049" s="10">
        <v>100</v>
      </c>
      <c r="E12049" s="10">
        <v>4000</v>
      </c>
      <c r="F12049" s="10" t="s">
        <v>791</v>
      </c>
      <c r="G12049" s="10" t="s">
        <v>791</v>
      </c>
      <c r="H12049" s="10" t="s">
        <v>812</v>
      </c>
      <c r="I12049" s="10" t="s">
        <v>812</v>
      </c>
      <c r="J12049" s="10">
        <v>100</v>
      </c>
    </row>
    <row r="12050" spans="1:10" ht="14.25" x14ac:dyDescent="0.15">
      <c r="A12050" s="10">
        <v>304967201</v>
      </c>
      <c r="B12050" s="10">
        <v>3049672</v>
      </c>
      <c r="C12050" s="10">
        <v>1</v>
      </c>
      <c r="D12050" s="10">
        <v>100</v>
      </c>
      <c r="E12050" s="10">
        <v>4000</v>
      </c>
      <c r="F12050" s="10" t="s">
        <v>5601</v>
      </c>
      <c r="G12050" s="10" t="s">
        <v>5601</v>
      </c>
      <c r="H12050" s="10" t="s">
        <v>5602</v>
      </c>
      <c r="I12050" s="10" t="s">
        <v>5602</v>
      </c>
      <c r="J12050" s="10">
        <v>103</v>
      </c>
    </row>
    <row r="12051" spans="1:10" ht="14.25" x14ac:dyDescent="0.15">
      <c r="A12051" s="10">
        <v>304977201</v>
      </c>
      <c r="B12051" s="10">
        <v>3049772</v>
      </c>
      <c r="C12051" s="10">
        <v>1</v>
      </c>
      <c r="D12051" s="10">
        <v>100</v>
      </c>
      <c r="E12051" s="10">
        <v>4000</v>
      </c>
      <c r="F12051" s="10" t="s">
        <v>791</v>
      </c>
      <c r="G12051" s="10" t="s">
        <v>791</v>
      </c>
      <c r="H12051" s="10" t="s">
        <v>812</v>
      </c>
      <c r="I12051" s="10" t="s">
        <v>812</v>
      </c>
      <c r="J12051" s="10">
        <v>100</v>
      </c>
    </row>
    <row r="12052" spans="1:10" ht="14.25" x14ac:dyDescent="0.15">
      <c r="A12052" s="10">
        <v>304987201</v>
      </c>
      <c r="B12052" s="10">
        <v>3049872</v>
      </c>
      <c r="C12052" s="10">
        <v>1</v>
      </c>
      <c r="D12052" s="10">
        <v>100</v>
      </c>
      <c r="E12052" s="10">
        <v>4000</v>
      </c>
      <c r="F12052" s="10" t="s">
        <v>791</v>
      </c>
      <c r="G12052" s="10" t="s">
        <v>791</v>
      </c>
      <c r="H12052" s="10" t="s">
        <v>812</v>
      </c>
      <c r="I12052" s="10" t="s">
        <v>812</v>
      </c>
      <c r="J12052" s="10">
        <v>100</v>
      </c>
    </row>
    <row r="12053" spans="1:10" ht="14.25" x14ac:dyDescent="0.15">
      <c r="A12053" s="10">
        <v>305017201</v>
      </c>
      <c r="B12053" s="10">
        <v>3050172</v>
      </c>
      <c r="C12053" s="10">
        <v>1</v>
      </c>
      <c r="D12053" s="10">
        <v>100</v>
      </c>
      <c r="E12053" s="10">
        <v>4000</v>
      </c>
      <c r="F12053" s="10" t="s">
        <v>791</v>
      </c>
      <c r="G12053" s="10" t="s">
        <v>791</v>
      </c>
      <c r="H12053" s="10" t="s">
        <v>812</v>
      </c>
      <c r="I12053" s="10" t="s">
        <v>812</v>
      </c>
      <c r="J12053" s="10">
        <v>100</v>
      </c>
    </row>
    <row r="12054" spans="1:10" ht="14.25" x14ac:dyDescent="0.15">
      <c r="A12054" s="10">
        <v>305027201</v>
      </c>
      <c r="B12054" s="10">
        <v>3050272</v>
      </c>
      <c r="C12054" s="10">
        <v>1</v>
      </c>
      <c r="D12054" s="10">
        <v>100</v>
      </c>
      <c r="E12054" s="10">
        <v>4000</v>
      </c>
      <c r="F12054" s="10" t="s">
        <v>5601</v>
      </c>
      <c r="G12054" s="10" t="s">
        <v>5601</v>
      </c>
      <c r="H12054" s="10" t="s">
        <v>5602</v>
      </c>
      <c r="I12054" s="10" t="s">
        <v>5602</v>
      </c>
      <c r="J12054" s="10">
        <v>103</v>
      </c>
    </row>
    <row r="12055" spans="1:10" ht="14.25" x14ac:dyDescent="0.15">
      <c r="A12055" s="10">
        <v>305037201</v>
      </c>
      <c r="B12055" s="10">
        <v>3050372</v>
      </c>
      <c r="C12055" s="10">
        <v>1</v>
      </c>
      <c r="D12055" s="10">
        <v>100</v>
      </c>
      <c r="E12055" s="10">
        <v>4000</v>
      </c>
      <c r="F12055" s="10" t="s">
        <v>5601</v>
      </c>
      <c r="G12055" s="10" t="s">
        <v>5601</v>
      </c>
      <c r="H12055" s="10" t="s">
        <v>5602</v>
      </c>
      <c r="I12055" s="10" t="s">
        <v>5602</v>
      </c>
      <c r="J12055" s="10">
        <v>103</v>
      </c>
    </row>
    <row r="12056" spans="1:10" ht="14.25" x14ac:dyDescent="0.15">
      <c r="A12056" s="10">
        <v>305047201</v>
      </c>
      <c r="B12056" s="10">
        <v>3050472</v>
      </c>
      <c r="C12056" s="10">
        <v>1</v>
      </c>
      <c r="D12056" s="10">
        <v>100</v>
      </c>
      <c r="E12056" s="10">
        <v>4000</v>
      </c>
      <c r="F12056" s="10" t="s">
        <v>5601</v>
      </c>
      <c r="G12056" s="10" t="s">
        <v>5601</v>
      </c>
      <c r="H12056" s="10" t="s">
        <v>5602</v>
      </c>
      <c r="I12056" s="10" t="s">
        <v>5602</v>
      </c>
      <c r="J12056" s="10">
        <v>103</v>
      </c>
    </row>
    <row r="12057" spans="1:10" ht="14.25" x14ac:dyDescent="0.15">
      <c r="A12057" s="10">
        <v>305057201</v>
      </c>
      <c r="B12057" s="10">
        <v>3050572</v>
      </c>
      <c r="C12057" s="10">
        <v>1</v>
      </c>
      <c r="D12057" s="10">
        <v>100</v>
      </c>
      <c r="E12057" s="10">
        <v>4000</v>
      </c>
      <c r="F12057" s="10" t="s">
        <v>791</v>
      </c>
      <c r="G12057" s="10" t="s">
        <v>791</v>
      </c>
      <c r="H12057" s="10" t="s">
        <v>812</v>
      </c>
      <c r="I12057" s="10" t="s">
        <v>812</v>
      </c>
      <c r="J12057" s="10">
        <v>100</v>
      </c>
    </row>
    <row r="12058" spans="1:10" ht="14.25" x14ac:dyDescent="0.15">
      <c r="A12058" s="10">
        <v>305067201</v>
      </c>
      <c r="B12058" s="10">
        <v>3050672</v>
      </c>
      <c r="C12058" s="10">
        <v>1</v>
      </c>
      <c r="D12058" s="10">
        <v>100</v>
      </c>
      <c r="E12058" s="10">
        <v>4000</v>
      </c>
      <c r="F12058" s="10" t="s">
        <v>5601</v>
      </c>
      <c r="G12058" s="10" t="s">
        <v>5601</v>
      </c>
      <c r="H12058" s="10" t="s">
        <v>5602</v>
      </c>
      <c r="I12058" s="10" t="s">
        <v>5602</v>
      </c>
      <c r="J12058" s="10">
        <v>103</v>
      </c>
    </row>
    <row r="12059" spans="1:10" ht="14.25" x14ac:dyDescent="0.15">
      <c r="A12059" s="10">
        <v>305077201</v>
      </c>
      <c r="B12059" s="10">
        <v>3050772</v>
      </c>
      <c r="C12059" s="10">
        <v>1</v>
      </c>
      <c r="D12059" s="10">
        <v>100</v>
      </c>
      <c r="E12059" s="10">
        <v>4000</v>
      </c>
      <c r="F12059" s="10" t="s">
        <v>791</v>
      </c>
      <c r="G12059" s="10" t="s">
        <v>791</v>
      </c>
      <c r="H12059" s="10" t="s">
        <v>812</v>
      </c>
      <c r="I12059" s="10" t="s">
        <v>812</v>
      </c>
      <c r="J12059" s="10">
        <v>100</v>
      </c>
    </row>
    <row r="12060" spans="1:10" ht="14.25" x14ac:dyDescent="0.15">
      <c r="A12060" s="10">
        <v>305087201</v>
      </c>
      <c r="B12060" s="10">
        <v>3050872</v>
      </c>
      <c r="C12060" s="10">
        <v>1</v>
      </c>
      <c r="D12060" s="10">
        <v>100</v>
      </c>
      <c r="E12060" s="10">
        <v>4000</v>
      </c>
      <c r="F12060" s="10" t="s">
        <v>791</v>
      </c>
      <c r="G12060" s="10" t="s">
        <v>791</v>
      </c>
      <c r="H12060" s="10" t="s">
        <v>812</v>
      </c>
      <c r="I12060" s="10" t="s">
        <v>812</v>
      </c>
      <c r="J12060" s="10">
        <v>100</v>
      </c>
    </row>
    <row r="12061" spans="1:10" ht="14.25" x14ac:dyDescent="0.15">
      <c r="A12061" s="10">
        <v>305117201</v>
      </c>
      <c r="B12061" s="10">
        <v>3051172</v>
      </c>
      <c r="C12061" s="10">
        <v>1</v>
      </c>
      <c r="D12061" s="10">
        <v>100</v>
      </c>
      <c r="E12061" s="10">
        <v>4000</v>
      </c>
      <c r="F12061" s="10" t="s">
        <v>791</v>
      </c>
      <c r="G12061" s="10" t="s">
        <v>791</v>
      </c>
      <c r="H12061" s="10" t="s">
        <v>812</v>
      </c>
      <c r="I12061" s="10" t="s">
        <v>812</v>
      </c>
      <c r="J12061" s="10">
        <v>100</v>
      </c>
    </row>
    <row r="12062" spans="1:10" ht="14.25" x14ac:dyDescent="0.15">
      <c r="A12062" s="10">
        <v>305127201</v>
      </c>
      <c r="B12062" s="10">
        <v>3051272</v>
      </c>
      <c r="C12062" s="10">
        <v>1</v>
      </c>
      <c r="D12062" s="10">
        <v>100</v>
      </c>
      <c r="E12062" s="10">
        <v>4000</v>
      </c>
      <c r="F12062" s="10" t="s">
        <v>5601</v>
      </c>
      <c r="G12062" s="10" t="s">
        <v>5601</v>
      </c>
      <c r="H12062" s="10" t="s">
        <v>5602</v>
      </c>
      <c r="I12062" s="10" t="s">
        <v>5602</v>
      </c>
      <c r="J12062" s="10">
        <v>103</v>
      </c>
    </row>
    <row r="12063" spans="1:10" ht="14.25" x14ac:dyDescent="0.15">
      <c r="A12063" s="10">
        <v>305137201</v>
      </c>
      <c r="B12063" s="10">
        <v>3051372</v>
      </c>
      <c r="C12063" s="10">
        <v>1</v>
      </c>
      <c r="D12063" s="10">
        <v>100</v>
      </c>
      <c r="E12063" s="10">
        <v>4000</v>
      </c>
      <c r="F12063" s="10" t="s">
        <v>5601</v>
      </c>
      <c r="G12063" s="10" t="s">
        <v>5601</v>
      </c>
      <c r="H12063" s="10" t="s">
        <v>5602</v>
      </c>
      <c r="I12063" s="10" t="s">
        <v>5602</v>
      </c>
      <c r="J12063" s="10">
        <v>103</v>
      </c>
    </row>
    <row r="12064" spans="1:10" ht="14.25" x14ac:dyDescent="0.15">
      <c r="A12064" s="10">
        <v>305147201</v>
      </c>
      <c r="B12064" s="10">
        <v>3051472</v>
      </c>
      <c r="C12064" s="10">
        <v>1</v>
      </c>
      <c r="D12064" s="10">
        <v>100</v>
      </c>
      <c r="E12064" s="10">
        <v>4000</v>
      </c>
      <c r="F12064" s="10" t="s">
        <v>5601</v>
      </c>
      <c r="G12064" s="10" t="s">
        <v>5601</v>
      </c>
      <c r="H12064" s="10" t="s">
        <v>5602</v>
      </c>
      <c r="I12064" s="10" t="s">
        <v>5602</v>
      </c>
      <c r="J12064" s="10">
        <v>103</v>
      </c>
    </row>
    <row r="12065" spans="1:10" ht="14.25" x14ac:dyDescent="0.15">
      <c r="A12065" s="10">
        <v>305157201</v>
      </c>
      <c r="B12065" s="10">
        <v>3051572</v>
      </c>
      <c r="C12065" s="10">
        <v>1</v>
      </c>
      <c r="D12065" s="10">
        <v>100</v>
      </c>
      <c r="E12065" s="10">
        <v>4000</v>
      </c>
      <c r="F12065" s="10" t="s">
        <v>791</v>
      </c>
      <c r="G12065" s="10" t="s">
        <v>791</v>
      </c>
      <c r="H12065" s="10" t="s">
        <v>812</v>
      </c>
      <c r="I12065" s="10" t="s">
        <v>812</v>
      </c>
      <c r="J12065" s="10">
        <v>100</v>
      </c>
    </row>
    <row r="12066" spans="1:10" ht="14.25" x14ac:dyDescent="0.15">
      <c r="A12066" s="10">
        <v>305167201</v>
      </c>
      <c r="B12066" s="10">
        <v>3051672</v>
      </c>
      <c r="C12066" s="10">
        <v>1</v>
      </c>
      <c r="D12066" s="10">
        <v>100</v>
      </c>
      <c r="E12066" s="10">
        <v>4000</v>
      </c>
      <c r="F12066" s="10" t="s">
        <v>5601</v>
      </c>
      <c r="G12066" s="10" t="s">
        <v>5601</v>
      </c>
      <c r="H12066" s="10" t="s">
        <v>5602</v>
      </c>
      <c r="I12066" s="10" t="s">
        <v>5602</v>
      </c>
      <c r="J12066" s="10">
        <v>103</v>
      </c>
    </row>
    <row r="12067" spans="1:10" ht="14.25" x14ac:dyDescent="0.15">
      <c r="A12067" s="10">
        <v>305177201</v>
      </c>
      <c r="B12067" s="10">
        <v>3051772</v>
      </c>
      <c r="C12067" s="10">
        <v>1</v>
      </c>
      <c r="D12067" s="10">
        <v>100</v>
      </c>
      <c r="E12067" s="10">
        <v>4000</v>
      </c>
      <c r="F12067" s="10" t="s">
        <v>791</v>
      </c>
      <c r="G12067" s="10" t="s">
        <v>791</v>
      </c>
      <c r="H12067" s="10" t="s">
        <v>812</v>
      </c>
      <c r="I12067" s="10" t="s">
        <v>812</v>
      </c>
      <c r="J12067" s="10">
        <v>100</v>
      </c>
    </row>
    <row r="12068" spans="1:10" ht="14.25" x14ac:dyDescent="0.15">
      <c r="A12068" s="10">
        <v>305187201</v>
      </c>
      <c r="B12068" s="10">
        <v>3051872</v>
      </c>
      <c r="C12068" s="10">
        <v>1</v>
      </c>
      <c r="D12068" s="10">
        <v>100</v>
      </c>
      <c r="E12068" s="10">
        <v>4000</v>
      </c>
      <c r="F12068" s="10" t="s">
        <v>791</v>
      </c>
      <c r="G12068" s="10" t="s">
        <v>791</v>
      </c>
      <c r="H12068" s="10" t="s">
        <v>812</v>
      </c>
      <c r="I12068" s="10" t="s">
        <v>812</v>
      </c>
      <c r="J12068" s="10">
        <v>100</v>
      </c>
    </row>
    <row r="12069" spans="1:10" ht="14.25" x14ac:dyDescent="0.15">
      <c r="A12069" s="10">
        <v>305217201</v>
      </c>
      <c r="B12069" s="10">
        <v>3052172</v>
      </c>
      <c r="C12069" s="10">
        <v>1</v>
      </c>
      <c r="D12069" s="10">
        <v>100</v>
      </c>
      <c r="E12069" s="10">
        <v>4000</v>
      </c>
      <c r="F12069" s="10" t="s">
        <v>791</v>
      </c>
      <c r="G12069" s="10" t="s">
        <v>791</v>
      </c>
      <c r="H12069" s="10" t="s">
        <v>812</v>
      </c>
      <c r="I12069" s="10" t="s">
        <v>812</v>
      </c>
      <c r="J12069" s="10">
        <v>100</v>
      </c>
    </row>
    <row r="12070" spans="1:10" ht="14.25" x14ac:dyDescent="0.15">
      <c r="A12070" s="10">
        <v>305227201</v>
      </c>
      <c r="B12070" s="10">
        <v>3052272</v>
      </c>
      <c r="C12070" s="10">
        <v>1</v>
      </c>
      <c r="D12070" s="10">
        <v>100</v>
      </c>
      <c r="E12070" s="10">
        <v>4000</v>
      </c>
      <c r="F12070" s="10" t="s">
        <v>5601</v>
      </c>
      <c r="G12070" s="10" t="s">
        <v>5601</v>
      </c>
      <c r="H12070" s="10" t="s">
        <v>5602</v>
      </c>
      <c r="I12070" s="10" t="s">
        <v>5602</v>
      </c>
      <c r="J12070" s="10">
        <v>103</v>
      </c>
    </row>
    <row r="12071" spans="1:10" ht="14.25" x14ac:dyDescent="0.15">
      <c r="A12071" s="10">
        <v>305237201</v>
      </c>
      <c r="B12071" s="10">
        <v>3052372</v>
      </c>
      <c r="C12071" s="10">
        <v>1</v>
      </c>
      <c r="D12071" s="10">
        <v>100</v>
      </c>
      <c r="E12071" s="10">
        <v>4000</v>
      </c>
      <c r="F12071" s="10" t="s">
        <v>5601</v>
      </c>
      <c r="G12071" s="10" t="s">
        <v>5601</v>
      </c>
      <c r="H12071" s="10" t="s">
        <v>5602</v>
      </c>
      <c r="I12071" s="10" t="s">
        <v>5602</v>
      </c>
      <c r="J12071" s="10">
        <v>103</v>
      </c>
    </row>
    <row r="12072" spans="1:10" ht="14.25" x14ac:dyDescent="0.15">
      <c r="A12072" s="10">
        <v>305247201</v>
      </c>
      <c r="B12072" s="10">
        <v>3052472</v>
      </c>
      <c r="C12072" s="10">
        <v>1</v>
      </c>
      <c r="D12072" s="10">
        <v>100</v>
      </c>
      <c r="E12072" s="10">
        <v>4000</v>
      </c>
      <c r="F12072" s="10" t="s">
        <v>5601</v>
      </c>
      <c r="G12072" s="10" t="s">
        <v>5601</v>
      </c>
      <c r="H12072" s="10" t="s">
        <v>5602</v>
      </c>
      <c r="I12072" s="10" t="s">
        <v>5602</v>
      </c>
      <c r="J12072" s="10">
        <v>103</v>
      </c>
    </row>
    <row r="12073" spans="1:10" ht="14.25" x14ac:dyDescent="0.15">
      <c r="A12073" s="10">
        <v>305257201</v>
      </c>
      <c r="B12073" s="10">
        <v>3052572</v>
      </c>
      <c r="C12073" s="10">
        <v>1</v>
      </c>
      <c r="D12073" s="10">
        <v>100</v>
      </c>
      <c r="E12073" s="10">
        <v>4000</v>
      </c>
      <c r="F12073" s="10" t="s">
        <v>791</v>
      </c>
      <c r="G12073" s="10" t="s">
        <v>791</v>
      </c>
      <c r="H12073" s="10" t="s">
        <v>812</v>
      </c>
      <c r="I12073" s="10" t="s">
        <v>812</v>
      </c>
      <c r="J12073" s="10">
        <v>100</v>
      </c>
    </row>
    <row r="12074" spans="1:10" ht="14.25" x14ac:dyDescent="0.15">
      <c r="A12074" s="10">
        <v>305267201</v>
      </c>
      <c r="B12074" s="10">
        <v>3052672</v>
      </c>
      <c r="C12074" s="10">
        <v>1</v>
      </c>
      <c r="D12074" s="10">
        <v>100</v>
      </c>
      <c r="E12074" s="10">
        <v>4000</v>
      </c>
      <c r="F12074" s="10" t="s">
        <v>5601</v>
      </c>
      <c r="G12074" s="10" t="s">
        <v>5601</v>
      </c>
      <c r="H12074" s="10" t="s">
        <v>5602</v>
      </c>
      <c r="I12074" s="10" t="s">
        <v>5602</v>
      </c>
      <c r="J12074" s="10">
        <v>103</v>
      </c>
    </row>
    <row r="12075" spans="1:10" ht="14.25" x14ac:dyDescent="0.15">
      <c r="A12075" s="10">
        <v>305277201</v>
      </c>
      <c r="B12075" s="10">
        <v>3052772</v>
      </c>
      <c r="C12075" s="10">
        <v>1</v>
      </c>
      <c r="D12075" s="10">
        <v>100</v>
      </c>
      <c r="E12075" s="10">
        <v>4000</v>
      </c>
      <c r="F12075" s="10" t="s">
        <v>791</v>
      </c>
      <c r="G12075" s="10" t="s">
        <v>791</v>
      </c>
      <c r="H12075" s="10" t="s">
        <v>812</v>
      </c>
      <c r="I12075" s="10" t="s">
        <v>812</v>
      </c>
      <c r="J12075" s="10">
        <v>100</v>
      </c>
    </row>
    <row r="12076" spans="1:10" ht="14.25" x14ac:dyDescent="0.15">
      <c r="A12076" s="10">
        <v>305287201</v>
      </c>
      <c r="B12076" s="10">
        <v>3052872</v>
      </c>
      <c r="C12076" s="10">
        <v>1</v>
      </c>
      <c r="D12076" s="10">
        <v>100</v>
      </c>
      <c r="E12076" s="10">
        <v>4000</v>
      </c>
      <c r="F12076" s="10" t="s">
        <v>791</v>
      </c>
      <c r="G12076" s="10" t="s">
        <v>791</v>
      </c>
      <c r="H12076" s="10" t="s">
        <v>812</v>
      </c>
      <c r="I12076" s="10" t="s">
        <v>812</v>
      </c>
      <c r="J12076" s="10">
        <v>100</v>
      </c>
    </row>
    <row r="12077" spans="1:10" ht="14.25" x14ac:dyDescent="0.15">
      <c r="A12077" s="10">
        <v>305317201</v>
      </c>
      <c r="B12077" s="10">
        <v>3053172</v>
      </c>
      <c r="C12077" s="10">
        <v>1</v>
      </c>
      <c r="D12077" s="10">
        <v>100</v>
      </c>
      <c r="E12077" s="10">
        <v>4000</v>
      </c>
      <c r="F12077" s="10" t="s">
        <v>791</v>
      </c>
      <c r="G12077" s="10" t="s">
        <v>791</v>
      </c>
      <c r="H12077" s="10" t="s">
        <v>812</v>
      </c>
      <c r="I12077" s="10" t="s">
        <v>812</v>
      </c>
      <c r="J12077" s="10">
        <v>100</v>
      </c>
    </row>
    <row r="12078" spans="1:10" ht="14.25" x14ac:dyDescent="0.15">
      <c r="A12078" s="10">
        <v>305327201</v>
      </c>
      <c r="B12078" s="10">
        <v>3053272</v>
      </c>
      <c r="C12078" s="10">
        <v>1</v>
      </c>
      <c r="D12078" s="10">
        <v>100</v>
      </c>
      <c r="E12078" s="10">
        <v>4000</v>
      </c>
      <c r="F12078" s="10" t="s">
        <v>5601</v>
      </c>
      <c r="G12078" s="10" t="s">
        <v>5601</v>
      </c>
      <c r="H12078" s="10" t="s">
        <v>5602</v>
      </c>
      <c r="I12078" s="10" t="s">
        <v>5602</v>
      </c>
      <c r="J12078" s="10">
        <v>103</v>
      </c>
    </row>
    <row r="12079" spans="1:10" ht="14.25" x14ac:dyDescent="0.15">
      <c r="A12079" s="10">
        <v>305337201</v>
      </c>
      <c r="B12079" s="10">
        <v>3053372</v>
      </c>
      <c r="C12079" s="10">
        <v>1</v>
      </c>
      <c r="D12079" s="10">
        <v>100</v>
      </c>
      <c r="E12079" s="10">
        <v>4000</v>
      </c>
      <c r="F12079" s="10" t="s">
        <v>5601</v>
      </c>
      <c r="G12079" s="10" t="s">
        <v>5601</v>
      </c>
      <c r="H12079" s="10" t="s">
        <v>5602</v>
      </c>
      <c r="I12079" s="10" t="s">
        <v>5602</v>
      </c>
      <c r="J12079" s="10">
        <v>103</v>
      </c>
    </row>
    <row r="12080" spans="1:10" ht="14.25" x14ac:dyDescent="0.15">
      <c r="A12080" s="10">
        <v>305347201</v>
      </c>
      <c r="B12080" s="10">
        <v>3053472</v>
      </c>
      <c r="C12080" s="10">
        <v>1</v>
      </c>
      <c r="D12080" s="10">
        <v>100</v>
      </c>
      <c r="E12080" s="10">
        <v>4000</v>
      </c>
      <c r="F12080" s="10" t="s">
        <v>5601</v>
      </c>
      <c r="G12080" s="10" t="s">
        <v>5601</v>
      </c>
      <c r="H12080" s="10" t="s">
        <v>5602</v>
      </c>
      <c r="I12080" s="10" t="s">
        <v>5602</v>
      </c>
      <c r="J12080" s="10">
        <v>103</v>
      </c>
    </row>
    <row r="12081" spans="1:10" ht="14.25" x14ac:dyDescent="0.15">
      <c r="A12081" s="10">
        <v>305357201</v>
      </c>
      <c r="B12081" s="10">
        <v>3053572</v>
      </c>
      <c r="C12081" s="10">
        <v>1</v>
      </c>
      <c r="D12081" s="10">
        <v>100</v>
      </c>
      <c r="E12081" s="10">
        <v>4000</v>
      </c>
      <c r="F12081" s="10" t="s">
        <v>791</v>
      </c>
      <c r="G12081" s="10" t="s">
        <v>791</v>
      </c>
      <c r="H12081" s="10" t="s">
        <v>812</v>
      </c>
      <c r="I12081" s="10" t="s">
        <v>812</v>
      </c>
      <c r="J12081" s="10">
        <v>100</v>
      </c>
    </row>
    <row r="12082" spans="1:10" ht="14.25" x14ac:dyDescent="0.15">
      <c r="A12082" s="10">
        <v>305367201</v>
      </c>
      <c r="B12082" s="10">
        <v>3053672</v>
      </c>
      <c r="C12082" s="10">
        <v>1</v>
      </c>
      <c r="D12082" s="10">
        <v>100</v>
      </c>
      <c r="E12082" s="10">
        <v>4000</v>
      </c>
      <c r="F12082" s="10" t="s">
        <v>5601</v>
      </c>
      <c r="G12082" s="10" t="s">
        <v>5601</v>
      </c>
      <c r="H12082" s="10" t="s">
        <v>5602</v>
      </c>
      <c r="I12082" s="10" t="s">
        <v>5602</v>
      </c>
      <c r="J12082" s="10">
        <v>103</v>
      </c>
    </row>
    <row r="12083" spans="1:10" ht="14.25" x14ac:dyDescent="0.15">
      <c r="A12083" s="10">
        <v>305377201</v>
      </c>
      <c r="B12083" s="10">
        <v>3053772</v>
      </c>
      <c r="C12083" s="10">
        <v>1</v>
      </c>
      <c r="D12083" s="10">
        <v>100</v>
      </c>
      <c r="E12083" s="10">
        <v>4000</v>
      </c>
      <c r="F12083" s="10" t="s">
        <v>791</v>
      </c>
      <c r="G12083" s="10" t="s">
        <v>791</v>
      </c>
      <c r="H12083" s="10" t="s">
        <v>812</v>
      </c>
      <c r="I12083" s="10" t="s">
        <v>812</v>
      </c>
      <c r="J12083" s="10">
        <v>100</v>
      </c>
    </row>
    <row r="12084" spans="1:10" ht="14.25" x14ac:dyDescent="0.15">
      <c r="A12084" s="10">
        <v>305387201</v>
      </c>
      <c r="B12084" s="10">
        <v>3053872</v>
      </c>
      <c r="C12084" s="10">
        <v>1</v>
      </c>
      <c r="D12084" s="10">
        <v>100</v>
      </c>
      <c r="E12084" s="10">
        <v>4000</v>
      </c>
      <c r="F12084" s="10" t="s">
        <v>791</v>
      </c>
      <c r="G12084" s="10" t="s">
        <v>791</v>
      </c>
      <c r="H12084" s="10" t="s">
        <v>812</v>
      </c>
      <c r="I12084" s="10" t="s">
        <v>812</v>
      </c>
      <c r="J12084" s="10">
        <v>100</v>
      </c>
    </row>
    <row r="12085" spans="1:10" ht="14.25" x14ac:dyDescent="0.15">
      <c r="A12085" s="10">
        <v>305417201</v>
      </c>
      <c r="B12085" s="10">
        <v>3054172</v>
      </c>
      <c r="C12085" s="10">
        <v>1</v>
      </c>
      <c r="D12085" s="10">
        <v>100</v>
      </c>
      <c r="E12085" s="10">
        <v>4000</v>
      </c>
      <c r="F12085" s="10" t="s">
        <v>791</v>
      </c>
      <c r="G12085" s="10" t="s">
        <v>791</v>
      </c>
      <c r="H12085" s="10" t="s">
        <v>812</v>
      </c>
      <c r="I12085" s="10" t="s">
        <v>812</v>
      </c>
      <c r="J12085" s="10">
        <v>100</v>
      </c>
    </row>
    <row r="12086" spans="1:10" ht="14.25" x14ac:dyDescent="0.15">
      <c r="A12086" s="10">
        <v>305427201</v>
      </c>
      <c r="B12086" s="10">
        <v>3054272</v>
      </c>
      <c r="C12086" s="10">
        <v>1</v>
      </c>
      <c r="D12086" s="10">
        <v>100</v>
      </c>
      <c r="E12086" s="10">
        <v>4000</v>
      </c>
      <c r="F12086" s="10" t="s">
        <v>5601</v>
      </c>
      <c r="G12086" s="10" t="s">
        <v>5601</v>
      </c>
      <c r="H12086" s="10" t="s">
        <v>5602</v>
      </c>
      <c r="I12086" s="10" t="s">
        <v>5602</v>
      </c>
      <c r="J12086" s="10">
        <v>103</v>
      </c>
    </row>
    <row r="12087" spans="1:10" ht="14.25" x14ac:dyDescent="0.15">
      <c r="A12087" s="10">
        <v>305437201</v>
      </c>
      <c r="B12087" s="10">
        <v>3054372</v>
      </c>
      <c r="C12087" s="10">
        <v>1</v>
      </c>
      <c r="D12087" s="10">
        <v>100</v>
      </c>
      <c r="E12087" s="10">
        <v>4000</v>
      </c>
      <c r="F12087" s="10" t="s">
        <v>5601</v>
      </c>
      <c r="G12087" s="10" t="s">
        <v>5601</v>
      </c>
      <c r="H12087" s="10" t="s">
        <v>5602</v>
      </c>
      <c r="I12087" s="10" t="s">
        <v>5602</v>
      </c>
      <c r="J12087" s="10">
        <v>103</v>
      </c>
    </row>
    <row r="12088" spans="1:10" ht="14.25" x14ac:dyDescent="0.15">
      <c r="A12088" s="10">
        <v>305447201</v>
      </c>
      <c r="B12088" s="10">
        <v>3054472</v>
      </c>
      <c r="C12088" s="10">
        <v>1</v>
      </c>
      <c r="D12088" s="10">
        <v>100</v>
      </c>
      <c r="E12088" s="10">
        <v>4000</v>
      </c>
      <c r="F12088" s="10" t="s">
        <v>5601</v>
      </c>
      <c r="G12088" s="10" t="s">
        <v>5601</v>
      </c>
      <c r="H12088" s="10" t="s">
        <v>5602</v>
      </c>
      <c r="I12088" s="10" t="s">
        <v>5602</v>
      </c>
      <c r="J12088" s="10">
        <v>103</v>
      </c>
    </row>
    <row r="12089" spans="1:10" ht="14.25" x14ac:dyDescent="0.15">
      <c r="A12089" s="10">
        <v>305457201</v>
      </c>
      <c r="B12089" s="10">
        <v>3054572</v>
      </c>
      <c r="C12089" s="10">
        <v>1</v>
      </c>
      <c r="D12089" s="10">
        <v>100</v>
      </c>
      <c r="E12089" s="10">
        <v>4000</v>
      </c>
      <c r="F12089" s="10" t="s">
        <v>791</v>
      </c>
      <c r="G12089" s="10" t="s">
        <v>791</v>
      </c>
      <c r="H12089" s="10" t="s">
        <v>812</v>
      </c>
      <c r="I12089" s="10" t="s">
        <v>812</v>
      </c>
      <c r="J12089" s="10">
        <v>100</v>
      </c>
    </row>
    <row r="12090" spans="1:10" ht="14.25" x14ac:dyDescent="0.15">
      <c r="A12090" s="10">
        <v>305467201</v>
      </c>
      <c r="B12090" s="10">
        <v>3054672</v>
      </c>
      <c r="C12090" s="10">
        <v>1</v>
      </c>
      <c r="D12090" s="10">
        <v>100</v>
      </c>
      <c r="E12090" s="10">
        <v>4000</v>
      </c>
      <c r="F12090" s="10" t="s">
        <v>5601</v>
      </c>
      <c r="G12090" s="10" t="s">
        <v>5601</v>
      </c>
      <c r="H12090" s="10" t="s">
        <v>5602</v>
      </c>
      <c r="I12090" s="10" t="s">
        <v>5602</v>
      </c>
      <c r="J12090" s="10">
        <v>103</v>
      </c>
    </row>
    <row r="12091" spans="1:10" ht="14.25" x14ac:dyDescent="0.15">
      <c r="A12091" s="10">
        <v>305477201</v>
      </c>
      <c r="B12091" s="10">
        <v>3054772</v>
      </c>
      <c r="C12091" s="10">
        <v>1</v>
      </c>
      <c r="D12091" s="10">
        <v>100</v>
      </c>
      <c r="E12091" s="10">
        <v>4000</v>
      </c>
      <c r="F12091" s="10" t="s">
        <v>791</v>
      </c>
      <c r="G12091" s="10" t="s">
        <v>791</v>
      </c>
      <c r="H12091" s="10" t="s">
        <v>812</v>
      </c>
      <c r="I12091" s="10" t="s">
        <v>812</v>
      </c>
      <c r="J12091" s="10">
        <v>100</v>
      </c>
    </row>
    <row r="12092" spans="1:10" ht="14.25" x14ac:dyDescent="0.15">
      <c r="A12092" s="10">
        <v>305487201</v>
      </c>
      <c r="B12092" s="10">
        <v>3054872</v>
      </c>
      <c r="C12092" s="10">
        <v>1</v>
      </c>
      <c r="D12092" s="10">
        <v>100</v>
      </c>
      <c r="E12092" s="10">
        <v>4000</v>
      </c>
      <c r="F12092" s="10" t="s">
        <v>791</v>
      </c>
      <c r="G12092" s="10" t="s">
        <v>791</v>
      </c>
      <c r="H12092" s="10" t="s">
        <v>812</v>
      </c>
      <c r="I12092" s="10" t="s">
        <v>812</v>
      </c>
      <c r="J12092" s="10">
        <v>100</v>
      </c>
    </row>
    <row r="12093" spans="1:10" ht="14.25" x14ac:dyDescent="0.15">
      <c r="A12093" s="10">
        <v>305517201</v>
      </c>
      <c r="B12093" s="10">
        <v>3055172</v>
      </c>
      <c r="C12093" s="10">
        <v>1</v>
      </c>
      <c r="D12093" s="10">
        <v>100</v>
      </c>
      <c r="E12093" s="10">
        <v>4000</v>
      </c>
      <c r="F12093" s="10" t="s">
        <v>791</v>
      </c>
      <c r="G12093" s="10" t="s">
        <v>791</v>
      </c>
      <c r="H12093" s="10" t="s">
        <v>812</v>
      </c>
      <c r="I12093" s="10" t="s">
        <v>812</v>
      </c>
      <c r="J12093" s="10">
        <v>100</v>
      </c>
    </row>
    <row r="12094" spans="1:10" ht="14.25" x14ac:dyDescent="0.15">
      <c r="A12094" s="10">
        <v>305527201</v>
      </c>
      <c r="B12094" s="10">
        <v>3055272</v>
      </c>
      <c r="C12094" s="10">
        <v>1</v>
      </c>
      <c r="D12094" s="10">
        <v>100</v>
      </c>
      <c r="E12094" s="10">
        <v>4000</v>
      </c>
      <c r="F12094" s="10" t="s">
        <v>5601</v>
      </c>
      <c r="G12094" s="10" t="s">
        <v>5601</v>
      </c>
      <c r="H12094" s="10" t="s">
        <v>5602</v>
      </c>
      <c r="I12094" s="10" t="s">
        <v>5602</v>
      </c>
      <c r="J12094" s="10">
        <v>103</v>
      </c>
    </row>
    <row r="12095" spans="1:10" ht="14.25" x14ac:dyDescent="0.15">
      <c r="A12095" s="10">
        <v>305537201</v>
      </c>
      <c r="B12095" s="10">
        <v>3055372</v>
      </c>
      <c r="C12095" s="10">
        <v>1</v>
      </c>
      <c r="D12095" s="10">
        <v>100</v>
      </c>
      <c r="E12095" s="10">
        <v>4000</v>
      </c>
      <c r="F12095" s="10" t="s">
        <v>5601</v>
      </c>
      <c r="G12095" s="10" t="s">
        <v>5601</v>
      </c>
      <c r="H12095" s="10" t="s">
        <v>5602</v>
      </c>
      <c r="I12095" s="10" t="s">
        <v>5602</v>
      </c>
      <c r="J12095" s="10">
        <v>103</v>
      </c>
    </row>
    <row r="12096" spans="1:10" ht="14.25" x14ac:dyDescent="0.15">
      <c r="A12096" s="10">
        <v>305547201</v>
      </c>
      <c r="B12096" s="10">
        <v>3055472</v>
      </c>
      <c r="C12096" s="10">
        <v>1</v>
      </c>
      <c r="D12096" s="10">
        <v>100</v>
      </c>
      <c r="E12096" s="10">
        <v>4000</v>
      </c>
      <c r="F12096" s="10" t="s">
        <v>5601</v>
      </c>
      <c r="G12096" s="10" t="s">
        <v>5601</v>
      </c>
      <c r="H12096" s="10" t="s">
        <v>5602</v>
      </c>
      <c r="I12096" s="10" t="s">
        <v>5602</v>
      </c>
      <c r="J12096" s="10">
        <v>103</v>
      </c>
    </row>
    <row r="12097" spans="1:10" ht="14.25" x14ac:dyDescent="0.15">
      <c r="A12097" s="10">
        <v>305557201</v>
      </c>
      <c r="B12097" s="10">
        <v>3055572</v>
      </c>
      <c r="C12097" s="10">
        <v>1</v>
      </c>
      <c r="D12097" s="10">
        <v>100</v>
      </c>
      <c r="E12097" s="10">
        <v>4000</v>
      </c>
      <c r="F12097" s="10" t="s">
        <v>791</v>
      </c>
      <c r="G12097" s="10" t="s">
        <v>791</v>
      </c>
      <c r="H12097" s="10" t="s">
        <v>812</v>
      </c>
      <c r="I12097" s="10" t="s">
        <v>812</v>
      </c>
      <c r="J12097" s="10">
        <v>100</v>
      </c>
    </row>
    <row r="12098" spans="1:10" ht="14.25" x14ac:dyDescent="0.15">
      <c r="A12098" s="10">
        <v>305567201</v>
      </c>
      <c r="B12098" s="10">
        <v>3055672</v>
      </c>
      <c r="C12098" s="10">
        <v>1</v>
      </c>
      <c r="D12098" s="10">
        <v>100</v>
      </c>
      <c r="E12098" s="10">
        <v>4000</v>
      </c>
      <c r="F12098" s="10" t="s">
        <v>5601</v>
      </c>
      <c r="G12098" s="10" t="s">
        <v>5601</v>
      </c>
      <c r="H12098" s="10" t="s">
        <v>5602</v>
      </c>
      <c r="I12098" s="10" t="s">
        <v>5602</v>
      </c>
      <c r="J12098" s="10">
        <v>103</v>
      </c>
    </row>
    <row r="12099" spans="1:10" ht="14.25" x14ac:dyDescent="0.15">
      <c r="A12099" s="10">
        <v>305577201</v>
      </c>
      <c r="B12099" s="10">
        <v>3055772</v>
      </c>
      <c r="C12099" s="10">
        <v>1</v>
      </c>
      <c r="D12099" s="10">
        <v>100</v>
      </c>
      <c r="E12099" s="10">
        <v>4000</v>
      </c>
      <c r="F12099" s="10" t="s">
        <v>791</v>
      </c>
      <c r="G12099" s="10" t="s">
        <v>791</v>
      </c>
      <c r="H12099" s="10" t="s">
        <v>812</v>
      </c>
      <c r="I12099" s="10" t="s">
        <v>812</v>
      </c>
      <c r="J12099" s="10">
        <v>100</v>
      </c>
    </row>
    <row r="12100" spans="1:10" ht="14.25" x14ac:dyDescent="0.15">
      <c r="A12100" s="10">
        <v>305587201</v>
      </c>
      <c r="B12100" s="10">
        <v>3055872</v>
      </c>
      <c r="C12100" s="10">
        <v>1</v>
      </c>
      <c r="D12100" s="10">
        <v>100</v>
      </c>
      <c r="E12100" s="10">
        <v>4000</v>
      </c>
      <c r="F12100" s="10" t="s">
        <v>791</v>
      </c>
      <c r="G12100" s="10" t="s">
        <v>791</v>
      </c>
      <c r="H12100" s="10" t="s">
        <v>812</v>
      </c>
      <c r="I12100" s="10" t="s">
        <v>812</v>
      </c>
      <c r="J12100" s="10">
        <v>100</v>
      </c>
    </row>
    <row r="12101" spans="1:10" ht="14.25" x14ac:dyDescent="0.15">
      <c r="A12101" s="10">
        <v>305617201</v>
      </c>
      <c r="B12101" s="10">
        <v>3056172</v>
      </c>
      <c r="C12101" s="10">
        <v>1</v>
      </c>
      <c r="D12101" s="10">
        <v>100</v>
      </c>
      <c r="E12101" s="10">
        <v>4000</v>
      </c>
      <c r="F12101" s="10" t="s">
        <v>791</v>
      </c>
      <c r="G12101" s="10" t="s">
        <v>791</v>
      </c>
      <c r="H12101" s="10" t="s">
        <v>812</v>
      </c>
      <c r="I12101" s="10" t="s">
        <v>812</v>
      </c>
      <c r="J12101" s="10">
        <v>100</v>
      </c>
    </row>
    <row r="12102" spans="1:10" ht="14.25" x14ac:dyDescent="0.15">
      <c r="A12102" s="10">
        <v>305627201</v>
      </c>
      <c r="B12102" s="10">
        <v>3056272</v>
      </c>
      <c r="C12102" s="10">
        <v>1</v>
      </c>
      <c r="D12102" s="10">
        <v>100</v>
      </c>
      <c r="E12102" s="10">
        <v>4000</v>
      </c>
      <c r="F12102" s="10" t="s">
        <v>5601</v>
      </c>
      <c r="G12102" s="10" t="s">
        <v>5601</v>
      </c>
      <c r="H12102" s="10" t="s">
        <v>5602</v>
      </c>
      <c r="I12102" s="10" t="s">
        <v>5602</v>
      </c>
      <c r="J12102" s="10">
        <v>103</v>
      </c>
    </row>
    <row r="12103" spans="1:10" ht="14.25" x14ac:dyDescent="0.15">
      <c r="A12103" s="10">
        <v>305637201</v>
      </c>
      <c r="B12103" s="10">
        <v>3056372</v>
      </c>
      <c r="C12103" s="10">
        <v>1</v>
      </c>
      <c r="D12103" s="10">
        <v>100</v>
      </c>
      <c r="E12103" s="10">
        <v>4000</v>
      </c>
      <c r="F12103" s="10" t="s">
        <v>5601</v>
      </c>
      <c r="G12103" s="10" t="s">
        <v>5601</v>
      </c>
      <c r="H12103" s="10" t="s">
        <v>5602</v>
      </c>
      <c r="I12103" s="10" t="s">
        <v>5602</v>
      </c>
      <c r="J12103" s="10">
        <v>103</v>
      </c>
    </row>
    <row r="12104" spans="1:10" ht="14.25" x14ac:dyDescent="0.15">
      <c r="A12104" s="10">
        <v>305647201</v>
      </c>
      <c r="B12104" s="10">
        <v>3056472</v>
      </c>
      <c r="C12104" s="10">
        <v>1</v>
      </c>
      <c r="D12104" s="10">
        <v>100</v>
      </c>
      <c r="E12104" s="10">
        <v>4000</v>
      </c>
      <c r="F12104" s="10" t="s">
        <v>5601</v>
      </c>
      <c r="G12104" s="10" t="s">
        <v>5601</v>
      </c>
      <c r="H12104" s="10" t="s">
        <v>5602</v>
      </c>
      <c r="I12104" s="10" t="s">
        <v>5602</v>
      </c>
      <c r="J12104" s="10">
        <v>103</v>
      </c>
    </row>
    <row r="12105" spans="1:10" ht="14.25" x14ac:dyDescent="0.15">
      <c r="A12105" s="10">
        <v>305657201</v>
      </c>
      <c r="B12105" s="10">
        <v>3056572</v>
      </c>
      <c r="C12105" s="10">
        <v>1</v>
      </c>
      <c r="D12105" s="10">
        <v>100</v>
      </c>
      <c r="E12105" s="10">
        <v>4000</v>
      </c>
      <c r="F12105" s="10" t="s">
        <v>791</v>
      </c>
      <c r="G12105" s="10" t="s">
        <v>791</v>
      </c>
      <c r="H12105" s="10" t="s">
        <v>812</v>
      </c>
      <c r="I12105" s="10" t="s">
        <v>812</v>
      </c>
      <c r="J12105" s="10">
        <v>100</v>
      </c>
    </row>
    <row r="12106" spans="1:10" ht="14.25" x14ac:dyDescent="0.15">
      <c r="A12106" s="10">
        <v>305667201</v>
      </c>
      <c r="B12106" s="10">
        <v>3056672</v>
      </c>
      <c r="C12106" s="10">
        <v>1</v>
      </c>
      <c r="D12106" s="10">
        <v>100</v>
      </c>
      <c r="E12106" s="10">
        <v>4000</v>
      </c>
      <c r="F12106" s="10" t="s">
        <v>5601</v>
      </c>
      <c r="G12106" s="10" t="s">
        <v>5601</v>
      </c>
      <c r="H12106" s="10" t="s">
        <v>5602</v>
      </c>
      <c r="I12106" s="10" t="s">
        <v>5602</v>
      </c>
      <c r="J12106" s="10">
        <v>103</v>
      </c>
    </row>
    <row r="12107" spans="1:10" ht="14.25" x14ac:dyDescent="0.15">
      <c r="A12107" s="10">
        <v>305677201</v>
      </c>
      <c r="B12107" s="10">
        <v>3056772</v>
      </c>
      <c r="C12107" s="10">
        <v>1</v>
      </c>
      <c r="D12107" s="10">
        <v>100</v>
      </c>
      <c r="E12107" s="10">
        <v>4000</v>
      </c>
      <c r="F12107" s="10" t="s">
        <v>791</v>
      </c>
      <c r="G12107" s="10" t="s">
        <v>791</v>
      </c>
      <c r="H12107" s="10" t="s">
        <v>812</v>
      </c>
      <c r="I12107" s="10" t="s">
        <v>812</v>
      </c>
      <c r="J12107" s="10">
        <v>100</v>
      </c>
    </row>
    <row r="12108" spans="1:10" ht="14.25" x14ac:dyDescent="0.15">
      <c r="A12108" s="10">
        <v>305687201</v>
      </c>
      <c r="B12108" s="10">
        <v>3056872</v>
      </c>
      <c r="C12108" s="10">
        <v>1</v>
      </c>
      <c r="D12108" s="10">
        <v>100</v>
      </c>
      <c r="E12108" s="10">
        <v>4000</v>
      </c>
      <c r="F12108" s="10" t="s">
        <v>791</v>
      </c>
      <c r="G12108" s="10" t="s">
        <v>791</v>
      </c>
      <c r="H12108" s="10" t="s">
        <v>812</v>
      </c>
      <c r="I12108" s="10" t="s">
        <v>812</v>
      </c>
      <c r="J12108" s="10">
        <v>100</v>
      </c>
    </row>
    <row r="12109" spans="1:10" ht="14.25" x14ac:dyDescent="0.15">
      <c r="A12109" s="10">
        <v>305717201</v>
      </c>
      <c r="B12109" s="10">
        <v>3057172</v>
      </c>
      <c r="C12109" s="10">
        <v>1</v>
      </c>
      <c r="D12109" s="10">
        <v>100</v>
      </c>
      <c r="E12109" s="10">
        <v>4000</v>
      </c>
      <c r="F12109" s="10" t="s">
        <v>791</v>
      </c>
      <c r="G12109" s="10" t="s">
        <v>791</v>
      </c>
      <c r="H12109" s="10" t="s">
        <v>812</v>
      </c>
      <c r="I12109" s="10" t="s">
        <v>812</v>
      </c>
      <c r="J12109" s="10">
        <v>100</v>
      </c>
    </row>
    <row r="12110" spans="1:10" ht="14.25" x14ac:dyDescent="0.15">
      <c r="A12110" s="10">
        <v>305727201</v>
      </c>
      <c r="B12110" s="10">
        <v>3057272</v>
      </c>
      <c r="C12110" s="10">
        <v>1</v>
      </c>
      <c r="D12110" s="10">
        <v>100</v>
      </c>
      <c r="E12110" s="10">
        <v>4000</v>
      </c>
      <c r="F12110" s="10" t="s">
        <v>5601</v>
      </c>
      <c r="G12110" s="10" t="s">
        <v>5601</v>
      </c>
      <c r="H12110" s="10" t="s">
        <v>5602</v>
      </c>
      <c r="I12110" s="10" t="s">
        <v>5602</v>
      </c>
      <c r="J12110" s="10">
        <v>103</v>
      </c>
    </row>
    <row r="12111" spans="1:10" ht="14.25" x14ac:dyDescent="0.15">
      <c r="A12111" s="10">
        <v>305737201</v>
      </c>
      <c r="B12111" s="10">
        <v>3057372</v>
      </c>
      <c r="C12111" s="10">
        <v>1</v>
      </c>
      <c r="D12111" s="10">
        <v>100</v>
      </c>
      <c r="E12111" s="10">
        <v>4000</v>
      </c>
      <c r="F12111" s="10" t="s">
        <v>5601</v>
      </c>
      <c r="G12111" s="10" t="s">
        <v>5601</v>
      </c>
      <c r="H12111" s="10" t="s">
        <v>5602</v>
      </c>
      <c r="I12111" s="10" t="s">
        <v>5602</v>
      </c>
      <c r="J12111" s="10">
        <v>103</v>
      </c>
    </row>
    <row r="12112" spans="1:10" ht="14.25" x14ac:dyDescent="0.15">
      <c r="A12112" s="10">
        <v>305747201</v>
      </c>
      <c r="B12112" s="10">
        <v>3057472</v>
      </c>
      <c r="C12112" s="10">
        <v>1</v>
      </c>
      <c r="D12112" s="10">
        <v>100</v>
      </c>
      <c r="E12112" s="10">
        <v>4000</v>
      </c>
      <c r="F12112" s="10" t="s">
        <v>5601</v>
      </c>
      <c r="G12112" s="10" t="s">
        <v>5601</v>
      </c>
      <c r="H12112" s="10" t="s">
        <v>5602</v>
      </c>
      <c r="I12112" s="10" t="s">
        <v>5602</v>
      </c>
      <c r="J12112" s="10">
        <v>103</v>
      </c>
    </row>
    <row r="12113" spans="1:10" ht="14.25" x14ac:dyDescent="0.15">
      <c r="A12113" s="10">
        <v>305757201</v>
      </c>
      <c r="B12113" s="10">
        <v>3057572</v>
      </c>
      <c r="C12113" s="10">
        <v>1</v>
      </c>
      <c r="D12113" s="10">
        <v>100</v>
      </c>
      <c r="E12113" s="10">
        <v>4000</v>
      </c>
      <c r="F12113" s="10" t="s">
        <v>791</v>
      </c>
      <c r="G12113" s="10" t="s">
        <v>791</v>
      </c>
      <c r="H12113" s="10" t="s">
        <v>812</v>
      </c>
      <c r="I12113" s="10" t="s">
        <v>812</v>
      </c>
      <c r="J12113" s="10">
        <v>100</v>
      </c>
    </row>
    <row r="12114" spans="1:10" ht="14.25" x14ac:dyDescent="0.15">
      <c r="A12114" s="10">
        <v>305767201</v>
      </c>
      <c r="B12114" s="10">
        <v>3057672</v>
      </c>
      <c r="C12114" s="10">
        <v>1</v>
      </c>
      <c r="D12114" s="10">
        <v>100</v>
      </c>
      <c r="E12114" s="10">
        <v>4000</v>
      </c>
      <c r="F12114" s="10" t="s">
        <v>5601</v>
      </c>
      <c r="G12114" s="10" t="s">
        <v>5601</v>
      </c>
      <c r="H12114" s="10" t="s">
        <v>5602</v>
      </c>
      <c r="I12114" s="10" t="s">
        <v>5602</v>
      </c>
      <c r="J12114" s="10">
        <v>103</v>
      </c>
    </row>
    <row r="12115" spans="1:10" ht="14.25" x14ac:dyDescent="0.15">
      <c r="A12115" s="10">
        <v>305777201</v>
      </c>
      <c r="B12115" s="10">
        <v>3057772</v>
      </c>
      <c r="C12115" s="10">
        <v>1</v>
      </c>
      <c r="D12115" s="10">
        <v>100</v>
      </c>
      <c r="E12115" s="10">
        <v>4000</v>
      </c>
      <c r="F12115" s="10" t="s">
        <v>791</v>
      </c>
      <c r="G12115" s="10" t="s">
        <v>791</v>
      </c>
      <c r="H12115" s="10" t="s">
        <v>812</v>
      </c>
      <c r="I12115" s="10" t="s">
        <v>812</v>
      </c>
      <c r="J12115" s="10">
        <v>100</v>
      </c>
    </row>
    <row r="12116" spans="1:10" ht="14.25" x14ac:dyDescent="0.15">
      <c r="A12116" s="10">
        <v>305787201</v>
      </c>
      <c r="B12116" s="10">
        <v>3057872</v>
      </c>
      <c r="C12116" s="10">
        <v>1</v>
      </c>
      <c r="D12116" s="10">
        <v>100</v>
      </c>
      <c r="E12116" s="10">
        <v>4000</v>
      </c>
      <c r="F12116" s="10" t="s">
        <v>791</v>
      </c>
      <c r="G12116" s="10" t="s">
        <v>791</v>
      </c>
      <c r="H12116" s="10" t="s">
        <v>812</v>
      </c>
      <c r="I12116" s="10" t="s">
        <v>812</v>
      </c>
      <c r="J12116" s="10">
        <v>100</v>
      </c>
    </row>
    <row r="12117" spans="1:10" ht="14.25" x14ac:dyDescent="0.15">
      <c r="A12117" s="10">
        <v>305817201</v>
      </c>
      <c r="B12117" s="10">
        <v>3058172</v>
      </c>
      <c r="C12117" s="10">
        <v>1</v>
      </c>
      <c r="D12117" s="10">
        <v>100</v>
      </c>
      <c r="E12117" s="10">
        <v>4000</v>
      </c>
      <c r="F12117" s="10" t="s">
        <v>791</v>
      </c>
      <c r="G12117" s="10" t="s">
        <v>791</v>
      </c>
      <c r="H12117" s="10" t="s">
        <v>812</v>
      </c>
      <c r="I12117" s="10" t="s">
        <v>812</v>
      </c>
      <c r="J12117" s="10">
        <v>100</v>
      </c>
    </row>
    <row r="12118" spans="1:10" ht="14.25" x14ac:dyDescent="0.15">
      <c r="A12118" s="10">
        <v>305827201</v>
      </c>
      <c r="B12118" s="10">
        <v>3058272</v>
      </c>
      <c r="C12118" s="10">
        <v>1</v>
      </c>
      <c r="D12118" s="10">
        <v>100</v>
      </c>
      <c r="E12118" s="10">
        <v>4000</v>
      </c>
      <c r="F12118" s="10" t="s">
        <v>5601</v>
      </c>
      <c r="G12118" s="10" t="s">
        <v>5601</v>
      </c>
      <c r="H12118" s="10" t="s">
        <v>5602</v>
      </c>
      <c r="I12118" s="10" t="s">
        <v>5602</v>
      </c>
      <c r="J12118" s="10">
        <v>103</v>
      </c>
    </row>
    <row r="12119" spans="1:10" ht="14.25" x14ac:dyDescent="0.15">
      <c r="A12119" s="10">
        <v>305837201</v>
      </c>
      <c r="B12119" s="10">
        <v>3058372</v>
      </c>
      <c r="C12119" s="10">
        <v>1</v>
      </c>
      <c r="D12119" s="10">
        <v>100</v>
      </c>
      <c r="E12119" s="10">
        <v>4000</v>
      </c>
      <c r="F12119" s="10" t="s">
        <v>5601</v>
      </c>
      <c r="G12119" s="10" t="s">
        <v>5601</v>
      </c>
      <c r="H12119" s="10" t="s">
        <v>5602</v>
      </c>
      <c r="I12119" s="10" t="s">
        <v>5602</v>
      </c>
      <c r="J12119" s="10">
        <v>103</v>
      </c>
    </row>
    <row r="12120" spans="1:10" ht="14.25" x14ac:dyDescent="0.15">
      <c r="A12120" s="10">
        <v>305847201</v>
      </c>
      <c r="B12120" s="10">
        <v>3058472</v>
      </c>
      <c r="C12120" s="10">
        <v>1</v>
      </c>
      <c r="D12120" s="10">
        <v>100</v>
      </c>
      <c r="E12120" s="10">
        <v>4000</v>
      </c>
      <c r="F12120" s="10" t="s">
        <v>5601</v>
      </c>
      <c r="G12120" s="10" t="s">
        <v>5601</v>
      </c>
      <c r="H12120" s="10" t="s">
        <v>5602</v>
      </c>
      <c r="I12120" s="10" t="s">
        <v>5602</v>
      </c>
      <c r="J12120" s="10">
        <v>103</v>
      </c>
    </row>
    <row r="12121" spans="1:10" ht="14.25" x14ac:dyDescent="0.15">
      <c r="A12121" s="10">
        <v>305857201</v>
      </c>
      <c r="B12121" s="10">
        <v>3058572</v>
      </c>
      <c r="C12121" s="10">
        <v>1</v>
      </c>
      <c r="D12121" s="10">
        <v>100</v>
      </c>
      <c r="E12121" s="10">
        <v>4000</v>
      </c>
      <c r="F12121" s="10" t="s">
        <v>791</v>
      </c>
      <c r="G12121" s="10" t="s">
        <v>791</v>
      </c>
      <c r="H12121" s="10" t="s">
        <v>812</v>
      </c>
      <c r="I12121" s="10" t="s">
        <v>812</v>
      </c>
      <c r="J12121" s="10">
        <v>100</v>
      </c>
    </row>
    <row r="12122" spans="1:10" ht="14.25" x14ac:dyDescent="0.15">
      <c r="A12122" s="10">
        <v>305867201</v>
      </c>
      <c r="B12122" s="10">
        <v>3058672</v>
      </c>
      <c r="C12122" s="10">
        <v>1</v>
      </c>
      <c r="D12122" s="10">
        <v>100</v>
      </c>
      <c r="E12122" s="10">
        <v>4000</v>
      </c>
      <c r="F12122" s="10" t="s">
        <v>5601</v>
      </c>
      <c r="G12122" s="10" t="s">
        <v>5601</v>
      </c>
      <c r="H12122" s="10" t="s">
        <v>5602</v>
      </c>
      <c r="I12122" s="10" t="s">
        <v>5602</v>
      </c>
      <c r="J12122" s="10">
        <v>103</v>
      </c>
    </row>
    <row r="12123" spans="1:10" ht="14.25" x14ac:dyDescent="0.15">
      <c r="A12123" s="10">
        <v>305877201</v>
      </c>
      <c r="B12123" s="10">
        <v>3058772</v>
      </c>
      <c r="C12123" s="10">
        <v>1</v>
      </c>
      <c r="D12123" s="10">
        <v>100</v>
      </c>
      <c r="E12123" s="10">
        <v>4000</v>
      </c>
      <c r="F12123" s="10" t="s">
        <v>791</v>
      </c>
      <c r="G12123" s="10" t="s">
        <v>791</v>
      </c>
      <c r="H12123" s="10" t="s">
        <v>812</v>
      </c>
      <c r="I12123" s="10" t="s">
        <v>812</v>
      </c>
      <c r="J12123" s="10">
        <v>100</v>
      </c>
    </row>
    <row r="12124" spans="1:10" ht="14.25" x14ac:dyDescent="0.15">
      <c r="A12124" s="10">
        <v>305887201</v>
      </c>
      <c r="B12124" s="10">
        <v>3058872</v>
      </c>
      <c r="C12124" s="10">
        <v>1</v>
      </c>
      <c r="D12124" s="10">
        <v>100</v>
      </c>
      <c r="E12124" s="10">
        <v>4000</v>
      </c>
      <c r="F12124" s="10" t="s">
        <v>791</v>
      </c>
      <c r="G12124" s="10" t="s">
        <v>791</v>
      </c>
      <c r="H12124" s="10" t="s">
        <v>812</v>
      </c>
      <c r="I12124" s="10" t="s">
        <v>812</v>
      </c>
      <c r="J12124" s="10">
        <v>100</v>
      </c>
    </row>
    <row r="12125" spans="1:10" ht="14.25" x14ac:dyDescent="0.15">
      <c r="A12125" s="10">
        <v>305917201</v>
      </c>
      <c r="B12125" s="10">
        <v>3059172</v>
      </c>
      <c r="C12125" s="10">
        <v>1</v>
      </c>
      <c r="D12125" s="10">
        <v>100</v>
      </c>
      <c r="E12125" s="10">
        <v>4000</v>
      </c>
      <c r="F12125" s="10" t="s">
        <v>791</v>
      </c>
      <c r="G12125" s="10" t="s">
        <v>791</v>
      </c>
      <c r="H12125" s="10" t="s">
        <v>812</v>
      </c>
      <c r="I12125" s="10" t="s">
        <v>812</v>
      </c>
      <c r="J12125" s="10">
        <v>100</v>
      </c>
    </row>
    <row r="12126" spans="1:10" ht="14.25" x14ac:dyDescent="0.15">
      <c r="A12126" s="10">
        <v>305927201</v>
      </c>
      <c r="B12126" s="10">
        <v>3059272</v>
      </c>
      <c r="C12126" s="10">
        <v>1</v>
      </c>
      <c r="D12126" s="10">
        <v>100</v>
      </c>
      <c r="E12126" s="10">
        <v>4000</v>
      </c>
      <c r="F12126" s="10" t="s">
        <v>5601</v>
      </c>
      <c r="G12126" s="10" t="s">
        <v>5601</v>
      </c>
      <c r="H12126" s="10" t="s">
        <v>5602</v>
      </c>
      <c r="I12126" s="10" t="s">
        <v>5602</v>
      </c>
      <c r="J12126" s="10">
        <v>103</v>
      </c>
    </row>
    <row r="12127" spans="1:10" ht="14.25" x14ac:dyDescent="0.15">
      <c r="A12127" s="10">
        <v>305937201</v>
      </c>
      <c r="B12127" s="10">
        <v>3059372</v>
      </c>
      <c r="C12127" s="10">
        <v>1</v>
      </c>
      <c r="D12127" s="10">
        <v>100</v>
      </c>
      <c r="E12127" s="10">
        <v>4000</v>
      </c>
      <c r="F12127" s="10" t="s">
        <v>5601</v>
      </c>
      <c r="G12127" s="10" t="s">
        <v>5601</v>
      </c>
      <c r="H12127" s="10" t="s">
        <v>5602</v>
      </c>
      <c r="I12127" s="10" t="s">
        <v>5602</v>
      </c>
      <c r="J12127" s="10">
        <v>103</v>
      </c>
    </row>
    <row r="12128" spans="1:10" ht="14.25" x14ac:dyDescent="0.15">
      <c r="A12128" s="10">
        <v>305947201</v>
      </c>
      <c r="B12128" s="10">
        <v>3059472</v>
      </c>
      <c r="C12128" s="10">
        <v>1</v>
      </c>
      <c r="D12128" s="10">
        <v>100</v>
      </c>
      <c r="E12128" s="10">
        <v>4000</v>
      </c>
      <c r="F12128" s="10" t="s">
        <v>5601</v>
      </c>
      <c r="G12128" s="10" t="s">
        <v>5601</v>
      </c>
      <c r="H12128" s="10" t="s">
        <v>5602</v>
      </c>
      <c r="I12128" s="10" t="s">
        <v>5602</v>
      </c>
      <c r="J12128" s="10">
        <v>103</v>
      </c>
    </row>
    <row r="12129" spans="1:10" ht="14.25" x14ac:dyDescent="0.15">
      <c r="A12129" s="10">
        <v>305957201</v>
      </c>
      <c r="B12129" s="10">
        <v>3059572</v>
      </c>
      <c r="C12129" s="10">
        <v>1</v>
      </c>
      <c r="D12129" s="10">
        <v>100</v>
      </c>
      <c r="E12129" s="10">
        <v>4000</v>
      </c>
      <c r="F12129" s="10" t="s">
        <v>791</v>
      </c>
      <c r="G12129" s="10" t="s">
        <v>791</v>
      </c>
      <c r="H12129" s="10" t="s">
        <v>812</v>
      </c>
      <c r="I12129" s="10" t="s">
        <v>812</v>
      </c>
      <c r="J12129" s="10">
        <v>100</v>
      </c>
    </row>
    <row r="12130" spans="1:10" ht="14.25" x14ac:dyDescent="0.15">
      <c r="A12130" s="10">
        <v>305967201</v>
      </c>
      <c r="B12130" s="10">
        <v>3059672</v>
      </c>
      <c r="C12130" s="10">
        <v>1</v>
      </c>
      <c r="D12130" s="10">
        <v>100</v>
      </c>
      <c r="E12130" s="10">
        <v>4000</v>
      </c>
      <c r="F12130" s="10" t="s">
        <v>5601</v>
      </c>
      <c r="G12130" s="10" t="s">
        <v>5601</v>
      </c>
      <c r="H12130" s="10" t="s">
        <v>5602</v>
      </c>
      <c r="I12130" s="10" t="s">
        <v>5602</v>
      </c>
      <c r="J12130" s="10">
        <v>103</v>
      </c>
    </row>
    <row r="12131" spans="1:10" ht="14.25" x14ac:dyDescent="0.15">
      <c r="A12131" s="10">
        <v>305977201</v>
      </c>
      <c r="B12131" s="10">
        <v>3059772</v>
      </c>
      <c r="C12131" s="10">
        <v>1</v>
      </c>
      <c r="D12131" s="10">
        <v>100</v>
      </c>
      <c r="E12131" s="10">
        <v>4000</v>
      </c>
      <c r="F12131" s="10" t="s">
        <v>791</v>
      </c>
      <c r="G12131" s="10" t="s">
        <v>791</v>
      </c>
      <c r="H12131" s="10" t="s">
        <v>812</v>
      </c>
      <c r="I12131" s="10" t="s">
        <v>812</v>
      </c>
      <c r="J12131" s="10">
        <v>100</v>
      </c>
    </row>
    <row r="12132" spans="1:10" ht="14.25" x14ac:dyDescent="0.15">
      <c r="A12132" s="10">
        <v>305987201</v>
      </c>
      <c r="B12132" s="10">
        <v>3059872</v>
      </c>
      <c r="C12132" s="10">
        <v>1</v>
      </c>
      <c r="D12132" s="10">
        <v>100</v>
      </c>
      <c r="E12132" s="10">
        <v>4000</v>
      </c>
      <c r="F12132" s="10" t="s">
        <v>791</v>
      </c>
      <c r="G12132" s="10" t="s">
        <v>791</v>
      </c>
      <c r="H12132" s="10" t="s">
        <v>812</v>
      </c>
      <c r="I12132" s="10" t="s">
        <v>812</v>
      </c>
      <c r="J12132" s="10">
        <v>100</v>
      </c>
    </row>
    <row r="12133" spans="1:10" ht="14.25" x14ac:dyDescent="0.15">
      <c r="A12133" s="10">
        <v>306017201</v>
      </c>
      <c r="B12133" s="10">
        <v>3060172</v>
      </c>
      <c r="C12133" s="10">
        <v>1</v>
      </c>
      <c r="D12133" s="10">
        <v>100</v>
      </c>
      <c r="E12133" s="10">
        <v>4000</v>
      </c>
      <c r="F12133" s="10" t="s">
        <v>791</v>
      </c>
      <c r="G12133" s="10" t="s">
        <v>791</v>
      </c>
      <c r="H12133" s="10" t="s">
        <v>812</v>
      </c>
      <c r="I12133" s="10" t="s">
        <v>812</v>
      </c>
      <c r="J12133" s="10">
        <v>100</v>
      </c>
    </row>
    <row r="12134" spans="1:10" ht="14.25" x14ac:dyDescent="0.15">
      <c r="A12134" s="10">
        <v>306027201</v>
      </c>
      <c r="B12134" s="10">
        <v>3060272</v>
      </c>
      <c r="C12134" s="10">
        <v>1</v>
      </c>
      <c r="D12134" s="10">
        <v>100</v>
      </c>
      <c r="E12134" s="10">
        <v>4000</v>
      </c>
      <c r="F12134" s="10" t="s">
        <v>5601</v>
      </c>
      <c r="G12134" s="10" t="s">
        <v>5601</v>
      </c>
      <c r="H12134" s="10" t="s">
        <v>5602</v>
      </c>
      <c r="I12134" s="10" t="s">
        <v>5602</v>
      </c>
      <c r="J12134" s="10">
        <v>103</v>
      </c>
    </row>
    <row r="12135" spans="1:10" ht="14.25" x14ac:dyDescent="0.15">
      <c r="A12135" s="10">
        <v>306037201</v>
      </c>
      <c r="B12135" s="10">
        <v>3060372</v>
      </c>
      <c r="C12135" s="10">
        <v>1</v>
      </c>
      <c r="D12135" s="10">
        <v>100</v>
      </c>
      <c r="E12135" s="10">
        <v>4000</v>
      </c>
      <c r="F12135" s="10" t="s">
        <v>5601</v>
      </c>
      <c r="G12135" s="10" t="s">
        <v>5601</v>
      </c>
      <c r="H12135" s="10" t="s">
        <v>5602</v>
      </c>
      <c r="I12135" s="10" t="s">
        <v>5602</v>
      </c>
      <c r="J12135" s="10">
        <v>103</v>
      </c>
    </row>
    <row r="12136" spans="1:10" ht="14.25" x14ac:dyDescent="0.15">
      <c r="A12136" s="10">
        <v>306047201</v>
      </c>
      <c r="B12136" s="10">
        <v>3060472</v>
      </c>
      <c r="C12136" s="10">
        <v>1</v>
      </c>
      <c r="D12136" s="10">
        <v>100</v>
      </c>
      <c r="E12136" s="10">
        <v>4000</v>
      </c>
      <c r="F12136" s="10" t="s">
        <v>5601</v>
      </c>
      <c r="G12136" s="10" t="s">
        <v>5601</v>
      </c>
      <c r="H12136" s="10" t="s">
        <v>5602</v>
      </c>
      <c r="I12136" s="10" t="s">
        <v>5602</v>
      </c>
      <c r="J12136" s="10">
        <v>103</v>
      </c>
    </row>
    <row r="12137" spans="1:10" ht="14.25" x14ac:dyDescent="0.15">
      <c r="A12137" s="10">
        <v>306057201</v>
      </c>
      <c r="B12137" s="10">
        <v>3060572</v>
      </c>
      <c r="C12137" s="10">
        <v>1</v>
      </c>
      <c r="D12137" s="10">
        <v>100</v>
      </c>
      <c r="E12137" s="10">
        <v>4000</v>
      </c>
      <c r="F12137" s="10" t="s">
        <v>791</v>
      </c>
      <c r="G12137" s="10" t="s">
        <v>791</v>
      </c>
      <c r="H12137" s="10" t="s">
        <v>812</v>
      </c>
      <c r="I12137" s="10" t="s">
        <v>812</v>
      </c>
      <c r="J12137" s="10">
        <v>100</v>
      </c>
    </row>
    <row r="12138" spans="1:10" ht="14.25" x14ac:dyDescent="0.15">
      <c r="A12138" s="10">
        <v>306067201</v>
      </c>
      <c r="B12138" s="10">
        <v>3060672</v>
      </c>
      <c r="C12138" s="10">
        <v>1</v>
      </c>
      <c r="D12138" s="10">
        <v>100</v>
      </c>
      <c r="E12138" s="10">
        <v>4000</v>
      </c>
      <c r="F12138" s="10" t="s">
        <v>5601</v>
      </c>
      <c r="G12138" s="10" t="s">
        <v>5601</v>
      </c>
      <c r="H12138" s="10" t="s">
        <v>5602</v>
      </c>
      <c r="I12138" s="10" t="s">
        <v>5602</v>
      </c>
      <c r="J12138" s="10">
        <v>103</v>
      </c>
    </row>
    <row r="12139" spans="1:10" ht="14.25" x14ac:dyDescent="0.15">
      <c r="A12139" s="10">
        <v>306077201</v>
      </c>
      <c r="B12139" s="10">
        <v>3060772</v>
      </c>
      <c r="C12139" s="10">
        <v>1</v>
      </c>
      <c r="D12139" s="10">
        <v>100</v>
      </c>
      <c r="E12139" s="10">
        <v>4000</v>
      </c>
      <c r="F12139" s="10" t="s">
        <v>791</v>
      </c>
      <c r="G12139" s="10" t="s">
        <v>791</v>
      </c>
      <c r="H12139" s="10" t="s">
        <v>812</v>
      </c>
      <c r="I12139" s="10" t="s">
        <v>812</v>
      </c>
      <c r="J12139" s="10">
        <v>100</v>
      </c>
    </row>
    <row r="12140" spans="1:10" ht="14.25" x14ac:dyDescent="0.15">
      <c r="A12140" s="10">
        <v>306087201</v>
      </c>
      <c r="B12140" s="10">
        <v>3060872</v>
      </c>
      <c r="C12140" s="10">
        <v>1</v>
      </c>
      <c r="D12140" s="10">
        <v>100</v>
      </c>
      <c r="E12140" s="10">
        <v>4000</v>
      </c>
      <c r="F12140" s="10" t="s">
        <v>791</v>
      </c>
      <c r="G12140" s="10" t="s">
        <v>791</v>
      </c>
      <c r="H12140" s="10" t="s">
        <v>812</v>
      </c>
      <c r="I12140" s="10" t="s">
        <v>812</v>
      </c>
      <c r="J12140" s="10">
        <v>100</v>
      </c>
    </row>
    <row r="12141" spans="1:10" ht="14.25" x14ac:dyDescent="0.15">
      <c r="A12141" s="10">
        <v>306117201</v>
      </c>
      <c r="B12141" s="10">
        <v>3061172</v>
      </c>
      <c r="C12141" s="10">
        <v>1</v>
      </c>
      <c r="D12141" s="10">
        <v>100</v>
      </c>
      <c r="E12141" s="10">
        <v>4000</v>
      </c>
      <c r="F12141" s="10" t="s">
        <v>791</v>
      </c>
      <c r="G12141" s="10" t="s">
        <v>791</v>
      </c>
      <c r="H12141" s="10" t="s">
        <v>812</v>
      </c>
      <c r="I12141" s="10" t="s">
        <v>812</v>
      </c>
      <c r="J12141" s="10">
        <v>100</v>
      </c>
    </row>
    <row r="12142" spans="1:10" ht="14.25" x14ac:dyDescent="0.15">
      <c r="A12142" s="10">
        <v>306127201</v>
      </c>
      <c r="B12142" s="10">
        <v>3061272</v>
      </c>
      <c r="C12142" s="10">
        <v>1</v>
      </c>
      <c r="D12142" s="10">
        <v>100</v>
      </c>
      <c r="E12142" s="10">
        <v>4000</v>
      </c>
      <c r="F12142" s="10" t="s">
        <v>5601</v>
      </c>
      <c r="G12142" s="10" t="s">
        <v>5601</v>
      </c>
      <c r="H12142" s="10" t="s">
        <v>5602</v>
      </c>
      <c r="I12142" s="10" t="s">
        <v>5602</v>
      </c>
      <c r="J12142" s="10">
        <v>103</v>
      </c>
    </row>
    <row r="12143" spans="1:10" ht="14.25" x14ac:dyDescent="0.15">
      <c r="A12143" s="10">
        <v>306137201</v>
      </c>
      <c r="B12143" s="10">
        <v>3061372</v>
      </c>
      <c r="C12143" s="10">
        <v>1</v>
      </c>
      <c r="D12143" s="10">
        <v>100</v>
      </c>
      <c r="E12143" s="10">
        <v>4000</v>
      </c>
      <c r="F12143" s="10" t="s">
        <v>5601</v>
      </c>
      <c r="G12143" s="10" t="s">
        <v>5601</v>
      </c>
      <c r="H12143" s="10" t="s">
        <v>5602</v>
      </c>
      <c r="I12143" s="10" t="s">
        <v>5602</v>
      </c>
      <c r="J12143" s="10">
        <v>103</v>
      </c>
    </row>
    <row r="12144" spans="1:10" ht="14.25" x14ac:dyDescent="0.15">
      <c r="A12144" s="10">
        <v>306147201</v>
      </c>
      <c r="B12144" s="10">
        <v>3061472</v>
      </c>
      <c r="C12144" s="10">
        <v>1</v>
      </c>
      <c r="D12144" s="10">
        <v>100</v>
      </c>
      <c r="E12144" s="10">
        <v>4000</v>
      </c>
      <c r="F12144" s="10" t="s">
        <v>5601</v>
      </c>
      <c r="G12144" s="10" t="s">
        <v>5601</v>
      </c>
      <c r="H12144" s="10" t="s">
        <v>5602</v>
      </c>
      <c r="I12144" s="10" t="s">
        <v>5602</v>
      </c>
      <c r="J12144" s="10">
        <v>103</v>
      </c>
    </row>
    <row r="12145" spans="1:10" ht="14.25" x14ac:dyDescent="0.15">
      <c r="A12145" s="10">
        <v>306157201</v>
      </c>
      <c r="B12145" s="10">
        <v>3061572</v>
      </c>
      <c r="C12145" s="10">
        <v>1</v>
      </c>
      <c r="D12145" s="10">
        <v>100</v>
      </c>
      <c r="E12145" s="10">
        <v>4000</v>
      </c>
      <c r="F12145" s="10" t="s">
        <v>791</v>
      </c>
      <c r="G12145" s="10" t="s">
        <v>791</v>
      </c>
      <c r="H12145" s="10" t="s">
        <v>812</v>
      </c>
      <c r="I12145" s="10" t="s">
        <v>812</v>
      </c>
      <c r="J12145" s="10">
        <v>100</v>
      </c>
    </row>
    <row r="12146" spans="1:10" ht="14.25" x14ac:dyDescent="0.15">
      <c r="A12146" s="10">
        <v>306167201</v>
      </c>
      <c r="B12146" s="10">
        <v>3061672</v>
      </c>
      <c r="C12146" s="10">
        <v>1</v>
      </c>
      <c r="D12146" s="10">
        <v>100</v>
      </c>
      <c r="E12146" s="10">
        <v>4000</v>
      </c>
      <c r="F12146" s="10" t="s">
        <v>5601</v>
      </c>
      <c r="G12146" s="10" t="s">
        <v>5601</v>
      </c>
      <c r="H12146" s="10" t="s">
        <v>5602</v>
      </c>
      <c r="I12146" s="10" t="s">
        <v>5602</v>
      </c>
      <c r="J12146" s="10">
        <v>103</v>
      </c>
    </row>
    <row r="12147" spans="1:10" ht="14.25" x14ac:dyDescent="0.15">
      <c r="A12147" s="10">
        <v>306177201</v>
      </c>
      <c r="B12147" s="10">
        <v>3061772</v>
      </c>
      <c r="C12147" s="10">
        <v>1</v>
      </c>
      <c r="D12147" s="10">
        <v>100</v>
      </c>
      <c r="E12147" s="10">
        <v>4000</v>
      </c>
      <c r="F12147" s="10" t="s">
        <v>791</v>
      </c>
      <c r="G12147" s="10" t="s">
        <v>791</v>
      </c>
      <c r="H12147" s="10" t="s">
        <v>812</v>
      </c>
      <c r="I12147" s="10" t="s">
        <v>812</v>
      </c>
      <c r="J12147" s="10">
        <v>100</v>
      </c>
    </row>
    <row r="12148" spans="1:10" ht="14.25" x14ac:dyDescent="0.15">
      <c r="A12148" s="10">
        <v>306187201</v>
      </c>
      <c r="B12148" s="10">
        <v>3061872</v>
      </c>
      <c r="C12148" s="10">
        <v>1</v>
      </c>
      <c r="D12148" s="10">
        <v>100</v>
      </c>
      <c r="E12148" s="10">
        <v>4000</v>
      </c>
      <c r="F12148" s="10" t="s">
        <v>791</v>
      </c>
      <c r="G12148" s="10" t="s">
        <v>791</v>
      </c>
      <c r="H12148" s="10" t="s">
        <v>812</v>
      </c>
      <c r="I12148" s="10" t="s">
        <v>812</v>
      </c>
      <c r="J12148" s="10">
        <v>100</v>
      </c>
    </row>
    <row r="12149" spans="1:10" ht="14.25" x14ac:dyDescent="0.15">
      <c r="A12149" s="10">
        <v>306217201</v>
      </c>
      <c r="B12149" s="10">
        <v>3062172</v>
      </c>
      <c r="C12149" s="10">
        <v>1</v>
      </c>
      <c r="D12149" s="10">
        <v>100</v>
      </c>
      <c r="E12149" s="10">
        <v>4000</v>
      </c>
      <c r="F12149" s="10" t="s">
        <v>791</v>
      </c>
      <c r="G12149" s="10" t="s">
        <v>791</v>
      </c>
      <c r="H12149" s="10" t="s">
        <v>812</v>
      </c>
      <c r="I12149" s="10" t="s">
        <v>812</v>
      </c>
      <c r="J12149" s="10">
        <v>100</v>
      </c>
    </row>
    <row r="12150" spans="1:10" ht="14.25" x14ac:dyDescent="0.15">
      <c r="A12150" s="10">
        <v>306227201</v>
      </c>
      <c r="B12150" s="10">
        <v>3062272</v>
      </c>
      <c r="C12150" s="10">
        <v>1</v>
      </c>
      <c r="D12150" s="10">
        <v>100</v>
      </c>
      <c r="E12150" s="10">
        <v>4000</v>
      </c>
      <c r="F12150" s="10" t="s">
        <v>5601</v>
      </c>
      <c r="G12150" s="10" t="s">
        <v>5601</v>
      </c>
      <c r="H12150" s="10" t="s">
        <v>5602</v>
      </c>
      <c r="I12150" s="10" t="s">
        <v>5602</v>
      </c>
      <c r="J12150" s="10">
        <v>103</v>
      </c>
    </row>
    <row r="12151" spans="1:10" ht="14.25" x14ac:dyDescent="0.15">
      <c r="A12151" s="10">
        <v>306237201</v>
      </c>
      <c r="B12151" s="10">
        <v>3062372</v>
      </c>
      <c r="C12151" s="10">
        <v>1</v>
      </c>
      <c r="D12151" s="10">
        <v>100</v>
      </c>
      <c r="E12151" s="10">
        <v>4000</v>
      </c>
      <c r="F12151" s="10" t="s">
        <v>5601</v>
      </c>
      <c r="G12151" s="10" t="s">
        <v>5601</v>
      </c>
      <c r="H12151" s="10" t="s">
        <v>5602</v>
      </c>
      <c r="I12151" s="10" t="s">
        <v>5602</v>
      </c>
      <c r="J12151" s="10">
        <v>103</v>
      </c>
    </row>
    <row r="12152" spans="1:10" ht="14.25" x14ac:dyDescent="0.15">
      <c r="A12152" s="10">
        <v>306247201</v>
      </c>
      <c r="B12152" s="10">
        <v>3062472</v>
      </c>
      <c r="C12152" s="10">
        <v>1</v>
      </c>
      <c r="D12152" s="10">
        <v>100</v>
      </c>
      <c r="E12152" s="10">
        <v>4000</v>
      </c>
      <c r="F12152" s="10" t="s">
        <v>5601</v>
      </c>
      <c r="G12152" s="10" t="s">
        <v>5601</v>
      </c>
      <c r="H12152" s="10" t="s">
        <v>5602</v>
      </c>
      <c r="I12152" s="10" t="s">
        <v>5602</v>
      </c>
      <c r="J12152" s="10">
        <v>103</v>
      </c>
    </row>
    <row r="12153" spans="1:10" ht="14.25" x14ac:dyDescent="0.15">
      <c r="A12153" s="10">
        <v>306257201</v>
      </c>
      <c r="B12153" s="10">
        <v>3062572</v>
      </c>
      <c r="C12153" s="10">
        <v>1</v>
      </c>
      <c r="D12153" s="10">
        <v>100</v>
      </c>
      <c r="E12153" s="10">
        <v>4000</v>
      </c>
      <c r="F12153" s="10" t="s">
        <v>791</v>
      </c>
      <c r="G12153" s="10" t="s">
        <v>791</v>
      </c>
      <c r="H12153" s="10" t="s">
        <v>812</v>
      </c>
      <c r="I12153" s="10" t="s">
        <v>812</v>
      </c>
      <c r="J12153" s="10">
        <v>100</v>
      </c>
    </row>
    <row r="12154" spans="1:10" ht="14.25" x14ac:dyDescent="0.15">
      <c r="A12154" s="10">
        <v>306267201</v>
      </c>
      <c r="B12154" s="10">
        <v>3062672</v>
      </c>
      <c r="C12154" s="10">
        <v>1</v>
      </c>
      <c r="D12154" s="10">
        <v>100</v>
      </c>
      <c r="E12154" s="10">
        <v>4000</v>
      </c>
      <c r="F12154" s="10" t="s">
        <v>5601</v>
      </c>
      <c r="G12154" s="10" t="s">
        <v>5601</v>
      </c>
      <c r="H12154" s="10" t="s">
        <v>5602</v>
      </c>
      <c r="I12154" s="10" t="s">
        <v>5602</v>
      </c>
      <c r="J12154" s="10">
        <v>103</v>
      </c>
    </row>
    <row r="12155" spans="1:10" ht="14.25" x14ac:dyDescent="0.15">
      <c r="A12155" s="10">
        <v>306277201</v>
      </c>
      <c r="B12155" s="10">
        <v>3062772</v>
      </c>
      <c r="C12155" s="10">
        <v>1</v>
      </c>
      <c r="D12155" s="10">
        <v>100</v>
      </c>
      <c r="E12155" s="10">
        <v>4000</v>
      </c>
      <c r="F12155" s="10" t="s">
        <v>791</v>
      </c>
      <c r="G12155" s="10" t="s">
        <v>791</v>
      </c>
      <c r="H12155" s="10" t="s">
        <v>812</v>
      </c>
      <c r="I12155" s="10" t="s">
        <v>812</v>
      </c>
      <c r="J12155" s="10">
        <v>100</v>
      </c>
    </row>
    <row r="12156" spans="1:10" ht="14.25" x14ac:dyDescent="0.15">
      <c r="A12156" s="10">
        <v>306287201</v>
      </c>
      <c r="B12156" s="10">
        <v>3062872</v>
      </c>
      <c r="C12156" s="10">
        <v>1</v>
      </c>
      <c r="D12156" s="10">
        <v>100</v>
      </c>
      <c r="E12156" s="10">
        <v>4000</v>
      </c>
      <c r="F12156" s="10" t="s">
        <v>791</v>
      </c>
      <c r="G12156" s="10" t="s">
        <v>791</v>
      </c>
      <c r="H12156" s="10" t="s">
        <v>812</v>
      </c>
      <c r="I12156" s="10" t="s">
        <v>812</v>
      </c>
      <c r="J12156" s="10">
        <v>100</v>
      </c>
    </row>
    <row r="12157" spans="1:10" ht="14.25" x14ac:dyDescent="0.15">
      <c r="A12157" s="10">
        <v>306317201</v>
      </c>
      <c r="B12157" s="10">
        <v>3063172</v>
      </c>
      <c r="C12157" s="10">
        <v>1</v>
      </c>
      <c r="D12157" s="10">
        <v>100</v>
      </c>
      <c r="E12157" s="10">
        <v>4000</v>
      </c>
      <c r="F12157" s="10" t="s">
        <v>791</v>
      </c>
      <c r="G12157" s="10" t="s">
        <v>791</v>
      </c>
      <c r="H12157" s="10" t="s">
        <v>812</v>
      </c>
      <c r="I12157" s="10" t="s">
        <v>812</v>
      </c>
      <c r="J12157" s="10">
        <v>100</v>
      </c>
    </row>
    <row r="12158" spans="1:10" ht="14.25" x14ac:dyDescent="0.15">
      <c r="A12158" s="10">
        <v>306327201</v>
      </c>
      <c r="B12158" s="10">
        <v>3063272</v>
      </c>
      <c r="C12158" s="10">
        <v>1</v>
      </c>
      <c r="D12158" s="10">
        <v>100</v>
      </c>
      <c r="E12158" s="10">
        <v>4000</v>
      </c>
      <c r="F12158" s="10" t="s">
        <v>5601</v>
      </c>
      <c r="G12158" s="10" t="s">
        <v>5601</v>
      </c>
      <c r="H12158" s="10" t="s">
        <v>5602</v>
      </c>
      <c r="I12158" s="10" t="s">
        <v>5602</v>
      </c>
      <c r="J12158" s="10">
        <v>103</v>
      </c>
    </row>
    <row r="12159" spans="1:10" ht="14.25" x14ac:dyDescent="0.15">
      <c r="A12159" s="10">
        <v>306337201</v>
      </c>
      <c r="B12159" s="10">
        <v>3063372</v>
      </c>
      <c r="C12159" s="10">
        <v>1</v>
      </c>
      <c r="D12159" s="10">
        <v>100</v>
      </c>
      <c r="E12159" s="10">
        <v>4000</v>
      </c>
      <c r="F12159" s="10" t="s">
        <v>5601</v>
      </c>
      <c r="G12159" s="10" t="s">
        <v>5601</v>
      </c>
      <c r="H12159" s="10" t="s">
        <v>5602</v>
      </c>
      <c r="I12159" s="10" t="s">
        <v>5602</v>
      </c>
      <c r="J12159" s="10">
        <v>103</v>
      </c>
    </row>
    <row r="12160" spans="1:10" ht="14.25" x14ac:dyDescent="0.15">
      <c r="A12160" s="10">
        <v>306347201</v>
      </c>
      <c r="B12160" s="10">
        <v>3063472</v>
      </c>
      <c r="C12160" s="10">
        <v>1</v>
      </c>
      <c r="D12160" s="10">
        <v>100</v>
      </c>
      <c r="E12160" s="10">
        <v>4000</v>
      </c>
      <c r="F12160" s="10" t="s">
        <v>5601</v>
      </c>
      <c r="G12160" s="10" t="s">
        <v>5601</v>
      </c>
      <c r="H12160" s="10" t="s">
        <v>5602</v>
      </c>
      <c r="I12160" s="10" t="s">
        <v>5602</v>
      </c>
      <c r="J12160" s="10">
        <v>103</v>
      </c>
    </row>
    <row r="12161" spans="1:10" ht="14.25" x14ac:dyDescent="0.15">
      <c r="A12161" s="10">
        <v>306357201</v>
      </c>
      <c r="B12161" s="10">
        <v>3063572</v>
      </c>
      <c r="C12161" s="10">
        <v>1</v>
      </c>
      <c r="D12161" s="10">
        <v>100</v>
      </c>
      <c r="E12161" s="10">
        <v>4000</v>
      </c>
      <c r="F12161" s="10" t="s">
        <v>791</v>
      </c>
      <c r="G12161" s="10" t="s">
        <v>791</v>
      </c>
      <c r="H12161" s="10" t="s">
        <v>812</v>
      </c>
      <c r="I12161" s="10" t="s">
        <v>812</v>
      </c>
      <c r="J12161" s="10">
        <v>100</v>
      </c>
    </row>
    <row r="12162" spans="1:10" ht="14.25" x14ac:dyDescent="0.15">
      <c r="A12162" s="10">
        <v>306367201</v>
      </c>
      <c r="B12162" s="10">
        <v>3063672</v>
      </c>
      <c r="C12162" s="10">
        <v>1</v>
      </c>
      <c r="D12162" s="10">
        <v>100</v>
      </c>
      <c r="E12162" s="10">
        <v>4000</v>
      </c>
      <c r="F12162" s="10" t="s">
        <v>5601</v>
      </c>
      <c r="G12162" s="10" t="s">
        <v>5601</v>
      </c>
      <c r="H12162" s="10" t="s">
        <v>5602</v>
      </c>
      <c r="I12162" s="10" t="s">
        <v>5602</v>
      </c>
      <c r="J12162" s="10">
        <v>103</v>
      </c>
    </row>
    <row r="12163" spans="1:10" ht="14.25" x14ac:dyDescent="0.15">
      <c r="A12163" s="10">
        <v>306377201</v>
      </c>
      <c r="B12163" s="10">
        <v>3063772</v>
      </c>
      <c r="C12163" s="10">
        <v>1</v>
      </c>
      <c r="D12163" s="10">
        <v>100</v>
      </c>
      <c r="E12163" s="10">
        <v>4000</v>
      </c>
      <c r="F12163" s="10" t="s">
        <v>791</v>
      </c>
      <c r="G12163" s="10" t="s">
        <v>791</v>
      </c>
      <c r="H12163" s="10" t="s">
        <v>812</v>
      </c>
      <c r="I12163" s="10" t="s">
        <v>812</v>
      </c>
      <c r="J12163" s="10">
        <v>100</v>
      </c>
    </row>
    <row r="12164" spans="1:10" ht="14.25" x14ac:dyDescent="0.15">
      <c r="A12164" s="10">
        <v>306387201</v>
      </c>
      <c r="B12164" s="10">
        <v>3063872</v>
      </c>
      <c r="C12164" s="10">
        <v>1</v>
      </c>
      <c r="D12164" s="10">
        <v>100</v>
      </c>
      <c r="E12164" s="10">
        <v>4000</v>
      </c>
      <c r="F12164" s="10" t="s">
        <v>791</v>
      </c>
      <c r="G12164" s="10" t="s">
        <v>791</v>
      </c>
      <c r="H12164" s="10" t="s">
        <v>812</v>
      </c>
      <c r="I12164" s="10" t="s">
        <v>812</v>
      </c>
      <c r="J12164" s="10">
        <v>100</v>
      </c>
    </row>
    <row r="12165" spans="1:10" ht="14.25" x14ac:dyDescent="0.15">
      <c r="A12165" s="10">
        <v>306417201</v>
      </c>
      <c r="B12165" s="10">
        <v>3064172</v>
      </c>
      <c r="C12165" s="10">
        <v>1</v>
      </c>
      <c r="D12165" s="10">
        <v>100</v>
      </c>
      <c r="E12165" s="10">
        <v>4000</v>
      </c>
      <c r="F12165" s="10" t="s">
        <v>791</v>
      </c>
      <c r="G12165" s="10" t="s">
        <v>791</v>
      </c>
      <c r="H12165" s="10" t="s">
        <v>812</v>
      </c>
      <c r="I12165" s="10" t="s">
        <v>812</v>
      </c>
      <c r="J12165" s="10">
        <v>100</v>
      </c>
    </row>
    <row r="12166" spans="1:10" ht="14.25" x14ac:dyDescent="0.15">
      <c r="A12166" s="10">
        <v>306427201</v>
      </c>
      <c r="B12166" s="10">
        <v>3064272</v>
      </c>
      <c r="C12166" s="10">
        <v>1</v>
      </c>
      <c r="D12166" s="10">
        <v>100</v>
      </c>
      <c r="E12166" s="10">
        <v>4000</v>
      </c>
      <c r="F12166" s="10" t="s">
        <v>5601</v>
      </c>
      <c r="G12166" s="10" t="s">
        <v>5601</v>
      </c>
      <c r="H12166" s="10" t="s">
        <v>5602</v>
      </c>
      <c r="I12166" s="10" t="s">
        <v>5602</v>
      </c>
      <c r="J12166" s="10">
        <v>103</v>
      </c>
    </row>
    <row r="12167" spans="1:10" ht="14.25" x14ac:dyDescent="0.15">
      <c r="A12167" s="10">
        <v>306437201</v>
      </c>
      <c r="B12167" s="10">
        <v>3064372</v>
      </c>
      <c r="C12167" s="10">
        <v>1</v>
      </c>
      <c r="D12167" s="10">
        <v>100</v>
      </c>
      <c r="E12167" s="10">
        <v>4000</v>
      </c>
      <c r="F12167" s="10" t="s">
        <v>5601</v>
      </c>
      <c r="G12167" s="10" t="s">
        <v>5601</v>
      </c>
      <c r="H12167" s="10" t="s">
        <v>5602</v>
      </c>
      <c r="I12167" s="10" t="s">
        <v>5602</v>
      </c>
      <c r="J12167" s="10">
        <v>103</v>
      </c>
    </row>
    <row r="12168" spans="1:10" ht="14.25" x14ac:dyDescent="0.15">
      <c r="A12168" s="10">
        <v>306447201</v>
      </c>
      <c r="B12168" s="10">
        <v>3064472</v>
      </c>
      <c r="C12168" s="10">
        <v>1</v>
      </c>
      <c r="D12168" s="10">
        <v>100</v>
      </c>
      <c r="E12168" s="10">
        <v>4000</v>
      </c>
      <c r="F12168" s="10" t="s">
        <v>5601</v>
      </c>
      <c r="G12168" s="10" t="s">
        <v>5601</v>
      </c>
      <c r="H12168" s="10" t="s">
        <v>5602</v>
      </c>
      <c r="I12168" s="10" t="s">
        <v>5602</v>
      </c>
      <c r="J12168" s="10">
        <v>103</v>
      </c>
    </row>
    <row r="12169" spans="1:10" ht="14.25" x14ac:dyDescent="0.15">
      <c r="A12169" s="10">
        <v>306457201</v>
      </c>
      <c r="B12169" s="10">
        <v>3064572</v>
      </c>
      <c r="C12169" s="10">
        <v>1</v>
      </c>
      <c r="D12169" s="10">
        <v>100</v>
      </c>
      <c r="E12169" s="10">
        <v>4000</v>
      </c>
      <c r="F12169" s="10" t="s">
        <v>791</v>
      </c>
      <c r="G12169" s="10" t="s">
        <v>791</v>
      </c>
      <c r="H12169" s="10" t="s">
        <v>812</v>
      </c>
      <c r="I12169" s="10" t="s">
        <v>812</v>
      </c>
      <c r="J12169" s="10">
        <v>100</v>
      </c>
    </row>
    <row r="12170" spans="1:10" ht="14.25" x14ac:dyDescent="0.15">
      <c r="A12170" s="10">
        <v>306467201</v>
      </c>
      <c r="B12170" s="10">
        <v>3064672</v>
      </c>
      <c r="C12170" s="10">
        <v>1</v>
      </c>
      <c r="D12170" s="10">
        <v>100</v>
      </c>
      <c r="E12170" s="10">
        <v>4000</v>
      </c>
      <c r="F12170" s="10" t="s">
        <v>5601</v>
      </c>
      <c r="G12170" s="10" t="s">
        <v>5601</v>
      </c>
      <c r="H12170" s="10" t="s">
        <v>5602</v>
      </c>
      <c r="I12170" s="10" t="s">
        <v>5602</v>
      </c>
      <c r="J12170" s="10">
        <v>103</v>
      </c>
    </row>
    <row r="12171" spans="1:10" ht="14.25" x14ac:dyDescent="0.15">
      <c r="A12171" s="10">
        <v>306477201</v>
      </c>
      <c r="B12171" s="10">
        <v>3064772</v>
      </c>
      <c r="C12171" s="10">
        <v>1</v>
      </c>
      <c r="D12171" s="10">
        <v>100</v>
      </c>
      <c r="E12171" s="10">
        <v>4000</v>
      </c>
      <c r="F12171" s="10" t="s">
        <v>791</v>
      </c>
      <c r="G12171" s="10" t="s">
        <v>791</v>
      </c>
      <c r="H12171" s="10" t="s">
        <v>812</v>
      </c>
      <c r="I12171" s="10" t="s">
        <v>812</v>
      </c>
      <c r="J12171" s="10">
        <v>100</v>
      </c>
    </row>
    <row r="12172" spans="1:10" ht="14.25" x14ac:dyDescent="0.15">
      <c r="A12172" s="10">
        <v>306487201</v>
      </c>
      <c r="B12172" s="10">
        <v>3064872</v>
      </c>
      <c r="C12172" s="10">
        <v>1</v>
      </c>
      <c r="D12172" s="10">
        <v>100</v>
      </c>
      <c r="E12172" s="10">
        <v>4000</v>
      </c>
      <c r="F12172" s="10" t="s">
        <v>791</v>
      </c>
      <c r="G12172" s="10" t="s">
        <v>791</v>
      </c>
      <c r="H12172" s="10" t="s">
        <v>812</v>
      </c>
      <c r="I12172" s="10" t="s">
        <v>812</v>
      </c>
      <c r="J12172" s="10">
        <v>100</v>
      </c>
    </row>
    <row r="12173" spans="1:10" ht="14.25" x14ac:dyDescent="0.15">
      <c r="A12173" s="10">
        <v>306517201</v>
      </c>
      <c r="B12173" s="10">
        <v>3065172</v>
      </c>
      <c r="C12173" s="10">
        <v>1</v>
      </c>
      <c r="D12173" s="10">
        <v>100</v>
      </c>
      <c r="E12173" s="10">
        <v>4000</v>
      </c>
      <c r="F12173" s="10" t="s">
        <v>791</v>
      </c>
      <c r="G12173" s="10" t="s">
        <v>791</v>
      </c>
      <c r="H12173" s="10" t="s">
        <v>812</v>
      </c>
      <c r="I12173" s="10" t="s">
        <v>812</v>
      </c>
      <c r="J12173" s="10">
        <v>100</v>
      </c>
    </row>
    <row r="12174" spans="1:10" ht="14.25" x14ac:dyDescent="0.15">
      <c r="A12174" s="10">
        <v>306527201</v>
      </c>
      <c r="B12174" s="10">
        <v>3065272</v>
      </c>
      <c r="C12174" s="10">
        <v>1</v>
      </c>
      <c r="D12174" s="10">
        <v>100</v>
      </c>
      <c r="E12174" s="10">
        <v>4000</v>
      </c>
      <c r="F12174" s="10" t="s">
        <v>5601</v>
      </c>
      <c r="G12174" s="10" t="s">
        <v>5601</v>
      </c>
      <c r="H12174" s="10" t="s">
        <v>5602</v>
      </c>
      <c r="I12174" s="10" t="s">
        <v>5602</v>
      </c>
      <c r="J12174" s="10">
        <v>103</v>
      </c>
    </row>
    <row r="12175" spans="1:10" ht="14.25" x14ac:dyDescent="0.15">
      <c r="A12175" s="10">
        <v>306537201</v>
      </c>
      <c r="B12175" s="10">
        <v>3065372</v>
      </c>
      <c r="C12175" s="10">
        <v>1</v>
      </c>
      <c r="D12175" s="10">
        <v>100</v>
      </c>
      <c r="E12175" s="10">
        <v>4000</v>
      </c>
      <c r="F12175" s="10" t="s">
        <v>5601</v>
      </c>
      <c r="G12175" s="10" t="s">
        <v>5601</v>
      </c>
      <c r="H12175" s="10" t="s">
        <v>5602</v>
      </c>
      <c r="I12175" s="10" t="s">
        <v>5602</v>
      </c>
      <c r="J12175" s="10">
        <v>103</v>
      </c>
    </row>
    <row r="12176" spans="1:10" ht="14.25" x14ac:dyDescent="0.15">
      <c r="A12176" s="10">
        <v>306547201</v>
      </c>
      <c r="B12176" s="10">
        <v>3065472</v>
      </c>
      <c r="C12176" s="10">
        <v>1</v>
      </c>
      <c r="D12176" s="10">
        <v>100</v>
      </c>
      <c r="E12176" s="10">
        <v>4000</v>
      </c>
      <c r="F12176" s="10" t="s">
        <v>5601</v>
      </c>
      <c r="G12176" s="10" t="s">
        <v>5601</v>
      </c>
      <c r="H12176" s="10" t="s">
        <v>5602</v>
      </c>
      <c r="I12176" s="10" t="s">
        <v>5602</v>
      </c>
      <c r="J12176" s="10">
        <v>103</v>
      </c>
    </row>
    <row r="12177" spans="1:10" ht="14.25" x14ac:dyDescent="0.15">
      <c r="A12177" s="10">
        <v>306557201</v>
      </c>
      <c r="B12177" s="10">
        <v>3065572</v>
      </c>
      <c r="C12177" s="10">
        <v>1</v>
      </c>
      <c r="D12177" s="10">
        <v>100</v>
      </c>
      <c r="E12177" s="10">
        <v>4000</v>
      </c>
      <c r="F12177" s="10" t="s">
        <v>791</v>
      </c>
      <c r="G12177" s="10" t="s">
        <v>791</v>
      </c>
      <c r="H12177" s="10" t="s">
        <v>812</v>
      </c>
      <c r="I12177" s="10" t="s">
        <v>812</v>
      </c>
      <c r="J12177" s="10">
        <v>100</v>
      </c>
    </row>
    <row r="12178" spans="1:10" ht="14.25" x14ac:dyDescent="0.15">
      <c r="A12178" s="10">
        <v>306567201</v>
      </c>
      <c r="B12178" s="10">
        <v>3065672</v>
      </c>
      <c r="C12178" s="10">
        <v>1</v>
      </c>
      <c r="D12178" s="10">
        <v>100</v>
      </c>
      <c r="E12178" s="10">
        <v>4000</v>
      </c>
      <c r="F12178" s="10" t="s">
        <v>5601</v>
      </c>
      <c r="G12178" s="10" t="s">
        <v>5601</v>
      </c>
      <c r="H12178" s="10" t="s">
        <v>5602</v>
      </c>
      <c r="I12178" s="10" t="s">
        <v>5602</v>
      </c>
      <c r="J12178" s="10">
        <v>103</v>
      </c>
    </row>
    <row r="12179" spans="1:10" ht="14.25" x14ac:dyDescent="0.15">
      <c r="A12179" s="10">
        <v>306577201</v>
      </c>
      <c r="B12179" s="10">
        <v>3065772</v>
      </c>
      <c r="C12179" s="10">
        <v>1</v>
      </c>
      <c r="D12179" s="10">
        <v>100</v>
      </c>
      <c r="E12179" s="10">
        <v>4000</v>
      </c>
      <c r="F12179" s="10" t="s">
        <v>791</v>
      </c>
      <c r="G12179" s="10" t="s">
        <v>791</v>
      </c>
      <c r="H12179" s="10" t="s">
        <v>812</v>
      </c>
      <c r="I12179" s="10" t="s">
        <v>812</v>
      </c>
      <c r="J12179" s="10">
        <v>100</v>
      </c>
    </row>
    <row r="12180" spans="1:10" ht="14.25" x14ac:dyDescent="0.15">
      <c r="A12180" s="10">
        <v>306587201</v>
      </c>
      <c r="B12180" s="10">
        <v>3065872</v>
      </c>
      <c r="C12180" s="10">
        <v>1</v>
      </c>
      <c r="D12180" s="10">
        <v>100</v>
      </c>
      <c r="E12180" s="10">
        <v>4000</v>
      </c>
      <c r="F12180" s="10" t="s">
        <v>791</v>
      </c>
      <c r="G12180" s="10" t="s">
        <v>791</v>
      </c>
      <c r="H12180" s="10" t="s">
        <v>812</v>
      </c>
      <c r="I12180" s="10" t="s">
        <v>812</v>
      </c>
      <c r="J12180" s="10">
        <v>100</v>
      </c>
    </row>
    <row r="12181" spans="1:10" ht="14.25" x14ac:dyDescent="0.15">
      <c r="A12181" s="10">
        <v>306617201</v>
      </c>
      <c r="B12181" s="10">
        <v>3066172</v>
      </c>
      <c r="C12181" s="10">
        <v>1</v>
      </c>
      <c r="D12181" s="10">
        <v>100</v>
      </c>
      <c r="E12181" s="10">
        <v>4000</v>
      </c>
      <c r="F12181" s="10" t="s">
        <v>791</v>
      </c>
      <c r="G12181" s="10" t="s">
        <v>791</v>
      </c>
      <c r="H12181" s="10" t="s">
        <v>812</v>
      </c>
      <c r="I12181" s="10" t="s">
        <v>812</v>
      </c>
      <c r="J12181" s="10">
        <v>100</v>
      </c>
    </row>
    <row r="12182" spans="1:10" ht="14.25" x14ac:dyDescent="0.15">
      <c r="A12182" s="10">
        <v>306627201</v>
      </c>
      <c r="B12182" s="10">
        <v>3066272</v>
      </c>
      <c r="C12182" s="10">
        <v>1</v>
      </c>
      <c r="D12182" s="10">
        <v>100</v>
      </c>
      <c r="E12182" s="10">
        <v>4000</v>
      </c>
      <c r="F12182" s="10" t="s">
        <v>5601</v>
      </c>
      <c r="G12182" s="10" t="s">
        <v>5601</v>
      </c>
      <c r="H12182" s="10" t="s">
        <v>5602</v>
      </c>
      <c r="I12182" s="10" t="s">
        <v>5602</v>
      </c>
      <c r="J12182" s="10">
        <v>103</v>
      </c>
    </row>
    <row r="12183" spans="1:10" ht="14.25" x14ac:dyDescent="0.15">
      <c r="A12183" s="10">
        <v>306637201</v>
      </c>
      <c r="B12183" s="10">
        <v>3066372</v>
      </c>
      <c r="C12183" s="10">
        <v>1</v>
      </c>
      <c r="D12183" s="10">
        <v>100</v>
      </c>
      <c r="E12183" s="10">
        <v>4000</v>
      </c>
      <c r="F12183" s="10" t="s">
        <v>5601</v>
      </c>
      <c r="G12183" s="10" t="s">
        <v>5601</v>
      </c>
      <c r="H12183" s="10" t="s">
        <v>5602</v>
      </c>
      <c r="I12183" s="10" t="s">
        <v>5602</v>
      </c>
      <c r="J12183" s="10">
        <v>103</v>
      </c>
    </row>
    <row r="12184" spans="1:10" ht="14.25" x14ac:dyDescent="0.15">
      <c r="A12184" s="10">
        <v>306647201</v>
      </c>
      <c r="B12184" s="10">
        <v>3066472</v>
      </c>
      <c r="C12184" s="10">
        <v>1</v>
      </c>
      <c r="D12184" s="10">
        <v>100</v>
      </c>
      <c r="E12184" s="10">
        <v>4000</v>
      </c>
      <c r="F12184" s="10" t="s">
        <v>5601</v>
      </c>
      <c r="G12184" s="10" t="s">
        <v>5601</v>
      </c>
      <c r="H12184" s="10" t="s">
        <v>5602</v>
      </c>
      <c r="I12184" s="10" t="s">
        <v>5602</v>
      </c>
      <c r="J12184" s="10">
        <v>103</v>
      </c>
    </row>
    <row r="12185" spans="1:10" ht="14.25" x14ac:dyDescent="0.15">
      <c r="A12185" s="10">
        <v>306657201</v>
      </c>
      <c r="B12185" s="10">
        <v>3066572</v>
      </c>
      <c r="C12185" s="10">
        <v>1</v>
      </c>
      <c r="D12185" s="10">
        <v>100</v>
      </c>
      <c r="E12185" s="10">
        <v>4000</v>
      </c>
      <c r="F12185" s="10" t="s">
        <v>791</v>
      </c>
      <c r="G12185" s="10" t="s">
        <v>791</v>
      </c>
      <c r="H12185" s="10" t="s">
        <v>812</v>
      </c>
      <c r="I12185" s="10" t="s">
        <v>812</v>
      </c>
      <c r="J12185" s="10">
        <v>100</v>
      </c>
    </row>
    <row r="12186" spans="1:10" ht="14.25" x14ac:dyDescent="0.15">
      <c r="A12186" s="10">
        <v>306667201</v>
      </c>
      <c r="B12186" s="10">
        <v>3066672</v>
      </c>
      <c r="C12186" s="10">
        <v>1</v>
      </c>
      <c r="D12186" s="10">
        <v>100</v>
      </c>
      <c r="E12186" s="10">
        <v>4000</v>
      </c>
      <c r="F12186" s="10" t="s">
        <v>5601</v>
      </c>
      <c r="G12186" s="10" t="s">
        <v>5601</v>
      </c>
      <c r="H12186" s="10" t="s">
        <v>5602</v>
      </c>
      <c r="I12186" s="10" t="s">
        <v>5602</v>
      </c>
      <c r="J12186" s="10">
        <v>103</v>
      </c>
    </row>
    <row r="12187" spans="1:10" ht="14.25" x14ac:dyDescent="0.15">
      <c r="A12187" s="10">
        <v>306677201</v>
      </c>
      <c r="B12187" s="10">
        <v>3066772</v>
      </c>
      <c r="C12187" s="10">
        <v>1</v>
      </c>
      <c r="D12187" s="10">
        <v>100</v>
      </c>
      <c r="E12187" s="10">
        <v>4000</v>
      </c>
      <c r="F12187" s="10" t="s">
        <v>791</v>
      </c>
      <c r="G12187" s="10" t="s">
        <v>791</v>
      </c>
      <c r="H12187" s="10" t="s">
        <v>812</v>
      </c>
      <c r="I12187" s="10" t="s">
        <v>812</v>
      </c>
      <c r="J12187" s="10">
        <v>100</v>
      </c>
    </row>
    <row r="12188" spans="1:10" ht="14.25" x14ac:dyDescent="0.15">
      <c r="A12188" s="10">
        <v>306687201</v>
      </c>
      <c r="B12188" s="10">
        <v>3066872</v>
      </c>
      <c r="C12188" s="10">
        <v>1</v>
      </c>
      <c r="D12188" s="10">
        <v>100</v>
      </c>
      <c r="E12188" s="10">
        <v>4000</v>
      </c>
      <c r="F12188" s="10" t="s">
        <v>791</v>
      </c>
      <c r="G12188" s="10" t="s">
        <v>791</v>
      </c>
      <c r="H12188" s="10" t="s">
        <v>812</v>
      </c>
      <c r="I12188" s="10" t="s">
        <v>812</v>
      </c>
      <c r="J12188" s="10">
        <v>100</v>
      </c>
    </row>
    <row r="12189" spans="1:10" ht="14.25" x14ac:dyDescent="0.15">
      <c r="A12189" s="10">
        <v>306717201</v>
      </c>
      <c r="B12189" s="10">
        <v>3067172</v>
      </c>
      <c r="C12189" s="10">
        <v>1</v>
      </c>
      <c r="D12189" s="10">
        <v>100</v>
      </c>
      <c r="E12189" s="10">
        <v>4000</v>
      </c>
      <c r="F12189" s="10" t="s">
        <v>791</v>
      </c>
      <c r="G12189" s="10" t="s">
        <v>791</v>
      </c>
      <c r="H12189" s="10" t="s">
        <v>812</v>
      </c>
      <c r="I12189" s="10" t="s">
        <v>812</v>
      </c>
      <c r="J12189" s="10">
        <v>100</v>
      </c>
    </row>
    <row r="12190" spans="1:10" ht="14.25" x14ac:dyDescent="0.15">
      <c r="A12190" s="10">
        <v>306727201</v>
      </c>
      <c r="B12190" s="10">
        <v>3067272</v>
      </c>
      <c r="C12190" s="10">
        <v>1</v>
      </c>
      <c r="D12190" s="10">
        <v>100</v>
      </c>
      <c r="E12190" s="10">
        <v>4000</v>
      </c>
      <c r="F12190" s="10" t="s">
        <v>5601</v>
      </c>
      <c r="G12190" s="10" t="s">
        <v>5601</v>
      </c>
      <c r="H12190" s="10" t="s">
        <v>5602</v>
      </c>
      <c r="I12190" s="10" t="s">
        <v>5602</v>
      </c>
      <c r="J12190" s="10">
        <v>103</v>
      </c>
    </row>
    <row r="12191" spans="1:10" ht="14.25" x14ac:dyDescent="0.15">
      <c r="A12191" s="10">
        <v>306737201</v>
      </c>
      <c r="B12191" s="10">
        <v>3067372</v>
      </c>
      <c r="C12191" s="10">
        <v>1</v>
      </c>
      <c r="D12191" s="10">
        <v>100</v>
      </c>
      <c r="E12191" s="10">
        <v>4000</v>
      </c>
      <c r="F12191" s="10" t="s">
        <v>5601</v>
      </c>
      <c r="G12191" s="10" t="s">
        <v>5601</v>
      </c>
      <c r="H12191" s="10" t="s">
        <v>5602</v>
      </c>
      <c r="I12191" s="10" t="s">
        <v>5602</v>
      </c>
      <c r="J12191" s="10">
        <v>103</v>
      </c>
    </row>
    <row r="12192" spans="1:10" ht="14.25" x14ac:dyDescent="0.15">
      <c r="A12192" s="10">
        <v>306747201</v>
      </c>
      <c r="B12192" s="10">
        <v>3067472</v>
      </c>
      <c r="C12192" s="10">
        <v>1</v>
      </c>
      <c r="D12192" s="10">
        <v>100</v>
      </c>
      <c r="E12192" s="10">
        <v>4000</v>
      </c>
      <c r="F12192" s="10" t="s">
        <v>5601</v>
      </c>
      <c r="G12192" s="10" t="s">
        <v>5601</v>
      </c>
      <c r="H12192" s="10" t="s">
        <v>5602</v>
      </c>
      <c r="I12192" s="10" t="s">
        <v>5602</v>
      </c>
      <c r="J12192" s="10">
        <v>103</v>
      </c>
    </row>
    <row r="12193" spans="1:10" ht="14.25" x14ac:dyDescent="0.15">
      <c r="A12193" s="10">
        <v>306757201</v>
      </c>
      <c r="B12193" s="10">
        <v>3067572</v>
      </c>
      <c r="C12193" s="10">
        <v>1</v>
      </c>
      <c r="D12193" s="10">
        <v>100</v>
      </c>
      <c r="E12193" s="10">
        <v>4000</v>
      </c>
      <c r="F12193" s="10" t="s">
        <v>791</v>
      </c>
      <c r="G12193" s="10" t="s">
        <v>791</v>
      </c>
      <c r="H12193" s="10" t="s">
        <v>812</v>
      </c>
      <c r="I12193" s="10" t="s">
        <v>812</v>
      </c>
      <c r="J12193" s="10">
        <v>100</v>
      </c>
    </row>
    <row r="12194" spans="1:10" ht="14.25" x14ac:dyDescent="0.15">
      <c r="A12194" s="10">
        <v>306767201</v>
      </c>
      <c r="B12194" s="10">
        <v>3067672</v>
      </c>
      <c r="C12194" s="10">
        <v>1</v>
      </c>
      <c r="D12194" s="10">
        <v>100</v>
      </c>
      <c r="E12194" s="10">
        <v>4000</v>
      </c>
      <c r="F12194" s="10" t="s">
        <v>5601</v>
      </c>
      <c r="G12194" s="10" t="s">
        <v>5601</v>
      </c>
      <c r="H12194" s="10" t="s">
        <v>5602</v>
      </c>
      <c r="I12194" s="10" t="s">
        <v>5602</v>
      </c>
      <c r="J12194" s="10">
        <v>103</v>
      </c>
    </row>
    <row r="12195" spans="1:10" ht="14.25" x14ac:dyDescent="0.15">
      <c r="A12195" s="10">
        <v>306777201</v>
      </c>
      <c r="B12195" s="10">
        <v>3067772</v>
      </c>
      <c r="C12195" s="10">
        <v>1</v>
      </c>
      <c r="D12195" s="10">
        <v>100</v>
      </c>
      <c r="E12195" s="10">
        <v>4000</v>
      </c>
      <c r="F12195" s="10" t="s">
        <v>791</v>
      </c>
      <c r="G12195" s="10" t="s">
        <v>791</v>
      </c>
      <c r="H12195" s="10" t="s">
        <v>812</v>
      </c>
      <c r="I12195" s="10" t="s">
        <v>812</v>
      </c>
      <c r="J12195" s="10">
        <v>100</v>
      </c>
    </row>
    <row r="12196" spans="1:10" ht="14.25" x14ac:dyDescent="0.15">
      <c r="A12196" s="10">
        <v>306787201</v>
      </c>
      <c r="B12196" s="10">
        <v>3067872</v>
      </c>
      <c r="C12196" s="10">
        <v>1</v>
      </c>
      <c r="D12196" s="10">
        <v>100</v>
      </c>
      <c r="E12196" s="10">
        <v>4000</v>
      </c>
      <c r="F12196" s="10" t="s">
        <v>791</v>
      </c>
      <c r="G12196" s="10" t="s">
        <v>791</v>
      </c>
      <c r="H12196" s="10" t="s">
        <v>812</v>
      </c>
      <c r="I12196" s="10" t="s">
        <v>812</v>
      </c>
      <c r="J12196" s="10">
        <v>100</v>
      </c>
    </row>
    <row r="12197" spans="1:10" ht="14.25" x14ac:dyDescent="0.15">
      <c r="A12197" s="10">
        <v>306817201</v>
      </c>
      <c r="B12197" s="10">
        <v>3068172</v>
      </c>
      <c r="C12197" s="10">
        <v>1</v>
      </c>
      <c r="D12197" s="10">
        <v>100</v>
      </c>
      <c r="E12197" s="10">
        <v>4000</v>
      </c>
      <c r="F12197" s="10" t="s">
        <v>791</v>
      </c>
      <c r="G12197" s="10" t="s">
        <v>791</v>
      </c>
      <c r="H12197" s="10" t="s">
        <v>812</v>
      </c>
      <c r="I12197" s="10" t="s">
        <v>812</v>
      </c>
      <c r="J12197" s="10">
        <v>100</v>
      </c>
    </row>
    <row r="12198" spans="1:10" ht="14.25" x14ac:dyDescent="0.15">
      <c r="A12198" s="10">
        <v>306827201</v>
      </c>
      <c r="B12198" s="10">
        <v>3068272</v>
      </c>
      <c r="C12198" s="10">
        <v>1</v>
      </c>
      <c r="D12198" s="10">
        <v>100</v>
      </c>
      <c r="E12198" s="10">
        <v>4000</v>
      </c>
      <c r="F12198" s="10" t="s">
        <v>5601</v>
      </c>
      <c r="G12198" s="10" t="s">
        <v>5601</v>
      </c>
      <c r="H12198" s="10" t="s">
        <v>5602</v>
      </c>
      <c r="I12198" s="10" t="s">
        <v>5602</v>
      </c>
      <c r="J12198" s="10">
        <v>103</v>
      </c>
    </row>
    <row r="12199" spans="1:10" ht="14.25" x14ac:dyDescent="0.15">
      <c r="A12199" s="10">
        <v>306837201</v>
      </c>
      <c r="B12199" s="10">
        <v>3068372</v>
      </c>
      <c r="C12199" s="10">
        <v>1</v>
      </c>
      <c r="D12199" s="10">
        <v>100</v>
      </c>
      <c r="E12199" s="10">
        <v>4000</v>
      </c>
      <c r="F12199" s="10" t="s">
        <v>5601</v>
      </c>
      <c r="G12199" s="10" t="s">
        <v>5601</v>
      </c>
      <c r="H12199" s="10" t="s">
        <v>5602</v>
      </c>
      <c r="I12199" s="10" t="s">
        <v>5602</v>
      </c>
      <c r="J12199" s="10">
        <v>103</v>
      </c>
    </row>
    <row r="12200" spans="1:10" ht="14.25" x14ac:dyDescent="0.15">
      <c r="A12200" s="10">
        <v>306847201</v>
      </c>
      <c r="B12200" s="10">
        <v>3068472</v>
      </c>
      <c r="C12200" s="10">
        <v>1</v>
      </c>
      <c r="D12200" s="10">
        <v>100</v>
      </c>
      <c r="E12200" s="10">
        <v>4000</v>
      </c>
      <c r="F12200" s="10" t="s">
        <v>5601</v>
      </c>
      <c r="G12200" s="10" t="s">
        <v>5601</v>
      </c>
      <c r="H12200" s="10" t="s">
        <v>5602</v>
      </c>
      <c r="I12200" s="10" t="s">
        <v>5602</v>
      </c>
      <c r="J12200" s="10">
        <v>103</v>
      </c>
    </row>
    <row r="12201" spans="1:10" ht="14.25" x14ac:dyDescent="0.15">
      <c r="A12201" s="10">
        <v>306857201</v>
      </c>
      <c r="B12201" s="10">
        <v>3068572</v>
      </c>
      <c r="C12201" s="10">
        <v>1</v>
      </c>
      <c r="D12201" s="10">
        <v>100</v>
      </c>
      <c r="E12201" s="10">
        <v>4000</v>
      </c>
      <c r="F12201" s="10" t="s">
        <v>791</v>
      </c>
      <c r="G12201" s="10" t="s">
        <v>791</v>
      </c>
      <c r="H12201" s="10" t="s">
        <v>812</v>
      </c>
      <c r="I12201" s="10" t="s">
        <v>812</v>
      </c>
      <c r="J12201" s="10">
        <v>100</v>
      </c>
    </row>
    <row r="12202" spans="1:10" ht="14.25" x14ac:dyDescent="0.15">
      <c r="A12202" s="10">
        <v>306867201</v>
      </c>
      <c r="B12202" s="10">
        <v>3068672</v>
      </c>
      <c r="C12202" s="10">
        <v>1</v>
      </c>
      <c r="D12202" s="10">
        <v>100</v>
      </c>
      <c r="E12202" s="10">
        <v>4000</v>
      </c>
      <c r="F12202" s="10" t="s">
        <v>5601</v>
      </c>
      <c r="G12202" s="10" t="s">
        <v>5601</v>
      </c>
      <c r="H12202" s="10" t="s">
        <v>5602</v>
      </c>
      <c r="I12202" s="10" t="s">
        <v>5602</v>
      </c>
      <c r="J12202" s="10">
        <v>103</v>
      </c>
    </row>
    <row r="12203" spans="1:10" ht="14.25" x14ac:dyDescent="0.15">
      <c r="A12203" s="10">
        <v>306877201</v>
      </c>
      <c r="B12203" s="10">
        <v>3068772</v>
      </c>
      <c r="C12203" s="10">
        <v>1</v>
      </c>
      <c r="D12203" s="10">
        <v>100</v>
      </c>
      <c r="E12203" s="10">
        <v>4000</v>
      </c>
      <c r="F12203" s="10" t="s">
        <v>791</v>
      </c>
      <c r="G12203" s="10" t="s">
        <v>791</v>
      </c>
      <c r="H12203" s="10" t="s">
        <v>812</v>
      </c>
      <c r="I12203" s="10" t="s">
        <v>812</v>
      </c>
      <c r="J12203" s="10">
        <v>100</v>
      </c>
    </row>
    <row r="12204" spans="1:10" ht="14.25" x14ac:dyDescent="0.15">
      <c r="A12204" s="10">
        <v>306887201</v>
      </c>
      <c r="B12204" s="10">
        <v>3068872</v>
      </c>
      <c r="C12204" s="10">
        <v>1</v>
      </c>
      <c r="D12204" s="10">
        <v>100</v>
      </c>
      <c r="E12204" s="10">
        <v>4000</v>
      </c>
      <c r="F12204" s="10" t="s">
        <v>791</v>
      </c>
      <c r="G12204" s="10" t="s">
        <v>791</v>
      </c>
      <c r="H12204" s="10" t="s">
        <v>812</v>
      </c>
      <c r="I12204" s="10" t="s">
        <v>812</v>
      </c>
      <c r="J12204" s="10">
        <v>100</v>
      </c>
    </row>
    <row r="12205" spans="1:10" ht="14.25" x14ac:dyDescent="0.15">
      <c r="A12205" s="10">
        <v>306917201</v>
      </c>
      <c r="B12205" s="10">
        <v>3069172</v>
      </c>
      <c r="C12205" s="10">
        <v>1</v>
      </c>
      <c r="D12205" s="10">
        <v>100</v>
      </c>
      <c r="E12205" s="10">
        <v>4000</v>
      </c>
      <c r="F12205" s="10" t="s">
        <v>791</v>
      </c>
      <c r="G12205" s="10" t="s">
        <v>791</v>
      </c>
      <c r="H12205" s="10" t="s">
        <v>812</v>
      </c>
      <c r="I12205" s="10" t="s">
        <v>812</v>
      </c>
      <c r="J12205" s="10">
        <v>100</v>
      </c>
    </row>
    <row r="12206" spans="1:10" ht="14.25" x14ac:dyDescent="0.15">
      <c r="A12206" s="10">
        <v>306927201</v>
      </c>
      <c r="B12206" s="10">
        <v>3069272</v>
      </c>
      <c r="C12206" s="10">
        <v>1</v>
      </c>
      <c r="D12206" s="10">
        <v>100</v>
      </c>
      <c r="E12206" s="10">
        <v>4000</v>
      </c>
      <c r="F12206" s="10" t="s">
        <v>5601</v>
      </c>
      <c r="G12206" s="10" t="s">
        <v>5601</v>
      </c>
      <c r="H12206" s="10" t="s">
        <v>5602</v>
      </c>
      <c r="I12206" s="10" t="s">
        <v>5602</v>
      </c>
      <c r="J12206" s="10">
        <v>103</v>
      </c>
    </row>
    <row r="12207" spans="1:10" ht="14.25" x14ac:dyDescent="0.15">
      <c r="A12207" s="10">
        <v>306937201</v>
      </c>
      <c r="B12207" s="10">
        <v>3069372</v>
      </c>
      <c r="C12207" s="10">
        <v>1</v>
      </c>
      <c r="D12207" s="10">
        <v>100</v>
      </c>
      <c r="E12207" s="10">
        <v>4000</v>
      </c>
      <c r="F12207" s="10" t="s">
        <v>5601</v>
      </c>
      <c r="G12207" s="10" t="s">
        <v>5601</v>
      </c>
      <c r="H12207" s="10" t="s">
        <v>5602</v>
      </c>
      <c r="I12207" s="10" t="s">
        <v>5602</v>
      </c>
      <c r="J12207" s="10">
        <v>103</v>
      </c>
    </row>
    <row r="12208" spans="1:10" ht="14.25" x14ac:dyDescent="0.15">
      <c r="A12208" s="10">
        <v>306947201</v>
      </c>
      <c r="B12208" s="10">
        <v>3069472</v>
      </c>
      <c r="C12208" s="10">
        <v>1</v>
      </c>
      <c r="D12208" s="10">
        <v>100</v>
      </c>
      <c r="E12208" s="10">
        <v>4000</v>
      </c>
      <c r="F12208" s="10" t="s">
        <v>5601</v>
      </c>
      <c r="G12208" s="10" t="s">
        <v>5601</v>
      </c>
      <c r="H12208" s="10" t="s">
        <v>5602</v>
      </c>
      <c r="I12208" s="10" t="s">
        <v>5602</v>
      </c>
      <c r="J12208" s="10">
        <v>103</v>
      </c>
    </row>
    <row r="12209" spans="1:10" ht="14.25" x14ac:dyDescent="0.15">
      <c r="A12209" s="10">
        <v>306957201</v>
      </c>
      <c r="B12209" s="10">
        <v>3069572</v>
      </c>
      <c r="C12209" s="10">
        <v>1</v>
      </c>
      <c r="D12209" s="10">
        <v>100</v>
      </c>
      <c r="E12209" s="10">
        <v>4000</v>
      </c>
      <c r="F12209" s="10" t="s">
        <v>791</v>
      </c>
      <c r="G12209" s="10" t="s">
        <v>791</v>
      </c>
      <c r="H12209" s="10" t="s">
        <v>812</v>
      </c>
      <c r="I12209" s="10" t="s">
        <v>812</v>
      </c>
      <c r="J12209" s="10">
        <v>100</v>
      </c>
    </row>
    <row r="12210" spans="1:10" ht="14.25" x14ac:dyDescent="0.15">
      <c r="A12210" s="10">
        <v>306967201</v>
      </c>
      <c r="B12210" s="10">
        <v>3069672</v>
      </c>
      <c r="C12210" s="10">
        <v>1</v>
      </c>
      <c r="D12210" s="10">
        <v>100</v>
      </c>
      <c r="E12210" s="10">
        <v>4000</v>
      </c>
      <c r="F12210" s="10" t="s">
        <v>5601</v>
      </c>
      <c r="G12210" s="10" t="s">
        <v>5601</v>
      </c>
      <c r="H12210" s="10" t="s">
        <v>5602</v>
      </c>
      <c r="I12210" s="10" t="s">
        <v>5602</v>
      </c>
      <c r="J12210" s="10">
        <v>103</v>
      </c>
    </row>
    <row r="12211" spans="1:10" ht="14.25" x14ac:dyDescent="0.15">
      <c r="A12211" s="10">
        <v>306977201</v>
      </c>
      <c r="B12211" s="10">
        <v>3069772</v>
      </c>
      <c r="C12211" s="10">
        <v>1</v>
      </c>
      <c r="D12211" s="10">
        <v>100</v>
      </c>
      <c r="E12211" s="10">
        <v>4000</v>
      </c>
      <c r="F12211" s="10" t="s">
        <v>791</v>
      </c>
      <c r="G12211" s="10" t="s">
        <v>791</v>
      </c>
      <c r="H12211" s="10" t="s">
        <v>812</v>
      </c>
      <c r="I12211" s="10" t="s">
        <v>812</v>
      </c>
      <c r="J12211" s="10">
        <v>100</v>
      </c>
    </row>
    <row r="12212" spans="1:10" ht="14.25" x14ac:dyDescent="0.15">
      <c r="A12212" s="10">
        <v>306987201</v>
      </c>
      <c r="B12212" s="10">
        <v>3069872</v>
      </c>
      <c r="C12212" s="10">
        <v>1</v>
      </c>
      <c r="D12212" s="10">
        <v>100</v>
      </c>
      <c r="E12212" s="10">
        <v>4000</v>
      </c>
      <c r="F12212" s="10" t="s">
        <v>791</v>
      </c>
      <c r="G12212" s="10" t="s">
        <v>791</v>
      </c>
      <c r="H12212" s="10" t="s">
        <v>812</v>
      </c>
      <c r="I12212" s="10" t="s">
        <v>812</v>
      </c>
      <c r="J12212" s="10">
        <v>100</v>
      </c>
    </row>
    <row r="12213" spans="1:10" ht="14.25" x14ac:dyDescent="0.15">
      <c r="A12213" s="10">
        <v>307017201</v>
      </c>
      <c r="B12213" s="10">
        <v>3070172</v>
      </c>
      <c r="C12213" s="10">
        <v>1</v>
      </c>
      <c r="D12213" s="10">
        <v>100</v>
      </c>
      <c r="E12213" s="10">
        <v>4000</v>
      </c>
      <c r="F12213" s="10" t="s">
        <v>791</v>
      </c>
      <c r="G12213" s="10" t="s">
        <v>791</v>
      </c>
      <c r="H12213" s="10" t="s">
        <v>812</v>
      </c>
      <c r="I12213" s="10" t="s">
        <v>812</v>
      </c>
      <c r="J12213" s="10">
        <v>100</v>
      </c>
    </row>
    <row r="12214" spans="1:10" ht="14.25" x14ac:dyDescent="0.15">
      <c r="A12214" s="10">
        <v>307027201</v>
      </c>
      <c r="B12214" s="10">
        <v>3070272</v>
      </c>
      <c r="C12214" s="10">
        <v>1</v>
      </c>
      <c r="D12214" s="10">
        <v>100</v>
      </c>
      <c r="E12214" s="10">
        <v>4000</v>
      </c>
      <c r="F12214" s="10" t="s">
        <v>5601</v>
      </c>
      <c r="G12214" s="10" t="s">
        <v>5601</v>
      </c>
      <c r="H12214" s="10" t="s">
        <v>5602</v>
      </c>
      <c r="I12214" s="10" t="s">
        <v>5602</v>
      </c>
      <c r="J12214" s="10">
        <v>103</v>
      </c>
    </row>
    <row r="12215" spans="1:10" ht="14.25" x14ac:dyDescent="0.15">
      <c r="A12215" s="10">
        <v>307037201</v>
      </c>
      <c r="B12215" s="10">
        <v>3070372</v>
      </c>
      <c r="C12215" s="10">
        <v>1</v>
      </c>
      <c r="D12215" s="10">
        <v>100</v>
      </c>
      <c r="E12215" s="10">
        <v>4000</v>
      </c>
      <c r="F12215" s="10" t="s">
        <v>5601</v>
      </c>
      <c r="G12215" s="10" t="s">
        <v>5601</v>
      </c>
      <c r="H12215" s="10" t="s">
        <v>5602</v>
      </c>
      <c r="I12215" s="10" t="s">
        <v>5602</v>
      </c>
      <c r="J12215" s="10">
        <v>103</v>
      </c>
    </row>
    <row r="12216" spans="1:10" ht="14.25" x14ac:dyDescent="0.15">
      <c r="A12216" s="10">
        <v>307047201</v>
      </c>
      <c r="B12216" s="10">
        <v>3070472</v>
      </c>
      <c r="C12216" s="10">
        <v>1</v>
      </c>
      <c r="D12216" s="10">
        <v>100</v>
      </c>
      <c r="E12216" s="10">
        <v>4000</v>
      </c>
      <c r="F12216" s="10" t="s">
        <v>5601</v>
      </c>
      <c r="G12216" s="10" t="s">
        <v>5601</v>
      </c>
      <c r="H12216" s="10" t="s">
        <v>5602</v>
      </c>
      <c r="I12216" s="10" t="s">
        <v>5602</v>
      </c>
      <c r="J12216" s="10">
        <v>103</v>
      </c>
    </row>
    <row r="12217" spans="1:10" ht="14.25" x14ac:dyDescent="0.15">
      <c r="A12217" s="10">
        <v>307057201</v>
      </c>
      <c r="B12217" s="10">
        <v>3070572</v>
      </c>
      <c r="C12217" s="10">
        <v>1</v>
      </c>
      <c r="D12217" s="10">
        <v>100</v>
      </c>
      <c r="E12217" s="10">
        <v>4000</v>
      </c>
      <c r="F12217" s="10" t="s">
        <v>791</v>
      </c>
      <c r="G12217" s="10" t="s">
        <v>791</v>
      </c>
      <c r="H12217" s="10" t="s">
        <v>812</v>
      </c>
      <c r="I12217" s="10" t="s">
        <v>812</v>
      </c>
      <c r="J12217" s="10">
        <v>100</v>
      </c>
    </row>
    <row r="12218" spans="1:10" ht="14.25" x14ac:dyDescent="0.15">
      <c r="A12218" s="10">
        <v>307067201</v>
      </c>
      <c r="B12218" s="10">
        <v>3070672</v>
      </c>
      <c r="C12218" s="10">
        <v>1</v>
      </c>
      <c r="D12218" s="10">
        <v>100</v>
      </c>
      <c r="E12218" s="10">
        <v>4000</v>
      </c>
      <c r="F12218" s="10" t="s">
        <v>5601</v>
      </c>
      <c r="G12218" s="10" t="s">
        <v>5601</v>
      </c>
      <c r="H12218" s="10" t="s">
        <v>5602</v>
      </c>
      <c r="I12218" s="10" t="s">
        <v>5602</v>
      </c>
      <c r="J12218" s="10">
        <v>103</v>
      </c>
    </row>
    <row r="12219" spans="1:10" ht="14.25" x14ac:dyDescent="0.15">
      <c r="A12219" s="10">
        <v>307077201</v>
      </c>
      <c r="B12219" s="10">
        <v>3070772</v>
      </c>
      <c r="C12219" s="10">
        <v>1</v>
      </c>
      <c r="D12219" s="10">
        <v>100</v>
      </c>
      <c r="E12219" s="10">
        <v>4000</v>
      </c>
      <c r="F12219" s="10" t="s">
        <v>791</v>
      </c>
      <c r="G12219" s="10" t="s">
        <v>791</v>
      </c>
      <c r="H12219" s="10" t="s">
        <v>812</v>
      </c>
      <c r="I12219" s="10" t="s">
        <v>812</v>
      </c>
      <c r="J12219" s="10">
        <v>100</v>
      </c>
    </row>
    <row r="12220" spans="1:10" ht="14.25" x14ac:dyDescent="0.15">
      <c r="A12220" s="10">
        <v>307087201</v>
      </c>
      <c r="B12220" s="10">
        <v>3070872</v>
      </c>
      <c r="C12220" s="10">
        <v>1</v>
      </c>
      <c r="D12220" s="10">
        <v>100</v>
      </c>
      <c r="E12220" s="10">
        <v>4000</v>
      </c>
      <c r="F12220" s="10" t="s">
        <v>791</v>
      </c>
      <c r="G12220" s="10" t="s">
        <v>791</v>
      </c>
      <c r="H12220" s="10" t="s">
        <v>812</v>
      </c>
      <c r="I12220" s="10" t="s">
        <v>812</v>
      </c>
      <c r="J12220" s="10">
        <v>100</v>
      </c>
    </row>
    <row r="12221" spans="1:10" ht="14.25" x14ac:dyDescent="0.15">
      <c r="A12221" s="10">
        <v>307117201</v>
      </c>
      <c r="B12221" s="10">
        <v>3071172</v>
      </c>
      <c r="C12221" s="10">
        <v>1</v>
      </c>
      <c r="D12221" s="10">
        <v>100</v>
      </c>
      <c r="E12221" s="10">
        <v>4000</v>
      </c>
      <c r="F12221" s="10" t="s">
        <v>791</v>
      </c>
      <c r="G12221" s="10" t="s">
        <v>791</v>
      </c>
      <c r="H12221" s="10" t="s">
        <v>812</v>
      </c>
      <c r="I12221" s="10" t="s">
        <v>812</v>
      </c>
      <c r="J12221" s="10">
        <v>100</v>
      </c>
    </row>
    <row r="12222" spans="1:10" ht="14.25" x14ac:dyDescent="0.15">
      <c r="A12222" s="10">
        <v>307127201</v>
      </c>
      <c r="B12222" s="10">
        <v>3071272</v>
      </c>
      <c r="C12222" s="10">
        <v>1</v>
      </c>
      <c r="D12222" s="10">
        <v>100</v>
      </c>
      <c r="E12222" s="10">
        <v>4000</v>
      </c>
      <c r="F12222" s="10" t="s">
        <v>5601</v>
      </c>
      <c r="G12222" s="10" t="s">
        <v>5601</v>
      </c>
      <c r="H12222" s="10" t="s">
        <v>5602</v>
      </c>
      <c r="I12222" s="10" t="s">
        <v>5602</v>
      </c>
      <c r="J12222" s="10">
        <v>103</v>
      </c>
    </row>
    <row r="12223" spans="1:10" ht="14.25" x14ac:dyDescent="0.15">
      <c r="A12223" s="10">
        <v>307137201</v>
      </c>
      <c r="B12223" s="10">
        <v>3071372</v>
      </c>
      <c r="C12223" s="10">
        <v>1</v>
      </c>
      <c r="D12223" s="10">
        <v>100</v>
      </c>
      <c r="E12223" s="10">
        <v>4000</v>
      </c>
      <c r="F12223" s="10" t="s">
        <v>5601</v>
      </c>
      <c r="G12223" s="10" t="s">
        <v>5601</v>
      </c>
      <c r="H12223" s="10" t="s">
        <v>5602</v>
      </c>
      <c r="I12223" s="10" t="s">
        <v>5602</v>
      </c>
      <c r="J12223" s="10">
        <v>103</v>
      </c>
    </row>
    <row r="12224" spans="1:10" ht="14.25" x14ac:dyDescent="0.15">
      <c r="A12224" s="10">
        <v>307147201</v>
      </c>
      <c r="B12224" s="10">
        <v>3071472</v>
      </c>
      <c r="C12224" s="10">
        <v>1</v>
      </c>
      <c r="D12224" s="10">
        <v>100</v>
      </c>
      <c r="E12224" s="10">
        <v>4000</v>
      </c>
      <c r="F12224" s="10" t="s">
        <v>5601</v>
      </c>
      <c r="G12224" s="10" t="s">
        <v>5601</v>
      </c>
      <c r="H12224" s="10" t="s">
        <v>5602</v>
      </c>
      <c r="I12224" s="10" t="s">
        <v>5602</v>
      </c>
      <c r="J12224" s="10">
        <v>103</v>
      </c>
    </row>
    <row r="12225" spans="1:10" ht="14.25" x14ac:dyDescent="0.15">
      <c r="A12225" s="10">
        <v>307157201</v>
      </c>
      <c r="B12225" s="10">
        <v>3071572</v>
      </c>
      <c r="C12225" s="10">
        <v>1</v>
      </c>
      <c r="D12225" s="10">
        <v>100</v>
      </c>
      <c r="E12225" s="10">
        <v>4000</v>
      </c>
      <c r="F12225" s="10" t="s">
        <v>791</v>
      </c>
      <c r="G12225" s="10" t="s">
        <v>791</v>
      </c>
      <c r="H12225" s="10" t="s">
        <v>812</v>
      </c>
      <c r="I12225" s="10" t="s">
        <v>812</v>
      </c>
      <c r="J12225" s="10">
        <v>100</v>
      </c>
    </row>
    <row r="12226" spans="1:10" ht="14.25" x14ac:dyDescent="0.15">
      <c r="A12226" s="10">
        <v>307167201</v>
      </c>
      <c r="B12226" s="10">
        <v>3071672</v>
      </c>
      <c r="C12226" s="10">
        <v>1</v>
      </c>
      <c r="D12226" s="10">
        <v>100</v>
      </c>
      <c r="E12226" s="10">
        <v>4000</v>
      </c>
      <c r="F12226" s="10" t="s">
        <v>5601</v>
      </c>
      <c r="G12226" s="10" t="s">
        <v>5601</v>
      </c>
      <c r="H12226" s="10" t="s">
        <v>5602</v>
      </c>
      <c r="I12226" s="10" t="s">
        <v>5602</v>
      </c>
      <c r="J12226" s="10">
        <v>103</v>
      </c>
    </row>
    <row r="12227" spans="1:10" ht="14.25" x14ac:dyDescent="0.15">
      <c r="A12227" s="10">
        <v>307177201</v>
      </c>
      <c r="B12227" s="10">
        <v>3071772</v>
      </c>
      <c r="C12227" s="10">
        <v>1</v>
      </c>
      <c r="D12227" s="10">
        <v>100</v>
      </c>
      <c r="E12227" s="10">
        <v>4000</v>
      </c>
      <c r="F12227" s="10" t="s">
        <v>791</v>
      </c>
      <c r="G12227" s="10" t="s">
        <v>791</v>
      </c>
      <c r="H12227" s="10" t="s">
        <v>812</v>
      </c>
      <c r="I12227" s="10" t="s">
        <v>812</v>
      </c>
      <c r="J12227" s="10">
        <v>100</v>
      </c>
    </row>
    <row r="12228" spans="1:10" ht="14.25" x14ac:dyDescent="0.15">
      <c r="A12228" s="10">
        <v>307187201</v>
      </c>
      <c r="B12228" s="10">
        <v>3071872</v>
      </c>
      <c r="C12228" s="10">
        <v>1</v>
      </c>
      <c r="D12228" s="10">
        <v>100</v>
      </c>
      <c r="E12228" s="10">
        <v>4000</v>
      </c>
      <c r="F12228" s="10" t="s">
        <v>791</v>
      </c>
      <c r="G12228" s="10" t="s">
        <v>791</v>
      </c>
      <c r="H12228" s="10" t="s">
        <v>812</v>
      </c>
      <c r="I12228" s="10" t="s">
        <v>812</v>
      </c>
      <c r="J12228" s="10">
        <v>100</v>
      </c>
    </row>
    <row r="12229" spans="1:10" ht="14.25" x14ac:dyDescent="0.15">
      <c r="A12229" s="10">
        <v>307217201</v>
      </c>
      <c r="B12229" s="10">
        <v>3072172</v>
      </c>
      <c r="C12229" s="10">
        <v>1</v>
      </c>
      <c r="D12229" s="10">
        <v>100</v>
      </c>
      <c r="E12229" s="10">
        <v>4000</v>
      </c>
      <c r="F12229" s="10" t="s">
        <v>791</v>
      </c>
      <c r="G12229" s="10" t="s">
        <v>791</v>
      </c>
      <c r="H12229" s="10" t="s">
        <v>812</v>
      </c>
      <c r="I12229" s="10" t="s">
        <v>812</v>
      </c>
      <c r="J12229" s="10">
        <v>100</v>
      </c>
    </row>
    <row r="12230" spans="1:10" ht="14.25" x14ac:dyDescent="0.15">
      <c r="A12230" s="10">
        <v>307227201</v>
      </c>
      <c r="B12230" s="10">
        <v>3072272</v>
      </c>
      <c r="C12230" s="10">
        <v>1</v>
      </c>
      <c r="D12230" s="10">
        <v>100</v>
      </c>
      <c r="E12230" s="10">
        <v>4000</v>
      </c>
      <c r="F12230" s="10" t="s">
        <v>5601</v>
      </c>
      <c r="G12230" s="10" t="s">
        <v>5601</v>
      </c>
      <c r="H12230" s="10" t="s">
        <v>5602</v>
      </c>
      <c r="I12230" s="10" t="s">
        <v>5602</v>
      </c>
      <c r="J12230" s="10">
        <v>103</v>
      </c>
    </row>
    <row r="12231" spans="1:10" ht="14.25" x14ac:dyDescent="0.15">
      <c r="A12231" s="10">
        <v>307237201</v>
      </c>
      <c r="B12231" s="10">
        <v>3072372</v>
      </c>
      <c r="C12231" s="10">
        <v>1</v>
      </c>
      <c r="D12231" s="10">
        <v>100</v>
      </c>
      <c r="E12231" s="10">
        <v>4000</v>
      </c>
      <c r="F12231" s="10" t="s">
        <v>5601</v>
      </c>
      <c r="G12231" s="10" t="s">
        <v>5601</v>
      </c>
      <c r="H12231" s="10" t="s">
        <v>5602</v>
      </c>
      <c r="I12231" s="10" t="s">
        <v>5602</v>
      </c>
      <c r="J12231" s="10">
        <v>103</v>
      </c>
    </row>
    <row r="12232" spans="1:10" ht="14.25" x14ac:dyDescent="0.15">
      <c r="A12232" s="10">
        <v>307247201</v>
      </c>
      <c r="B12232" s="10">
        <v>3072472</v>
      </c>
      <c r="C12232" s="10">
        <v>1</v>
      </c>
      <c r="D12232" s="10">
        <v>100</v>
      </c>
      <c r="E12232" s="10">
        <v>4000</v>
      </c>
      <c r="F12232" s="10" t="s">
        <v>5601</v>
      </c>
      <c r="G12232" s="10" t="s">
        <v>5601</v>
      </c>
      <c r="H12232" s="10" t="s">
        <v>5602</v>
      </c>
      <c r="I12232" s="10" t="s">
        <v>5602</v>
      </c>
      <c r="J12232" s="10">
        <v>103</v>
      </c>
    </row>
    <row r="12233" spans="1:10" ht="14.25" x14ac:dyDescent="0.15">
      <c r="A12233" s="10">
        <v>307257201</v>
      </c>
      <c r="B12233" s="10">
        <v>3072572</v>
      </c>
      <c r="C12233" s="10">
        <v>1</v>
      </c>
      <c r="D12233" s="10">
        <v>100</v>
      </c>
      <c r="E12233" s="10">
        <v>4000</v>
      </c>
      <c r="F12233" s="10" t="s">
        <v>791</v>
      </c>
      <c r="G12233" s="10" t="s">
        <v>791</v>
      </c>
      <c r="H12233" s="10" t="s">
        <v>812</v>
      </c>
      <c r="I12233" s="10" t="s">
        <v>812</v>
      </c>
      <c r="J12233" s="10">
        <v>100</v>
      </c>
    </row>
    <row r="12234" spans="1:10" ht="14.25" x14ac:dyDescent="0.15">
      <c r="A12234" s="10">
        <v>307267201</v>
      </c>
      <c r="B12234" s="10">
        <v>3072672</v>
      </c>
      <c r="C12234" s="10">
        <v>1</v>
      </c>
      <c r="D12234" s="10">
        <v>100</v>
      </c>
      <c r="E12234" s="10">
        <v>4000</v>
      </c>
      <c r="F12234" s="10" t="s">
        <v>5601</v>
      </c>
      <c r="G12234" s="10" t="s">
        <v>5601</v>
      </c>
      <c r="H12234" s="10" t="s">
        <v>5602</v>
      </c>
      <c r="I12234" s="10" t="s">
        <v>5602</v>
      </c>
      <c r="J12234" s="10">
        <v>103</v>
      </c>
    </row>
    <row r="12235" spans="1:10" ht="14.25" x14ac:dyDescent="0.15">
      <c r="A12235" s="10">
        <v>307277201</v>
      </c>
      <c r="B12235" s="10">
        <v>3072772</v>
      </c>
      <c r="C12235" s="10">
        <v>1</v>
      </c>
      <c r="D12235" s="10">
        <v>100</v>
      </c>
      <c r="E12235" s="10">
        <v>4000</v>
      </c>
      <c r="F12235" s="10" t="s">
        <v>791</v>
      </c>
      <c r="G12235" s="10" t="s">
        <v>791</v>
      </c>
      <c r="H12235" s="10" t="s">
        <v>812</v>
      </c>
      <c r="I12235" s="10" t="s">
        <v>812</v>
      </c>
      <c r="J12235" s="10">
        <v>100</v>
      </c>
    </row>
    <row r="12236" spans="1:10" ht="14.25" x14ac:dyDescent="0.15">
      <c r="A12236" s="10">
        <v>307287201</v>
      </c>
      <c r="B12236" s="10">
        <v>3072872</v>
      </c>
      <c r="C12236" s="10">
        <v>1</v>
      </c>
      <c r="D12236" s="10">
        <v>100</v>
      </c>
      <c r="E12236" s="10">
        <v>4000</v>
      </c>
      <c r="F12236" s="10" t="s">
        <v>791</v>
      </c>
      <c r="G12236" s="10" t="s">
        <v>791</v>
      </c>
      <c r="H12236" s="10" t="s">
        <v>812</v>
      </c>
      <c r="I12236" s="10" t="s">
        <v>812</v>
      </c>
      <c r="J12236" s="10">
        <v>100</v>
      </c>
    </row>
    <row r="12237" spans="1:10" ht="14.25" x14ac:dyDescent="0.15">
      <c r="A12237" s="10">
        <v>307317201</v>
      </c>
      <c r="B12237" s="10">
        <v>3073172</v>
      </c>
      <c r="C12237" s="10">
        <v>1</v>
      </c>
      <c r="D12237" s="10">
        <v>100</v>
      </c>
      <c r="E12237" s="10">
        <v>4000</v>
      </c>
      <c r="F12237" s="10" t="s">
        <v>791</v>
      </c>
      <c r="G12237" s="10" t="s">
        <v>791</v>
      </c>
      <c r="H12237" s="10" t="s">
        <v>812</v>
      </c>
      <c r="I12237" s="10" t="s">
        <v>812</v>
      </c>
      <c r="J12237" s="10">
        <v>100</v>
      </c>
    </row>
    <row r="12238" spans="1:10" ht="14.25" x14ac:dyDescent="0.15">
      <c r="A12238" s="10">
        <v>307327201</v>
      </c>
      <c r="B12238" s="10">
        <v>3073272</v>
      </c>
      <c r="C12238" s="10">
        <v>1</v>
      </c>
      <c r="D12238" s="10">
        <v>100</v>
      </c>
      <c r="E12238" s="10">
        <v>4000</v>
      </c>
      <c r="F12238" s="10" t="s">
        <v>5601</v>
      </c>
      <c r="G12238" s="10" t="s">
        <v>5601</v>
      </c>
      <c r="H12238" s="10" t="s">
        <v>5602</v>
      </c>
      <c r="I12238" s="10" t="s">
        <v>5602</v>
      </c>
      <c r="J12238" s="10">
        <v>103</v>
      </c>
    </row>
    <row r="12239" spans="1:10" ht="14.25" x14ac:dyDescent="0.15">
      <c r="A12239" s="10">
        <v>307337201</v>
      </c>
      <c r="B12239" s="10">
        <v>3073372</v>
      </c>
      <c r="C12239" s="10">
        <v>1</v>
      </c>
      <c r="D12239" s="10">
        <v>100</v>
      </c>
      <c r="E12239" s="10">
        <v>4000</v>
      </c>
      <c r="F12239" s="10" t="s">
        <v>5601</v>
      </c>
      <c r="G12239" s="10" t="s">
        <v>5601</v>
      </c>
      <c r="H12239" s="10" t="s">
        <v>5602</v>
      </c>
      <c r="I12239" s="10" t="s">
        <v>5602</v>
      </c>
      <c r="J12239" s="10">
        <v>103</v>
      </c>
    </row>
    <row r="12240" spans="1:10" ht="14.25" x14ac:dyDescent="0.15">
      <c r="A12240" s="10">
        <v>307347201</v>
      </c>
      <c r="B12240" s="10">
        <v>3073472</v>
      </c>
      <c r="C12240" s="10">
        <v>1</v>
      </c>
      <c r="D12240" s="10">
        <v>100</v>
      </c>
      <c r="E12240" s="10">
        <v>4000</v>
      </c>
      <c r="F12240" s="10" t="s">
        <v>5601</v>
      </c>
      <c r="G12240" s="10" t="s">
        <v>5601</v>
      </c>
      <c r="H12240" s="10" t="s">
        <v>5602</v>
      </c>
      <c r="I12240" s="10" t="s">
        <v>5602</v>
      </c>
      <c r="J12240" s="10">
        <v>103</v>
      </c>
    </row>
    <row r="12241" spans="1:10" ht="14.25" x14ac:dyDescent="0.15">
      <c r="A12241" s="10">
        <v>307357201</v>
      </c>
      <c r="B12241" s="10">
        <v>3073572</v>
      </c>
      <c r="C12241" s="10">
        <v>1</v>
      </c>
      <c r="D12241" s="10">
        <v>100</v>
      </c>
      <c r="E12241" s="10">
        <v>4000</v>
      </c>
      <c r="F12241" s="10" t="s">
        <v>791</v>
      </c>
      <c r="G12241" s="10" t="s">
        <v>791</v>
      </c>
      <c r="H12241" s="10" t="s">
        <v>812</v>
      </c>
      <c r="I12241" s="10" t="s">
        <v>812</v>
      </c>
      <c r="J12241" s="10">
        <v>100</v>
      </c>
    </row>
    <row r="12242" spans="1:10" ht="14.25" x14ac:dyDescent="0.15">
      <c r="A12242" s="10">
        <v>307367201</v>
      </c>
      <c r="B12242" s="10">
        <v>3073672</v>
      </c>
      <c r="C12242" s="10">
        <v>1</v>
      </c>
      <c r="D12242" s="10">
        <v>100</v>
      </c>
      <c r="E12242" s="10">
        <v>4000</v>
      </c>
      <c r="F12242" s="10" t="s">
        <v>5601</v>
      </c>
      <c r="G12242" s="10" t="s">
        <v>5601</v>
      </c>
      <c r="H12242" s="10" t="s">
        <v>5602</v>
      </c>
      <c r="I12242" s="10" t="s">
        <v>5602</v>
      </c>
      <c r="J12242" s="10">
        <v>103</v>
      </c>
    </row>
    <row r="12243" spans="1:10" ht="14.25" x14ac:dyDescent="0.15">
      <c r="A12243" s="10">
        <v>307377201</v>
      </c>
      <c r="B12243" s="10">
        <v>3073772</v>
      </c>
      <c r="C12243" s="10">
        <v>1</v>
      </c>
      <c r="D12243" s="10">
        <v>100</v>
      </c>
      <c r="E12243" s="10">
        <v>4000</v>
      </c>
      <c r="F12243" s="10" t="s">
        <v>791</v>
      </c>
      <c r="G12243" s="10" t="s">
        <v>791</v>
      </c>
      <c r="H12243" s="10" t="s">
        <v>812</v>
      </c>
      <c r="I12243" s="10" t="s">
        <v>812</v>
      </c>
      <c r="J12243" s="10">
        <v>100</v>
      </c>
    </row>
    <row r="12244" spans="1:10" ht="14.25" x14ac:dyDescent="0.15">
      <c r="A12244" s="10">
        <v>307387201</v>
      </c>
      <c r="B12244" s="10">
        <v>3073872</v>
      </c>
      <c r="C12244" s="10">
        <v>1</v>
      </c>
      <c r="D12244" s="10">
        <v>100</v>
      </c>
      <c r="E12244" s="10">
        <v>4000</v>
      </c>
      <c r="F12244" s="10" t="s">
        <v>791</v>
      </c>
      <c r="G12244" s="10" t="s">
        <v>791</v>
      </c>
      <c r="H12244" s="10" t="s">
        <v>812</v>
      </c>
      <c r="I12244" s="10" t="s">
        <v>812</v>
      </c>
      <c r="J12244" s="10">
        <v>100</v>
      </c>
    </row>
    <row r="12245" spans="1:10" ht="14.25" x14ac:dyDescent="0.15">
      <c r="A12245" s="10">
        <v>307417201</v>
      </c>
      <c r="B12245" s="10">
        <v>3074172</v>
      </c>
      <c r="C12245" s="10">
        <v>1</v>
      </c>
      <c r="D12245" s="10">
        <v>100</v>
      </c>
      <c r="E12245" s="10">
        <v>4000</v>
      </c>
      <c r="F12245" s="10" t="s">
        <v>791</v>
      </c>
      <c r="G12245" s="10" t="s">
        <v>791</v>
      </c>
      <c r="H12245" s="10" t="s">
        <v>812</v>
      </c>
      <c r="I12245" s="10" t="s">
        <v>812</v>
      </c>
      <c r="J12245" s="10">
        <v>100</v>
      </c>
    </row>
    <row r="12246" spans="1:10" ht="14.25" x14ac:dyDescent="0.15">
      <c r="A12246" s="10">
        <v>307427201</v>
      </c>
      <c r="B12246" s="10">
        <v>3074272</v>
      </c>
      <c r="C12246" s="10">
        <v>1</v>
      </c>
      <c r="D12246" s="10">
        <v>100</v>
      </c>
      <c r="E12246" s="10">
        <v>4000</v>
      </c>
      <c r="F12246" s="10" t="s">
        <v>5601</v>
      </c>
      <c r="G12246" s="10" t="s">
        <v>5601</v>
      </c>
      <c r="H12246" s="10" t="s">
        <v>5602</v>
      </c>
      <c r="I12246" s="10" t="s">
        <v>5602</v>
      </c>
      <c r="J12246" s="10">
        <v>103</v>
      </c>
    </row>
    <row r="12247" spans="1:10" ht="14.25" x14ac:dyDescent="0.15">
      <c r="A12247" s="10">
        <v>307437201</v>
      </c>
      <c r="B12247" s="10">
        <v>3074372</v>
      </c>
      <c r="C12247" s="10">
        <v>1</v>
      </c>
      <c r="D12247" s="10">
        <v>100</v>
      </c>
      <c r="E12247" s="10">
        <v>4000</v>
      </c>
      <c r="F12247" s="10" t="s">
        <v>5601</v>
      </c>
      <c r="G12247" s="10" t="s">
        <v>5601</v>
      </c>
      <c r="H12247" s="10" t="s">
        <v>5602</v>
      </c>
      <c r="I12247" s="10" t="s">
        <v>5602</v>
      </c>
      <c r="J12247" s="10">
        <v>103</v>
      </c>
    </row>
    <row r="12248" spans="1:10" ht="14.25" x14ac:dyDescent="0.15">
      <c r="A12248" s="10">
        <v>307447201</v>
      </c>
      <c r="B12248" s="10">
        <v>3074472</v>
      </c>
      <c r="C12248" s="10">
        <v>1</v>
      </c>
      <c r="D12248" s="10">
        <v>100</v>
      </c>
      <c r="E12248" s="10">
        <v>4000</v>
      </c>
      <c r="F12248" s="10" t="s">
        <v>5601</v>
      </c>
      <c r="G12248" s="10" t="s">
        <v>5601</v>
      </c>
      <c r="H12248" s="10" t="s">
        <v>5602</v>
      </c>
      <c r="I12248" s="10" t="s">
        <v>5602</v>
      </c>
      <c r="J12248" s="10">
        <v>103</v>
      </c>
    </row>
    <row r="12249" spans="1:10" ht="14.25" x14ac:dyDescent="0.15">
      <c r="A12249" s="10">
        <v>307457201</v>
      </c>
      <c r="B12249" s="10">
        <v>3074572</v>
      </c>
      <c r="C12249" s="10">
        <v>1</v>
      </c>
      <c r="D12249" s="10">
        <v>100</v>
      </c>
      <c r="E12249" s="10">
        <v>4000</v>
      </c>
      <c r="F12249" s="10" t="s">
        <v>791</v>
      </c>
      <c r="G12249" s="10" t="s">
        <v>791</v>
      </c>
      <c r="H12249" s="10" t="s">
        <v>812</v>
      </c>
      <c r="I12249" s="10" t="s">
        <v>812</v>
      </c>
      <c r="J12249" s="10">
        <v>100</v>
      </c>
    </row>
    <row r="12250" spans="1:10" ht="14.25" x14ac:dyDescent="0.15">
      <c r="A12250" s="10">
        <v>307467201</v>
      </c>
      <c r="B12250" s="10">
        <v>3074672</v>
      </c>
      <c r="C12250" s="10">
        <v>1</v>
      </c>
      <c r="D12250" s="10">
        <v>100</v>
      </c>
      <c r="E12250" s="10">
        <v>4000</v>
      </c>
      <c r="F12250" s="10" t="s">
        <v>5601</v>
      </c>
      <c r="G12250" s="10" t="s">
        <v>5601</v>
      </c>
      <c r="H12250" s="10" t="s">
        <v>5602</v>
      </c>
      <c r="I12250" s="10" t="s">
        <v>5602</v>
      </c>
      <c r="J12250" s="10">
        <v>103</v>
      </c>
    </row>
    <row r="12251" spans="1:10" ht="14.25" x14ac:dyDescent="0.15">
      <c r="A12251" s="10">
        <v>307477201</v>
      </c>
      <c r="B12251" s="10">
        <v>3074772</v>
      </c>
      <c r="C12251" s="10">
        <v>1</v>
      </c>
      <c r="D12251" s="10">
        <v>100</v>
      </c>
      <c r="E12251" s="10">
        <v>4000</v>
      </c>
      <c r="F12251" s="10" t="s">
        <v>791</v>
      </c>
      <c r="G12251" s="10" t="s">
        <v>791</v>
      </c>
      <c r="H12251" s="10" t="s">
        <v>812</v>
      </c>
      <c r="I12251" s="10" t="s">
        <v>812</v>
      </c>
      <c r="J12251" s="10">
        <v>100</v>
      </c>
    </row>
    <row r="12252" spans="1:10" ht="14.25" x14ac:dyDescent="0.15">
      <c r="A12252" s="10">
        <v>307487201</v>
      </c>
      <c r="B12252" s="10">
        <v>3074872</v>
      </c>
      <c r="C12252" s="10">
        <v>1</v>
      </c>
      <c r="D12252" s="10">
        <v>100</v>
      </c>
      <c r="E12252" s="10">
        <v>4000</v>
      </c>
      <c r="F12252" s="10" t="s">
        <v>791</v>
      </c>
      <c r="G12252" s="10" t="s">
        <v>791</v>
      </c>
      <c r="H12252" s="10" t="s">
        <v>812</v>
      </c>
      <c r="I12252" s="10" t="s">
        <v>812</v>
      </c>
      <c r="J12252" s="10">
        <v>100</v>
      </c>
    </row>
    <row r="12253" spans="1:10" ht="14.25" x14ac:dyDescent="0.15">
      <c r="A12253" s="10">
        <v>307517201</v>
      </c>
      <c r="B12253" s="10">
        <v>3075172</v>
      </c>
      <c r="C12253" s="10">
        <v>1</v>
      </c>
      <c r="D12253" s="10">
        <v>100</v>
      </c>
      <c r="E12253" s="10">
        <v>4000</v>
      </c>
      <c r="F12253" s="10" t="s">
        <v>791</v>
      </c>
      <c r="G12253" s="10" t="s">
        <v>791</v>
      </c>
      <c r="H12253" s="10" t="s">
        <v>812</v>
      </c>
      <c r="I12253" s="10" t="s">
        <v>812</v>
      </c>
      <c r="J12253" s="10">
        <v>100</v>
      </c>
    </row>
    <row r="12254" spans="1:10" ht="14.25" x14ac:dyDescent="0.15">
      <c r="A12254" s="10">
        <v>307527201</v>
      </c>
      <c r="B12254" s="10">
        <v>3075272</v>
      </c>
      <c r="C12254" s="10">
        <v>1</v>
      </c>
      <c r="D12254" s="10">
        <v>100</v>
      </c>
      <c r="E12254" s="10">
        <v>4000</v>
      </c>
      <c r="F12254" s="10" t="s">
        <v>5601</v>
      </c>
      <c r="G12254" s="10" t="s">
        <v>5601</v>
      </c>
      <c r="H12254" s="10" t="s">
        <v>5602</v>
      </c>
      <c r="I12254" s="10" t="s">
        <v>5602</v>
      </c>
      <c r="J12254" s="10">
        <v>103</v>
      </c>
    </row>
    <row r="12255" spans="1:10" ht="14.25" x14ac:dyDescent="0.15">
      <c r="A12255" s="10">
        <v>307537201</v>
      </c>
      <c r="B12255" s="10">
        <v>3075372</v>
      </c>
      <c r="C12255" s="10">
        <v>1</v>
      </c>
      <c r="D12255" s="10">
        <v>100</v>
      </c>
      <c r="E12255" s="10">
        <v>4000</v>
      </c>
      <c r="F12255" s="10" t="s">
        <v>5601</v>
      </c>
      <c r="G12255" s="10" t="s">
        <v>5601</v>
      </c>
      <c r="H12255" s="10" t="s">
        <v>5602</v>
      </c>
      <c r="I12255" s="10" t="s">
        <v>5602</v>
      </c>
      <c r="J12255" s="10">
        <v>103</v>
      </c>
    </row>
    <row r="12256" spans="1:10" ht="14.25" x14ac:dyDescent="0.15">
      <c r="A12256" s="10">
        <v>307547201</v>
      </c>
      <c r="B12256" s="10">
        <v>3075472</v>
      </c>
      <c r="C12256" s="10">
        <v>1</v>
      </c>
      <c r="D12256" s="10">
        <v>100</v>
      </c>
      <c r="E12256" s="10">
        <v>4000</v>
      </c>
      <c r="F12256" s="10" t="s">
        <v>5601</v>
      </c>
      <c r="G12256" s="10" t="s">
        <v>5601</v>
      </c>
      <c r="H12256" s="10" t="s">
        <v>5602</v>
      </c>
      <c r="I12256" s="10" t="s">
        <v>5602</v>
      </c>
      <c r="J12256" s="10">
        <v>103</v>
      </c>
    </row>
    <row r="12257" spans="1:10" ht="14.25" x14ac:dyDescent="0.15">
      <c r="A12257" s="10">
        <v>307557201</v>
      </c>
      <c r="B12257" s="10">
        <v>3075572</v>
      </c>
      <c r="C12257" s="10">
        <v>1</v>
      </c>
      <c r="D12257" s="10">
        <v>100</v>
      </c>
      <c r="E12257" s="10">
        <v>4000</v>
      </c>
      <c r="F12257" s="10" t="s">
        <v>791</v>
      </c>
      <c r="G12257" s="10" t="s">
        <v>791</v>
      </c>
      <c r="H12257" s="10" t="s">
        <v>812</v>
      </c>
      <c r="I12257" s="10" t="s">
        <v>812</v>
      </c>
      <c r="J12257" s="10">
        <v>100</v>
      </c>
    </row>
    <row r="12258" spans="1:10" ht="14.25" x14ac:dyDescent="0.15">
      <c r="A12258" s="10">
        <v>307567201</v>
      </c>
      <c r="B12258" s="10">
        <v>3075672</v>
      </c>
      <c r="C12258" s="10">
        <v>1</v>
      </c>
      <c r="D12258" s="10">
        <v>100</v>
      </c>
      <c r="E12258" s="10">
        <v>4000</v>
      </c>
      <c r="F12258" s="10" t="s">
        <v>5601</v>
      </c>
      <c r="G12258" s="10" t="s">
        <v>5601</v>
      </c>
      <c r="H12258" s="10" t="s">
        <v>5602</v>
      </c>
      <c r="I12258" s="10" t="s">
        <v>5602</v>
      </c>
      <c r="J12258" s="10">
        <v>103</v>
      </c>
    </row>
    <row r="12259" spans="1:10" ht="14.25" x14ac:dyDescent="0.15">
      <c r="A12259" s="10">
        <v>307577201</v>
      </c>
      <c r="B12259" s="10">
        <v>3075772</v>
      </c>
      <c r="C12259" s="10">
        <v>1</v>
      </c>
      <c r="D12259" s="10">
        <v>100</v>
      </c>
      <c r="E12259" s="10">
        <v>4000</v>
      </c>
      <c r="F12259" s="10" t="s">
        <v>791</v>
      </c>
      <c r="G12259" s="10" t="s">
        <v>791</v>
      </c>
      <c r="H12259" s="10" t="s">
        <v>812</v>
      </c>
      <c r="I12259" s="10" t="s">
        <v>812</v>
      </c>
      <c r="J12259" s="10">
        <v>100</v>
      </c>
    </row>
    <row r="12260" spans="1:10" ht="14.25" x14ac:dyDescent="0.15">
      <c r="A12260" s="10">
        <v>307587201</v>
      </c>
      <c r="B12260" s="10">
        <v>3075872</v>
      </c>
      <c r="C12260" s="10">
        <v>1</v>
      </c>
      <c r="D12260" s="10">
        <v>100</v>
      </c>
      <c r="E12260" s="10">
        <v>4000</v>
      </c>
      <c r="F12260" s="10" t="s">
        <v>791</v>
      </c>
      <c r="G12260" s="10" t="s">
        <v>791</v>
      </c>
      <c r="H12260" s="10" t="s">
        <v>812</v>
      </c>
      <c r="I12260" s="10" t="s">
        <v>812</v>
      </c>
      <c r="J12260" s="10">
        <v>100</v>
      </c>
    </row>
    <row r="12261" spans="1:10" ht="14.25" x14ac:dyDescent="0.15">
      <c r="A12261" s="10">
        <v>307617201</v>
      </c>
      <c r="B12261" s="10">
        <v>3076172</v>
      </c>
      <c r="C12261" s="10">
        <v>1</v>
      </c>
      <c r="D12261" s="10">
        <v>100</v>
      </c>
      <c r="E12261" s="10">
        <v>4000</v>
      </c>
      <c r="F12261" s="10" t="s">
        <v>791</v>
      </c>
      <c r="G12261" s="10" t="s">
        <v>791</v>
      </c>
      <c r="H12261" s="10" t="s">
        <v>812</v>
      </c>
      <c r="I12261" s="10" t="s">
        <v>812</v>
      </c>
      <c r="J12261" s="10">
        <v>100</v>
      </c>
    </row>
    <row r="12262" spans="1:10" ht="14.25" x14ac:dyDescent="0.15">
      <c r="A12262" s="10">
        <v>307627201</v>
      </c>
      <c r="B12262" s="10">
        <v>3076272</v>
      </c>
      <c r="C12262" s="10">
        <v>1</v>
      </c>
      <c r="D12262" s="10">
        <v>100</v>
      </c>
      <c r="E12262" s="10">
        <v>4000</v>
      </c>
      <c r="F12262" s="10" t="s">
        <v>5601</v>
      </c>
      <c r="G12262" s="10" t="s">
        <v>5601</v>
      </c>
      <c r="H12262" s="10" t="s">
        <v>5602</v>
      </c>
      <c r="I12262" s="10" t="s">
        <v>5602</v>
      </c>
      <c r="J12262" s="10">
        <v>103</v>
      </c>
    </row>
    <row r="12263" spans="1:10" ht="14.25" x14ac:dyDescent="0.15">
      <c r="A12263" s="10">
        <v>307637201</v>
      </c>
      <c r="B12263" s="10">
        <v>3076372</v>
      </c>
      <c r="C12263" s="10">
        <v>1</v>
      </c>
      <c r="D12263" s="10">
        <v>100</v>
      </c>
      <c r="E12263" s="10">
        <v>4000</v>
      </c>
      <c r="F12263" s="10" t="s">
        <v>5601</v>
      </c>
      <c r="G12263" s="10" t="s">
        <v>5601</v>
      </c>
      <c r="H12263" s="10" t="s">
        <v>5602</v>
      </c>
      <c r="I12263" s="10" t="s">
        <v>5602</v>
      </c>
      <c r="J12263" s="10">
        <v>103</v>
      </c>
    </row>
    <row r="12264" spans="1:10" ht="14.25" x14ac:dyDescent="0.15">
      <c r="A12264" s="10">
        <v>307647201</v>
      </c>
      <c r="B12264" s="10">
        <v>3076472</v>
      </c>
      <c r="C12264" s="10">
        <v>1</v>
      </c>
      <c r="D12264" s="10">
        <v>100</v>
      </c>
      <c r="E12264" s="10">
        <v>4000</v>
      </c>
      <c r="F12264" s="10" t="s">
        <v>5601</v>
      </c>
      <c r="G12264" s="10" t="s">
        <v>5601</v>
      </c>
      <c r="H12264" s="10" t="s">
        <v>5602</v>
      </c>
      <c r="I12264" s="10" t="s">
        <v>5602</v>
      </c>
      <c r="J12264" s="10">
        <v>103</v>
      </c>
    </row>
    <row r="12265" spans="1:10" ht="14.25" x14ac:dyDescent="0.15">
      <c r="A12265" s="10">
        <v>307657201</v>
      </c>
      <c r="B12265" s="10">
        <v>3076572</v>
      </c>
      <c r="C12265" s="10">
        <v>1</v>
      </c>
      <c r="D12265" s="10">
        <v>100</v>
      </c>
      <c r="E12265" s="10">
        <v>4000</v>
      </c>
      <c r="F12265" s="10" t="s">
        <v>791</v>
      </c>
      <c r="G12265" s="10" t="s">
        <v>791</v>
      </c>
      <c r="H12265" s="10" t="s">
        <v>812</v>
      </c>
      <c r="I12265" s="10" t="s">
        <v>812</v>
      </c>
      <c r="J12265" s="10">
        <v>100</v>
      </c>
    </row>
    <row r="12266" spans="1:10" ht="14.25" x14ac:dyDescent="0.15">
      <c r="A12266" s="10">
        <v>307667201</v>
      </c>
      <c r="B12266" s="10">
        <v>3076672</v>
      </c>
      <c r="C12266" s="10">
        <v>1</v>
      </c>
      <c r="D12266" s="10">
        <v>100</v>
      </c>
      <c r="E12266" s="10">
        <v>4000</v>
      </c>
      <c r="F12266" s="10" t="s">
        <v>5601</v>
      </c>
      <c r="G12266" s="10" t="s">
        <v>5601</v>
      </c>
      <c r="H12266" s="10" t="s">
        <v>5602</v>
      </c>
      <c r="I12266" s="10" t="s">
        <v>5602</v>
      </c>
      <c r="J12266" s="10">
        <v>103</v>
      </c>
    </row>
    <row r="12267" spans="1:10" ht="14.25" x14ac:dyDescent="0.15">
      <c r="A12267" s="10">
        <v>307677201</v>
      </c>
      <c r="B12267" s="10">
        <v>3076772</v>
      </c>
      <c r="C12267" s="10">
        <v>1</v>
      </c>
      <c r="D12267" s="10">
        <v>100</v>
      </c>
      <c r="E12267" s="10">
        <v>4000</v>
      </c>
      <c r="F12267" s="10" t="s">
        <v>791</v>
      </c>
      <c r="G12267" s="10" t="s">
        <v>791</v>
      </c>
      <c r="H12267" s="10" t="s">
        <v>812</v>
      </c>
      <c r="I12267" s="10" t="s">
        <v>812</v>
      </c>
      <c r="J12267" s="10">
        <v>100</v>
      </c>
    </row>
    <row r="12268" spans="1:10" ht="14.25" x14ac:dyDescent="0.15">
      <c r="A12268" s="10">
        <v>307687201</v>
      </c>
      <c r="B12268" s="10">
        <v>3076872</v>
      </c>
      <c r="C12268" s="10">
        <v>1</v>
      </c>
      <c r="D12268" s="10">
        <v>100</v>
      </c>
      <c r="E12268" s="10">
        <v>4000</v>
      </c>
      <c r="F12268" s="10" t="s">
        <v>791</v>
      </c>
      <c r="G12268" s="10" t="s">
        <v>791</v>
      </c>
      <c r="H12268" s="10" t="s">
        <v>812</v>
      </c>
      <c r="I12268" s="10" t="s">
        <v>812</v>
      </c>
      <c r="J12268" s="10">
        <v>100</v>
      </c>
    </row>
    <row r="12269" spans="1:10" ht="14.25" x14ac:dyDescent="0.15">
      <c r="A12269" s="10">
        <v>307717201</v>
      </c>
      <c r="B12269" s="10">
        <v>3077172</v>
      </c>
      <c r="C12269" s="10">
        <v>1</v>
      </c>
      <c r="D12269" s="10">
        <v>100</v>
      </c>
      <c r="E12269" s="10">
        <v>4000</v>
      </c>
      <c r="F12269" s="10" t="s">
        <v>791</v>
      </c>
      <c r="G12269" s="10" t="s">
        <v>791</v>
      </c>
      <c r="H12269" s="10" t="s">
        <v>812</v>
      </c>
      <c r="I12269" s="10" t="s">
        <v>812</v>
      </c>
      <c r="J12269" s="10">
        <v>100</v>
      </c>
    </row>
    <row r="12270" spans="1:10" ht="14.25" x14ac:dyDescent="0.15">
      <c r="A12270" s="10">
        <v>307727201</v>
      </c>
      <c r="B12270" s="10">
        <v>3077272</v>
      </c>
      <c r="C12270" s="10">
        <v>1</v>
      </c>
      <c r="D12270" s="10">
        <v>100</v>
      </c>
      <c r="E12270" s="10">
        <v>4000</v>
      </c>
      <c r="F12270" s="10" t="s">
        <v>5601</v>
      </c>
      <c r="G12270" s="10" t="s">
        <v>5601</v>
      </c>
      <c r="H12270" s="10" t="s">
        <v>5602</v>
      </c>
      <c r="I12270" s="10" t="s">
        <v>5602</v>
      </c>
      <c r="J12270" s="10">
        <v>103</v>
      </c>
    </row>
    <row r="12271" spans="1:10" ht="14.25" x14ac:dyDescent="0.15">
      <c r="A12271" s="10">
        <v>307737201</v>
      </c>
      <c r="B12271" s="10">
        <v>3077372</v>
      </c>
      <c r="C12271" s="10">
        <v>1</v>
      </c>
      <c r="D12271" s="10">
        <v>100</v>
      </c>
      <c r="E12271" s="10">
        <v>4000</v>
      </c>
      <c r="F12271" s="10" t="s">
        <v>5601</v>
      </c>
      <c r="G12271" s="10" t="s">
        <v>5601</v>
      </c>
      <c r="H12271" s="10" t="s">
        <v>5602</v>
      </c>
      <c r="I12271" s="10" t="s">
        <v>5602</v>
      </c>
      <c r="J12271" s="10">
        <v>103</v>
      </c>
    </row>
    <row r="12272" spans="1:10" ht="14.25" x14ac:dyDescent="0.15">
      <c r="A12272" s="10">
        <v>307747201</v>
      </c>
      <c r="B12272" s="10">
        <v>3077472</v>
      </c>
      <c r="C12272" s="10">
        <v>1</v>
      </c>
      <c r="D12272" s="10">
        <v>100</v>
      </c>
      <c r="E12272" s="10">
        <v>4000</v>
      </c>
      <c r="F12272" s="10" t="s">
        <v>5601</v>
      </c>
      <c r="G12272" s="10" t="s">
        <v>5601</v>
      </c>
      <c r="H12272" s="10" t="s">
        <v>5602</v>
      </c>
      <c r="I12272" s="10" t="s">
        <v>5602</v>
      </c>
      <c r="J12272" s="10">
        <v>103</v>
      </c>
    </row>
    <row r="12273" spans="1:10" ht="14.25" x14ac:dyDescent="0.15">
      <c r="A12273" s="10">
        <v>307757201</v>
      </c>
      <c r="B12273" s="10">
        <v>3077572</v>
      </c>
      <c r="C12273" s="10">
        <v>1</v>
      </c>
      <c r="D12273" s="10">
        <v>100</v>
      </c>
      <c r="E12273" s="10">
        <v>4000</v>
      </c>
      <c r="F12273" s="10" t="s">
        <v>791</v>
      </c>
      <c r="G12273" s="10" t="s">
        <v>791</v>
      </c>
      <c r="H12273" s="10" t="s">
        <v>812</v>
      </c>
      <c r="I12273" s="10" t="s">
        <v>812</v>
      </c>
      <c r="J12273" s="10">
        <v>100</v>
      </c>
    </row>
    <row r="12274" spans="1:10" ht="14.25" x14ac:dyDescent="0.15">
      <c r="A12274" s="10">
        <v>307767201</v>
      </c>
      <c r="B12274" s="10">
        <v>3077672</v>
      </c>
      <c r="C12274" s="10">
        <v>1</v>
      </c>
      <c r="D12274" s="10">
        <v>100</v>
      </c>
      <c r="E12274" s="10">
        <v>4000</v>
      </c>
      <c r="F12274" s="10" t="s">
        <v>5601</v>
      </c>
      <c r="G12274" s="10" t="s">
        <v>5601</v>
      </c>
      <c r="H12274" s="10" t="s">
        <v>5602</v>
      </c>
      <c r="I12274" s="10" t="s">
        <v>5602</v>
      </c>
      <c r="J12274" s="10">
        <v>103</v>
      </c>
    </row>
    <row r="12275" spans="1:10" ht="14.25" x14ac:dyDescent="0.15">
      <c r="A12275" s="10">
        <v>307777201</v>
      </c>
      <c r="B12275" s="10">
        <v>3077772</v>
      </c>
      <c r="C12275" s="10">
        <v>1</v>
      </c>
      <c r="D12275" s="10">
        <v>100</v>
      </c>
      <c r="E12275" s="10">
        <v>4000</v>
      </c>
      <c r="F12275" s="10" t="s">
        <v>791</v>
      </c>
      <c r="G12275" s="10" t="s">
        <v>791</v>
      </c>
      <c r="H12275" s="10" t="s">
        <v>812</v>
      </c>
      <c r="I12275" s="10" t="s">
        <v>812</v>
      </c>
      <c r="J12275" s="10">
        <v>100</v>
      </c>
    </row>
    <row r="12276" spans="1:10" ht="14.25" x14ac:dyDescent="0.15">
      <c r="A12276" s="10">
        <v>307787201</v>
      </c>
      <c r="B12276" s="10">
        <v>3077872</v>
      </c>
      <c r="C12276" s="10">
        <v>1</v>
      </c>
      <c r="D12276" s="10">
        <v>100</v>
      </c>
      <c r="E12276" s="10">
        <v>4000</v>
      </c>
      <c r="F12276" s="10" t="s">
        <v>791</v>
      </c>
      <c r="G12276" s="10" t="s">
        <v>791</v>
      </c>
      <c r="H12276" s="10" t="s">
        <v>812</v>
      </c>
      <c r="I12276" s="10" t="s">
        <v>812</v>
      </c>
      <c r="J12276" s="10">
        <v>100</v>
      </c>
    </row>
    <row r="12277" spans="1:10" ht="14.25" x14ac:dyDescent="0.15">
      <c r="A12277" s="10">
        <v>307817201</v>
      </c>
      <c r="B12277" s="10">
        <v>3078172</v>
      </c>
      <c r="C12277" s="10">
        <v>1</v>
      </c>
      <c r="D12277" s="10">
        <v>100</v>
      </c>
      <c r="E12277" s="10">
        <v>4000</v>
      </c>
      <c r="F12277" s="10" t="s">
        <v>791</v>
      </c>
      <c r="G12277" s="10" t="s">
        <v>791</v>
      </c>
      <c r="H12277" s="10" t="s">
        <v>812</v>
      </c>
      <c r="I12277" s="10" t="s">
        <v>812</v>
      </c>
      <c r="J12277" s="10">
        <v>100</v>
      </c>
    </row>
    <row r="12278" spans="1:10" ht="14.25" x14ac:dyDescent="0.15">
      <c r="A12278" s="10">
        <v>307827201</v>
      </c>
      <c r="B12278" s="10">
        <v>3078272</v>
      </c>
      <c r="C12278" s="10">
        <v>1</v>
      </c>
      <c r="D12278" s="10">
        <v>100</v>
      </c>
      <c r="E12278" s="10">
        <v>4000</v>
      </c>
      <c r="F12278" s="10" t="s">
        <v>5601</v>
      </c>
      <c r="G12278" s="10" t="s">
        <v>5601</v>
      </c>
      <c r="H12278" s="10" t="s">
        <v>5602</v>
      </c>
      <c r="I12278" s="10" t="s">
        <v>5602</v>
      </c>
      <c r="J12278" s="10">
        <v>103</v>
      </c>
    </row>
    <row r="12279" spans="1:10" ht="14.25" x14ac:dyDescent="0.15">
      <c r="A12279" s="10">
        <v>307837201</v>
      </c>
      <c r="B12279" s="10">
        <v>3078372</v>
      </c>
      <c r="C12279" s="10">
        <v>1</v>
      </c>
      <c r="D12279" s="10">
        <v>100</v>
      </c>
      <c r="E12279" s="10">
        <v>4000</v>
      </c>
      <c r="F12279" s="10" t="s">
        <v>5601</v>
      </c>
      <c r="G12279" s="10" t="s">
        <v>5601</v>
      </c>
      <c r="H12279" s="10" t="s">
        <v>5602</v>
      </c>
      <c r="I12279" s="10" t="s">
        <v>5602</v>
      </c>
      <c r="J12279" s="10">
        <v>103</v>
      </c>
    </row>
    <row r="12280" spans="1:10" ht="14.25" x14ac:dyDescent="0.15">
      <c r="A12280" s="10">
        <v>307847201</v>
      </c>
      <c r="B12280" s="10">
        <v>3078472</v>
      </c>
      <c r="C12280" s="10">
        <v>1</v>
      </c>
      <c r="D12280" s="10">
        <v>100</v>
      </c>
      <c r="E12280" s="10">
        <v>4000</v>
      </c>
      <c r="F12280" s="10" t="s">
        <v>5601</v>
      </c>
      <c r="G12280" s="10" t="s">
        <v>5601</v>
      </c>
      <c r="H12280" s="10" t="s">
        <v>5602</v>
      </c>
      <c r="I12280" s="10" t="s">
        <v>5602</v>
      </c>
      <c r="J12280" s="10">
        <v>103</v>
      </c>
    </row>
    <row r="12281" spans="1:10" ht="14.25" x14ac:dyDescent="0.15">
      <c r="A12281" s="10">
        <v>307857201</v>
      </c>
      <c r="B12281" s="10">
        <v>3078572</v>
      </c>
      <c r="C12281" s="10">
        <v>1</v>
      </c>
      <c r="D12281" s="10">
        <v>100</v>
      </c>
      <c r="E12281" s="10">
        <v>4000</v>
      </c>
      <c r="F12281" s="10" t="s">
        <v>791</v>
      </c>
      <c r="G12281" s="10" t="s">
        <v>791</v>
      </c>
      <c r="H12281" s="10" t="s">
        <v>812</v>
      </c>
      <c r="I12281" s="10" t="s">
        <v>812</v>
      </c>
      <c r="J12281" s="10">
        <v>100</v>
      </c>
    </row>
    <row r="12282" spans="1:10" ht="14.25" x14ac:dyDescent="0.15">
      <c r="A12282" s="10">
        <v>307867201</v>
      </c>
      <c r="B12282" s="10">
        <v>3078672</v>
      </c>
      <c r="C12282" s="10">
        <v>1</v>
      </c>
      <c r="D12282" s="10">
        <v>100</v>
      </c>
      <c r="E12282" s="10">
        <v>4000</v>
      </c>
      <c r="F12282" s="10" t="s">
        <v>5601</v>
      </c>
      <c r="G12282" s="10" t="s">
        <v>5601</v>
      </c>
      <c r="H12282" s="10" t="s">
        <v>5602</v>
      </c>
      <c r="I12282" s="10" t="s">
        <v>5602</v>
      </c>
      <c r="J12282" s="10">
        <v>103</v>
      </c>
    </row>
    <row r="12283" spans="1:10" ht="14.25" x14ac:dyDescent="0.15">
      <c r="A12283" s="10">
        <v>307877201</v>
      </c>
      <c r="B12283" s="10">
        <v>3078772</v>
      </c>
      <c r="C12283" s="10">
        <v>1</v>
      </c>
      <c r="D12283" s="10">
        <v>100</v>
      </c>
      <c r="E12283" s="10">
        <v>4000</v>
      </c>
      <c r="F12283" s="10" t="s">
        <v>791</v>
      </c>
      <c r="G12283" s="10" t="s">
        <v>791</v>
      </c>
      <c r="H12283" s="10" t="s">
        <v>812</v>
      </c>
      <c r="I12283" s="10" t="s">
        <v>812</v>
      </c>
      <c r="J12283" s="10">
        <v>100</v>
      </c>
    </row>
    <row r="12284" spans="1:10" ht="14.25" x14ac:dyDescent="0.15">
      <c r="A12284" s="10">
        <v>307887201</v>
      </c>
      <c r="B12284" s="10">
        <v>3078872</v>
      </c>
      <c r="C12284" s="10">
        <v>1</v>
      </c>
      <c r="D12284" s="10">
        <v>100</v>
      </c>
      <c r="E12284" s="10">
        <v>4000</v>
      </c>
      <c r="F12284" s="10" t="s">
        <v>791</v>
      </c>
      <c r="G12284" s="10" t="s">
        <v>791</v>
      </c>
      <c r="H12284" s="10" t="s">
        <v>812</v>
      </c>
      <c r="I12284" s="10" t="s">
        <v>812</v>
      </c>
      <c r="J12284" s="10">
        <v>100</v>
      </c>
    </row>
    <row r="12285" spans="1:10" ht="14.25" x14ac:dyDescent="0.15">
      <c r="A12285" s="10">
        <v>307917201</v>
      </c>
      <c r="B12285" s="10">
        <v>3079172</v>
      </c>
      <c r="C12285" s="10">
        <v>1</v>
      </c>
      <c r="D12285" s="10">
        <v>100</v>
      </c>
      <c r="E12285" s="10">
        <v>4000</v>
      </c>
      <c r="F12285" s="10" t="s">
        <v>791</v>
      </c>
      <c r="G12285" s="10" t="s">
        <v>791</v>
      </c>
      <c r="H12285" s="10" t="s">
        <v>812</v>
      </c>
      <c r="I12285" s="10" t="s">
        <v>812</v>
      </c>
      <c r="J12285" s="10">
        <v>100</v>
      </c>
    </row>
    <row r="12286" spans="1:10" ht="14.25" x14ac:dyDescent="0.15">
      <c r="A12286" s="10">
        <v>307927201</v>
      </c>
      <c r="B12286" s="10">
        <v>3079272</v>
      </c>
      <c r="C12286" s="10">
        <v>1</v>
      </c>
      <c r="D12286" s="10">
        <v>100</v>
      </c>
      <c r="E12286" s="10">
        <v>4000</v>
      </c>
      <c r="F12286" s="10" t="s">
        <v>5601</v>
      </c>
      <c r="G12286" s="10" t="s">
        <v>5601</v>
      </c>
      <c r="H12286" s="10" t="s">
        <v>5602</v>
      </c>
      <c r="I12286" s="10" t="s">
        <v>5602</v>
      </c>
      <c r="J12286" s="10">
        <v>103</v>
      </c>
    </row>
    <row r="12287" spans="1:10" ht="14.25" x14ac:dyDescent="0.15">
      <c r="A12287" s="10">
        <v>307937201</v>
      </c>
      <c r="B12287" s="10">
        <v>3079372</v>
      </c>
      <c r="C12287" s="10">
        <v>1</v>
      </c>
      <c r="D12287" s="10">
        <v>100</v>
      </c>
      <c r="E12287" s="10">
        <v>4000</v>
      </c>
      <c r="F12287" s="10" t="s">
        <v>5601</v>
      </c>
      <c r="G12287" s="10" t="s">
        <v>5601</v>
      </c>
      <c r="H12287" s="10" t="s">
        <v>5602</v>
      </c>
      <c r="I12287" s="10" t="s">
        <v>5602</v>
      </c>
      <c r="J12287" s="10">
        <v>103</v>
      </c>
    </row>
    <row r="12288" spans="1:10" ht="14.25" x14ac:dyDescent="0.15">
      <c r="A12288" s="10">
        <v>307947201</v>
      </c>
      <c r="B12288" s="10">
        <v>3079472</v>
      </c>
      <c r="C12288" s="10">
        <v>1</v>
      </c>
      <c r="D12288" s="10">
        <v>100</v>
      </c>
      <c r="E12288" s="10">
        <v>4000</v>
      </c>
      <c r="F12288" s="10" t="s">
        <v>5601</v>
      </c>
      <c r="G12288" s="10" t="s">
        <v>5601</v>
      </c>
      <c r="H12288" s="10" t="s">
        <v>5602</v>
      </c>
      <c r="I12288" s="10" t="s">
        <v>5602</v>
      </c>
      <c r="J12288" s="10">
        <v>103</v>
      </c>
    </row>
    <row r="12289" spans="1:10" ht="14.25" x14ac:dyDescent="0.15">
      <c r="A12289" s="10">
        <v>307957201</v>
      </c>
      <c r="B12289" s="10">
        <v>3079572</v>
      </c>
      <c r="C12289" s="10">
        <v>1</v>
      </c>
      <c r="D12289" s="10">
        <v>100</v>
      </c>
      <c r="E12289" s="10">
        <v>4000</v>
      </c>
      <c r="F12289" s="10" t="s">
        <v>791</v>
      </c>
      <c r="G12289" s="10" t="s">
        <v>791</v>
      </c>
      <c r="H12289" s="10" t="s">
        <v>812</v>
      </c>
      <c r="I12289" s="10" t="s">
        <v>812</v>
      </c>
      <c r="J12289" s="10">
        <v>100</v>
      </c>
    </row>
    <row r="12290" spans="1:10" ht="14.25" x14ac:dyDescent="0.15">
      <c r="A12290" s="10">
        <v>307967201</v>
      </c>
      <c r="B12290" s="10">
        <v>3079672</v>
      </c>
      <c r="C12290" s="10">
        <v>1</v>
      </c>
      <c r="D12290" s="10">
        <v>100</v>
      </c>
      <c r="E12290" s="10">
        <v>4000</v>
      </c>
      <c r="F12290" s="10" t="s">
        <v>5601</v>
      </c>
      <c r="G12290" s="10" t="s">
        <v>5601</v>
      </c>
      <c r="H12290" s="10" t="s">
        <v>5602</v>
      </c>
      <c r="I12290" s="10" t="s">
        <v>5602</v>
      </c>
      <c r="J12290" s="10">
        <v>103</v>
      </c>
    </row>
    <row r="12291" spans="1:10" ht="14.25" x14ac:dyDescent="0.15">
      <c r="A12291" s="10">
        <v>307977201</v>
      </c>
      <c r="B12291" s="10">
        <v>3079772</v>
      </c>
      <c r="C12291" s="10">
        <v>1</v>
      </c>
      <c r="D12291" s="10">
        <v>100</v>
      </c>
      <c r="E12291" s="10">
        <v>4000</v>
      </c>
      <c r="F12291" s="10" t="s">
        <v>791</v>
      </c>
      <c r="G12291" s="10" t="s">
        <v>791</v>
      </c>
      <c r="H12291" s="10" t="s">
        <v>812</v>
      </c>
      <c r="I12291" s="10" t="s">
        <v>812</v>
      </c>
      <c r="J12291" s="10">
        <v>100</v>
      </c>
    </row>
    <row r="12292" spans="1:10" ht="14.25" x14ac:dyDescent="0.15">
      <c r="A12292" s="10">
        <v>307987201</v>
      </c>
      <c r="B12292" s="10">
        <v>3079872</v>
      </c>
      <c r="C12292" s="10">
        <v>1</v>
      </c>
      <c r="D12292" s="10">
        <v>100</v>
      </c>
      <c r="E12292" s="10">
        <v>4000</v>
      </c>
      <c r="F12292" s="10" t="s">
        <v>791</v>
      </c>
      <c r="G12292" s="10" t="s">
        <v>791</v>
      </c>
      <c r="H12292" s="10" t="s">
        <v>812</v>
      </c>
      <c r="I12292" s="10" t="s">
        <v>812</v>
      </c>
      <c r="J12292" s="10">
        <v>100</v>
      </c>
    </row>
    <row r="12293" spans="1:10" ht="14.25" x14ac:dyDescent="0.15">
      <c r="A12293" s="10">
        <v>308017201</v>
      </c>
      <c r="B12293" s="10">
        <v>3080172</v>
      </c>
      <c r="C12293" s="10">
        <v>1</v>
      </c>
      <c r="D12293" s="10">
        <v>100</v>
      </c>
      <c r="E12293" s="10">
        <v>4000</v>
      </c>
      <c r="F12293" s="10" t="s">
        <v>791</v>
      </c>
      <c r="G12293" s="10" t="s">
        <v>791</v>
      </c>
      <c r="H12293" s="10" t="s">
        <v>812</v>
      </c>
      <c r="I12293" s="10" t="s">
        <v>812</v>
      </c>
      <c r="J12293" s="10">
        <v>100</v>
      </c>
    </row>
    <row r="12294" spans="1:10" ht="14.25" x14ac:dyDescent="0.15">
      <c r="A12294" s="10">
        <v>308027201</v>
      </c>
      <c r="B12294" s="10">
        <v>3080272</v>
      </c>
      <c r="C12294" s="10">
        <v>1</v>
      </c>
      <c r="D12294" s="10">
        <v>100</v>
      </c>
      <c r="E12294" s="10">
        <v>4000</v>
      </c>
      <c r="F12294" s="10" t="s">
        <v>5601</v>
      </c>
      <c r="G12294" s="10" t="s">
        <v>5601</v>
      </c>
      <c r="H12294" s="10" t="s">
        <v>5602</v>
      </c>
      <c r="I12294" s="10" t="s">
        <v>5602</v>
      </c>
      <c r="J12294" s="10">
        <v>103</v>
      </c>
    </row>
    <row r="12295" spans="1:10" ht="14.25" x14ac:dyDescent="0.15">
      <c r="A12295" s="10">
        <v>308037201</v>
      </c>
      <c r="B12295" s="10">
        <v>3080372</v>
      </c>
      <c r="C12295" s="10">
        <v>1</v>
      </c>
      <c r="D12295" s="10">
        <v>100</v>
      </c>
      <c r="E12295" s="10">
        <v>4000</v>
      </c>
      <c r="F12295" s="10" t="s">
        <v>5601</v>
      </c>
      <c r="G12295" s="10" t="s">
        <v>5601</v>
      </c>
      <c r="H12295" s="10" t="s">
        <v>5602</v>
      </c>
      <c r="I12295" s="10" t="s">
        <v>5602</v>
      </c>
      <c r="J12295" s="10">
        <v>103</v>
      </c>
    </row>
    <row r="12296" spans="1:10" ht="14.25" x14ac:dyDescent="0.15">
      <c r="A12296" s="10">
        <v>308047201</v>
      </c>
      <c r="B12296" s="10">
        <v>3080472</v>
      </c>
      <c r="C12296" s="10">
        <v>1</v>
      </c>
      <c r="D12296" s="10">
        <v>100</v>
      </c>
      <c r="E12296" s="10">
        <v>4000</v>
      </c>
      <c r="F12296" s="10" t="s">
        <v>5601</v>
      </c>
      <c r="G12296" s="10" t="s">
        <v>5601</v>
      </c>
      <c r="H12296" s="10" t="s">
        <v>5602</v>
      </c>
      <c r="I12296" s="10" t="s">
        <v>5602</v>
      </c>
      <c r="J12296" s="10">
        <v>103</v>
      </c>
    </row>
    <row r="12297" spans="1:10" ht="14.25" x14ac:dyDescent="0.15">
      <c r="A12297" s="10">
        <v>308057201</v>
      </c>
      <c r="B12297" s="10">
        <v>3080572</v>
      </c>
      <c r="C12297" s="10">
        <v>1</v>
      </c>
      <c r="D12297" s="10">
        <v>100</v>
      </c>
      <c r="E12297" s="10">
        <v>4000</v>
      </c>
      <c r="F12297" s="10" t="s">
        <v>791</v>
      </c>
      <c r="G12297" s="10" t="s">
        <v>791</v>
      </c>
      <c r="H12297" s="10" t="s">
        <v>812</v>
      </c>
      <c r="I12297" s="10" t="s">
        <v>812</v>
      </c>
      <c r="J12297" s="10">
        <v>100</v>
      </c>
    </row>
    <row r="12298" spans="1:10" ht="14.25" x14ac:dyDescent="0.15">
      <c r="A12298" s="10">
        <v>308067201</v>
      </c>
      <c r="B12298" s="10">
        <v>3080672</v>
      </c>
      <c r="C12298" s="10">
        <v>1</v>
      </c>
      <c r="D12298" s="10">
        <v>100</v>
      </c>
      <c r="E12298" s="10">
        <v>4000</v>
      </c>
      <c r="F12298" s="10" t="s">
        <v>5601</v>
      </c>
      <c r="G12298" s="10" t="s">
        <v>5601</v>
      </c>
      <c r="H12298" s="10" t="s">
        <v>5602</v>
      </c>
      <c r="I12298" s="10" t="s">
        <v>5602</v>
      </c>
      <c r="J12298" s="10">
        <v>103</v>
      </c>
    </row>
    <row r="12299" spans="1:10" ht="14.25" x14ac:dyDescent="0.15">
      <c r="A12299" s="10">
        <v>308077201</v>
      </c>
      <c r="B12299" s="10">
        <v>3080772</v>
      </c>
      <c r="C12299" s="10">
        <v>1</v>
      </c>
      <c r="D12299" s="10">
        <v>100</v>
      </c>
      <c r="E12299" s="10">
        <v>4000</v>
      </c>
      <c r="F12299" s="10" t="s">
        <v>791</v>
      </c>
      <c r="G12299" s="10" t="s">
        <v>791</v>
      </c>
      <c r="H12299" s="10" t="s">
        <v>812</v>
      </c>
      <c r="I12299" s="10" t="s">
        <v>812</v>
      </c>
      <c r="J12299" s="10">
        <v>100</v>
      </c>
    </row>
    <row r="12300" spans="1:10" ht="14.25" x14ac:dyDescent="0.15">
      <c r="A12300" s="10">
        <v>308087201</v>
      </c>
      <c r="B12300" s="10">
        <v>3080872</v>
      </c>
      <c r="C12300" s="10">
        <v>1</v>
      </c>
      <c r="D12300" s="10">
        <v>100</v>
      </c>
      <c r="E12300" s="10">
        <v>4000</v>
      </c>
      <c r="F12300" s="10" t="s">
        <v>791</v>
      </c>
      <c r="G12300" s="10" t="s">
        <v>791</v>
      </c>
      <c r="H12300" s="10" t="s">
        <v>812</v>
      </c>
      <c r="I12300" s="10" t="s">
        <v>812</v>
      </c>
      <c r="J12300" s="10">
        <v>100</v>
      </c>
    </row>
    <row r="12301" spans="1:10" ht="14.25" x14ac:dyDescent="0.15">
      <c r="A12301" s="10">
        <v>308117201</v>
      </c>
      <c r="B12301" s="10">
        <v>3081172</v>
      </c>
      <c r="C12301" s="10">
        <v>1</v>
      </c>
      <c r="D12301" s="10">
        <v>100</v>
      </c>
      <c r="E12301" s="10">
        <v>4000</v>
      </c>
      <c r="F12301" s="10" t="s">
        <v>791</v>
      </c>
      <c r="G12301" s="10" t="s">
        <v>791</v>
      </c>
      <c r="H12301" s="10" t="s">
        <v>812</v>
      </c>
      <c r="I12301" s="10" t="s">
        <v>812</v>
      </c>
      <c r="J12301" s="10">
        <v>100</v>
      </c>
    </row>
    <row r="12302" spans="1:10" ht="14.25" x14ac:dyDescent="0.15">
      <c r="A12302" s="10">
        <v>308127201</v>
      </c>
      <c r="B12302" s="10">
        <v>3081272</v>
      </c>
      <c r="C12302" s="10">
        <v>1</v>
      </c>
      <c r="D12302" s="10">
        <v>100</v>
      </c>
      <c r="E12302" s="10">
        <v>4000</v>
      </c>
      <c r="F12302" s="10" t="s">
        <v>5601</v>
      </c>
      <c r="G12302" s="10" t="s">
        <v>5601</v>
      </c>
      <c r="H12302" s="10" t="s">
        <v>5602</v>
      </c>
      <c r="I12302" s="10" t="s">
        <v>5602</v>
      </c>
      <c r="J12302" s="10">
        <v>103</v>
      </c>
    </row>
    <row r="12303" spans="1:10" ht="14.25" x14ac:dyDescent="0.15">
      <c r="A12303" s="10">
        <v>308137201</v>
      </c>
      <c r="B12303" s="10">
        <v>3081372</v>
      </c>
      <c r="C12303" s="10">
        <v>1</v>
      </c>
      <c r="D12303" s="10">
        <v>100</v>
      </c>
      <c r="E12303" s="10">
        <v>4000</v>
      </c>
      <c r="F12303" s="10" t="s">
        <v>5601</v>
      </c>
      <c r="G12303" s="10" t="s">
        <v>5601</v>
      </c>
      <c r="H12303" s="10" t="s">
        <v>5602</v>
      </c>
      <c r="I12303" s="10" t="s">
        <v>5602</v>
      </c>
      <c r="J12303" s="10">
        <v>103</v>
      </c>
    </row>
    <row r="12304" spans="1:10" ht="14.25" x14ac:dyDescent="0.15">
      <c r="A12304" s="10">
        <v>308147201</v>
      </c>
      <c r="B12304" s="10">
        <v>3081472</v>
      </c>
      <c r="C12304" s="10">
        <v>1</v>
      </c>
      <c r="D12304" s="10">
        <v>100</v>
      </c>
      <c r="E12304" s="10">
        <v>4000</v>
      </c>
      <c r="F12304" s="10" t="s">
        <v>5601</v>
      </c>
      <c r="G12304" s="10" t="s">
        <v>5601</v>
      </c>
      <c r="H12304" s="10" t="s">
        <v>5602</v>
      </c>
      <c r="I12304" s="10" t="s">
        <v>5602</v>
      </c>
      <c r="J12304" s="10">
        <v>103</v>
      </c>
    </row>
    <row r="12305" spans="1:10" ht="14.25" x14ac:dyDescent="0.15">
      <c r="A12305" s="10">
        <v>308157201</v>
      </c>
      <c r="B12305" s="10">
        <v>3081572</v>
      </c>
      <c r="C12305" s="10">
        <v>1</v>
      </c>
      <c r="D12305" s="10">
        <v>100</v>
      </c>
      <c r="E12305" s="10">
        <v>4000</v>
      </c>
      <c r="F12305" s="10" t="s">
        <v>791</v>
      </c>
      <c r="G12305" s="10" t="s">
        <v>791</v>
      </c>
      <c r="H12305" s="10" t="s">
        <v>812</v>
      </c>
      <c r="I12305" s="10" t="s">
        <v>812</v>
      </c>
      <c r="J12305" s="10">
        <v>100</v>
      </c>
    </row>
    <row r="12306" spans="1:10" ht="14.25" x14ac:dyDescent="0.15">
      <c r="A12306" s="10">
        <v>308167201</v>
      </c>
      <c r="B12306" s="10">
        <v>3081672</v>
      </c>
      <c r="C12306" s="10">
        <v>1</v>
      </c>
      <c r="D12306" s="10">
        <v>100</v>
      </c>
      <c r="E12306" s="10">
        <v>4000</v>
      </c>
      <c r="F12306" s="10" t="s">
        <v>5601</v>
      </c>
      <c r="G12306" s="10" t="s">
        <v>5601</v>
      </c>
      <c r="H12306" s="10" t="s">
        <v>5602</v>
      </c>
      <c r="I12306" s="10" t="s">
        <v>5602</v>
      </c>
      <c r="J12306" s="10">
        <v>103</v>
      </c>
    </row>
    <row r="12307" spans="1:10" ht="14.25" x14ac:dyDescent="0.15">
      <c r="A12307" s="10">
        <v>308177201</v>
      </c>
      <c r="B12307" s="10">
        <v>3081772</v>
      </c>
      <c r="C12307" s="10">
        <v>1</v>
      </c>
      <c r="D12307" s="10">
        <v>100</v>
      </c>
      <c r="E12307" s="10">
        <v>4000</v>
      </c>
      <c r="F12307" s="10" t="s">
        <v>791</v>
      </c>
      <c r="G12307" s="10" t="s">
        <v>791</v>
      </c>
      <c r="H12307" s="10" t="s">
        <v>812</v>
      </c>
      <c r="I12307" s="10" t="s">
        <v>812</v>
      </c>
      <c r="J12307" s="10">
        <v>100</v>
      </c>
    </row>
    <row r="12308" spans="1:10" ht="14.25" x14ac:dyDescent="0.15">
      <c r="A12308" s="10">
        <v>308187201</v>
      </c>
      <c r="B12308" s="10">
        <v>3081872</v>
      </c>
      <c r="C12308" s="10">
        <v>1</v>
      </c>
      <c r="D12308" s="10">
        <v>100</v>
      </c>
      <c r="E12308" s="10">
        <v>4000</v>
      </c>
      <c r="F12308" s="10" t="s">
        <v>791</v>
      </c>
      <c r="G12308" s="10" t="s">
        <v>791</v>
      </c>
      <c r="H12308" s="10" t="s">
        <v>812</v>
      </c>
      <c r="I12308" s="10" t="s">
        <v>812</v>
      </c>
      <c r="J12308" s="10">
        <v>100</v>
      </c>
    </row>
    <row r="12309" spans="1:10" ht="14.25" x14ac:dyDescent="0.15">
      <c r="A12309" s="10">
        <v>308217201</v>
      </c>
      <c r="B12309" s="10">
        <v>3082172</v>
      </c>
      <c r="C12309" s="10">
        <v>1</v>
      </c>
      <c r="D12309" s="10">
        <v>100</v>
      </c>
      <c r="E12309" s="10">
        <v>4000</v>
      </c>
      <c r="F12309" s="10" t="s">
        <v>791</v>
      </c>
      <c r="G12309" s="10" t="s">
        <v>791</v>
      </c>
      <c r="H12309" s="10" t="s">
        <v>812</v>
      </c>
      <c r="I12309" s="10" t="s">
        <v>812</v>
      </c>
      <c r="J12309" s="10">
        <v>100</v>
      </c>
    </row>
    <row r="12310" spans="1:10" ht="14.25" x14ac:dyDescent="0.15">
      <c r="A12310" s="10">
        <v>308227201</v>
      </c>
      <c r="B12310" s="10">
        <v>3082272</v>
      </c>
      <c r="C12310" s="10">
        <v>1</v>
      </c>
      <c r="D12310" s="10">
        <v>100</v>
      </c>
      <c r="E12310" s="10">
        <v>4000</v>
      </c>
      <c r="F12310" s="10" t="s">
        <v>5601</v>
      </c>
      <c r="G12310" s="10" t="s">
        <v>5601</v>
      </c>
      <c r="H12310" s="10" t="s">
        <v>5602</v>
      </c>
      <c r="I12310" s="10" t="s">
        <v>5602</v>
      </c>
      <c r="J12310" s="10">
        <v>103</v>
      </c>
    </row>
    <row r="12311" spans="1:10" ht="14.25" x14ac:dyDescent="0.15">
      <c r="A12311" s="10">
        <v>308237201</v>
      </c>
      <c r="B12311" s="10">
        <v>3082372</v>
      </c>
      <c r="C12311" s="10">
        <v>1</v>
      </c>
      <c r="D12311" s="10">
        <v>100</v>
      </c>
      <c r="E12311" s="10">
        <v>4000</v>
      </c>
      <c r="F12311" s="10" t="s">
        <v>5601</v>
      </c>
      <c r="G12311" s="10" t="s">
        <v>5601</v>
      </c>
      <c r="H12311" s="10" t="s">
        <v>5602</v>
      </c>
      <c r="I12311" s="10" t="s">
        <v>5602</v>
      </c>
      <c r="J12311" s="10">
        <v>103</v>
      </c>
    </row>
    <row r="12312" spans="1:10" ht="14.25" x14ac:dyDescent="0.15">
      <c r="A12312" s="10">
        <v>308247201</v>
      </c>
      <c r="B12312" s="10">
        <v>3082472</v>
      </c>
      <c r="C12312" s="10">
        <v>1</v>
      </c>
      <c r="D12312" s="10">
        <v>100</v>
      </c>
      <c r="E12312" s="10">
        <v>4000</v>
      </c>
      <c r="F12312" s="10" t="s">
        <v>5601</v>
      </c>
      <c r="G12312" s="10" t="s">
        <v>5601</v>
      </c>
      <c r="H12312" s="10" t="s">
        <v>5602</v>
      </c>
      <c r="I12312" s="10" t="s">
        <v>5602</v>
      </c>
      <c r="J12312" s="10">
        <v>103</v>
      </c>
    </row>
    <row r="12313" spans="1:10" ht="14.25" x14ac:dyDescent="0.15">
      <c r="A12313" s="10">
        <v>308257201</v>
      </c>
      <c r="B12313" s="10">
        <v>3082572</v>
      </c>
      <c r="C12313" s="10">
        <v>1</v>
      </c>
      <c r="D12313" s="10">
        <v>100</v>
      </c>
      <c r="E12313" s="10">
        <v>4000</v>
      </c>
      <c r="F12313" s="10" t="s">
        <v>791</v>
      </c>
      <c r="G12313" s="10" t="s">
        <v>791</v>
      </c>
      <c r="H12313" s="10" t="s">
        <v>812</v>
      </c>
      <c r="I12313" s="10" t="s">
        <v>812</v>
      </c>
      <c r="J12313" s="10">
        <v>100</v>
      </c>
    </row>
    <row r="12314" spans="1:10" ht="14.25" x14ac:dyDescent="0.15">
      <c r="A12314" s="10">
        <v>308267201</v>
      </c>
      <c r="B12314" s="10">
        <v>3082672</v>
      </c>
      <c r="C12314" s="10">
        <v>1</v>
      </c>
      <c r="D12314" s="10">
        <v>100</v>
      </c>
      <c r="E12314" s="10">
        <v>4000</v>
      </c>
      <c r="F12314" s="10" t="s">
        <v>5601</v>
      </c>
      <c r="G12314" s="10" t="s">
        <v>5601</v>
      </c>
      <c r="H12314" s="10" t="s">
        <v>5602</v>
      </c>
      <c r="I12314" s="10" t="s">
        <v>5602</v>
      </c>
      <c r="J12314" s="10">
        <v>103</v>
      </c>
    </row>
    <row r="12315" spans="1:10" ht="14.25" x14ac:dyDescent="0.15">
      <c r="A12315" s="10">
        <v>308277201</v>
      </c>
      <c r="B12315" s="10">
        <v>3082772</v>
      </c>
      <c r="C12315" s="10">
        <v>1</v>
      </c>
      <c r="D12315" s="10">
        <v>100</v>
      </c>
      <c r="E12315" s="10">
        <v>4000</v>
      </c>
      <c r="F12315" s="10" t="s">
        <v>791</v>
      </c>
      <c r="G12315" s="10" t="s">
        <v>791</v>
      </c>
      <c r="H12315" s="10" t="s">
        <v>812</v>
      </c>
      <c r="I12315" s="10" t="s">
        <v>812</v>
      </c>
      <c r="J12315" s="10">
        <v>100</v>
      </c>
    </row>
    <row r="12316" spans="1:10" ht="14.25" x14ac:dyDescent="0.15">
      <c r="A12316" s="10">
        <v>308287201</v>
      </c>
      <c r="B12316" s="10">
        <v>3082872</v>
      </c>
      <c r="C12316" s="10">
        <v>1</v>
      </c>
      <c r="D12316" s="10">
        <v>100</v>
      </c>
      <c r="E12316" s="10">
        <v>4000</v>
      </c>
      <c r="F12316" s="10" t="s">
        <v>791</v>
      </c>
      <c r="G12316" s="10" t="s">
        <v>791</v>
      </c>
      <c r="H12316" s="10" t="s">
        <v>812</v>
      </c>
      <c r="I12316" s="10" t="s">
        <v>812</v>
      </c>
      <c r="J12316" s="10">
        <v>100</v>
      </c>
    </row>
    <row r="12317" spans="1:10" ht="14.25" x14ac:dyDescent="0.15">
      <c r="A12317" s="10">
        <v>308317201</v>
      </c>
      <c r="B12317" s="10">
        <v>3083172</v>
      </c>
      <c r="C12317" s="10">
        <v>1</v>
      </c>
      <c r="D12317" s="10">
        <v>100</v>
      </c>
      <c r="E12317" s="10">
        <v>4000</v>
      </c>
      <c r="F12317" s="10" t="s">
        <v>791</v>
      </c>
      <c r="G12317" s="10" t="s">
        <v>791</v>
      </c>
      <c r="H12317" s="10" t="s">
        <v>812</v>
      </c>
      <c r="I12317" s="10" t="s">
        <v>812</v>
      </c>
      <c r="J12317" s="10">
        <v>100</v>
      </c>
    </row>
    <row r="12318" spans="1:10" ht="14.25" x14ac:dyDescent="0.15">
      <c r="A12318" s="10">
        <v>308327201</v>
      </c>
      <c r="B12318" s="10">
        <v>3083272</v>
      </c>
      <c r="C12318" s="10">
        <v>1</v>
      </c>
      <c r="D12318" s="10">
        <v>100</v>
      </c>
      <c r="E12318" s="10">
        <v>4000</v>
      </c>
      <c r="F12318" s="10" t="s">
        <v>5601</v>
      </c>
      <c r="G12318" s="10" t="s">
        <v>5601</v>
      </c>
      <c r="H12318" s="10" t="s">
        <v>5602</v>
      </c>
      <c r="I12318" s="10" t="s">
        <v>5602</v>
      </c>
      <c r="J12318" s="10">
        <v>103</v>
      </c>
    </row>
    <row r="12319" spans="1:10" ht="14.25" x14ac:dyDescent="0.15">
      <c r="A12319" s="10">
        <v>308337201</v>
      </c>
      <c r="B12319" s="10">
        <v>3083372</v>
      </c>
      <c r="C12319" s="10">
        <v>1</v>
      </c>
      <c r="D12319" s="10">
        <v>100</v>
      </c>
      <c r="E12319" s="10">
        <v>4000</v>
      </c>
      <c r="F12319" s="10" t="s">
        <v>5601</v>
      </c>
      <c r="G12319" s="10" t="s">
        <v>5601</v>
      </c>
      <c r="H12319" s="10" t="s">
        <v>5602</v>
      </c>
      <c r="I12319" s="10" t="s">
        <v>5602</v>
      </c>
      <c r="J12319" s="10">
        <v>103</v>
      </c>
    </row>
    <row r="12320" spans="1:10" ht="14.25" x14ac:dyDescent="0.15">
      <c r="A12320" s="10">
        <v>308347201</v>
      </c>
      <c r="B12320" s="10">
        <v>3083472</v>
      </c>
      <c r="C12320" s="10">
        <v>1</v>
      </c>
      <c r="D12320" s="10">
        <v>100</v>
      </c>
      <c r="E12320" s="10">
        <v>4000</v>
      </c>
      <c r="F12320" s="10" t="s">
        <v>5601</v>
      </c>
      <c r="G12320" s="10" t="s">
        <v>5601</v>
      </c>
      <c r="H12320" s="10" t="s">
        <v>5602</v>
      </c>
      <c r="I12320" s="10" t="s">
        <v>5602</v>
      </c>
      <c r="J12320" s="10">
        <v>103</v>
      </c>
    </row>
    <row r="12321" spans="1:10" ht="14.25" x14ac:dyDescent="0.15">
      <c r="A12321" s="10">
        <v>308357201</v>
      </c>
      <c r="B12321" s="10">
        <v>3083572</v>
      </c>
      <c r="C12321" s="10">
        <v>1</v>
      </c>
      <c r="D12321" s="10">
        <v>100</v>
      </c>
      <c r="E12321" s="10">
        <v>4000</v>
      </c>
      <c r="F12321" s="10" t="s">
        <v>791</v>
      </c>
      <c r="G12321" s="10" t="s">
        <v>791</v>
      </c>
      <c r="H12321" s="10" t="s">
        <v>812</v>
      </c>
      <c r="I12321" s="10" t="s">
        <v>812</v>
      </c>
      <c r="J12321" s="10">
        <v>100</v>
      </c>
    </row>
    <row r="12322" spans="1:10" ht="14.25" x14ac:dyDescent="0.15">
      <c r="A12322" s="10">
        <v>308367201</v>
      </c>
      <c r="B12322" s="10">
        <v>3083672</v>
      </c>
      <c r="C12322" s="10">
        <v>1</v>
      </c>
      <c r="D12322" s="10">
        <v>100</v>
      </c>
      <c r="E12322" s="10">
        <v>4000</v>
      </c>
      <c r="F12322" s="10" t="s">
        <v>5601</v>
      </c>
      <c r="G12322" s="10" t="s">
        <v>5601</v>
      </c>
      <c r="H12322" s="10" t="s">
        <v>5602</v>
      </c>
      <c r="I12322" s="10" t="s">
        <v>5602</v>
      </c>
      <c r="J12322" s="10">
        <v>103</v>
      </c>
    </row>
    <row r="12323" spans="1:10" ht="14.25" x14ac:dyDescent="0.15">
      <c r="A12323" s="10">
        <v>308377201</v>
      </c>
      <c r="B12323" s="10">
        <v>3083772</v>
      </c>
      <c r="C12323" s="10">
        <v>1</v>
      </c>
      <c r="D12323" s="10">
        <v>100</v>
      </c>
      <c r="E12323" s="10">
        <v>4000</v>
      </c>
      <c r="F12323" s="10" t="s">
        <v>791</v>
      </c>
      <c r="G12323" s="10" t="s">
        <v>791</v>
      </c>
      <c r="H12323" s="10" t="s">
        <v>812</v>
      </c>
      <c r="I12323" s="10" t="s">
        <v>812</v>
      </c>
      <c r="J12323" s="10">
        <v>100</v>
      </c>
    </row>
    <row r="12324" spans="1:10" ht="14.25" x14ac:dyDescent="0.15">
      <c r="A12324" s="10">
        <v>308387201</v>
      </c>
      <c r="B12324" s="10">
        <v>3083872</v>
      </c>
      <c r="C12324" s="10">
        <v>1</v>
      </c>
      <c r="D12324" s="10">
        <v>100</v>
      </c>
      <c r="E12324" s="10">
        <v>4000</v>
      </c>
      <c r="F12324" s="10" t="s">
        <v>791</v>
      </c>
      <c r="G12324" s="10" t="s">
        <v>791</v>
      </c>
      <c r="H12324" s="10" t="s">
        <v>812</v>
      </c>
      <c r="I12324" s="10" t="s">
        <v>812</v>
      </c>
      <c r="J12324" s="10">
        <v>100</v>
      </c>
    </row>
    <row r="12325" spans="1:10" ht="14.25" x14ac:dyDescent="0.15">
      <c r="A12325" s="10">
        <v>308417201</v>
      </c>
      <c r="B12325" s="10">
        <v>3084172</v>
      </c>
      <c r="C12325" s="10">
        <v>1</v>
      </c>
      <c r="D12325" s="10">
        <v>100</v>
      </c>
      <c r="E12325" s="10">
        <v>4000</v>
      </c>
      <c r="F12325" s="10" t="s">
        <v>791</v>
      </c>
      <c r="G12325" s="10" t="s">
        <v>791</v>
      </c>
      <c r="H12325" s="10" t="s">
        <v>812</v>
      </c>
      <c r="I12325" s="10" t="s">
        <v>812</v>
      </c>
      <c r="J12325" s="10">
        <v>100</v>
      </c>
    </row>
    <row r="12326" spans="1:10" ht="14.25" x14ac:dyDescent="0.15">
      <c r="A12326" s="10">
        <v>308427201</v>
      </c>
      <c r="B12326" s="10">
        <v>3084272</v>
      </c>
      <c r="C12326" s="10">
        <v>1</v>
      </c>
      <c r="D12326" s="10">
        <v>100</v>
      </c>
      <c r="E12326" s="10">
        <v>4000</v>
      </c>
      <c r="F12326" s="10" t="s">
        <v>5601</v>
      </c>
      <c r="G12326" s="10" t="s">
        <v>5601</v>
      </c>
      <c r="H12326" s="10" t="s">
        <v>5602</v>
      </c>
      <c r="I12326" s="10" t="s">
        <v>5602</v>
      </c>
      <c r="J12326" s="10">
        <v>103</v>
      </c>
    </row>
    <row r="12327" spans="1:10" ht="14.25" x14ac:dyDescent="0.15">
      <c r="A12327" s="10">
        <v>308437201</v>
      </c>
      <c r="B12327" s="10">
        <v>3084372</v>
      </c>
      <c r="C12327" s="10">
        <v>1</v>
      </c>
      <c r="D12327" s="10">
        <v>100</v>
      </c>
      <c r="E12327" s="10">
        <v>4000</v>
      </c>
      <c r="F12327" s="10" t="s">
        <v>5601</v>
      </c>
      <c r="G12327" s="10" t="s">
        <v>5601</v>
      </c>
      <c r="H12327" s="10" t="s">
        <v>5602</v>
      </c>
      <c r="I12327" s="10" t="s">
        <v>5602</v>
      </c>
      <c r="J12327" s="10">
        <v>103</v>
      </c>
    </row>
    <row r="12328" spans="1:10" ht="14.25" x14ac:dyDescent="0.15">
      <c r="A12328" s="10">
        <v>308447201</v>
      </c>
      <c r="B12328" s="10">
        <v>3084472</v>
      </c>
      <c r="C12328" s="10">
        <v>1</v>
      </c>
      <c r="D12328" s="10">
        <v>100</v>
      </c>
      <c r="E12328" s="10">
        <v>4000</v>
      </c>
      <c r="F12328" s="10" t="s">
        <v>5601</v>
      </c>
      <c r="G12328" s="10" t="s">
        <v>5601</v>
      </c>
      <c r="H12328" s="10" t="s">
        <v>5602</v>
      </c>
      <c r="I12328" s="10" t="s">
        <v>5602</v>
      </c>
      <c r="J12328" s="10">
        <v>103</v>
      </c>
    </row>
    <row r="12329" spans="1:10" ht="14.25" x14ac:dyDescent="0.15">
      <c r="A12329" s="10">
        <v>308457201</v>
      </c>
      <c r="B12329" s="10">
        <v>3084572</v>
      </c>
      <c r="C12329" s="10">
        <v>1</v>
      </c>
      <c r="D12329" s="10">
        <v>100</v>
      </c>
      <c r="E12329" s="10">
        <v>4000</v>
      </c>
      <c r="F12329" s="10" t="s">
        <v>791</v>
      </c>
      <c r="G12329" s="10" t="s">
        <v>791</v>
      </c>
      <c r="H12329" s="10" t="s">
        <v>812</v>
      </c>
      <c r="I12329" s="10" t="s">
        <v>812</v>
      </c>
      <c r="J12329" s="10">
        <v>100</v>
      </c>
    </row>
    <row r="12330" spans="1:10" ht="14.25" x14ac:dyDescent="0.15">
      <c r="A12330" s="10">
        <v>308467201</v>
      </c>
      <c r="B12330" s="10">
        <v>3084672</v>
      </c>
      <c r="C12330" s="10">
        <v>1</v>
      </c>
      <c r="D12330" s="10">
        <v>100</v>
      </c>
      <c r="E12330" s="10">
        <v>4000</v>
      </c>
      <c r="F12330" s="10" t="s">
        <v>5601</v>
      </c>
      <c r="G12330" s="10" t="s">
        <v>5601</v>
      </c>
      <c r="H12330" s="10" t="s">
        <v>5602</v>
      </c>
      <c r="I12330" s="10" t="s">
        <v>5602</v>
      </c>
      <c r="J12330" s="10">
        <v>103</v>
      </c>
    </row>
    <row r="12331" spans="1:10" ht="14.25" x14ac:dyDescent="0.15">
      <c r="A12331" s="10">
        <v>308477201</v>
      </c>
      <c r="B12331" s="10">
        <v>3084772</v>
      </c>
      <c r="C12331" s="10">
        <v>1</v>
      </c>
      <c r="D12331" s="10">
        <v>100</v>
      </c>
      <c r="E12331" s="10">
        <v>4000</v>
      </c>
      <c r="F12331" s="10" t="s">
        <v>791</v>
      </c>
      <c r="G12331" s="10" t="s">
        <v>791</v>
      </c>
      <c r="H12331" s="10" t="s">
        <v>812</v>
      </c>
      <c r="I12331" s="10" t="s">
        <v>812</v>
      </c>
      <c r="J12331" s="10">
        <v>100</v>
      </c>
    </row>
    <row r="12332" spans="1:10" ht="14.25" x14ac:dyDescent="0.15">
      <c r="A12332" s="10">
        <v>308487201</v>
      </c>
      <c r="B12332" s="10">
        <v>3084872</v>
      </c>
      <c r="C12332" s="10">
        <v>1</v>
      </c>
      <c r="D12332" s="10">
        <v>100</v>
      </c>
      <c r="E12332" s="10">
        <v>4000</v>
      </c>
      <c r="F12332" s="10" t="s">
        <v>791</v>
      </c>
      <c r="G12332" s="10" t="s">
        <v>791</v>
      </c>
      <c r="H12332" s="10" t="s">
        <v>812</v>
      </c>
      <c r="I12332" s="10" t="s">
        <v>812</v>
      </c>
      <c r="J12332" s="10">
        <v>100</v>
      </c>
    </row>
    <row r="12333" spans="1:10" ht="14.25" x14ac:dyDescent="0.15">
      <c r="A12333" s="10">
        <v>308517201</v>
      </c>
      <c r="B12333" s="10">
        <v>3085172</v>
      </c>
      <c r="C12333" s="10">
        <v>1</v>
      </c>
      <c r="D12333" s="10">
        <v>100</v>
      </c>
      <c r="E12333" s="10">
        <v>4000</v>
      </c>
      <c r="F12333" s="10" t="s">
        <v>791</v>
      </c>
      <c r="G12333" s="10" t="s">
        <v>791</v>
      </c>
      <c r="H12333" s="10" t="s">
        <v>812</v>
      </c>
      <c r="I12333" s="10" t="s">
        <v>812</v>
      </c>
      <c r="J12333" s="10">
        <v>100</v>
      </c>
    </row>
    <row r="12334" spans="1:10" ht="14.25" x14ac:dyDescent="0.15">
      <c r="A12334" s="10">
        <v>308527201</v>
      </c>
      <c r="B12334" s="10">
        <v>3085272</v>
      </c>
      <c r="C12334" s="10">
        <v>1</v>
      </c>
      <c r="D12334" s="10">
        <v>100</v>
      </c>
      <c r="E12334" s="10">
        <v>4000</v>
      </c>
      <c r="F12334" s="10" t="s">
        <v>5601</v>
      </c>
      <c r="G12334" s="10" t="s">
        <v>5601</v>
      </c>
      <c r="H12334" s="10" t="s">
        <v>5602</v>
      </c>
      <c r="I12334" s="10" t="s">
        <v>5602</v>
      </c>
      <c r="J12334" s="10">
        <v>103</v>
      </c>
    </row>
    <row r="12335" spans="1:10" ht="14.25" x14ac:dyDescent="0.15">
      <c r="A12335" s="10">
        <v>308537201</v>
      </c>
      <c r="B12335" s="10">
        <v>3085372</v>
      </c>
      <c r="C12335" s="10">
        <v>1</v>
      </c>
      <c r="D12335" s="10">
        <v>100</v>
      </c>
      <c r="E12335" s="10">
        <v>4000</v>
      </c>
      <c r="F12335" s="10" t="s">
        <v>5601</v>
      </c>
      <c r="G12335" s="10" t="s">
        <v>5601</v>
      </c>
      <c r="H12335" s="10" t="s">
        <v>5602</v>
      </c>
      <c r="I12335" s="10" t="s">
        <v>5602</v>
      </c>
      <c r="J12335" s="10">
        <v>103</v>
      </c>
    </row>
    <row r="12336" spans="1:10" ht="14.25" x14ac:dyDescent="0.15">
      <c r="A12336" s="10">
        <v>308547201</v>
      </c>
      <c r="B12336" s="10">
        <v>3085472</v>
      </c>
      <c r="C12336" s="10">
        <v>1</v>
      </c>
      <c r="D12336" s="10">
        <v>100</v>
      </c>
      <c r="E12336" s="10">
        <v>4000</v>
      </c>
      <c r="F12336" s="10" t="s">
        <v>5601</v>
      </c>
      <c r="G12336" s="10" t="s">
        <v>5601</v>
      </c>
      <c r="H12336" s="10" t="s">
        <v>5602</v>
      </c>
      <c r="I12336" s="10" t="s">
        <v>5602</v>
      </c>
      <c r="J12336" s="10">
        <v>103</v>
      </c>
    </row>
    <row r="12337" spans="1:10" ht="14.25" x14ac:dyDescent="0.15">
      <c r="A12337" s="10">
        <v>308557201</v>
      </c>
      <c r="B12337" s="10">
        <v>3085572</v>
      </c>
      <c r="C12337" s="10">
        <v>1</v>
      </c>
      <c r="D12337" s="10">
        <v>100</v>
      </c>
      <c r="E12337" s="10">
        <v>4000</v>
      </c>
      <c r="F12337" s="10" t="s">
        <v>791</v>
      </c>
      <c r="G12337" s="10" t="s">
        <v>791</v>
      </c>
      <c r="H12337" s="10" t="s">
        <v>812</v>
      </c>
      <c r="I12337" s="10" t="s">
        <v>812</v>
      </c>
      <c r="J12337" s="10">
        <v>100</v>
      </c>
    </row>
    <row r="12338" spans="1:10" ht="14.25" x14ac:dyDescent="0.15">
      <c r="A12338" s="10">
        <v>308567201</v>
      </c>
      <c r="B12338" s="10">
        <v>3085672</v>
      </c>
      <c r="C12338" s="10">
        <v>1</v>
      </c>
      <c r="D12338" s="10">
        <v>100</v>
      </c>
      <c r="E12338" s="10">
        <v>4000</v>
      </c>
      <c r="F12338" s="10" t="s">
        <v>5601</v>
      </c>
      <c r="G12338" s="10" t="s">
        <v>5601</v>
      </c>
      <c r="H12338" s="10" t="s">
        <v>5602</v>
      </c>
      <c r="I12338" s="10" t="s">
        <v>5602</v>
      </c>
      <c r="J12338" s="10">
        <v>103</v>
      </c>
    </row>
    <row r="12339" spans="1:10" ht="14.25" x14ac:dyDescent="0.15">
      <c r="A12339" s="10">
        <v>308577201</v>
      </c>
      <c r="B12339" s="10">
        <v>3085772</v>
      </c>
      <c r="C12339" s="10">
        <v>1</v>
      </c>
      <c r="D12339" s="10">
        <v>100</v>
      </c>
      <c r="E12339" s="10">
        <v>4000</v>
      </c>
      <c r="F12339" s="10" t="s">
        <v>791</v>
      </c>
      <c r="G12339" s="10" t="s">
        <v>791</v>
      </c>
      <c r="H12339" s="10" t="s">
        <v>812</v>
      </c>
      <c r="I12339" s="10" t="s">
        <v>812</v>
      </c>
      <c r="J12339" s="10">
        <v>100</v>
      </c>
    </row>
    <row r="12340" spans="1:10" ht="14.25" x14ac:dyDescent="0.15">
      <c r="A12340" s="10">
        <v>308587201</v>
      </c>
      <c r="B12340" s="10">
        <v>3085872</v>
      </c>
      <c r="C12340" s="10">
        <v>1</v>
      </c>
      <c r="D12340" s="10">
        <v>100</v>
      </c>
      <c r="E12340" s="10">
        <v>4000</v>
      </c>
      <c r="F12340" s="10" t="s">
        <v>791</v>
      </c>
      <c r="G12340" s="10" t="s">
        <v>791</v>
      </c>
      <c r="H12340" s="10" t="s">
        <v>812</v>
      </c>
      <c r="I12340" s="10" t="s">
        <v>812</v>
      </c>
      <c r="J12340" s="10">
        <v>100</v>
      </c>
    </row>
    <row r="12341" spans="1:10" ht="14.25" x14ac:dyDescent="0.15">
      <c r="A12341" s="10">
        <v>308617201</v>
      </c>
      <c r="B12341" s="10">
        <v>3086172</v>
      </c>
      <c r="C12341" s="10">
        <v>1</v>
      </c>
      <c r="D12341" s="10">
        <v>100</v>
      </c>
      <c r="E12341" s="10">
        <v>4000</v>
      </c>
      <c r="F12341" s="10" t="s">
        <v>791</v>
      </c>
      <c r="G12341" s="10" t="s">
        <v>791</v>
      </c>
      <c r="H12341" s="10" t="s">
        <v>812</v>
      </c>
      <c r="I12341" s="10" t="s">
        <v>812</v>
      </c>
      <c r="J12341" s="10">
        <v>100</v>
      </c>
    </row>
    <row r="12342" spans="1:10" ht="14.25" x14ac:dyDescent="0.15">
      <c r="A12342" s="10">
        <v>308627201</v>
      </c>
      <c r="B12342" s="10">
        <v>3086272</v>
      </c>
      <c r="C12342" s="10">
        <v>1</v>
      </c>
      <c r="D12342" s="10">
        <v>100</v>
      </c>
      <c r="E12342" s="10">
        <v>4000</v>
      </c>
      <c r="F12342" s="10" t="s">
        <v>5601</v>
      </c>
      <c r="G12342" s="10" t="s">
        <v>5601</v>
      </c>
      <c r="H12342" s="10" t="s">
        <v>5602</v>
      </c>
      <c r="I12342" s="10" t="s">
        <v>5602</v>
      </c>
      <c r="J12342" s="10">
        <v>103</v>
      </c>
    </row>
    <row r="12343" spans="1:10" ht="14.25" x14ac:dyDescent="0.15">
      <c r="A12343" s="10">
        <v>308637201</v>
      </c>
      <c r="B12343" s="10">
        <v>3086372</v>
      </c>
      <c r="C12343" s="10">
        <v>1</v>
      </c>
      <c r="D12343" s="10">
        <v>100</v>
      </c>
      <c r="E12343" s="10">
        <v>4000</v>
      </c>
      <c r="F12343" s="10" t="s">
        <v>5601</v>
      </c>
      <c r="G12343" s="10" t="s">
        <v>5601</v>
      </c>
      <c r="H12343" s="10" t="s">
        <v>5602</v>
      </c>
      <c r="I12343" s="10" t="s">
        <v>5602</v>
      </c>
      <c r="J12343" s="10">
        <v>103</v>
      </c>
    </row>
    <row r="12344" spans="1:10" ht="14.25" x14ac:dyDescent="0.15">
      <c r="A12344" s="10">
        <v>308647201</v>
      </c>
      <c r="B12344" s="10">
        <v>3086472</v>
      </c>
      <c r="C12344" s="10">
        <v>1</v>
      </c>
      <c r="D12344" s="10">
        <v>100</v>
      </c>
      <c r="E12344" s="10">
        <v>4000</v>
      </c>
      <c r="F12344" s="10" t="s">
        <v>5601</v>
      </c>
      <c r="G12344" s="10" t="s">
        <v>5601</v>
      </c>
      <c r="H12344" s="10" t="s">
        <v>5602</v>
      </c>
      <c r="I12344" s="10" t="s">
        <v>5602</v>
      </c>
      <c r="J12344" s="10">
        <v>103</v>
      </c>
    </row>
    <row r="12345" spans="1:10" ht="14.25" x14ac:dyDescent="0.15">
      <c r="A12345" s="10">
        <v>308657201</v>
      </c>
      <c r="B12345" s="10">
        <v>3086572</v>
      </c>
      <c r="C12345" s="10">
        <v>1</v>
      </c>
      <c r="D12345" s="10">
        <v>100</v>
      </c>
      <c r="E12345" s="10">
        <v>4000</v>
      </c>
      <c r="F12345" s="10" t="s">
        <v>791</v>
      </c>
      <c r="G12345" s="10" t="s">
        <v>791</v>
      </c>
      <c r="H12345" s="10" t="s">
        <v>812</v>
      </c>
      <c r="I12345" s="10" t="s">
        <v>812</v>
      </c>
      <c r="J12345" s="10">
        <v>100</v>
      </c>
    </row>
    <row r="12346" spans="1:10" ht="14.25" x14ac:dyDescent="0.15">
      <c r="A12346" s="10">
        <v>308667201</v>
      </c>
      <c r="B12346" s="10">
        <v>3086672</v>
      </c>
      <c r="C12346" s="10">
        <v>1</v>
      </c>
      <c r="D12346" s="10">
        <v>100</v>
      </c>
      <c r="E12346" s="10">
        <v>4000</v>
      </c>
      <c r="F12346" s="10" t="s">
        <v>5601</v>
      </c>
      <c r="G12346" s="10" t="s">
        <v>5601</v>
      </c>
      <c r="H12346" s="10" t="s">
        <v>5602</v>
      </c>
      <c r="I12346" s="10" t="s">
        <v>5602</v>
      </c>
      <c r="J12346" s="10">
        <v>103</v>
      </c>
    </row>
    <row r="12347" spans="1:10" ht="14.25" x14ac:dyDescent="0.15">
      <c r="A12347" s="10">
        <v>308677201</v>
      </c>
      <c r="B12347" s="10">
        <v>3086772</v>
      </c>
      <c r="C12347" s="10">
        <v>1</v>
      </c>
      <c r="D12347" s="10">
        <v>100</v>
      </c>
      <c r="E12347" s="10">
        <v>4000</v>
      </c>
      <c r="F12347" s="10" t="s">
        <v>791</v>
      </c>
      <c r="G12347" s="10" t="s">
        <v>791</v>
      </c>
      <c r="H12347" s="10" t="s">
        <v>812</v>
      </c>
      <c r="I12347" s="10" t="s">
        <v>812</v>
      </c>
      <c r="J12347" s="10">
        <v>100</v>
      </c>
    </row>
    <row r="12348" spans="1:10" ht="14.25" x14ac:dyDescent="0.15">
      <c r="A12348" s="10">
        <v>308687201</v>
      </c>
      <c r="B12348" s="10">
        <v>3086872</v>
      </c>
      <c r="C12348" s="10">
        <v>1</v>
      </c>
      <c r="D12348" s="10">
        <v>100</v>
      </c>
      <c r="E12348" s="10">
        <v>4000</v>
      </c>
      <c r="F12348" s="10" t="s">
        <v>791</v>
      </c>
      <c r="G12348" s="10" t="s">
        <v>791</v>
      </c>
      <c r="H12348" s="10" t="s">
        <v>812</v>
      </c>
      <c r="I12348" s="10" t="s">
        <v>812</v>
      </c>
      <c r="J12348" s="10">
        <v>100</v>
      </c>
    </row>
    <row r="12349" spans="1:10" ht="14.25" x14ac:dyDescent="0.15">
      <c r="A12349" s="10">
        <v>308717201</v>
      </c>
      <c r="B12349" s="10">
        <v>3087172</v>
      </c>
      <c r="C12349" s="10">
        <v>1</v>
      </c>
      <c r="D12349" s="10">
        <v>100</v>
      </c>
      <c r="E12349" s="10">
        <v>4000</v>
      </c>
      <c r="F12349" s="10" t="s">
        <v>791</v>
      </c>
      <c r="G12349" s="10" t="s">
        <v>791</v>
      </c>
      <c r="H12349" s="10" t="s">
        <v>812</v>
      </c>
      <c r="I12349" s="10" t="s">
        <v>812</v>
      </c>
      <c r="J12349" s="10">
        <v>100</v>
      </c>
    </row>
    <row r="12350" spans="1:10" ht="14.25" x14ac:dyDescent="0.15">
      <c r="A12350" s="10">
        <v>308727201</v>
      </c>
      <c r="B12350" s="10">
        <v>3087272</v>
      </c>
      <c r="C12350" s="10">
        <v>1</v>
      </c>
      <c r="D12350" s="10">
        <v>100</v>
      </c>
      <c r="E12350" s="10">
        <v>4000</v>
      </c>
      <c r="F12350" s="10" t="s">
        <v>5601</v>
      </c>
      <c r="G12350" s="10" t="s">
        <v>5601</v>
      </c>
      <c r="H12350" s="10" t="s">
        <v>5602</v>
      </c>
      <c r="I12350" s="10" t="s">
        <v>5602</v>
      </c>
      <c r="J12350" s="10">
        <v>103</v>
      </c>
    </row>
    <row r="12351" spans="1:10" ht="14.25" x14ac:dyDescent="0.15">
      <c r="A12351" s="10">
        <v>308737201</v>
      </c>
      <c r="B12351" s="10">
        <v>3087372</v>
      </c>
      <c r="C12351" s="10">
        <v>1</v>
      </c>
      <c r="D12351" s="10">
        <v>100</v>
      </c>
      <c r="E12351" s="10">
        <v>4000</v>
      </c>
      <c r="F12351" s="10" t="s">
        <v>5601</v>
      </c>
      <c r="G12351" s="10" t="s">
        <v>5601</v>
      </c>
      <c r="H12351" s="10" t="s">
        <v>5602</v>
      </c>
      <c r="I12351" s="10" t="s">
        <v>5602</v>
      </c>
      <c r="J12351" s="10">
        <v>103</v>
      </c>
    </row>
    <row r="12352" spans="1:10" ht="14.25" x14ac:dyDescent="0.15">
      <c r="A12352" s="10">
        <v>308747201</v>
      </c>
      <c r="B12352" s="10">
        <v>3087472</v>
      </c>
      <c r="C12352" s="10">
        <v>1</v>
      </c>
      <c r="D12352" s="10">
        <v>100</v>
      </c>
      <c r="E12352" s="10">
        <v>4000</v>
      </c>
      <c r="F12352" s="10" t="s">
        <v>5601</v>
      </c>
      <c r="G12352" s="10" t="s">
        <v>5601</v>
      </c>
      <c r="H12352" s="10" t="s">
        <v>5602</v>
      </c>
      <c r="I12352" s="10" t="s">
        <v>5602</v>
      </c>
      <c r="J12352" s="10">
        <v>103</v>
      </c>
    </row>
    <row r="12353" spans="1:10" ht="14.25" x14ac:dyDescent="0.15">
      <c r="A12353" s="10">
        <v>308757201</v>
      </c>
      <c r="B12353" s="10">
        <v>3087572</v>
      </c>
      <c r="C12353" s="10">
        <v>1</v>
      </c>
      <c r="D12353" s="10">
        <v>100</v>
      </c>
      <c r="E12353" s="10">
        <v>4000</v>
      </c>
      <c r="F12353" s="10" t="s">
        <v>791</v>
      </c>
      <c r="G12353" s="10" t="s">
        <v>791</v>
      </c>
      <c r="H12353" s="10" t="s">
        <v>812</v>
      </c>
      <c r="I12353" s="10" t="s">
        <v>812</v>
      </c>
      <c r="J12353" s="10">
        <v>100</v>
      </c>
    </row>
    <row r="12354" spans="1:10" ht="14.25" x14ac:dyDescent="0.15">
      <c r="A12354" s="10">
        <v>308767201</v>
      </c>
      <c r="B12354" s="10">
        <v>3087672</v>
      </c>
      <c r="C12354" s="10">
        <v>1</v>
      </c>
      <c r="D12354" s="10">
        <v>100</v>
      </c>
      <c r="E12354" s="10">
        <v>4000</v>
      </c>
      <c r="F12354" s="10" t="s">
        <v>5601</v>
      </c>
      <c r="G12354" s="10" t="s">
        <v>5601</v>
      </c>
      <c r="H12354" s="10" t="s">
        <v>5602</v>
      </c>
      <c r="I12354" s="10" t="s">
        <v>5602</v>
      </c>
      <c r="J12354" s="10">
        <v>103</v>
      </c>
    </row>
    <row r="12355" spans="1:10" ht="14.25" x14ac:dyDescent="0.15">
      <c r="A12355" s="10">
        <v>308777201</v>
      </c>
      <c r="B12355" s="10">
        <v>3087772</v>
      </c>
      <c r="C12355" s="10">
        <v>1</v>
      </c>
      <c r="D12355" s="10">
        <v>100</v>
      </c>
      <c r="E12355" s="10">
        <v>4000</v>
      </c>
      <c r="F12355" s="10" t="s">
        <v>791</v>
      </c>
      <c r="G12355" s="10" t="s">
        <v>791</v>
      </c>
      <c r="H12355" s="10" t="s">
        <v>812</v>
      </c>
      <c r="I12355" s="10" t="s">
        <v>812</v>
      </c>
      <c r="J12355" s="10">
        <v>100</v>
      </c>
    </row>
    <row r="12356" spans="1:10" ht="14.25" x14ac:dyDescent="0.15">
      <c r="A12356" s="10">
        <v>308787201</v>
      </c>
      <c r="B12356" s="10">
        <v>3087872</v>
      </c>
      <c r="C12356" s="10">
        <v>1</v>
      </c>
      <c r="D12356" s="10">
        <v>100</v>
      </c>
      <c r="E12356" s="10">
        <v>4000</v>
      </c>
      <c r="F12356" s="10" t="s">
        <v>791</v>
      </c>
      <c r="G12356" s="10" t="s">
        <v>791</v>
      </c>
      <c r="H12356" s="10" t="s">
        <v>812</v>
      </c>
      <c r="I12356" s="10" t="s">
        <v>812</v>
      </c>
      <c r="J12356" s="10">
        <v>100</v>
      </c>
    </row>
    <row r="12357" spans="1:10" ht="14.25" x14ac:dyDescent="0.15">
      <c r="A12357" s="10">
        <v>308817201</v>
      </c>
      <c r="B12357" s="10">
        <v>3088172</v>
      </c>
      <c r="C12357" s="10">
        <v>1</v>
      </c>
      <c r="D12357" s="10">
        <v>100</v>
      </c>
      <c r="E12357" s="10">
        <v>4000</v>
      </c>
      <c r="F12357" s="10" t="s">
        <v>791</v>
      </c>
      <c r="G12357" s="10" t="s">
        <v>791</v>
      </c>
      <c r="H12357" s="10" t="s">
        <v>812</v>
      </c>
      <c r="I12357" s="10" t="s">
        <v>812</v>
      </c>
      <c r="J12357" s="10">
        <v>100</v>
      </c>
    </row>
    <row r="12358" spans="1:10" ht="14.25" x14ac:dyDescent="0.15">
      <c r="A12358" s="10">
        <v>308827201</v>
      </c>
      <c r="B12358" s="10">
        <v>3088272</v>
      </c>
      <c r="C12358" s="10">
        <v>1</v>
      </c>
      <c r="D12358" s="10">
        <v>100</v>
      </c>
      <c r="E12358" s="10">
        <v>4000</v>
      </c>
      <c r="F12358" s="10" t="s">
        <v>5601</v>
      </c>
      <c r="G12358" s="10" t="s">
        <v>5601</v>
      </c>
      <c r="H12358" s="10" t="s">
        <v>5602</v>
      </c>
      <c r="I12358" s="10" t="s">
        <v>5602</v>
      </c>
      <c r="J12358" s="10">
        <v>103</v>
      </c>
    </row>
    <row r="12359" spans="1:10" ht="14.25" x14ac:dyDescent="0.15">
      <c r="A12359" s="10">
        <v>308837201</v>
      </c>
      <c r="B12359" s="10">
        <v>3088372</v>
      </c>
      <c r="C12359" s="10">
        <v>1</v>
      </c>
      <c r="D12359" s="10">
        <v>100</v>
      </c>
      <c r="E12359" s="10">
        <v>4000</v>
      </c>
      <c r="F12359" s="10" t="s">
        <v>5601</v>
      </c>
      <c r="G12359" s="10" t="s">
        <v>5601</v>
      </c>
      <c r="H12359" s="10" t="s">
        <v>5602</v>
      </c>
      <c r="I12359" s="10" t="s">
        <v>5602</v>
      </c>
      <c r="J12359" s="10">
        <v>103</v>
      </c>
    </row>
    <row r="12360" spans="1:10" ht="14.25" x14ac:dyDescent="0.15">
      <c r="A12360" s="10">
        <v>308847201</v>
      </c>
      <c r="B12360" s="10">
        <v>3088472</v>
      </c>
      <c r="C12360" s="10">
        <v>1</v>
      </c>
      <c r="D12360" s="10">
        <v>100</v>
      </c>
      <c r="E12360" s="10">
        <v>4000</v>
      </c>
      <c r="F12360" s="10" t="s">
        <v>5601</v>
      </c>
      <c r="G12360" s="10" t="s">
        <v>5601</v>
      </c>
      <c r="H12360" s="10" t="s">
        <v>5602</v>
      </c>
      <c r="I12360" s="10" t="s">
        <v>5602</v>
      </c>
      <c r="J12360" s="10">
        <v>103</v>
      </c>
    </row>
    <row r="12361" spans="1:10" ht="14.25" x14ac:dyDescent="0.15">
      <c r="A12361" s="10">
        <v>308857201</v>
      </c>
      <c r="B12361" s="10">
        <v>3088572</v>
      </c>
      <c r="C12361" s="10">
        <v>1</v>
      </c>
      <c r="D12361" s="10">
        <v>100</v>
      </c>
      <c r="E12361" s="10">
        <v>4000</v>
      </c>
      <c r="F12361" s="10" t="s">
        <v>791</v>
      </c>
      <c r="G12361" s="10" t="s">
        <v>791</v>
      </c>
      <c r="H12361" s="10" t="s">
        <v>812</v>
      </c>
      <c r="I12361" s="10" t="s">
        <v>812</v>
      </c>
      <c r="J12361" s="10">
        <v>100</v>
      </c>
    </row>
    <row r="12362" spans="1:10" ht="14.25" x14ac:dyDescent="0.15">
      <c r="A12362" s="10">
        <v>308867201</v>
      </c>
      <c r="B12362" s="10">
        <v>3088672</v>
      </c>
      <c r="C12362" s="10">
        <v>1</v>
      </c>
      <c r="D12362" s="10">
        <v>100</v>
      </c>
      <c r="E12362" s="10">
        <v>4000</v>
      </c>
      <c r="F12362" s="10" t="s">
        <v>5601</v>
      </c>
      <c r="G12362" s="10" t="s">
        <v>5601</v>
      </c>
      <c r="H12362" s="10" t="s">
        <v>5602</v>
      </c>
      <c r="I12362" s="10" t="s">
        <v>5602</v>
      </c>
      <c r="J12362" s="10">
        <v>103</v>
      </c>
    </row>
    <row r="12363" spans="1:10" ht="14.25" x14ac:dyDescent="0.15">
      <c r="A12363" s="10">
        <v>308877201</v>
      </c>
      <c r="B12363" s="10">
        <v>3088772</v>
      </c>
      <c r="C12363" s="10">
        <v>1</v>
      </c>
      <c r="D12363" s="10">
        <v>100</v>
      </c>
      <c r="E12363" s="10">
        <v>4000</v>
      </c>
      <c r="F12363" s="10" t="s">
        <v>791</v>
      </c>
      <c r="G12363" s="10" t="s">
        <v>791</v>
      </c>
      <c r="H12363" s="10" t="s">
        <v>812</v>
      </c>
      <c r="I12363" s="10" t="s">
        <v>812</v>
      </c>
      <c r="J12363" s="10">
        <v>100</v>
      </c>
    </row>
    <row r="12364" spans="1:10" ht="14.25" x14ac:dyDescent="0.15">
      <c r="A12364" s="10">
        <v>308887201</v>
      </c>
      <c r="B12364" s="10">
        <v>3088872</v>
      </c>
      <c r="C12364" s="10">
        <v>1</v>
      </c>
      <c r="D12364" s="10">
        <v>100</v>
      </c>
      <c r="E12364" s="10">
        <v>4000</v>
      </c>
      <c r="F12364" s="10" t="s">
        <v>791</v>
      </c>
      <c r="G12364" s="10" t="s">
        <v>791</v>
      </c>
      <c r="H12364" s="10" t="s">
        <v>812</v>
      </c>
      <c r="I12364" s="10" t="s">
        <v>812</v>
      </c>
      <c r="J12364" s="10">
        <v>100</v>
      </c>
    </row>
    <row r="12365" spans="1:10" ht="14.25" x14ac:dyDescent="0.15">
      <c r="A12365" s="10">
        <v>308917201</v>
      </c>
      <c r="B12365" s="10">
        <v>3089172</v>
      </c>
      <c r="C12365" s="10">
        <v>1</v>
      </c>
      <c r="D12365" s="10">
        <v>100</v>
      </c>
      <c r="E12365" s="10">
        <v>4000</v>
      </c>
      <c r="F12365" s="10" t="s">
        <v>791</v>
      </c>
      <c r="G12365" s="10" t="s">
        <v>791</v>
      </c>
      <c r="H12365" s="10" t="s">
        <v>812</v>
      </c>
      <c r="I12365" s="10" t="s">
        <v>812</v>
      </c>
      <c r="J12365" s="10">
        <v>100</v>
      </c>
    </row>
    <row r="12366" spans="1:10" ht="14.25" x14ac:dyDescent="0.15">
      <c r="A12366" s="10">
        <v>308927201</v>
      </c>
      <c r="B12366" s="10">
        <v>3089272</v>
      </c>
      <c r="C12366" s="10">
        <v>1</v>
      </c>
      <c r="D12366" s="10">
        <v>100</v>
      </c>
      <c r="E12366" s="10">
        <v>4000</v>
      </c>
      <c r="F12366" s="10" t="s">
        <v>5601</v>
      </c>
      <c r="G12366" s="10" t="s">
        <v>5601</v>
      </c>
      <c r="H12366" s="10" t="s">
        <v>5602</v>
      </c>
      <c r="I12366" s="10" t="s">
        <v>5602</v>
      </c>
      <c r="J12366" s="10">
        <v>103</v>
      </c>
    </row>
    <row r="12367" spans="1:10" ht="14.25" x14ac:dyDescent="0.15">
      <c r="A12367" s="10">
        <v>308937201</v>
      </c>
      <c r="B12367" s="10">
        <v>3089372</v>
      </c>
      <c r="C12367" s="10">
        <v>1</v>
      </c>
      <c r="D12367" s="10">
        <v>100</v>
      </c>
      <c r="E12367" s="10">
        <v>4000</v>
      </c>
      <c r="F12367" s="10" t="s">
        <v>5601</v>
      </c>
      <c r="G12367" s="10" t="s">
        <v>5601</v>
      </c>
      <c r="H12367" s="10" t="s">
        <v>5602</v>
      </c>
      <c r="I12367" s="10" t="s">
        <v>5602</v>
      </c>
      <c r="J12367" s="10">
        <v>103</v>
      </c>
    </row>
    <row r="12368" spans="1:10" ht="14.25" x14ac:dyDescent="0.15">
      <c r="A12368" s="10">
        <v>308947201</v>
      </c>
      <c r="B12368" s="10">
        <v>3089472</v>
      </c>
      <c r="C12368" s="10">
        <v>1</v>
      </c>
      <c r="D12368" s="10">
        <v>100</v>
      </c>
      <c r="E12368" s="10">
        <v>4000</v>
      </c>
      <c r="F12368" s="10" t="s">
        <v>5601</v>
      </c>
      <c r="G12368" s="10" t="s">
        <v>5601</v>
      </c>
      <c r="H12368" s="10" t="s">
        <v>5602</v>
      </c>
      <c r="I12368" s="10" t="s">
        <v>5602</v>
      </c>
      <c r="J12368" s="10">
        <v>103</v>
      </c>
    </row>
    <row r="12369" spans="1:10" ht="14.25" x14ac:dyDescent="0.15">
      <c r="A12369" s="10">
        <v>308957201</v>
      </c>
      <c r="B12369" s="10">
        <v>3089572</v>
      </c>
      <c r="C12369" s="10">
        <v>1</v>
      </c>
      <c r="D12369" s="10">
        <v>100</v>
      </c>
      <c r="E12369" s="10">
        <v>4000</v>
      </c>
      <c r="F12369" s="10" t="s">
        <v>791</v>
      </c>
      <c r="G12369" s="10" t="s">
        <v>791</v>
      </c>
      <c r="H12369" s="10" t="s">
        <v>812</v>
      </c>
      <c r="I12369" s="10" t="s">
        <v>812</v>
      </c>
      <c r="J12369" s="10">
        <v>100</v>
      </c>
    </row>
    <row r="12370" spans="1:10" ht="14.25" x14ac:dyDescent="0.15">
      <c r="A12370" s="10">
        <v>308967201</v>
      </c>
      <c r="B12370" s="10">
        <v>3089672</v>
      </c>
      <c r="C12370" s="10">
        <v>1</v>
      </c>
      <c r="D12370" s="10">
        <v>100</v>
      </c>
      <c r="E12370" s="10">
        <v>4000</v>
      </c>
      <c r="F12370" s="10" t="s">
        <v>5601</v>
      </c>
      <c r="G12370" s="10" t="s">
        <v>5601</v>
      </c>
      <c r="H12370" s="10" t="s">
        <v>5602</v>
      </c>
      <c r="I12370" s="10" t="s">
        <v>5602</v>
      </c>
      <c r="J12370" s="10">
        <v>103</v>
      </c>
    </row>
    <row r="12371" spans="1:10" ht="14.25" x14ac:dyDescent="0.15">
      <c r="A12371" s="10">
        <v>308977201</v>
      </c>
      <c r="B12371" s="10">
        <v>3089772</v>
      </c>
      <c r="C12371" s="10">
        <v>1</v>
      </c>
      <c r="D12371" s="10">
        <v>100</v>
      </c>
      <c r="E12371" s="10">
        <v>4000</v>
      </c>
      <c r="F12371" s="10" t="s">
        <v>791</v>
      </c>
      <c r="G12371" s="10" t="s">
        <v>791</v>
      </c>
      <c r="H12371" s="10" t="s">
        <v>812</v>
      </c>
      <c r="I12371" s="10" t="s">
        <v>812</v>
      </c>
      <c r="J12371" s="10">
        <v>100</v>
      </c>
    </row>
    <row r="12372" spans="1:10" ht="14.25" x14ac:dyDescent="0.15">
      <c r="A12372" s="10">
        <v>308987201</v>
      </c>
      <c r="B12372" s="10">
        <v>3089872</v>
      </c>
      <c r="C12372" s="10">
        <v>1</v>
      </c>
      <c r="D12372" s="10">
        <v>100</v>
      </c>
      <c r="E12372" s="10">
        <v>4000</v>
      </c>
      <c r="F12372" s="10" t="s">
        <v>791</v>
      </c>
      <c r="G12372" s="10" t="s">
        <v>791</v>
      </c>
      <c r="H12372" s="10" t="s">
        <v>812</v>
      </c>
      <c r="I12372" s="10" t="s">
        <v>812</v>
      </c>
      <c r="J12372" s="10">
        <v>100</v>
      </c>
    </row>
    <row r="12373" spans="1:10" ht="14.25" x14ac:dyDescent="0.15">
      <c r="A12373" s="10">
        <v>309017201</v>
      </c>
      <c r="B12373" s="10">
        <v>3090172</v>
      </c>
      <c r="C12373" s="10">
        <v>1</v>
      </c>
      <c r="D12373" s="10">
        <v>100</v>
      </c>
      <c r="E12373" s="10">
        <v>4000</v>
      </c>
      <c r="F12373" s="10" t="s">
        <v>791</v>
      </c>
      <c r="G12373" s="10" t="s">
        <v>791</v>
      </c>
      <c r="H12373" s="10" t="s">
        <v>812</v>
      </c>
      <c r="I12373" s="10" t="s">
        <v>812</v>
      </c>
      <c r="J12373" s="10">
        <v>100</v>
      </c>
    </row>
    <row r="12374" spans="1:10" ht="14.25" x14ac:dyDescent="0.15">
      <c r="A12374" s="10">
        <v>309027201</v>
      </c>
      <c r="B12374" s="10">
        <v>3090272</v>
      </c>
      <c r="C12374" s="10">
        <v>1</v>
      </c>
      <c r="D12374" s="10">
        <v>100</v>
      </c>
      <c r="E12374" s="10">
        <v>4000</v>
      </c>
      <c r="F12374" s="10" t="s">
        <v>5601</v>
      </c>
      <c r="G12374" s="10" t="s">
        <v>5601</v>
      </c>
      <c r="H12374" s="10" t="s">
        <v>5602</v>
      </c>
      <c r="I12374" s="10" t="s">
        <v>5602</v>
      </c>
      <c r="J12374" s="10">
        <v>103</v>
      </c>
    </row>
    <row r="12375" spans="1:10" ht="14.25" x14ac:dyDescent="0.15">
      <c r="A12375" s="10">
        <v>309037201</v>
      </c>
      <c r="B12375" s="10">
        <v>3090372</v>
      </c>
      <c r="C12375" s="10">
        <v>1</v>
      </c>
      <c r="D12375" s="10">
        <v>100</v>
      </c>
      <c r="E12375" s="10">
        <v>4000</v>
      </c>
      <c r="F12375" s="10" t="s">
        <v>5601</v>
      </c>
      <c r="G12375" s="10" t="s">
        <v>5601</v>
      </c>
      <c r="H12375" s="10" t="s">
        <v>5602</v>
      </c>
      <c r="I12375" s="10" t="s">
        <v>5602</v>
      </c>
      <c r="J12375" s="10">
        <v>103</v>
      </c>
    </row>
    <row r="12376" spans="1:10" ht="14.25" x14ac:dyDescent="0.15">
      <c r="A12376" s="10">
        <v>309047201</v>
      </c>
      <c r="B12376" s="10">
        <v>3090472</v>
      </c>
      <c r="C12376" s="10">
        <v>1</v>
      </c>
      <c r="D12376" s="10">
        <v>100</v>
      </c>
      <c r="E12376" s="10">
        <v>4000</v>
      </c>
      <c r="F12376" s="10" t="s">
        <v>5601</v>
      </c>
      <c r="G12376" s="10" t="s">
        <v>5601</v>
      </c>
      <c r="H12376" s="10" t="s">
        <v>5602</v>
      </c>
      <c r="I12376" s="10" t="s">
        <v>5602</v>
      </c>
      <c r="J12376" s="10">
        <v>103</v>
      </c>
    </row>
    <row r="12377" spans="1:10" ht="14.25" x14ac:dyDescent="0.15">
      <c r="A12377" s="10">
        <v>309057201</v>
      </c>
      <c r="B12377" s="10">
        <v>3090572</v>
      </c>
      <c r="C12377" s="10">
        <v>1</v>
      </c>
      <c r="D12377" s="10">
        <v>100</v>
      </c>
      <c r="E12377" s="10">
        <v>4000</v>
      </c>
      <c r="F12377" s="10" t="s">
        <v>791</v>
      </c>
      <c r="G12377" s="10" t="s">
        <v>791</v>
      </c>
      <c r="H12377" s="10" t="s">
        <v>812</v>
      </c>
      <c r="I12377" s="10" t="s">
        <v>812</v>
      </c>
      <c r="J12377" s="10">
        <v>100</v>
      </c>
    </row>
    <row r="12378" spans="1:10" ht="14.25" x14ac:dyDescent="0.15">
      <c r="A12378" s="10">
        <v>309067201</v>
      </c>
      <c r="B12378" s="10">
        <v>3090672</v>
      </c>
      <c r="C12378" s="10">
        <v>1</v>
      </c>
      <c r="D12378" s="10">
        <v>100</v>
      </c>
      <c r="E12378" s="10">
        <v>4000</v>
      </c>
      <c r="F12378" s="10" t="s">
        <v>5601</v>
      </c>
      <c r="G12378" s="10" t="s">
        <v>5601</v>
      </c>
      <c r="H12378" s="10" t="s">
        <v>5602</v>
      </c>
      <c r="I12378" s="10" t="s">
        <v>5602</v>
      </c>
      <c r="J12378" s="10">
        <v>103</v>
      </c>
    </row>
    <row r="12379" spans="1:10" ht="14.25" x14ac:dyDescent="0.15">
      <c r="A12379" s="10">
        <v>309077201</v>
      </c>
      <c r="B12379" s="10">
        <v>3090772</v>
      </c>
      <c r="C12379" s="10">
        <v>1</v>
      </c>
      <c r="D12379" s="10">
        <v>100</v>
      </c>
      <c r="E12379" s="10">
        <v>4000</v>
      </c>
      <c r="F12379" s="10" t="s">
        <v>791</v>
      </c>
      <c r="G12379" s="10" t="s">
        <v>791</v>
      </c>
      <c r="H12379" s="10" t="s">
        <v>812</v>
      </c>
      <c r="I12379" s="10" t="s">
        <v>812</v>
      </c>
      <c r="J12379" s="10">
        <v>100</v>
      </c>
    </row>
    <row r="12380" spans="1:10" ht="14.25" x14ac:dyDescent="0.15">
      <c r="A12380" s="10">
        <v>309087201</v>
      </c>
      <c r="B12380" s="10">
        <v>3090872</v>
      </c>
      <c r="C12380" s="10">
        <v>1</v>
      </c>
      <c r="D12380" s="10">
        <v>100</v>
      </c>
      <c r="E12380" s="10">
        <v>4000</v>
      </c>
      <c r="F12380" s="10" t="s">
        <v>791</v>
      </c>
      <c r="G12380" s="10" t="s">
        <v>791</v>
      </c>
      <c r="H12380" s="10" t="s">
        <v>812</v>
      </c>
      <c r="I12380" s="10" t="s">
        <v>812</v>
      </c>
      <c r="J12380" s="10">
        <v>100</v>
      </c>
    </row>
    <row r="12381" spans="1:10" ht="14.25" x14ac:dyDescent="0.15">
      <c r="A12381" s="10">
        <v>309117201</v>
      </c>
      <c r="B12381" s="10">
        <v>3091172</v>
      </c>
      <c r="C12381" s="10">
        <v>1</v>
      </c>
      <c r="D12381" s="10">
        <v>100</v>
      </c>
      <c r="E12381" s="10">
        <v>4000</v>
      </c>
      <c r="F12381" s="10" t="s">
        <v>791</v>
      </c>
      <c r="G12381" s="10" t="s">
        <v>791</v>
      </c>
      <c r="H12381" s="10" t="s">
        <v>812</v>
      </c>
      <c r="I12381" s="10" t="s">
        <v>812</v>
      </c>
      <c r="J12381" s="10">
        <v>100</v>
      </c>
    </row>
    <row r="12382" spans="1:10" ht="14.25" x14ac:dyDescent="0.15">
      <c r="A12382" s="10">
        <v>309127201</v>
      </c>
      <c r="B12382" s="10">
        <v>3091272</v>
      </c>
      <c r="C12382" s="10">
        <v>1</v>
      </c>
      <c r="D12382" s="10">
        <v>100</v>
      </c>
      <c r="E12382" s="10">
        <v>4000</v>
      </c>
      <c r="F12382" s="10" t="s">
        <v>5601</v>
      </c>
      <c r="G12382" s="10" t="s">
        <v>5601</v>
      </c>
      <c r="H12382" s="10" t="s">
        <v>5602</v>
      </c>
      <c r="I12382" s="10" t="s">
        <v>5602</v>
      </c>
      <c r="J12382" s="10">
        <v>103</v>
      </c>
    </row>
    <row r="12383" spans="1:10" ht="14.25" x14ac:dyDescent="0.15">
      <c r="A12383" s="10">
        <v>309137201</v>
      </c>
      <c r="B12383" s="10">
        <v>3091372</v>
      </c>
      <c r="C12383" s="10">
        <v>1</v>
      </c>
      <c r="D12383" s="10">
        <v>100</v>
      </c>
      <c r="E12383" s="10">
        <v>4000</v>
      </c>
      <c r="F12383" s="10" t="s">
        <v>5601</v>
      </c>
      <c r="G12383" s="10" t="s">
        <v>5601</v>
      </c>
      <c r="H12383" s="10" t="s">
        <v>5602</v>
      </c>
      <c r="I12383" s="10" t="s">
        <v>5602</v>
      </c>
      <c r="J12383" s="10">
        <v>103</v>
      </c>
    </row>
    <row r="12384" spans="1:10" ht="14.25" x14ac:dyDescent="0.15">
      <c r="A12384" s="10">
        <v>309147201</v>
      </c>
      <c r="B12384" s="10">
        <v>3091472</v>
      </c>
      <c r="C12384" s="10">
        <v>1</v>
      </c>
      <c r="D12384" s="10">
        <v>100</v>
      </c>
      <c r="E12384" s="10">
        <v>4000</v>
      </c>
      <c r="F12384" s="10" t="s">
        <v>5601</v>
      </c>
      <c r="G12384" s="10" t="s">
        <v>5601</v>
      </c>
      <c r="H12384" s="10" t="s">
        <v>5602</v>
      </c>
      <c r="I12384" s="10" t="s">
        <v>5602</v>
      </c>
      <c r="J12384" s="10">
        <v>103</v>
      </c>
    </row>
    <row r="12385" spans="1:10" ht="14.25" x14ac:dyDescent="0.15">
      <c r="A12385" s="10">
        <v>309157201</v>
      </c>
      <c r="B12385" s="10">
        <v>3091572</v>
      </c>
      <c r="C12385" s="10">
        <v>1</v>
      </c>
      <c r="D12385" s="10">
        <v>100</v>
      </c>
      <c r="E12385" s="10">
        <v>4000</v>
      </c>
      <c r="F12385" s="10" t="s">
        <v>791</v>
      </c>
      <c r="G12385" s="10" t="s">
        <v>791</v>
      </c>
      <c r="H12385" s="10" t="s">
        <v>812</v>
      </c>
      <c r="I12385" s="10" t="s">
        <v>812</v>
      </c>
      <c r="J12385" s="10">
        <v>100</v>
      </c>
    </row>
    <row r="12386" spans="1:10" ht="14.25" x14ac:dyDescent="0.15">
      <c r="A12386" s="10">
        <v>309167201</v>
      </c>
      <c r="B12386" s="10">
        <v>3091672</v>
      </c>
      <c r="C12386" s="10">
        <v>1</v>
      </c>
      <c r="D12386" s="10">
        <v>100</v>
      </c>
      <c r="E12386" s="10">
        <v>4000</v>
      </c>
      <c r="F12386" s="10" t="s">
        <v>5601</v>
      </c>
      <c r="G12386" s="10" t="s">
        <v>5601</v>
      </c>
      <c r="H12386" s="10" t="s">
        <v>5602</v>
      </c>
      <c r="I12386" s="10" t="s">
        <v>5602</v>
      </c>
      <c r="J12386" s="10">
        <v>103</v>
      </c>
    </row>
    <row r="12387" spans="1:10" ht="14.25" x14ac:dyDescent="0.15">
      <c r="A12387" s="10">
        <v>309177201</v>
      </c>
      <c r="B12387" s="10">
        <v>3091772</v>
      </c>
      <c r="C12387" s="10">
        <v>1</v>
      </c>
      <c r="D12387" s="10">
        <v>100</v>
      </c>
      <c r="E12387" s="10">
        <v>4000</v>
      </c>
      <c r="F12387" s="10" t="s">
        <v>791</v>
      </c>
      <c r="G12387" s="10" t="s">
        <v>791</v>
      </c>
      <c r="H12387" s="10" t="s">
        <v>812</v>
      </c>
      <c r="I12387" s="10" t="s">
        <v>812</v>
      </c>
      <c r="J12387" s="10">
        <v>100</v>
      </c>
    </row>
    <row r="12388" spans="1:10" ht="14.25" x14ac:dyDescent="0.15">
      <c r="A12388" s="10">
        <v>309187201</v>
      </c>
      <c r="B12388" s="10">
        <v>3091872</v>
      </c>
      <c r="C12388" s="10">
        <v>1</v>
      </c>
      <c r="D12388" s="10">
        <v>100</v>
      </c>
      <c r="E12388" s="10">
        <v>4000</v>
      </c>
      <c r="F12388" s="10" t="s">
        <v>791</v>
      </c>
      <c r="G12388" s="10" t="s">
        <v>791</v>
      </c>
      <c r="H12388" s="10" t="s">
        <v>812</v>
      </c>
      <c r="I12388" s="10" t="s">
        <v>812</v>
      </c>
      <c r="J12388" s="10">
        <v>100</v>
      </c>
    </row>
    <row r="12389" spans="1:10" ht="14.25" x14ac:dyDescent="0.15">
      <c r="A12389" s="10">
        <v>309217201</v>
      </c>
      <c r="B12389" s="10">
        <v>3092172</v>
      </c>
      <c r="C12389" s="10">
        <v>1</v>
      </c>
      <c r="D12389" s="10">
        <v>100</v>
      </c>
      <c r="E12389" s="10">
        <v>4000</v>
      </c>
      <c r="F12389" s="10" t="s">
        <v>791</v>
      </c>
      <c r="G12389" s="10" t="s">
        <v>791</v>
      </c>
      <c r="H12389" s="10" t="s">
        <v>812</v>
      </c>
      <c r="I12389" s="10" t="s">
        <v>812</v>
      </c>
      <c r="J12389" s="10">
        <v>100</v>
      </c>
    </row>
    <row r="12390" spans="1:10" ht="14.25" x14ac:dyDescent="0.15">
      <c r="A12390" s="10">
        <v>309227201</v>
      </c>
      <c r="B12390" s="10">
        <v>3092272</v>
      </c>
      <c r="C12390" s="10">
        <v>1</v>
      </c>
      <c r="D12390" s="10">
        <v>100</v>
      </c>
      <c r="E12390" s="10">
        <v>4000</v>
      </c>
      <c r="F12390" s="10" t="s">
        <v>5601</v>
      </c>
      <c r="G12390" s="10" t="s">
        <v>5601</v>
      </c>
      <c r="H12390" s="10" t="s">
        <v>5602</v>
      </c>
      <c r="I12390" s="10" t="s">
        <v>5602</v>
      </c>
      <c r="J12390" s="10">
        <v>103</v>
      </c>
    </row>
    <row r="12391" spans="1:10" ht="14.25" x14ac:dyDescent="0.15">
      <c r="A12391" s="10">
        <v>309237201</v>
      </c>
      <c r="B12391" s="10">
        <v>3092372</v>
      </c>
      <c r="C12391" s="10">
        <v>1</v>
      </c>
      <c r="D12391" s="10">
        <v>100</v>
      </c>
      <c r="E12391" s="10">
        <v>4000</v>
      </c>
      <c r="F12391" s="10" t="s">
        <v>5601</v>
      </c>
      <c r="G12391" s="10" t="s">
        <v>5601</v>
      </c>
      <c r="H12391" s="10" t="s">
        <v>5602</v>
      </c>
      <c r="I12391" s="10" t="s">
        <v>5602</v>
      </c>
      <c r="J12391" s="10">
        <v>103</v>
      </c>
    </row>
    <row r="12392" spans="1:10" ht="14.25" x14ac:dyDescent="0.15">
      <c r="A12392" s="10">
        <v>309247201</v>
      </c>
      <c r="B12392" s="10">
        <v>3092472</v>
      </c>
      <c r="C12392" s="10">
        <v>1</v>
      </c>
      <c r="D12392" s="10">
        <v>100</v>
      </c>
      <c r="E12392" s="10">
        <v>4000</v>
      </c>
      <c r="F12392" s="10" t="s">
        <v>5601</v>
      </c>
      <c r="G12392" s="10" t="s">
        <v>5601</v>
      </c>
      <c r="H12392" s="10" t="s">
        <v>5602</v>
      </c>
      <c r="I12392" s="10" t="s">
        <v>5602</v>
      </c>
      <c r="J12392" s="10">
        <v>103</v>
      </c>
    </row>
    <row r="12393" spans="1:10" ht="14.25" x14ac:dyDescent="0.15">
      <c r="A12393" s="10">
        <v>309257201</v>
      </c>
      <c r="B12393" s="10">
        <v>3092572</v>
      </c>
      <c r="C12393" s="10">
        <v>1</v>
      </c>
      <c r="D12393" s="10">
        <v>100</v>
      </c>
      <c r="E12393" s="10">
        <v>4000</v>
      </c>
      <c r="F12393" s="10" t="s">
        <v>791</v>
      </c>
      <c r="G12393" s="10" t="s">
        <v>791</v>
      </c>
      <c r="H12393" s="10" t="s">
        <v>812</v>
      </c>
      <c r="I12393" s="10" t="s">
        <v>812</v>
      </c>
      <c r="J12393" s="10">
        <v>100</v>
      </c>
    </row>
    <row r="12394" spans="1:10" ht="14.25" x14ac:dyDescent="0.15">
      <c r="A12394" s="10">
        <v>309267201</v>
      </c>
      <c r="B12394" s="10">
        <v>3092672</v>
      </c>
      <c r="C12394" s="10">
        <v>1</v>
      </c>
      <c r="D12394" s="10">
        <v>100</v>
      </c>
      <c r="E12394" s="10">
        <v>4000</v>
      </c>
      <c r="F12394" s="10" t="s">
        <v>5601</v>
      </c>
      <c r="G12394" s="10" t="s">
        <v>5601</v>
      </c>
      <c r="H12394" s="10" t="s">
        <v>5602</v>
      </c>
      <c r="I12394" s="10" t="s">
        <v>5602</v>
      </c>
      <c r="J12394" s="10">
        <v>103</v>
      </c>
    </row>
    <row r="12395" spans="1:10" ht="14.25" x14ac:dyDescent="0.15">
      <c r="A12395" s="10">
        <v>309277201</v>
      </c>
      <c r="B12395" s="10">
        <v>3092772</v>
      </c>
      <c r="C12395" s="10">
        <v>1</v>
      </c>
      <c r="D12395" s="10">
        <v>100</v>
      </c>
      <c r="E12395" s="10">
        <v>4000</v>
      </c>
      <c r="F12395" s="10" t="s">
        <v>791</v>
      </c>
      <c r="G12395" s="10" t="s">
        <v>791</v>
      </c>
      <c r="H12395" s="10" t="s">
        <v>812</v>
      </c>
      <c r="I12395" s="10" t="s">
        <v>812</v>
      </c>
      <c r="J12395" s="10">
        <v>100</v>
      </c>
    </row>
    <row r="12396" spans="1:10" ht="14.25" x14ac:dyDescent="0.15">
      <c r="A12396" s="10">
        <v>309287201</v>
      </c>
      <c r="B12396" s="10">
        <v>3092872</v>
      </c>
      <c r="C12396" s="10">
        <v>1</v>
      </c>
      <c r="D12396" s="10">
        <v>100</v>
      </c>
      <c r="E12396" s="10">
        <v>4000</v>
      </c>
      <c r="F12396" s="10" t="s">
        <v>791</v>
      </c>
      <c r="G12396" s="10" t="s">
        <v>791</v>
      </c>
      <c r="H12396" s="10" t="s">
        <v>812</v>
      </c>
      <c r="I12396" s="10" t="s">
        <v>812</v>
      </c>
      <c r="J12396" s="10">
        <v>100</v>
      </c>
    </row>
    <row r="12397" spans="1:10" ht="14.25" x14ac:dyDescent="0.15">
      <c r="A12397" s="10">
        <v>309317201</v>
      </c>
      <c r="B12397" s="10">
        <v>3093172</v>
      </c>
      <c r="C12397" s="10">
        <v>1</v>
      </c>
      <c r="D12397" s="10">
        <v>100</v>
      </c>
      <c r="E12397" s="10">
        <v>4000</v>
      </c>
      <c r="F12397" s="10" t="s">
        <v>791</v>
      </c>
      <c r="G12397" s="10" t="s">
        <v>791</v>
      </c>
      <c r="H12397" s="10" t="s">
        <v>812</v>
      </c>
      <c r="I12397" s="10" t="s">
        <v>812</v>
      </c>
      <c r="J12397" s="10">
        <v>100</v>
      </c>
    </row>
    <row r="12398" spans="1:10" ht="14.25" x14ac:dyDescent="0.15">
      <c r="A12398" s="10">
        <v>309327201</v>
      </c>
      <c r="B12398" s="10">
        <v>3093272</v>
      </c>
      <c r="C12398" s="10">
        <v>1</v>
      </c>
      <c r="D12398" s="10">
        <v>100</v>
      </c>
      <c r="E12398" s="10">
        <v>4000</v>
      </c>
      <c r="F12398" s="10" t="s">
        <v>5601</v>
      </c>
      <c r="G12398" s="10" t="s">
        <v>5601</v>
      </c>
      <c r="H12398" s="10" t="s">
        <v>5602</v>
      </c>
      <c r="I12398" s="10" t="s">
        <v>5602</v>
      </c>
      <c r="J12398" s="10">
        <v>103</v>
      </c>
    </row>
    <row r="12399" spans="1:10" ht="14.25" x14ac:dyDescent="0.15">
      <c r="A12399" s="10">
        <v>309337201</v>
      </c>
      <c r="B12399" s="10">
        <v>3093372</v>
      </c>
      <c r="C12399" s="10">
        <v>1</v>
      </c>
      <c r="D12399" s="10">
        <v>100</v>
      </c>
      <c r="E12399" s="10">
        <v>4000</v>
      </c>
      <c r="F12399" s="10" t="s">
        <v>5601</v>
      </c>
      <c r="G12399" s="10" t="s">
        <v>5601</v>
      </c>
      <c r="H12399" s="10" t="s">
        <v>5602</v>
      </c>
      <c r="I12399" s="10" t="s">
        <v>5602</v>
      </c>
      <c r="J12399" s="10">
        <v>103</v>
      </c>
    </row>
    <row r="12400" spans="1:10" ht="14.25" x14ac:dyDescent="0.15">
      <c r="A12400" s="10">
        <v>309347201</v>
      </c>
      <c r="B12400" s="10">
        <v>3093472</v>
      </c>
      <c r="C12400" s="10">
        <v>1</v>
      </c>
      <c r="D12400" s="10">
        <v>100</v>
      </c>
      <c r="E12400" s="10">
        <v>4000</v>
      </c>
      <c r="F12400" s="10" t="s">
        <v>5601</v>
      </c>
      <c r="G12400" s="10" t="s">
        <v>5601</v>
      </c>
      <c r="H12400" s="10" t="s">
        <v>5602</v>
      </c>
      <c r="I12400" s="10" t="s">
        <v>5602</v>
      </c>
      <c r="J12400" s="10">
        <v>103</v>
      </c>
    </row>
    <row r="12401" spans="1:10" ht="14.25" x14ac:dyDescent="0.15">
      <c r="A12401" s="10">
        <v>309357201</v>
      </c>
      <c r="B12401" s="10">
        <v>3093572</v>
      </c>
      <c r="C12401" s="10">
        <v>1</v>
      </c>
      <c r="D12401" s="10">
        <v>100</v>
      </c>
      <c r="E12401" s="10">
        <v>4000</v>
      </c>
      <c r="F12401" s="10" t="s">
        <v>791</v>
      </c>
      <c r="G12401" s="10" t="s">
        <v>791</v>
      </c>
      <c r="H12401" s="10" t="s">
        <v>812</v>
      </c>
      <c r="I12401" s="10" t="s">
        <v>812</v>
      </c>
      <c r="J12401" s="10">
        <v>100</v>
      </c>
    </row>
    <row r="12402" spans="1:10" ht="14.25" x14ac:dyDescent="0.15">
      <c r="A12402" s="10">
        <v>309367201</v>
      </c>
      <c r="B12402" s="10">
        <v>3093672</v>
      </c>
      <c r="C12402" s="10">
        <v>1</v>
      </c>
      <c r="D12402" s="10">
        <v>100</v>
      </c>
      <c r="E12402" s="10">
        <v>4000</v>
      </c>
      <c r="F12402" s="10" t="s">
        <v>5601</v>
      </c>
      <c r="G12402" s="10" t="s">
        <v>5601</v>
      </c>
      <c r="H12402" s="10" t="s">
        <v>5602</v>
      </c>
      <c r="I12402" s="10" t="s">
        <v>5602</v>
      </c>
      <c r="J12402" s="10">
        <v>103</v>
      </c>
    </row>
    <row r="12403" spans="1:10" ht="14.25" x14ac:dyDescent="0.15">
      <c r="A12403" s="10">
        <v>309377201</v>
      </c>
      <c r="B12403" s="10">
        <v>3093772</v>
      </c>
      <c r="C12403" s="10">
        <v>1</v>
      </c>
      <c r="D12403" s="10">
        <v>100</v>
      </c>
      <c r="E12403" s="10">
        <v>4000</v>
      </c>
      <c r="F12403" s="10" t="s">
        <v>791</v>
      </c>
      <c r="G12403" s="10" t="s">
        <v>791</v>
      </c>
      <c r="H12403" s="10" t="s">
        <v>812</v>
      </c>
      <c r="I12403" s="10" t="s">
        <v>812</v>
      </c>
      <c r="J12403" s="10">
        <v>100</v>
      </c>
    </row>
    <row r="12404" spans="1:10" ht="14.25" x14ac:dyDescent="0.15">
      <c r="A12404" s="10">
        <v>309387201</v>
      </c>
      <c r="B12404" s="10">
        <v>3093872</v>
      </c>
      <c r="C12404" s="10">
        <v>1</v>
      </c>
      <c r="D12404" s="10">
        <v>100</v>
      </c>
      <c r="E12404" s="10">
        <v>4000</v>
      </c>
      <c r="F12404" s="10" t="s">
        <v>791</v>
      </c>
      <c r="G12404" s="10" t="s">
        <v>791</v>
      </c>
      <c r="H12404" s="10" t="s">
        <v>812</v>
      </c>
      <c r="I12404" s="10" t="s">
        <v>812</v>
      </c>
      <c r="J12404" s="10">
        <v>100</v>
      </c>
    </row>
    <row r="12405" spans="1:10" ht="14.25" x14ac:dyDescent="0.15">
      <c r="A12405" s="10">
        <v>309417201</v>
      </c>
      <c r="B12405" s="10">
        <v>3094172</v>
      </c>
      <c r="C12405" s="10">
        <v>1</v>
      </c>
      <c r="D12405" s="10">
        <v>100</v>
      </c>
      <c r="E12405" s="10">
        <v>4000</v>
      </c>
      <c r="F12405" s="10" t="s">
        <v>791</v>
      </c>
      <c r="G12405" s="10" t="s">
        <v>791</v>
      </c>
      <c r="H12405" s="10" t="s">
        <v>812</v>
      </c>
      <c r="I12405" s="10" t="s">
        <v>812</v>
      </c>
      <c r="J12405" s="10">
        <v>100</v>
      </c>
    </row>
    <row r="12406" spans="1:10" ht="14.25" x14ac:dyDescent="0.15">
      <c r="A12406" s="10">
        <v>309427201</v>
      </c>
      <c r="B12406" s="10">
        <v>3094272</v>
      </c>
      <c r="C12406" s="10">
        <v>1</v>
      </c>
      <c r="D12406" s="10">
        <v>100</v>
      </c>
      <c r="E12406" s="10">
        <v>4000</v>
      </c>
      <c r="F12406" s="10" t="s">
        <v>5601</v>
      </c>
      <c r="G12406" s="10" t="s">
        <v>5601</v>
      </c>
      <c r="H12406" s="10" t="s">
        <v>5602</v>
      </c>
      <c r="I12406" s="10" t="s">
        <v>5602</v>
      </c>
      <c r="J12406" s="10">
        <v>103</v>
      </c>
    </row>
    <row r="12407" spans="1:10" ht="14.25" x14ac:dyDescent="0.15">
      <c r="A12407" s="10">
        <v>309437201</v>
      </c>
      <c r="B12407" s="10">
        <v>3094372</v>
      </c>
      <c r="C12407" s="10">
        <v>1</v>
      </c>
      <c r="D12407" s="10">
        <v>100</v>
      </c>
      <c r="E12407" s="10">
        <v>4000</v>
      </c>
      <c r="F12407" s="10" t="s">
        <v>5601</v>
      </c>
      <c r="G12407" s="10" t="s">
        <v>5601</v>
      </c>
      <c r="H12407" s="10" t="s">
        <v>5602</v>
      </c>
      <c r="I12407" s="10" t="s">
        <v>5602</v>
      </c>
      <c r="J12407" s="10">
        <v>103</v>
      </c>
    </row>
    <row r="12408" spans="1:10" ht="14.25" x14ac:dyDescent="0.15">
      <c r="A12408" s="10">
        <v>309447201</v>
      </c>
      <c r="B12408" s="10">
        <v>3094472</v>
      </c>
      <c r="C12408" s="10">
        <v>1</v>
      </c>
      <c r="D12408" s="10">
        <v>100</v>
      </c>
      <c r="E12408" s="10">
        <v>4000</v>
      </c>
      <c r="F12408" s="10" t="s">
        <v>5601</v>
      </c>
      <c r="G12408" s="10" t="s">
        <v>5601</v>
      </c>
      <c r="H12408" s="10" t="s">
        <v>5602</v>
      </c>
      <c r="I12408" s="10" t="s">
        <v>5602</v>
      </c>
      <c r="J12408" s="10">
        <v>103</v>
      </c>
    </row>
    <row r="12409" spans="1:10" ht="14.25" x14ac:dyDescent="0.15">
      <c r="A12409" s="10">
        <v>309457201</v>
      </c>
      <c r="B12409" s="10">
        <v>3094572</v>
      </c>
      <c r="C12409" s="10">
        <v>1</v>
      </c>
      <c r="D12409" s="10">
        <v>100</v>
      </c>
      <c r="E12409" s="10">
        <v>4000</v>
      </c>
      <c r="F12409" s="10" t="s">
        <v>791</v>
      </c>
      <c r="G12409" s="10" t="s">
        <v>791</v>
      </c>
      <c r="H12409" s="10" t="s">
        <v>812</v>
      </c>
      <c r="I12409" s="10" t="s">
        <v>812</v>
      </c>
      <c r="J12409" s="10">
        <v>100</v>
      </c>
    </row>
    <row r="12410" spans="1:10" ht="14.25" x14ac:dyDescent="0.15">
      <c r="A12410" s="10">
        <v>309467201</v>
      </c>
      <c r="B12410" s="10">
        <v>3094672</v>
      </c>
      <c r="C12410" s="10">
        <v>1</v>
      </c>
      <c r="D12410" s="10">
        <v>100</v>
      </c>
      <c r="E12410" s="10">
        <v>4000</v>
      </c>
      <c r="F12410" s="10" t="s">
        <v>5601</v>
      </c>
      <c r="G12410" s="10" t="s">
        <v>5601</v>
      </c>
      <c r="H12410" s="10" t="s">
        <v>5602</v>
      </c>
      <c r="I12410" s="10" t="s">
        <v>5602</v>
      </c>
      <c r="J12410" s="10">
        <v>103</v>
      </c>
    </row>
    <row r="12411" spans="1:10" ht="14.25" x14ac:dyDescent="0.15">
      <c r="A12411" s="10">
        <v>309477201</v>
      </c>
      <c r="B12411" s="10">
        <v>3094772</v>
      </c>
      <c r="C12411" s="10">
        <v>1</v>
      </c>
      <c r="D12411" s="10">
        <v>100</v>
      </c>
      <c r="E12411" s="10">
        <v>4000</v>
      </c>
      <c r="F12411" s="10" t="s">
        <v>791</v>
      </c>
      <c r="G12411" s="10" t="s">
        <v>791</v>
      </c>
      <c r="H12411" s="10" t="s">
        <v>812</v>
      </c>
      <c r="I12411" s="10" t="s">
        <v>812</v>
      </c>
      <c r="J12411" s="10">
        <v>100</v>
      </c>
    </row>
    <row r="12412" spans="1:10" ht="14.25" x14ac:dyDescent="0.15">
      <c r="A12412" s="10">
        <v>309487201</v>
      </c>
      <c r="B12412" s="10">
        <v>3094872</v>
      </c>
      <c r="C12412" s="10">
        <v>1</v>
      </c>
      <c r="D12412" s="10">
        <v>100</v>
      </c>
      <c r="E12412" s="10">
        <v>4000</v>
      </c>
      <c r="F12412" s="10" t="s">
        <v>791</v>
      </c>
      <c r="G12412" s="10" t="s">
        <v>791</v>
      </c>
      <c r="H12412" s="10" t="s">
        <v>812</v>
      </c>
      <c r="I12412" s="10" t="s">
        <v>812</v>
      </c>
      <c r="J12412" s="10">
        <v>100</v>
      </c>
    </row>
    <row r="12413" spans="1:10" ht="14.25" x14ac:dyDescent="0.15">
      <c r="A12413" s="10">
        <v>309517201</v>
      </c>
      <c r="B12413" s="10">
        <v>3095172</v>
      </c>
      <c r="C12413" s="10">
        <v>1</v>
      </c>
      <c r="D12413" s="10">
        <v>100</v>
      </c>
      <c r="E12413" s="10">
        <v>4000</v>
      </c>
      <c r="F12413" s="10" t="s">
        <v>791</v>
      </c>
      <c r="G12413" s="10" t="s">
        <v>791</v>
      </c>
      <c r="H12413" s="10" t="s">
        <v>812</v>
      </c>
      <c r="I12413" s="10" t="s">
        <v>812</v>
      </c>
      <c r="J12413" s="10">
        <v>100</v>
      </c>
    </row>
    <row r="12414" spans="1:10" ht="14.25" x14ac:dyDescent="0.15">
      <c r="A12414" s="10">
        <v>309527201</v>
      </c>
      <c r="B12414" s="10">
        <v>3095272</v>
      </c>
      <c r="C12414" s="10">
        <v>1</v>
      </c>
      <c r="D12414" s="10">
        <v>100</v>
      </c>
      <c r="E12414" s="10">
        <v>4000</v>
      </c>
      <c r="F12414" s="10" t="s">
        <v>5601</v>
      </c>
      <c r="G12414" s="10" t="s">
        <v>5601</v>
      </c>
      <c r="H12414" s="10" t="s">
        <v>5602</v>
      </c>
      <c r="I12414" s="10" t="s">
        <v>5602</v>
      </c>
      <c r="J12414" s="10">
        <v>103</v>
      </c>
    </row>
    <row r="12415" spans="1:10" ht="14.25" x14ac:dyDescent="0.15">
      <c r="A12415" s="10">
        <v>309537201</v>
      </c>
      <c r="B12415" s="10">
        <v>3095372</v>
      </c>
      <c r="C12415" s="10">
        <v>1</v>
      </c>
      <c r="D12415" s="10">
        <v>100</v>
      </c>
      <c r="E12415" s="10">
        <v>4000</v>
      </c>
      <c r="F12415" s="10" t="s">
        <v>5601</v>
      </c>
      <c r="G12415" s="10" t="s">
        <v>5601</v>
      </c>
      <c r="H12415" s="10" t="s">
        <v>5602</v>
      </c>
      <c r="I12415" s="10" t="s">
        <v>5602</v>
      </c>
      <c r="J12415" s="10">
        <v>103</v>
      </c>
    </row>
    <row r="12416" spans="1:10" ht="14.25" x14ac:dyDescent="0.15">
      <c r="A12416" s="10">
        <v>309547201</v>
      </c>
      <c r="B12416" s="10">
        <v>3095472</v>
      </c>
      <c r="C12416" s="10">
        <v>1</v>
      </c>
      <c r="D12416" s="10">
        <v>100</v>
      </c>
      <c r="E12416" s="10">
        <v>4000</v>
      </c>
      <c r="F12416" s="10" t="s">
        <v>5601</v>
      </c>
      <c r="G12416" s="10" t="s">
        <v>5601</v>
      </c>
      <c r="H12416" s="10" t="s">
        <v>5602</v>
      </c>
      <c r="I12416" s="10" t="s">
        <v>5602</v>
      </c>
      <c r="J12416" s="10">
        <v>103</v>
      </c>
    </row>
    <row r="12417" spans="1:10" ht="14.25" x14ac:dyDescent="0.15">
      <c r="A12417" s="10">
        <v>309557201</v>
      </c>
      <c r="B12417" s="10">
        <v>3095572</v>
      </c>
      <c r="C12417" s="10">
        <v>1</v>
      </c>
      <c r="D12417" s="10">
        <v>100</v>
      </c>
      <c r="E12417" s="10">
        <v>4000</v>
      </c>
      <c r="F12417" s="10" t="s">
        <v>791</v>
      </c>
      <c r="G12417" s="10" t="s">
        <v>791</v>
      </c>
      <c r="H12417" s="10" t="s">
        <v>812</v>
      </c>
      <c r="I12417" s="10" t="s">
        <v>812</v>
      </c>
      <c r="J12417" s="10">
        <v>100</v>
      </c>
    </row>
    <row r="12418" spans="1:10" ht="14.25" x14ac:dyDescent="0.15">
      <c r="A12418" s="10">
        <v>309567201</v>
      </c>
      <c r="B12418" s="10">
        <v>3095672</v>
      </c>
      <c r="C12418" s="10">
        <v>1</v>
      </c>
      <c r="D12418" s="10">
        <v>100</v>
      </c>
      <c r="E12418" s="10">
        <v>4000</v>
      </c>
      <c r="F12418" s="10" t="s">
        <v>5601</v>
      </c>
      <c r="G12418" s="10" t="s">
        <v>5601</v>
      </c>
      <c r="H12418" s="10" t="s">
        <v>5602</v>
      </c>
      <c r="I12418" s="10" t="s">
        <v>5602</v>
      </c>
      <c r="J12418" s="10">
        <v>103</v>
      </c>
    </row>
    <row r="12419" spans="1:10" ht="14.25" x14ac:dyDescent="0.15">
      <c r="A12419" s="10">
        <v>309577201</v>
      </c>
      <c r="B12419" s="10">
        <v>3095772</v>
      </c>
      <c r="C12419" s="10">
        <v>1</v>
      </c>
      <c r="D12419" s="10">
        <v>100</v>
      </c>
      <c r="E12419" s="10">
        <v>4000</v>
      </c>
      <c r="F12419" s="10" t="s">
        <v>791</v>
      </c>
      <c r="G12419" s="10" t="s">
        <v>791</v>
      </c>
      <c r="H12419" s="10" t="s">
        <v>812</v>
      </c>
      <c r="I12419" s="10" t="s">
        <v>812</v>
      </c>
      <c r="J12419" s="10">
        <v>100</v>
      </c>
    </row>
    <row r="12420" spans="1:10" ht="14.25" x14ac:dyDescent="0.15">
      <c r="A12420" s="10">
        <v>309587201</v>
      </c>
      <c r="B12420" s="10">
        <v>3095872</v>
      </c>
      <c r="C12420" s="10">
        <v>1</v>
      </c>
      <c r="D12420" s="10">
        <v>100</v>
      </c>
      <c r="E12420" s="10">
        <v>4000</v>
      </c>
      <c r="F12420" s="10" t="s">
        <v>791</v>
      </c>
      <c r="G12420" s="10" t="s">
        <v>791</v>
      </c>
      <c r="H12420" s="10" t="s">
        <v>812</v>
      </c>
      <c r="I12420" s="10" t="s">
        <v>812</v>
      </c>
      <c r="J12420" s="10">
        <v>100</v>
      </c>
    </row>
    <row r="12421" spans="1:10" ht="14.25" x14ac:dyDescent="0.15">
      <c r="A12421" s="10">
        <v>309617201</v>
      </c>
      <c r="B12421" s="10">
        <v>3096172</v>
      </c>
      <c r="C12421" s="10">
        <v>1</v>
      </c>
      <c r="D12421" s="10">
        <v>100</v>
      </c>
      <c r="E12421" s="10">
        <v>4000</v>
      </c>
      <c r="F12421" s="10" t="s">
        <v>791</v>
      </c>
      <c r="G12421" s="10" t="s">
        <v>791</v>
      </c>
      <c r="H12421" s="10" t="s">
        <v>812</v>
      </c>
      <c r="I12421" s="10" t="s">
        <v>812</v>
      </c>
      <c r="J12421" s="10">
        <v>100</v>
      </c>
    </row>
    <row r="12422" spans="1:10" ht="14.25" x14ac:dyDescent="0.15">
      <c r="A12422" s="10">
        <v>309627201</v>
      </c>
      <c r="B12422" s="10">
        <v>3096272</v>
      </c>
      <c r="C12422" s="10">
        <v>1</v>
      </c>
      <c r="D12422" s="10">
        <v>100</v>
      </c>
      <c r="E12422" s="10">
        <v>4000</v>
      </c>
      <c r="F12422" s="10" t="s">
        <v>5601</v>
      </c>
      <c r="G12422" s="10" t="s">
        <v>5601</v>
      </c>
      <c r="H12422" s="10" t="s">
        <v>5602</v>
      </c>
      <c r="I12422" s="10" t="s">
        <v>5602</v>
      </c>
      <c r="J12422" s="10">
        <v>103</v>
      </c>
    </row>
    <row r="12423" spans="1:10" ht="14.25" x14ac:dyDescent="0.15">
      <c r="A12423" s="10">
        <v>309637201</v>
      </c>
      <c r="B12423" s="10">
        <v>3096372</v>
      </c>
      <c r="C12423" s="10">
        <v>1</v>
      </c>
      <c r="D12423" s="10">
        <v>100</v>
      </c>
      <c r="E12423" s="10">
        <v>4000</v>
      </c>
      <c r="F12423" s="10" t="s">
        <v>5601</v>
      </c>
      <c r="G12423" s="10" t="s">
        <v>5601</v>
      </c>
      <c r="H12423" s="10" t="s">
        <v>5602</v>
      </c>
      <c r="I12423" s="10" t="s">
        <v>5602</v>
      </c>
      <c r="J12423" s="10">
        <v>103</v>
      </c>
    </row>
    <row r="12424" spans="1:10" ht="14.25" x14ac:dyDescent="0.15">
      <c r="A12424" s="10">
        <v>309647201</v>
      </c>
      <c r="B12424" s="10">
        <v>3096472</v>
      </c>
      <c r="C12424" s="10">
        <v>1</v>
      </c>
      <c r="D12424" s="10">
        <v>100</v>
      </c>
      <c r="E12424" s="10">
        <v>4000</v>
      </c>
      <c r="F12424" s="10" t="s">
        <v>5601</v>
      </c>
      <c r="G12424" s="10" t="s">
        <v>5601</v>
      </c>
      <c r="H12424" s="10" t="s">
        <v>5602</v>
      </c>
      <c r="I12424" s="10" t="s">
        <v>5602</v>
      </c>
      <c r="J12424" s="10">
        <v>103</v>
      </c>
    </row>
    <row r="12425" spans="1:10" ht="14.25" x14ac:dyDescent="0.15">
      <c r="A12425" s="10">
        <v>309657201</v>
      </c>
      <c r="B12425" s="10">
        <v>3096572</v>
      </c>
      <c r="C12425" s="10">
        <v>1</v>
      </c>
      <c r="D12425" s="10">
        <v>100</v>
      </c>
      <c r="E12425" s="10">
        <v>4000</v>
      </c>
      <c r="F12425" s="10" t="s">
        <v>791</v>
      </c>
      <c r="G12425" s="10" t="s">
        <v>791</v>
      </c>
      <c r="H12425" s="10" t="s">
        <v>812</v>
      </c>
      <c r="I12425" s="10" t="s">
        <v>812</v>
      </c>
      <c r="J12425" s="10">
        <v>100</v>
      </c>
    </row>
    <row r="12426" spans="1:10" ht="14.25" x14ac:dyDescent="0.15">
      <c r="A12426" s="10">
        <v>309667201</v>
      </c>
      <c r="B12426" s="10">
        <v>3096672</v>
      </c>
      <c r="C12426" s="10">
        <v>1</v>
      </c>
      <c r="D12426" s="10">
        <v>100</v>
      </c>
      <c r="E12426" s="10">
        <v>4000</v>
      </c>
      <c r="F12426" s="10" t="s">
        <v>5601</v>
      </c>
      <c r="G12426" s="10" t="s">
        <v>5601</v>
      </c>
      <c r="H12426" s="10" t="s">
        <v>5602</v>
      </c>
      <c r="I12426" s="10" t="s">
        <v>5602</v>
      </c>
      <c r="J12426" s="10">
        <v>103</v>
      </c>
    </row>
    <row r="12427" spans="1:10" ht="14.25" x14ac:dyDescent="0.15">
      <c r="A12427" s="10">
        <v>309677201</v>
      </c>
      <c r="B12427" s="10">
        <v>3096772</v>
      </c>
      <c r="C12427" s="10">
        <v>1</v>
      </c>
      <c r="D12427" s="10">
        <v>100</v>
      </c>
      <c r="E12427" s="10">
        <v>4000</v>
      </c>
      <c r="F12427" s="10" t="s">
        <v>791</v>
      </c>
      <c r="G12427" s="10" t="s">
        <v>791</v>
      </c>
      <c r="H12427" s="10" t="s">
        <v>812</v>
      </c>
      <c r="I12427" s="10" t="s">
        <v>812</v>
      </c>
      <c r="J12427" s="10">
        <v>100</v>
      </c>
    </row>
    <row r="12428" spans="1:10" ht="14.25" x14ac:dyDescent="0.15">
      <c r="A12428" s="10">
        <v>309687201</v>
      </c>
      <c r="B12428" s="10">
        <v>3096872</v>
      </c>
      <c r="C12428" s="10">
        <v>1</v>
      </c>
      <c r="D12428" s="10">
        <v>100</v>
      </c>
      <c r="E12428" s="10">
        <v>4000</v>
      </c>
      <c r="F12428" s="10" t="s">
        <v>791</v>
      </c>
      <c r="G12428" s="10" t="s">
        <v>791</v>
      </c>
      <c r="H12428" s="10" t="s">
        <v>812</v>
      </c>
      <c r="I12428" s="10" t="s">
        <v>812</v>
      </c>
      <c r="J12428" s="10">
        <v>100</v>
      </c>
    </row>
    <row r="12429" spans="1:10" ht="14.25" x14ac:dyDescent="0.15">
      <c r="A12429" s="10">
        <v>309717201</v>
      </c>
      <c r="B12429" s="10">
        <v>3097172</v>
      </c>
      <c r="C12429" s="10">
        <v>1</v>
      </c>
      <c r="D12429" s="10">
        <v>100</v>
      </c>
      <c r="E12429" s="10">
        <v>4000</v>
      </c>
      <c r="F12429" s="10" t="s">
        <v>791</v>
      </c>
      <c r="G12429" s="10" t="s">
        <v>791</v>
      </c>
      <c r="H12429" s="10" t="s">
        <v>812</v>
      </c>
      <c r="I12429" s="10" t="s">
        <v>812</v>
      </c>
      <c r="J12429" s="10">
        <v>100</v>
      </c>
    </row>
    <row r="12430" spans="1:10" ht="14.25" x14ac:dyDescent="0.15">
      <c r="A12430" s="10">
        <v>309727201</v>
      </c>
      <c r="B12430" s="10">
        <v>3097272</v>
      </c>
      <c r="C12430" s="10">
        <v>1</v>
      </c>
      <c r="D12430" s="10">
        <v>100</v>
      </c>
      <c r="E12430" s="10">
        <v>4000</v>
      </c>
      <c r="F12430" s="10" t="s">
        <v>5601</v>
      </c>
      <c r="G12430" s="10" t="s">
        <v>5601</v>
      </c>
      <c r="H12430" s="10" t="s">
        <v>5602</v>
      </c>
      <c r="I12430" s="10" t="s">
        <v>5602</v>
      </c>
      <c r="J12430" s="10">
        <v>103</v>
      </c>
    </row>
    <row r="12431" spans="1:10" ht="14.25" x14ac:dyDescent="0.15">
      <c r="A12431" s="10">
        <v>309737201</v>
      </c>
      <c r="B12431" s="10">
        <v>3097372</v>
      </c>
      <c r="C12431" s="10">
        <v>1</v>
      </c>
      <c r="D12431" s="10">
        <v>100</v>
      </c>
      <c r="E12431" s="10">
        <v>4000</v>
      </c>
      <c r="F12431" s="10" t="s">
        <v>5601</v>
      </c>
      <c r="G12431" s="10" t="s">
        <v>5601</v>
      </c>
      <c r="H12431" s="10" t="s">
        <v>5602</v>
      </c>
      <c r="I12431" s="10" t="s">
        <v>5602</v>
      </c>
      <c r="J12431" s="10">
        <v>103</v>
      </c>
    </row>
    <row r="12432" spans="1:10" ht="14.25" x14ac:dyDescent="0.15">
      <c r="A12432" s="10">
        <v>309747201</v>
      </c>
      <c r="B12432" s="10">
        <v>3097472</v>
      </c>
      <c r="C12432" s="10">
        <v>1</v>
      </c>
      <c r="D12432" s="10">
        <v>100</v>
      </c>
      <c r="E12432" s="10">
        <v>4000</v>
      </c>
      <c r="F12432" s="10" t="s">
        <v>5601</v>
      </c>
      <c r="G12432" s="10" t="s">
        <v>5601</v>
      </c>
      <c r="H12432" s="10" t="s">
        <v>5602</v>
      </c>
      <c r="I12432" s="10" t="s">
        <v>5602</v>
      </c>
      <c r="J12432" s="10">
        <v>103</v>
      </c>
    </row>
    <row r="12433" spans="1:10" ht="14.25" x14ac:dyDescent="0.15">
      <c r="A12433" s="10">
        <v>309757201</v>
      </c>
      <c r="B12433" s="10">
        <v>3097572</v>
      </c>
      <c r="C12433" s="10">
        <v>1</v>
      </c>
      <c r="D12433" s="10">
        <v>100</v>
      </c>
      <c r="E12433" s="10">
        <v>4000</v>
      </c>
      <c r="F12433" s="10" t="s">
        <v>791</v>
      </c>
      <c r="G12433" s="10" t="s">
        <v>791</v>
      </c>
      <c r="H12433" s="10" t="s">
        <v>812</v>
      </c>
      <c r="I12433" s="10" t="s">
        <v>812</v>
      </c>
      <c r="J12433" s="10">
        <v>100</v>
      </c>
    </row>
    <row r="12434" spans="1:10" ht="14.25" x14ac:dyDescent="0.15">
      <c r="A12434" s="10">
        <v>309767201</v>
      </c>
      <c r="B12434" s="10">
        <v>3097672</v>
      </c>
      <c r="C12434" s="10">
        <v>1</v>
      </c>
      <c r="D12434" s="10">
        <v>100</v>
      </c>
      <c r="E12434" s="10">
        <v>4000</v>
      </c>
      <c r="F12434" s="10" t="s">
        <v>5601</v>
      </c>
      <c r="G12434" s="10" t="s">
        <v>5601</v>
      </c>
      <c r="H12434" s="10" t="s">
        <v>5602</v>
      </c>
      <c r="I12434" s="10" t="s">
        <v>5602</v>
      </c>
      <c r="J12434" s="10">
        <v>103</v>
      </c>
    </row>
    <row r="12435" spans="1:10" ht="14.25" x14ac:dyDescent="0.15">
      <c r="A12435" s="10">
        <v>309777201</v>
      </c>
      <c r="B12435" s="10">
        <v>3097772</v>
      </c>
      <c r="C12435" s="10">
        <v>1</v>
      </c>
      <c r="D12435" s="10">
        <v>100</v>
      </c>
      <c r="E12435" s="10">
        <v>4000</v>
      </c>
      <c r="F12435" s="10" t="s">
        <v>791</v>
      </c>
      <c r="G12435" s="10" t="s">
        <v>791</v>
      </c>
      <c r="H12435" s="10" t="s">
        <v>812</v>
      </c>
      <c r="I12435" s="10" t="s">
        <v>812</v>
      </c>
      <c r="J12435" s="10">
        <v>100</v>
      </c>
    </row>
    <row r="12436" spans="1:10" ht="14.25" x14ac:dyDescent="0.15">
      <c r="A12436" s="10">
        <v>309787201</v>
      </c>
      <c r="B12436" s="10">
        <v>3097872</v>
      </c>
      <c r="C12436" s="10">
        <v>1</v>
      </c>
      <c r="D12436" s="10">
        <v>100</v>
      </c>
      <c r="E12436" s="10">
        <v>4000</v>
      </c>
      <c r="F12436" s="10" t="s">
        <v>791</v>
      </c>
      <c r="G12436" s="10" t="s">
        <v>791</v>
      </c>
      <c r="H12436" s="10" t="s">
        <v>812</v>
      </c>
      <c r="I12436" s="10" t="s">
        <v>812</v>
      </c>
      <c r="J12436" s="10">
        <v>100</v>
      </c>
    </row>
    <row r="12437" spans="1:10" ht="14.25" x14ac:dyDescent="0.15">
      <c r="A12437" s="10">
        <v>309817201</v>
      </c>
      <c r="B12437" s="10">
        <v>3098172</v>
      </c>
      <c r="C12437" s="10">
        <v>1</v>
      </c>
      <c r="D12437" s="10">
        <v>100</v>
      </c>
      <c r="E12437" s="10">
        <v>4000</v>
      </c>
      <c r="F12437" s="10" t="s">
        <v>791</v>
      </c>
      <c r="G12437" s="10" t="s">
        <v>791</v>
      </c>
      <c r="H12437" s="10" t="s">
        <v>812</v>
      </c>
      <c r="I12437" s="10" t="s">
        <v>812</v>
      </c>
      <c r="J12437" s="10">
        <v>100</v>
      </c>
    </row>
    <row r="12438" spans="1:10" ht="14.25" x14ac:dyDescent="0.15">
      <c r="A12438" s="10">
        <v>309827201</v>
      </c>
      <c r="B12438" s="10">
        <v>3098272</v>
      </c>
      <c r="C12438" s="10">
        <v>1</v>
      </c>
      <c r="D12438" s="10">
        <v>100</v>
      </c>
      <c r="E12438" s="10">
        <v>4000</v>
      </c>
      <c r="F12438" s="10" t="s">
        <v>5601</v>
      </c>
      <c r="G12438" s="10" t="s">
        <v>5601</v>
      </c>
      <c r="H12438" s="10" t="s">
        <v>5602</v>
      </c>
      <c r="I12438" s="10" t="s">
        <v>5602</v>
      </c>
      <c r="J12438" s="10">
        <v>103</v>
      </c>
    </row>
    <row r="12439" spans="1:10" ht="14.25" x14ac:dyDescent="0.15">
      <c r="A12439" s="10">
        <v>309837201</v>
      </c>
      <c r="B12439" s="10">
        <v>3098372</v>
      </c>
      <c r="C12439" s="10">
        <v>1</v>
      </c>
      <c r="D12439" s="10">
        <v>100</v>
      </c>
      <c r="E12439" s="10">
        <v>4000</v>
      </c>
      <c r="F12439" s="10" t="s">
        <v>5601</v>
      </c>
      <c r="G12439" s="10" t="s">
        <v>5601</v>
      </c>
      <c r="H12439" s="10" t="s">
        <v>5602</v>
      </c>
      <c r="I12439" s="10" t="s">
        <v>5602</v>
      </c>
      <c r="J12439" s="10">
        <v>103</v>
      </c>
    </row>
    <row r="12440" spans="1:10" ht="14.25" x14ac:dyDescent="0.15">
      <c r="A12440" s="10">
        <v>309847201</v>
      </c>
      <c r="B12440" s="10">
        <v>3098472</v>
      </c>
      <c r="C12440" s="10">
        <v>1</v>
      </c>
      <c r="D12440" s="10">
        <v>100</v>
      </c>
      <c r="E12440" s="10">
        <v>4000</v>
      </c>
      <c r="F12440" s="10" t="s">
        <v>5601</v>
      </c>
      <c r="G12440" s="10" t="s">
        <v>5601</v>
      </c>
      <c r="H12440" s="10" t="s">
        <v>5602</v>
      </c>
      <c r="I12440" s="10" t="s">
        <v>5602</v>
      </c>
      <c r="J12440" s="10">
        <v>103</v>
      </c>
    </row>
    <row r="12441" spans="1:10" ht="14.25" x14ac:dyDescent="0.15">
      <c r="A12441" s="10">
        <v>309857201</v>
      </c>
      <c r="B12441" s="10">
        <v>3098572</v>
      </c>
      <c r="C12441" s="10">
        <v>1</v>
      </c>
      <c r="D12441" s="10">
        <v>100</v>
      </c>
      <c r="E12441" s="10">
        <v>4000</v>
      </c>
      <c r="F12441" s="10" t="s">
        <v>791</v>
      </c>
      <c r="G12441" s="10" t="s">
        <v>791</v>
      </c>
      <c r="H12441" s="10" t="s">
        <v>812</v>
      </c>
      <c r="I12441" s="10" t="s">
        <v>812</v>
      </c>
      <c r="J12441" s="10">
        <v>100</v>
      </c>
    </row>
    <row r="12442" spans="1:10" ht="14.25" x14ac:dyDescent="0.15">
      <c r="A12442" s="10">
        <v>309867201</v>
      </c>
      <c r="B12442" s="10">
        <v>3098672</v>
      </c>
      <c r="C12442" s="10">
        <v>1</v>
      </c>
      <c r="D12442" s="10">
        <v>100</v>
      </c>
      <c r="E12442" s="10">
        <v>4000</v>
      </c>
      <c r="F12442" s="10" t="s">
        <v>5601</v>
      </c>
      <c r="G12442" s="10" t="s">
        <v>5601</v>
      </c>
      <c r="H12442" s="10" t="s">
        <v>5602</v>
      </c>
      <c r="I12442" s="10" t="s">
        <v>5602</v>
      </c>
      <c r="J12442" s="10">
        <v>103</v>
      </c>
    </row>
    <row r="12443" spans="1:10" ht="14.25" x14ac:dyDescent="0.15">
      <c r="A12443" s="10">
        <v>309877201</v>
      </c>
      <c r="B12443" s="10">
        <v>3098772</v>
      </c>
      <c r="C12443" s="10">
        <v>1</v>
      </c>
      <c r="D12443" s="10">
        <v>100</v>
      </c>
      <c r="E12443" s="10">
        <v>4000</v>
      </c>
      <c r="F12443" s="10" t="s">
        <v>791</v>
      </c>
      <c r="G12443" s="10" t="s">
        <v>791</v>
      </c>
      <c r="H12443" s="10" t="s">
        <v>812</v>
      </c>
      <c r="I12443" s="10" t="s">
        <v>812</v>
      </c>
      <c r="J12443" s="10">
        <v>100</v>
      </c>
    </row>
    <row r="12444" spans="1:10" ht="14.25" x14ac:dyDescent="0.15">
      <c r="A12444" s="10">
        <v>309887201</v>
      </c>
      <c r="B12444" s="10">
        <v>3098872</v>
      </c>
      <c r="C12444" s="10">
        <v>1</v>
      </c>
      <c r="D12444" s="10">
        <v>100</v>
      </c>
      <c r="E12444" s="10">
        <v>4000</v>
      </c>
      <c r="F12444" s="10" t="s">
        <v>791</v>
      </c>
      <c r="G12444" s="10" t="s">
        <v>791</v>
      </c>
      <c r="H12444" s="10" t="s">
        <v>812</v>
      </c>
      <c r="I12444" s="10" t="s">
        <v>812</v>
      </c>
      <c r="J12444" s="10">
        <v>100</v>
      </c>
    </row>
    <row r="12445" spans="1:10" ht="14.25" x14ac:dyDescent="0.15">
      <c r="A12445" s="10">
        <v>309917201</v>
      </c>
      <c r="B12445" s="10">
        <v>3099172</v>
      </c>
      <c r="C12445" s="10">
        <v>1</v>
      </c>
      <c r="D12445" s="10">
        <v>100</v>
      </c>
      <c r="E12445" s="10">
        <v>4000</v>
      </c>
      <c r="F12445" s="10" t="s">
        <v>791</v>
      </c>
      <c r="G12445" s="10" t="s">
        <v>791</v>
      </c>
      <c r="H12445" s="10" t="s">
        <v>812</v>
      </c>
      <c r="I12445" s="10" t="s">
        <v>812</v>
      </c>
      <c r="J12445" s="10">
        <v>100</v>
      </c>
    </row>
    <row r="12446" spans="1:10" ht="14.25" x14ac:dyDescent="0.15">
      <c r="A12446" s="10">
        <v>309927201</v>
      </c>
      <c r="B12446" s="10">
        <v>3099272</v>
      </c>
      <c r="C12446" s="10">
        <v>1</v>
      </c>
      <c r="D12446" s="10">
        <v>100</v>
      </c>
      <c r="E12446" s="10">
        <v>4000</v>
      </c>
      <c r="F12446" s="10" t="s">
        <v>5601</v>
      </c>
      <c r="G12446" s="10" t="s">
        <v>5601</v>
      </c>
      <c r="H12446" s="10" t="s">
        <v>5602</v>
      </c>
      <c r="I12446" s="10" t="s">
        <v>5602</v>
      </c>
      <c r="J12446" s="10">
        <v>103</v>
      </c>
    </row>
    <row r="12447" spans="1:10" ht="14.25" x14ac:dyDescent="0.15">
      <c r="A12447" s="10">
        <v>309937201</v>
      </c>
      <c r="B12447" s="10">
        <v>3099372</v>
      </c>
      <c r="C12447" s="10">
        <v>1</v>
      </c>
      <c r="D12447" s="10">
        <v>100</v>
      </c>
      <c r="E12447" s="10">
        <v>4000</v>
      </c>
      <c r="F12447" s="10" t="s">
        <v>5601</v>
      </c>
      <c r="G12447" s="10" t="s">
        <v>5601</v>
      </c>
      <c r="H12447" s="10" t="s">
        <v>5602</v>
      </c>
      <c r="I12447" s="10" t="s">
        <v>5602</v>
      </c>
      <c r="J12447" s="10">
        <v>103</v>
      </c>
    </row>
    <row r="12448" spans="1:10" ht="14.25" x14ac:dyDescent="0.15">
      <c r="A12448" s="10">
        <v>309947201</v>
      </c>
      <c r="B12448" s="10">
        <v>3099472</v>
      </c>
      <c r="C12448" s="10">
        <v>1</v>
      </c>
      <c r="D12448" s="10">
        <v>100</v>
      </c>
      <c r="E12448" s="10">
        <v>4000</v>
      </c>
      <c r="F12448" s="10" t="s">
        <v>5601</v>
      </c>
      <c r="G12448" s="10" t="s">
        <v>5601</v>
      </c>
      <c r="H12448" s="10" t="s">
        <v>5602</v>
      </c>
      <c r="I12448" s="10" t="s">
        <v>5602</v>
      </c>
      <c r="J12448" s="10">
        <v>103</v>
      </c>
    </row>
    <row r="12449" spans="1:10" ht="14.25" x14ac:dyDescent="0.15">
      <c r="A12449" s="10">
        <v>309957201</v>
      </c>
      <c r="B12449" s="10">
        <v>3099572</v>
      </c>
      <c r="C12449" s="10">
        <v>1</v>
      </c>
      <c r="D12449" s="10">
        <v>100</v>
      </c>
      <c r="E12449" s="10">
        <v>4000</v>
      </c>
      <c r="F12449" s="10" t="s">
        <v>791</v>
      </c>
      <c r="G12449" s="10" t="s">
        <v>791</v>
      </c>
      <c r="H12449" s="10" t="s">
        <v>812</v>
      </c>
      <c r="I12449" s="10" t="s">
        <v>812</v>
      </c>
      <c r="J12449" s="10">
        <v>100</v>
      </c>
    </row>
    <row r="12450" spans="1:10" ht="14.25" x14ac:dyDescent="0.15">
      <c r="A12450" s="10">
        <v>309967201</v>
      </c>
      <c r="B12450" s="10">
        <v>3099672</v>
      </c>
      <c r="C12450" s="10">
        <v>1</v>
      </c>
      <c r="D12450" s="10">
        <v>100</v>
      </c>
      <c r="E12450" s="10">
        <v>4000</v>
      </c>
      <c r="F12450" s="10" t="s">
        <v>5601</v>
      </c>
      <c r="G12450" s="10" t="s">
        <v>5601</v>
      </c>
      <c r="H12450" s="10" t="s">
        <v>5602</v>
      </c>
      <c r="I12450" s="10" t="s">
        <v>5602</v>
      </c>
      <c r="J12450" s="10">
        <v>103</v>
      </c>
    </row>
    <row r="12451" spans="1:10" ht="14.25" x14ac:dyDescent="0.15">
      <c r="A12451" s="10">
        <v>309977201</v>
      </c>
      <c r="B12451" s="10">
        <v>3099772</v>
      </c>
      <c r="C12451" s="10">
        <v>1</v>
      </c>
      <c r="D12451" s="10">
        <v>100</v>
      </c>
      <c r="E12451" s="10">
        <v>4000</v>
      </c>
      <c r="F12451" s="10" t="s">
        <v>791</v>
      </c>
      <c r="G12451" s="10" t="s">
        <v>791</v>
      </c>
      <c r="H12451" s="10" t="s">
        <v>812</v>
      </c>
      <c r="I12451" s="10" t="s">
        <v>812</v>
      </c>
      <c r="J12451" s="10">
        <v>100</v>
      </c>
    </row>
    <row r="12452" spans="1:10" ht="14.25" x14ac:dyDescent="0.15">
      <c r="A12452" s="10">
        <v>309987201</v>
      </c>
      <c r="B12452" s="10">
        <v>3099872</v>
      </c>
      <c r="C12452" s="10">
        <v>1</v>
      </c>
      <c r="D12452" s="10">
        <v>100</v>
      </c>
      <c r="E12452" s="10">
        <v>4000</v>
      </c>
      <c r="F12452" s="10" t="s">
        <v>791</v>
      </c>
      <c r="G12452" s="10" t="s">
        <v>791</v>
      </c>
      <c r="H12452" s="10" t="s">
        <v>812</v>
      </c>
      <c r="I12452" s="10" t="s">
        <v>812</v>
      </c>
      <c r="J12452" s="10">
        <v>100</v>
      </c>
    </row>
    <row r="12453" spans="1:10" ht="14.25" x14ac:dyDescent="0.15">
      <c r="A12453" s="10">
        <v>310017201</v>
      </c>
      <c r="B12453" s="10">
        <v>3100172</v>
      </c>
      <c r="C12453" s="10">
        <v>1</v>
      </c>
      <c r="D12453" s="10">
        <v>100</v>
      </c>
      <c r="E12453" s="10">
        <v>4000</v>
      </c>
      <c r="F12453" s="10" t="s">
        <v>791</v>
      </c>
      <c r="G12453" s="10" t="s">
        <v>791</v>
      </c>
      <c r="H12453" s="10" t="s">
        <v>812</v>
      </c>
      <c r="I12453" s="10" t="s">
        <v>812</v>
      </c>
      <c r="J12453" s="10">
        <v>100</v>
      </c>
    </row>
    <row r="12454" spans="1:10" ht="14.25" x14ac:dyDescent="0.15">
      <c r="A12454" s="10">
        <v>310027201</v>
      </c>
      <c r="B12454" s="10">
        <v>3100272</v>
      </c>
      <c r="C12454" s="10">
        <v>1</v>
      </c>
      <c r="D12454" s="10">
        <v>100</v>
      </c>
      <c r="E12454" s="10">
        <v>4000</v>
      </c>
      <c r="F12454" s="10" t="s">
        <v>5601</v>
      </c>
      <c r="G12454" s="10" t="s">
        <v>5601</v>
      </c>
      <c r="H12454" s="10" t="s">
        <v>5602</v>
      </c>
      <c r="I12454" s="10" t="s">
        <v>5602</v>
      </c>
      <c r="J12454" s="10">
        <v>103</v>
      </c>
    </row>
    <row r="12455" spans="1:10" ht="14.25" x14ac:dyDescent="0.15">
      <c r="A12455" s="10">
        <v>310037201</v>
      </c>
      <c r="B12455" s="10">
        <v>3100372</v>
      </c>
      <c r="C12455" s="10">
        <v>1</v>
      </c>
      <c r="D12455" s="10">
        <v>100</v>
      </c>
      <c r="E12455" s="10">
        <v>4000</v>
      </c>
      <c r="F12455" s="10" t="s">
        <v>5601</v>
      </c>
      <c r="G12455" s="10" t="s">
        <v>5601</v>
      </c>
      <c r="H12455" s="10" t="s">
        <v>5602</v>
      </c>
      <c r="I12455" s="10" t="s">
        <v>5602</v>
      </c>
      <c r="J12455" s="10">
        <v>103</v>
      </c>
    </row>
    <row r="12456" spans="1:10" ht="14.25" x14ac:dyDescent="0.15">
      <c r="A12456" s="10">
        <v>310047201</v>
      </c>
      <c r="B12456" s="10">
        <v>3100472</v>
      </c>
      <c r="C12456" s="10">
        <v>1</v>
      </c>
      <c r="D12456" s="10">
        <v>100</v>
      </c>
      <c r="E12456" s="10">
        <v>4000</v>
      </c>
      <c r="F12456" s="10" t="s">
        <v>5601</v>
      </c>
      <c r="G12456" s="10" t="s">
        <v>5601</v>
      </c>
      <c r="H12456" s="10" t="s">
        <v>5602</v>
      </c>
      <c r="I12456" s="10" t="s">
        <v>5602</v>
      </c>
      <c r="J12456" s="10">
        <v>103</v>
      </c>
    </row>
    <row r="12457" spans="1:10" ht="14.25" x14ac:dyDescent="0.15">
      <c r="A12457" s="10">
        <v>310057201</v>
      </c>
      <c r="B12457" s="10">
        <v>3100572</v>
      </c>
      <c r="C12457" s="10">
        <v>1</v>
      </c>
      <c r="D12457" s="10">
        <v>100</v>
      </c>
      <c r="E12457" s="10">
        <v>4000</v>
      </c>
      <c r="F12457" s="10" t="s">
        <v>791</v>
      </c>
      <c r="G12457" s="10" t="s">
        <v>791</v>
      </c>
      <c r="H12457" s="10" t="s">
        <v>812</v>
      </c>
      <c r="I12457" s="10" t="s">
        <v>812</v>
      </c>
      <c r="J12457" s="10">
        <v>100</v>
      </c>
    </row>
    <row r="12458" spans="1:10" ht="14.25" x14ac:dyDescent="0.15">
      <c r="A12458" s="10">
        <v>310067201</v>
      </c>
      <c r="B12458" s="10">
        <v>3100672</v>
      </c>
      <c r="C12458" s="10">
        <v>1</v>
      </c>
      <c r="D12458" s="10">
        <v>100</v>
      </c>
      <c r="E12458" s="10">
        <v>4000</v>
      </c>
      <c r="F12458" s="10" t="s">
        <v>5601</v>
      </c>
      <c r="G12458" s="10" t="s">
        <v>5601</v>
      </c>
      <c r="H12458" s="10" t="s">
        <v>5602</v>
      </c>
      <c r="I12458" s="10" t="s">
        <v>5602</v>
      </c>
      <c r="J12458" s="10">
        <v>103</v>
      </c>
    </row>
    <row r="12459" spans="1:10" ht="14.25" x14ac:dyDescent="0.15">
      <c r="A12459" s="10">
        <v>310077201</v>
      </c>
      <c r="B12459" s="10">
        <v>3100772</v>
      </c>
      <c r="C12459" s="10">
        <v>1</v>
      </c>
      <c r="D12459" s="10">
        <v>100</v>
      </c>
      <c r="E12459" s="10">
        <v>4000</v>
      </c>
      <c r="F12459" s="10" t="s">
        <v>791</v>
      </c>
      <c r="G12459" s="10" t="s">
        <v>791</v>
      </c>
      <c r="H12459" s="10" t="s">
        <v>812</v>
      </c>
      <c r="I12459" s="10" t="s">
        <v>812</v>
      </c>
      <c r="J12459" s="10">
        <v>100</v>
      </c>
    </row>
    <row r="12460" spans="1:10" ht="14.25" x14ac:dyDescent="0.15">
      <c r="A12460" s="10">
        <v>310087201</v>
      </c>
      <c r="B12460" s="10">
        <v>3100872</v>
      </c>
      <c r="C12460" s="10">
        <v>1</v>
      </c>
      <c r="D12460" s="10">
        <v>100</v>
      </c>
      <c r="E12460" s="10">
        <v>4000</v>
      </c>
      <c r="F12460" s="10" t="s">
        <v>791</v>
      </c>
      <c r="G12460" s="10" t="s">
        <v>791</v>
      </c>
      <c r="H12460" s="10" t="s">
        <v>812</v>
      </c>
      <c r="I12460" s="10" t="s">
        <v>812</v>
      </c>
      <c r="J12460" s="10">
        <v>100</v>
      </c>
    </row>
    <row r="12461" spans="1:10" ht="14.25" x14ac:dyDescent="0.15">
      <c r="A12461" s="10">
        <v>310117201</v>
      </c>
      <c r="B12461" s="10">
        <v>3101172</v>
      </c>
      <c r="C12461" s="10">
        <v>1</v>
      </c>
      <c r="D12461" s="10">
        <v>100</v>
      </c>
      <c r="E12461" s="10">
        <v>4000</v>
      </c>
      <c r="F12461" s="10" t="s">
        <v>791</v>
      </c>
      <c r="G12461" s="10" t="s">
        <v>791</v>
      </c>
      <c r="H12461" s="10" t="s">
        <v>812</v>
      </c>
      <c r="I12461" s="10" t="s">
        <v>812</v>
      </c>
      <c r="J12461" s="10">
        <v>100</v>
      </c>
    </row>
    <row r="12462" spans="1:10" ht="14.25" x14ac:dyDescent="0.15">
      <c r="A12462" s="10">
        <v>310127201</v>
      </c>
      <c r="B12462" s="10">
        <v>3101272</v>
      </c>
      <c r="C12462" s="10">
        <v>1</v>
      </c>
      <c r="D12462" s="10">
        <v>100</v>
      </c>
      <c r="E12462" s="10">
        <v>4000</v>
      </c>
      <c r="F12462" s="10" t="s">
        <v>5601</v>
      </c>
      <c r="G12462" s="10" t="s">
        <v>5601</v>
      </c>
      <c r="H12462" s="10" t="s">
        <v>5602</v>
      </c>
      <c r="I12462" s="10" t="s">
        <v>5602</v>
      </c>
      <c r="J12462" s="10">
        <v>103</v>
      </c>
    </row>
    <row r="12463" spans="1:10" ht="14.25" x14ac:dyDescent="0.15">
      <c r="A12463" s="10">
        <v>310137201</v>
      </c>
      <c r="B12463" s="10">
        <v>3101372</v>
      </c>
      <c r="C12463" s="10">
        <v>1</v>
      </c>
      <c r="D12463" s="10">
        <v>100</v>
      </c>
      <c r="E12463" s="10">
        <v>4000</v>
      </c>
      <c r="F12463" s="10" t="s">
        <v>5601</v>
      </c>
      <c r="G12463" s="10" t="s">
        <v>5601</v>
      </c>
      <c r="H12463" s="10" t="s">
        <v>5602</v>
      </c>
      <c r="I12463" s="10" t="s">
        <v>5602</v>
      </c>
      <c r="J12463" s="10">
        <v>103</v>
      </c>
    </row>
    <row r="12464" spans="1:10" ht="14.25" x14ac:dyDescent="0.15">
      <c r="A12464" s="10">
        <v>310147201</v>
      </c>
      <c r="B12464" s="10">
        <v>3101472</v>
      </c>
      <c r="C12464" s="10">
        <v>1</v>
      </c>
      <c r="D12464" s="10">
        <v>100</v>
      </c>
      <c r="E12464" s="10">
        <v>4000</v>
      </c>
      <c r="F12464" s="10" t="s">
        <v>5601</v>
      </c>
      <c r="G12464" s="10" t="s">
        <v>5601</v>
      </c>
      <c r="H12464" s="10" t="s">
        <v>5602</v>
      </c>
      <c r="I12464" s="10" t="s">
        <v>5602</v>
      </c>
      <c r="J12464" s="10">
        <v>103</v>
      </c>
    </row>
    <row r="12465" spans="1:10" ht="14.25" x14ac:dyDescent="0.15">
      <c r="A12465" s="10">
        <v>310157201</v>
      </c>
      <c r="B12465" s="10">
        <v>3101572</v>
      </c>
      <c r="C12465" s="10">
        <v>1</v>
      </c>
      <c r="D12465" s="10">
        <v>100</v>
      </c>
      <c r="E12465" s="10">
        <v>4000</v>
      </c>
      <c r="F12465" s="10" t="s">
        <v>791</v>
      </c>
      <c r="G12465" s="10" t="s">
        <v>791</v>
      </c>
      <c r="H12465" s="10" t="s">
        <v>812</v>
      </c>
      <c r="I12465" s="10" t="s">
        <v>812</v>
      </c>
      <c r="J12465" s="10">
        <v>100</v>
      </c>
    </row>
    <row r="12466" spans="1:10" ht="14.25" x14ac:dyDescent="0.15">
      <c r="A12466" s="10">
        <v>310167201</v>
      </c>
      <c r="B12466" s="10">
        <v>3101672</v>
      </c>
      <c r="C12466" s="10">
        <v>1</v>
      </c>
      <c r="D12466" s="10">
        <v>100</v>
      </c>
      <c r="E12466" s="10">
        <v>4000</v>
      </c>
      <c r="F12466" s="10" t="s">
        <v>5601</v>
      </c>
      <c r="G12466" s="10" t="s">
        <v>5601</v>
      </c>
      <c r="H12466" s="10" t="s">
        <v>5602</v>
      </c>
      <c r="I12466" s="10" t="s">
        <v>5602</v>
      </c>
      <c r="J12466" s="10">
        <v>103</v>
      </c>
    </row>
    <row r="12467" spans="1:10" ht="14.25" x14ac:dyDescent="0.15">
      <c r="A12467" s="10">
        <v>310177201</v>
      </c>
      <c r="B12467" s="10">
        <v>3101772</v>
      </c>
      <c r="C12467" s="10">
        <v>1</v>
      </c>
      <c r="D12467" s="10">
        <v>100</v>
      </c>
      <c r="E12467" s="10">
        <v>4000</v>
      </c>
      <c r="F12467" s="10" t="s">
        <v>791</v>
      </c>
      <c r="G12467" s="10" t="s">
        <v>791</v>
      </c>
      <c r="H12467" s="10" t="s">
        <v>812</v>
      </c>
      <c r="I12467" s="10" t="s">
        <v>812</v>
      </c>
      <c r="J12467" s="10">
        <v>100</v>
      </c>
    </row>
    <row r="12468" spans="1:10" ht="14.25" x14ac:dyDescent="0.15">
      <c r="A12468" s="10">
        <v>310187201</v>
      </c>
      <c r="B12468" s="10">
        <v>3101872</v>
      </c>
      <c r="C12468" s="10">
        <v>1</v>
      </c>
      <c r="D12468" s="10">
        <v>100</v>
      </c>
      <c r="E12468" s="10">
        <v>4000</v>
      </c>
      <c r="F12468" s="10" t="s">
        <v>791</v>
      </c>
      <c r="G12468" s="10" t="s">
        <v>791</v>
      </c>
      <c r="H12468" s="10" t="s">
        <v>812</v>
      </c>
      <c r="I12468" s="10" t="s">
        <v>812</v>
      </c>
      <c r="J12468" s="10">
        <v>100</v>
      </c>
    </row>
    <row r="12469" spans="1:10" ht="14.25" x14ac:dyDescent="0.15">
      <c r="A12469" s="10">
        <v>310217201</v>
      </c>
      <c r="B12469" s="10">
        <v>3102172</v>
      </c>
      <c r="C12469" s="10">
        <v>1</v>
      </c>
      <c r="D12469" s="10">
        <v>100</v>
      </c>
      <c r="E12469" s="10">
        <v>4000</v>
      </c>
      <c r="F12469" s="10" t="s">
        <v>791</v>
      </c>
      <c r="G12469" s="10" t="s">
        <v>791</v>
      </c>
      <c r="H12469" s="10" t="s">
        <v>812</v>
      </c>
      <c r="I12469" s="10" t="s">
        <v>812</v>
      </c>
      <c r="J12469" s="10">
        <v>100</v>
      </c>
    </row>
    <row r="12470" spans="1:10" ht="14.25" x14ac:dyDescent="0.15">
      <c r="A12470" s="10">
        <v>310227201</v>
      </c>
      <c r="B12470" s="10">
        <v>3102272</v>
      </c>
      <c r="C12470" s="10">
        <v>1</v>
      </c>
      <c r="D12470" s="10">
        <v>100</v>
      </c>
      <c r="E12470" s="10">
        <v>4000</v>
      </c>
      <c r="F12470" s="10" t="s">
        <v>5601</v>
      </c>
      <c r="G12470" s="10" t="s">
        <v>5601</v>
      </c>
      <c r="H12470" s="10" t="s">
        <v>5602</v>
      </c>
      <c r="I12470" s="10" t="s">
        <v>5602</v>
      </c>
      <c r="J12470" s="10">
        <v>103</v>
      </c>
    </row>
    <row r="12471" spans="1:10" ht="14.25" x14ac:dyDescent="0.15">
      <c r="A12471" s="10">
        <v>310237201</v>
      </c>
      <c r="B12471" s="10">
        <v>3102372</v>
      </c>
      <c r="C12471" s="10">
        <v>1</v>
      </c>
      <c r="D12471" s="10">
        <v>100</v>
      </c>
      <c r="E12471" s="10">
        <v>4000</v>
      </c>
      <c r="F12471" s="10" t="s">
        <v>5601</v>
      </c>
      <c r="G12471" s="10" t="s">
        <v>5601</v>
      </c>
      <c r="H12471" s="10" t="s">
        <v>5602</v>
      </c>
      <c r="I12471" s="10" t="s">
        <v>5602</v>
      </c>
      <c r="J12471" s="10">
        <v>103</v>
      </c>
    </row>
    <row r="12472" spans="1:10" ht="14.25" x14ac:dyDescent="0.15">
      <c r="A12472" s="10">
        <v>310247201</v>
      </c>
      <c r="B12472" s="10">
        <v>3102472</v>
      </c>
      <c r="C12472" s="10">
        <v>1</v>
      </c>
      <c r="D12472" s="10">
        <v>100</v>
      </c>
      <c r="E12472" s="10">
        <v>4000</v>
      </c>
      <c r="F12472" s="10" t="s">
        <v>5601</v>
      </c>
      <c r="G12472" s="10" t="s">
        <v>5601</v>
      </c>
      <c r="H12472" s="10" t="s">
        <v>5602</v>
      </c>
      <c r="I12472" s="10" t="s">
        <v>5602</v>
      </c>
      <c r="J12472" s="10">
        <v>103</v>
      </c>
    </row>
    <row r="12473" spans="1:10" ht="14.25" x14ac:dyDescent="0.15">
      <c r="A12473" s="10">
        <v>310257201</v>
      </c>
      <c r="B12473" s="10">
        <v>3102572</v>
      </c>
      <c r="C12473" s="10">
        <v>1</v>
      </c>
      <c r="D12473" s="10">
        <v>100</v>
      </c>
      <c r="E12473" s="10">
        <v>4000</v>
      </c>
      <c r="F12473" s="10" t="s">
        <v>791</v>
      </c>
      <c r="G12473" s="10" t="s">
        <v>791</v>
      </c>
      <c r="H12473" s="10" t="s">
        <v>812</v>
      </c>
      <c r="I12473" s="10" t="s">
        <v>812</v>
      </c>
      <c r="J12473" s="10">
        <v>100</v>
      </c>
    </row>
    <row r="12474" spans="1:10" ht="14.25" x14ac:dyDescent="0.15">
      <c r="A12474" s="10">
        <v>310267201</v>
      </c>
      <c r="B12474" s="10">
        <v>3102672</v>
      </c>
      <c r="C12474" s="10">
        <v>1</v>
      </c>
      <c r="D12474" s="10">
        <v>100</v>
      </c>
      <c r="E12474" s="10">
        <v>4000</v>
      </c>
      <c r="F12474" s="10" t="s">
        <v>5601</v>
      </c>
      <c r="G12474" s="10" t="s">
        <v>5601</v>
      </c>
      <c r="H12474" s="10" t="s">
        <v>5602</v>
      </c>
      <c r="I12474" s="10" t="s">
        <v>5602</v>
      </c>
      <c r="J12474" s="10">
        <v>103</v>
      </c>
    </row>
    <row r="12475" spans="1:10" ht="14.25" x14ac:dyDescent="0.15">
      <c r="A12475" s="10">
        <v>310277201</v>
      </c>
      <c r="B12475" s="10">
        <v>3102772</v>
      </c>
      <c r="C12475" s="10">
        <v>1</v>
      </c>
      <c r="D12475" s="10">
        <v>100</v>
      </c>
      <c r="E12475" s="10">
        <v>4000</v>
      </c>
      <c r="F12475" s="10" t="s">
        <v>791</v>
      </c>
      <c r="G12475" s="10" t="s">
        <v>791</v>
      </c>
      <c r="H12475" s="10" t="s">
        <v>812</v>
      </c>
      <c r="I12475" s="10" t="s">
        <v>812</v>
      </c>
      <c r="J12475" s="10">
        <v>100</v>
      </c>
    </row>
    <row r="12476" spans="1:10" ht="14.25" x14ac:dyDescent="0.15">
      <c r="A12476" s="10">
        <v>310287201</v>
      </c>
      <c r="B12476" s="10">
        <v>3102872</v>
      </c>
      <c r="C12476" s="10">
        <v>1</v>
      </c>
      <c r="D12476" s="10">
        <v>100</v>
      </c>
      <c r="E12476" s="10">
        <v>4000</v>
      </c>
      <c r="F12476" s="10" t="s">
        <v>791</v>
      </c>
      <c r="G12476" s="10" t="s">
        <v>791</v>
      </c>
      <c r="H12476" s="10" t="s">
        <v>812</v>
      </c>
      <c r="I12476" s="10" t="s">
        <v>812</v>
      </c>
      <c r="J12476" s="10">
        <v>100</v>
      </c>
    </row>
    <row r="12477" spans="1:10" ht="14.25" x14ac:dyDescent="0.15">
      <c r="A12477" s="10">
        <v>310317201</v>
      </c>
      <c r="B12477" s="10">
        <v>3103172</v>
      </c>
      <c r="C12477" s="10">
        <v>1</v>
      </c>
      <c r="D12477" s="10">
        <v>100</v>
      </c>
      <c r="E12477" s="10">
        <v>4000</v>
      </c>
      <c r="F12477" s="10" t="s">
        <v>791</v>
      </c>
      <c r="G12477" s="10" t="s">
        <v>791</v>
      </c>
      <c r="H12477" s="10" t="s">
        <v>812</v>
      </c>
      <c r="I12477" s="10" t="s">
        <v>812</v>
      </c>
      <c r="J12477" s="10">
        <v>100</v>
      </c>
    </row>
    <row r="12478" spans="1:10" ht="14.25" x14ac:dyDescent="0.15">
      <c r="A12478" s="10">
        <v>310327201</v>
      </c>
      <c r="B12478" s="10">
        <v>3103272</v>
      </c>
      <c r="C12478" s="10">
        <v>1</v>
      </c>
      <c r="D12478" s="10">
        <v>100</v>
      </c>
      <c r="E12478" s="10">
        <v>4000</v>
      </c>
      <c r="F12478" s="10" t="s">
        <v>5601</v>
      </c>
      <c r="G12478" s="10" t="s">
        <v>5601</v>
      </c>
      <c r="H12478" s="10" t="s">
        <v>5602</v>
      </c>
      <c r="I12478" s="10" t="s">
        <v>5602</v>
      </c>
      <c r="J12478" s="10">
        <v>103</v>
      </c>
    </row>
    <row r="12479" spans="1:10" ht="14.25" x14ac:dyDescent="0.15">
      <c r="A12479" s="10">
        <v>310337201</v>
      </c>
      <c r="B12479" s="10">
        <v>3103372</v>
      </c>
      <c r="C12479" s="10">
        <v>1</v>
      </c>
      <c r="D12479" s="10">
        <v>100</v>
      </c>
      <c r="E12479" s="10">
        <v>4000</v>
      </c>
      <c r="F12479" s="10" t="s">
        <v>5601</v>
      </c>
      <c r="G12479" s="10" t="s">
        <v>5601</v>
      </c>
      <c r="H12479" s="10" t="s">
        <v>5602</v>
      </c>
      <c r="I12479" s="10" t="s">
        <v>5602</v>
      </c>
      <c r="J12479" s="10">
        <v>103</v>
      </c>
    </row>
    <row r="12480" spans="1:10" ht="14.25" x14ac:dyDescent="0.15">
      <c r="A12480" s="10">
        <v>310347201</v>
      </c>
      <c r="B12480" s="10">
        <v>3103472</v>
      </c>
      <c r="C12480" s="10">
        <v>1</v>
      </c>
      <c r="D12480" s="10">
        <v>100</v>
      </c>
      <c r="E12480" s="10">
        <v>4000</v>
      </c>
      <c r="F12480" s="10" t="s">
        <v>5601</v>
      </c>
      <c r="G12480" s="10" t="s">
        <v>5601</v>
      </c>
      <c r="H12480" s="10" t="s">
        <v>5602</v>
      </c>
      <c r="I12480" s="10" t="s">
        <v>5602</v>
      </c>
      <c r="J12480" s="10">
        <v>103</v>
      </c>
    </row>
    <row r="12481" spans="1:10" ht="14.25" x14ac:dyDescent="0.15">
      <c r="A12481" s="10">
        <v>310357201</v>
      </c>
      <c r="B12481" s="10">
        <v>3103572</v>
      </c>
      <c r="C12481" s="10">
        <v>1</v>
      </c>
      <c r="D12481" s="10">
        <v>100</v>
      </c>
      <c r="E12481" s="10">
        <v>4000</v>
      </c>
      <c r="F12481" s="10" t="s">
        <v>791</v>
      </c>
      <c r="G12481" s="10" t="s">
        <v>791</v>
      </c>
      <c r="H12481" s="10" t="s">
        <v>812</v>
      </c>
      <c r="I12481" s="10" t="s">
        <v>812</v>
      </c>
      <c r="J12481" s="10">
        <v>100</v>
      </c>
    </row>
    <row r="12482" spans="1:10" ht="14.25" x14ac:dyDescent="0.15">
      <c r="A12482" s="10">
        <v>310367201</v>
      </c>
      <c r="B12482" s="10">
        <v>3103672</v>
      </c>
      <c r="C12482" s="10">
        <v>1</v>
      </c>
      <c r="D12482" s="10">
        <v>100</v>
      </c>
      <c r="E12482" s="10">
        <v>4000</v>
      </c>
      <c r="F12482" s="10" t="s">
        <v>5601</v>
      </c>
      <c r="G12482" s="10" t="s">
        <v>5601</v>
      </c>
      <c r="H12482" s="10" t="s">
        <v>5602</v>
      </c>
      <c r="I12482" s="10" t="s">
        <v>5602</v>
      </c>
      <c r="J12482" s="10">
        <v>103</v>
      </c>
    </row>
    <row r="12483" spans="1:10" ht="14.25" x14ac:dyDescent="0.15">
      <c r="A12483" s="10">
        <v>310377201</v>
      </c>
      <c r="B12483" s="10">
        <v>3103772</v>
      </c>
      <c r="C12483" s="10">
        <v>1</v>
      </c>
      <c r="D12483" s="10">
        <v>100</v>
      </c>
      <c r="E12483" s="10">
        <v>4000</v>
      </c>
      <c r="F12483" s="10" t="s">
        <v>791</v>
      </c>
      <c r="G12483" s="10" t="s">
        <v>791</v>
      </c>
      <c r="H12483" s="10" t="s">
        <v>812</v>
      </c>
      <c r="I12483" s="10" t="s">
        <v>812</v>
      </c>
      <c r="J12483" s="10">
        <v>100</v>
      </c>
    </row>
    <row r="12484" spans="1:10" ht="14.25" x14ac:dyDescent="0.15">
      <c r="A12484" s="10">
        <v>310387201</v>
      </c>
      <c r="B12484" s="10">
        <v>3103872</v>
      </c>
      <c r="C12484" s="10">
        <v>1</v>
      </c>
      <c r="D12484" s="10">
        <v>100</v>
      </c>
      <c r="E12484" s="10">
        <v>4000</v>
      </c>
      <c r="F12484" s="10" t="s">
        <v>791</v>
      </c>
      <c r="G12484" s="10" t="s">
        <v>791</v>
      </c>
      <c r="H12484" s="10" t="s">
        <v>812</v>
      </c>
      <c r="I12484" s="10" t="s">
        <v>812</v>
      </c>
      <c r="J12484" s="10">
        <v>100</v>
      </c>
    </row>
    <row r="12485" spans="1:10" ht="14.25" x14ac:dyDescent="0.15">
      <c r="A12485" s="10">
        <v>310417201</v>
      </c>
      <c r="B12485" s="10">
        <v>3104172</v>
      </c>
      <c r="C12485" s="10">
        <v>1</v>
      </c>
      <c r="D12485" s="10">
        <v>100</v>
      </c>
      <c r="E12485" s="10">
        <v>4000</v>
      </c>
      <c r="F12485" s="10" t="s">
        <v>791</v>
      </c>
      <c r="G12485" s="10" t="s">
        <v>791</v>
      </c>
      <c r="H12485" s="10" t="s">
        <v>812</v>
      </c>
      <c r="I12485" s="10" t="s">
        <v>812</v>
      </c>
      <c r="J12485" s="10">
        <v>100</v>
      </c>
    </row>
    <row r="12486" spans="1:10" ht="14.25" x14ac:dyDescent="0.15">
      <c r="A12486" s="10">
        <v>310427201</v>
      </c>
      <c r="B12486" s="10">
        <v>3104272</v>
      </c>
      <c r="C12486" s="10">
        <v>1</v>
      </c>
      <c r="D12486" s="10">
        <v>100</v>
      </c>
      <c r="E12486" s="10">
        <v>4000</v>
      </c>
      <c r="F12486" s="10" t="s">
        <v>5601</v>
      </c>
      <c r="G12486" s="10" t="s">
        <v>5601</v>
      </c>
      <c r="H12486" s="10" t="s">
        <v>5602</v>
      </c>
      <c r="I12486" s="10" t="s">
        <v>5602</v>
      </c>
      <c r="J12486" s="10">
        <v>103</v>
      </c>
    </row>
    <row r="12487" spans="1:10" ht="14.25" x14ac:dyDescent="0.15">
      <c r="A12487" s="10">
        <v>310437201</v>
      </c>
      <c r="B12487" s="10">
        <v>3104372</v>
      </c>
      <c r="C12487" s="10">
        <v>1</v>
      </c>
      <c r="D12487" s="10">
        <v>100</v>
      </c>
      <c r="E12487" s="10">
        <v>4000</v>
      </c>
      <c r="F12487" s="10" t="s">
        <v>5601</v>
      </c>
      <c r="G12487" s="10" t="s">
        <v>5601</v>
      </c>
      <c r="H12487" s="10" t="s">
        <v>5602</v>
      </c>
      <c r="I12487" s="10" t="s">
        <v>5602</v>
      </c>
      <c r="J12487" s="10">
        <v>103</v>
      </c>
    </row>
    <row r="12488" spans="1:10" ht="14.25" x14ac:dyDescent="0.15">
      <c r="A12488" s="10">
        <v>310447201</v>
      </c>
      <c r="B12488" s="10">
        <v>3104472</v>
      </c>
      <c r="C12488" s="10">
        <v>1</v>
      </c>
      <c r="D12488" s="10">
        <v>100</v>
      </c>
      <c r="E12488" s="10">
        <v>4000</v>
      </c>
      <c r="F12488" s="10" t="s">
        <v>5601</v>
      </c>
      <c r="G12488" s="10" t="s">
        <v>5601</v>
      </c>
      <c r="H12488" s="10" t="s">
        <v>5602</v>
      </c>
      <c r="I12488" s="10" t="s">
        <v>5602</v>
      </c>
      <c r="J12488" s="10">
        <v>103</v>
      </c>
    </row>
    <row r="12489" spans="1:10" ht="14.25" x14ac:dyDescent="0.15">
      <c r="A12489" s="10">
        <v>310457201</v>
      </c>
      <c r="B12489" s="10">
        <v>3104572</v>
      </c>
      <c r="C12489" s="10">
        <v>1</v>
      </c>
      <c r="D12489" s="10">
        <v>100</v>
      </c>
      <c r="E12489" s="10">
        <v>4000</v>
      </c>
      <c r="F12489" s="10" t="s">
        <v>791</v>
      </c>
      <c r="G12489" s="10" t="s">
        <v>791</v>
      </c>
      <c r="H12489" s="10" t="s">
        <v>812</v>
      </c>
      <c r="I12489" s="10" t="s">
        <v>812</v>
      </c>
      <c r="J12489" s="10">
        <v>100</v>
      </c>
    </row>
    <row r="12490" spans="1:10" ht="14.25" x14ac:dyDescent="0.15">
      <c r="A12490" s="10">
        <v>310467201</v>
      </c>
      <c r="B12490" s="10">
        <v>3104672</v>
      </c>
      <c r="C12490" s="10">
        <v>1</v>
      </c>
      <c r="D12490" s="10">
        <v>100</v>
      </c>
      <c r="E12490" s="10">
        <v>4000</v>
      </c>
      <c r="F12490" s="10" t="s">
        <v>5601</v>
      </c>
      <c r="G12490" s="10" t="s">
        <v>5601</v>
      </c>
      <c r="H12490" s="10" t="s">
        <v>5602</v>
      </c>
      <c r="I12490" s="10" t="s">
        <v>5602</v>
      </c>
      <c r="J12490" s="10">
        <v>103</v>
      </c>
    </row>
    <row r="12491" spans="1:10" ht="14.25" x14ac:dyDescent="0.15">
      <c r="A12491" s="10">
        <v>310477201</v>
      </c>
      <c r="B12491" s="10">
        <v>3104772</v>
      </c>
      <c r="C12491" s="10">
        <v>1</v>
      </c>
      <c r="D12491" s="10">
        <v>100</v>
      </c>
      <c r="E12491" s="10">
        <v>4000</v>
      </c>
      <c r="F12491" s="10" t="s">
        <v>791</v>
      </c>
      <c r="G12491" s="10" t="s">
        <v>791</v>
      </c>
      <c r="H12491" s="10" t="s">
        <v>812</v>
      </c>
      <c r="I12491" s="10" t="s">
        <v>812</v>
      </c>
      <c r="J12491" s="10">
        <v>100</v>
      </c>
    </row>
    <row r="12492" spans="1:10" ht="14.25" x14ac:dyDescent="0.15">
      <c r="A12492" s="10">
        <v>310487201</v>
      </c>
      <c r="B12492" s="10">
        <v>3104872</v>
      </c>
      <c r="C12492" s="10">
        <v>1</v>
      </c>
      <c r="D12492" s="10">
        <v>100</v>
      </c>
      <c r="E12492" s="10">
        <v>4000</v>
      </c>
      <c r="F12492" s="10" t="s">
        <v>791</v>
      </c>
      <c r="G12492" s="10" t="s">
        <v>791</v>
      </c>
      <c r="H12492" s="10" t="s">
        <v>812</v>
      </c>
      <c r="I12492" s="10" t="s">
        <v>812</v>
      </c>
      <c r="J12492" s="10">
        <v>100</v>
      </c>
    </row>
    <row r="12493" spans="1:10" ht="14.25" x14ac:dyDescent="0.15">
      <c r="A12493" s="10">
        <v>310517201</v>
      </c>
      <c r="B12493" s="10">
        <v>3105172</v>
      </c>
      <c r="C12493" s="10">
        <v>1</v>
      </c>
      <c r="D12493" s="10">
        <v>100</v>
      </c>
      <c r="E12493" s="10">
        <v>4000</v>
      </c>
      <c r="F12493" s="10" t="s">
        <v>791</v>
      </c>
      <c r="G12493" s="10" t="s">
        <v>791</v>
      </c>
      <c r="H12493" s="10" t="s">
        <v>812</v>
      </c>
      <c r="I12493" s="10" t="s">
        <v>812</v>
      </c>
      <c r="J12493" s="10">
        <v>100</v>
      </c>
    </row>
    <row r="12494" spans="1:10" ht="14.25" x14ac:dyDescent="0.15">
      <c r="A12494" s="10">
        <v>310527201</v>
      </c>
      <c r="B12494" s="10">
        <v>3105272</v>
      </c>
      <c r="C12494" s="10">
        <v>1</v>
      </c>
      <c r="D12494" s="10">
        <v>100</v>
      </c>
      <c r="E12494" s="10">
        <v>4000</v>
      </c>
      <c r="F12494" s="10" t="s">
        <v>5601</v>
      </c>
      <c r="G12494" s="10" t="s">
        <v>5601</v>
      </c>
      <c r="H12494" s="10" t="s">
        <v>5602</v>
      </c>
      <c r="I12494" s="10" t="s">
        <v>5602</v>
      </c>
      <c r="J12494" s="10">
        <v>103</v>
      </c>
    </row>
    <row r="12495" spans="1:10" ht="14.25" x14ac:dyDescent="0.15">
      <c r="A12495" s="10">
        <v>310537201</v>
      </c>
      <c r="B12495" s="10">
        <v>3105372</v>
      </c>
      <c r="C12495" s="10">
        <v>1</v>
      </c>
      <c r="D12495" s="10">
        <v>100</v>
      </c>
      <c r="E12495" s="10">
        <v>4000</v>
      </c>
      <c r="F12495" s="10" t="s">
        <v>5601</v>
      </c>
      <c r="G12495" s="10" t="s">
        <v>5601</v>
      </c>
      <c r="H12495" s="10" t="s">
        <v>5602</v>
      </c>
      <c r="I12495" s="10" t="s">
        <v>5602</v>
      </c>
      <c r="J12495" s="10">
        <v>103</v>
      </c>
    </row>
    <row r="12496" spans="1:10" ht="14.25" x14ac:dyDescent="0.15">
      <c r="A12496" s="10">
        <v>310547201</v>
      </c>
      <c r="B12496" s="10">
        <v>3105472</v>
      </c>
      <c r="C12496" s="10">
        <v>1</v>
      </c>
      <c r="D12496" s="10">
        <v>100</v>
      </c>
      <c r="E12496" s="10">
        <v>4000</v>
      </c>
      <c r="F12496" s="10" t="s">
        <v>5601</v>
      </c>
      <c r="G12496" s="10" t="s">
        <v>5601</v>
      </c>
      <c r="H12496" s="10" t="s">
        <v>5602</v>
      </c>
      <c r="I12496" s="10" t="s">
        <v>5602</v>
      </c>
      <c r="J12496" s="10">
        <v>103</v>
      </c>
    </row>
    <row r="12497" spans="1:10" ht="14.25" x14ac:dyDescent="0.15">
      <c r="A12497" s="10">
        <v>310557201</v>
      </c>
      <c r="B12497" s="10">
        <v>3105572</v>
      </c>
      <c r="C12497" s="10">
        <v>1</v>
      </c>
      <c r="D12497" s="10">
        <v>100</v>
      </c>
      <c r="E12497" s="10">
        <v>4000</v>
      </c>
      <c r="F12497" s="10" t="s">
        <v>791</v>
      </c>
      <c r="G12497" s="10" t="s">
        <v>791</v>
      </c>
      <c r="H12497" s="10" t="s">
        <v>812</v>
      </c>
      <c r="I12497" s="10" t="s">
        <v>812</v>
      </c>
      <c r="J12497" s="10">
        <v>100</v>
      </c>
    </row>
    <row r="12498" spans="1:10" ht="14.25" x14ac:dyDescent="0.15">
      <c r="A12498" s="10">
        <v>310567201</v>
      </c>
      <c r="B12498" s="10">
        <v>3105672</v>
      </c>
      <c r="C12498" s="10">
        <v>1</v>
      </c>
      <c r="D12498" s="10">
        <v>100</v>
      </c>
      <c r="E12498" s="10">
        <v>4000</v>
      </c>
      <c r="F12498" s="10" t="s">
        <v>5601</v>
      </c>
      <c r="G12498" s="10" t="s">
        <v>5601</v>
      </c>
      <c r="H12498" s="10" t="s">
        <v>5602</v>
      </c>
      <c r="I12498" s="10" t="s">
        <v>5602</v>
      </c>
      <c r="J12498" s="10">
        <v>103</v>
      </c>
    </row>
    <row r="12499" spans="1:10" ht="14.25" x14ac:dyDescent="0.15">
      <c r="A12499" s="10">
        <v>310577201</v>
      </c>
      <c r="B12499" s="10">
        <v>3105772</v>
      </c>
      <c r="C12499" s="10">
        <v>1</v>
      </c>
      <c r="D12499" s="10">
        <v>100</v>
      </c>
      <c r="E12499" s="10">
        <v>4000</v>
      </c>
      <c r="F12499" s="10" t="s">
        <v>791</v>
      </c>
      <c r="G12499" s="10" t="s">
        <v>791</v>
      </c>
      <c r="H12499" s="10" t="s">
        <v>812</v>
      </c>
      <c r="I12499" s="10" t="s">
        <v>812</v>
      </c>
      <c r="J12499" s="10">
        <v>100</v>
      </c>
    </row>
    <row r="12500" spans="1:10" ht="14.25" x14ac:dyDescent="0.15">
      <c r="A12500" s="10">
        <v>310587201</v>
      </c>
      <c r="B12500" s="10">
        <v>3105872</v>
      </c>
      <c r="C12500" s="10">
        <v>1</v>
      </c>
      <c r="D12500" s="10">
        <v>100</v>
      </c>
      <c r="E12500" s="10">
        <v>4000</v>
      </c>
      <c r="F12500" s="10" t="s">
        <v>791</v>
      </c>
      <c r="G12500" s="10" t="s">
        <v>791</v>
      </c>
      <c r="H12500" s="10" t="s">
        <v>812</v>
      </c>
      <c r="I12500" s="10" t="s">
        <v>812</v>
      </c>
      <c r="J12500" s="10">
        <v>100</v>
      </c>
    </row>
    <row r="12501" spans="1:10" ht="14.25" x14ac:dyDescent="0.15">
      <c r="A12501" s="10">
        <v>310617201</v>
      </c>
      <c r="B12501" s="10">
        <v>3106172</v>
      </c>
      <c r="C12501" s="10">
        <v>1</v>
      </c>
      <c r="D12501" s="10">
        <v>100</v>
      </c>
      <c r="E12501" s="10">
        <v>4000</v>
      </c>
      <c r="F12501" s="10" t="s">
        <v>791</v>
      </c>
      <c r="G12501" s="10" t="s">
        <v>791</v>
      </c>
      <c r="H12501" s="10" t="s">
        <v>812</v>
      </c>
      <c r="I12501" s="10" t="s">
        <v>812</v>
      </c>
      <c r="J12501" s="10">
        <v>100</v>
      </c>
    </row>
    <row r="12502" spans="1:10" ht="14.25" x14ac:dyDescent="0.15">
      <c r="A12502" s="10">
        <v>310627201</v>
      </c>
      <c r="B12502" s="10">
        <v>3106272</v>
      </c>
      <c r="C12502" s="10">
        <v>1</v>
      </c>
      <c r="D12502" s="10">
        <v>100</v>
      </c>
      <c r="E12502" s="10">
        <v>4000</v>
      </c>
      <c r="F12502" s="10" t="s">
        <v>5601</v>
      </c>
      <c r="G12502" s="10" t="s">
        <v>5601</v>
      </c>
      <c r="H12502" s="10" t="s">
        <v>5602</v>
      </c>
      <c r="I12502" s="10" t="s">
        <v>5602</v>
      </c>
      <c r="J12502" s="10">
        <v>103</v>
      </c>
    </row>
    <row r="12503" spans="1:10" ht="14.25" x14ac:dyDescent="0.15">
      <c r="A12503" s="10">
        <v>310637201</v>
      </c>
      <c r="B12503" s="10">
        <v>3106372</v>
      </c>
      <c r="C12503" s="10">
        <v>1</v>
      </c>
      <c r="D12503" s="10">
        <v>100</v>
      </c>
      <c r="E12503" s="10">
        <v>4000</v>
      </c>
      <c r="F12503" s="10" t="s">
        <v>5601</v>
      </c>
      <c r="G12503" s="10" t="s">
        <v>5601</v>
      </c>
      <c r="H12503" s="10" t="s">
        <v>5602</v>
      </c>
      <c r="I12503" s="10" t="s">
        <v>5602</v>
      </c>
      <c r="J12503" s="10">
        <v>103</v>
      </c>
    </row>
    <row r="12504" spans="1:10" ht="14.25" x14ac:dyDescent="0.15">
      <c r="A12504" s="10">
        <v>310647201</v>
      </c>
      <c r="B12504" s="10">
        <v>3106472</v>
      </c>
      <c r="C12504" s="10">
        <v>1</v>
      </c>
      <c r="D12504" s="10">
        <v>100</v>
      </c>
      <c r="E12504" s="10">
        <v>4000</v>
      </c>
      <c r="F12504" s="10" t="s">
        <v>5601</v>
      </c>
      <c r="G12504" s="10" t="s">
        <v>5601</v>
      </c>
      <c r="H12504" s="10" t="s">
        <v>5602</v>
      </c>
      <c r="I12504" s="10" t="s">
        <v>5602</v>
      </c>
      <c r="J12504" s="10">
        <v>103</v>
      </c>
    </row>
    <row r="12505" spans="1:10" ht="14.25" x14ac:dyDescent="0.15">
      <c r="A12505" s="10">
        <v>310657201</v>
      </c>
      <c r="B12505" s="10">
        <v>3106572</v>
      </c>
      <c r="C12505" s="10">
        <v>1</v>
      </c>
      <c r="D12505" s="10">
        <v>100</v>
      </c>
      <c r="E12505" s="10">
        <v>4000</v>
      </c>
      <c r="F12505" s="10" t="s">
        <v>791</v>
      </c>
      <c r="G12505" s="10" t="s">
        <v>791</v>
      </c>
      <c r="H12505" s="10" t="s">
        <v>812</v>
      </c>
      <c r="I12505" s="10" t="s">
        <v>812</v>
      </c>
      <c r="J12505" s="10">
        <v>100</v>
      </c>
    </row>
    <row r="12506" spans="1:10" ht="14.25" x14ac:dyDescent="0.15">
      <c r="A12506" s="10">
        <v>310667201</v>
      </c>
      <c r="B12506" s="10">
        <v>3106672</v>
      </c>
      <c r="C12506" s="10">
        <v>1</v>
      </c>
      <c r="D12506" s="10">
        <v>100</v>
      </c>
      <c r="E12506" s="10">
        <v>4000</v>
      </c>
      <c r="F12506" s="10" t="s">
        <v>5601</v>
      </c>
      <c r="G12506" s="10" t="s">
        <v>5601</v>
      </c>
      <c r="H12506" s="10" t="s">
        <v>5602</v>
      </c>
      <c r="I12506" s="10" t="s">
        <v>5602</v>
      </c>
      <c r="J12506" s="10">
        <v>103</v>
      </c>
    </row>
    <row r="12507" spans="1:10" ht="14.25" x14ac:dyDescent="0.15">
      <c r="A12507" s="10">
        <v>310677201</v>
      </c>
      <c r="B12507" s="10">
        <v>3106772</v>
      </c>
      <c r="C12507" s="10">
        <v>1</v>
      </c>
      <c r="D12507" s="10">
        <v>100</v>
      </c>
      <c r="E12507" s="10">
        <v>4000</v>
      </c>
      <c r="F12507" s="10" t="s">
        <v>791</v>
      </c>
      <c r="G12507" s="10" t="s">
        <v>791</v>
      </c>
      <c r="H12507" s="10" t="s">
        <v>812</v>
      </c>
      <c r="I12507" s="10" t="s">
        <v>812</v>
      </c>
      <c r="J12507" s="10">
        <v>100</v>
      </c>
    </row>
    <row r="12508" spans="1:10" ht="14.25" x14ac:dyDescent="0.15">
      <c r="A12508" s="10">
        <v>310687201</v>
      </c>
      <c r="B12508" s="10">
        <v>3106872</v>
      </c>
      <c r="C12508" s="10">
        <v>1</v>
      </c>
      <c r="D12508" s="10">
        <v>100</v>
      </c>
      <c r="E12508" s="10">
        <v>4000</v>
      </c>
      <c r="F12508" s="10" t="s">
        <v>791</v>
      </c>
      <c r="G12508" s="10" t="s">
        <v>791</v>
      </c>
      <c r="H12508" s="10" t="s">
        <v>812</v>
      </c>
      <c r="I12508" s="10" t="s">
        <v>812</v>
      </c>
      <c r="J12508" s="10">
        <v>100</v>
      </c>
    </row>
    <row r="12509" spans="1:10" ht="14.25" x14ac:dyDescent="0.15">
      <c r="A12509" s="10">
        <v>310717201</v>
      </c>
      <c r="B12509" s="10">
        <v>3107172</v>
      </c>
      <c r="C12509" s="10">
        <v>1</v>
      </c>
      <c r="D12509" s="10">
        <v>100</v>
      </c>
      <c r="E12509" s="10">
        <v>4000</v>
      </c>
      <c r="F12509" s="10" t="s">
        <v>791</v>
      </c>
      <c r="G12509" s="10" t="s">
        <v>791</v>
      </c>
      <c r="H12509" s="10" t="s">
        <v>812</v>
      </c>
      <c r="I12509" s="10" t="s">
        <v>812</v>
      </c>
      <c r="J12509" s="10">
        <v>100</v>
      </c>
    </row>
    <row r="12510" spans="1:10" ht="14.25" x14ac:dyDescent="0.15">
      <c r="A12510" s="10">
        <v>310727201</v>
      </c>
      <c r="B12510" s="10">
        <v>3107272</v>
      </c>
      <c r="C12510" s="10">
        <v>1</v>
      </c>
      <c r="D12510" s="10">
        <v>100</v>
      </c>
      <c r="E12510" s="10">
        <v>4000</v>
      </c>
      <c r="F12510" s="10" t="s">
        <v>5601</v>
      </c>
      <c r="G12510" s="10" t="s">
        <v>5601</v>
      </c>
      <c r="H12510" s="10" t="s">
        <v>5602</v>
      </c>
      <c r="I12510" s="10" t="s">
        <v>5602</v>
      </c>
      <c r="J12510" s="10">
        <v>103</v>
      </c>
    </row>
    <row r="12511" spans="1:10" ht="14.25" x14ac:dyDescent="0.15">
      <c r="A12511" s="10">
        <v>310737201</v>
      </c>
      <c r="B12511" s="10">
        <v>3107372</v>
      </c>
      <c r="C12511" s="10">
        <v>1</v>
      </c>
      <c r="D12511" s="10">
        <v>100</v>
      </c>
      <c r="E12511" s="10">
        <v>4000</v>
      </c>
      <c r="F12511" s="10" t="s">
        <v>5601</v>
      </c>
      <c r="G12511" s="10" t="s">
        <v>5601</v>
      </c>
      <c r="H12511" s="10" t="s">
        <v>5602</v>
      </c>
      <c r="I12511" s="10" t="s">
        <v>5602</v>
      </c>
      <c r="J12511" s="10">
        <v>103</v>
      </c>
    </row>
    <row r="12512" spans="1:10" ht="14.25" x14ac:dyDescent="0.15">
      <c r="A12512" s="10">
        <v>310747201</v>
      </c>
      <c r="B12512" s="10">
        <v>3107472</v>
      </c>
      <c r="C12512" s="10">
        <v>1</v>
      </c>
      <c r="D12512" s="10">
        <v>100</v>
      </c>
      <c r="E12512" s="10">
        <v>4000</v>
      </c>
      <c r="F12512" s="10" t="s">
        <v>5601</v>
      </c>
      <c r="G12512" s="10" t="s">
        <v>5601</v>
      </c>
      <c r="H12512" s="10" t="s">
        <v>5602</v>
      </c>
      <c r="I12512" s="10" t="s">
        <v>5602</v>
      </c>
      <c r="J12512" s="10">
        <v>103</v>
      </c>
    </row>
    <row r="12513" spans="1:10" ht="14.25" x14ac:dyDescent="0.15">
      <c r="A12513" s="10">
        <v>310757201</v>
      </c>
      <c r="B12513" s="10">
        <v>3107572</v>
      </c>
      <c r="C12513" s="10">
        <v>1</v>
      </c>
      <c r="D12513" s="10">
        <v>100</v>
      </c>
      <c r="E12513" s="10">
        <v>4000</v>
      </c>
      <c r="F12513" s="10" t="s">
        <v>791</v>
      </c>
      <c r="G12513" s="10" t="s">
        <v>791</v>
      </c>
      <c r="H12513" s="10" t="s">
        <v>812</v>
      </c>
      <c r="I12513" s="10" t="s">
        <v>812</v>
      </c>
      <c r="J12513" s="10">
        <v>100</v>
      </c>
    </row>
    <row r="12514" spans="1:10" ht="14.25" x14ac:dyDescent="0.15">
      <c r="A12514" s="10">
        <v>310767201</v>
      </c>
      <c r="B12514" s="10">
        <v>3107672</v>
      </c>
      <c r="C12514" s="10">
        <v>1</v>
      </c>
      <c r="D12514" s="10">
        <v>100</v>
      </c>
      <c r="E12514" s="10">
        <v>4000</v>
      </c>
      <c r="F12514" s="10" t="s">
        <v>5601</v>
      </c>
      <c r="G12514" s="10" t="s">
        <v>5601</v>
      </c>
      <c r="H12514" s="10" t="s">
        <v>5602</v>
      </c>
      <c r="I12514" s="10" t="s">
        <v>5602</v>
      </c>
      <c r="J12514" s="10">
        <v>103</v>
      </c>
    </row>
    <row r="12515" spans="1:10" ht="14.25" x14ac:dyDescent="0.15">
      <c r="A12515" s="10">
        <v>310777201</v>
      </c>
      <c r="B12515" s="10">
        <v>3107772</v>
      </c>
      <c r="C12515" s="10">
        <v>1</v>
      </c>
      <c r="D12515" s="10">
        <v>100</v>
      </c>
      <c r="E12515" s="10">
        <v>4000</v>
      </c>
      <c r="F12515" s="10" t="s">
        <v>791</v>
      </c>
      <c r="G12515" s="10" t="s">
        <v>791</v>
      </c>
      <c r="H12515" s="10" t="s">
        <v>812</v>
      </c>
      <c r="I12515" s="10" t="s">
        <v>812</v>
      </c>
      <c r="J12515" s="10">
        <v>100</v>
      </c>
    </row>
    <row r="12516" spans="1:10" ht="14.25" x14ac:dyDescent="0.15">
      <c r="A12516" s="10">
        <v>310787201</v>
      </c>
      <c r="B12516" s="10">
        <v>3107872</v>
      </c>
      <c r="C12516" s="10">
        <v>1</v>
      </c>
      <c r="D12516" s="10">
        <v>100</v>
      </c>
      <c r="E12516" s="10">
        <v>4000</v>
      </c>
      <c r="F12516" s="10" t="s">
        <v>791</v>
      </c>
      <c r="G12516" s="10" t="s">
        <v>791</v>
      </c>
      <c r="H12516" s="10" t="s">
        <v>812</v>
      </c>
      <c r="I12516" s="10" t="s">
        <v>812</v>
      </c>
      <c r="J12516" s="10">
        <v>100</v>
      </c>
    </row>
    <row r="12517" spans="1:10" ht="14.25" x14ac:dyDescent="0.15">
      <c r="A12517" s="10">
        <v>310817201</v>
      </c>
      <c r="B12517" s="10">
        <v>3108172</v>
      </c>
      <c r="C12517" s="10">
        <v>1</v>
      </c>
      <c r="D12517" s="10">
        <v>100</v>
      </c>
      <c r="E12517" s="10">
        <v>4000</v>
      </c>
      <c r="F12517" s="10" t="s">
        <v>791</v>
      </c>
      <c r="G12517" s="10" t="s">
        <v>791</v>
      </c>
      <c r="H12517" s="10" t="s">
        <v>812</v>
      </c>
      <c r="I12517" s="10" t="s">
        <v>812</v>
      </c>
      <c r="J12517" s="10">
        <v>100</v>
      </c>
    </row>
    <row r="12518" spans="1:10" ht="14.25" x14ac:dyDescent="0.15">
      <c r="A12518" s="10">
        <v>310827201</v>
      </c>
      <c r="B12518" s="10">
        <v>3108272</v>
      </c>
      <c r="C12518" s="10">
        <v>1</v>
      </c>
      <c r="D12518" s="10">
        <v>100</v>
      </c>
      <c r="E12518" s="10">
        <v>4000</v>
      </c>
      <c r="F12518" s="10" t="s">
        <v>5601</v>
      </c>
      <c r="G12518" s="10" t="s">
        <v>5601</v>
      </c>
      <c r="H12518" s="10" t="s">
        <v>5602</v>
      </c>
      <c r="I12518" s="10" t="s">
        <v>5602</v>
      </c>
      <c r="J12518" s="10">
        <v>103</v>
      </c>
    </row>
    <row r="12519" spans="1:10" ht="14.25" x14ac:dyDescent="0.15">
      <c r="A12519" s="10">
        <v>310837201</v>
      </c>
      <c r="B12519" s="10">
        <v>3108372</v>
      </c>
      <c r="C12519" s="10">
        <v>1</v>
      </c>
      <c r="D12519" s="10">
        <v>100</v>
      </c>
      <c r="E12519" s="10">
        <v>4000</v>
      </c>
      <c r="F12519" s="10" t="s">
        <v>5601</v>
      </c>
      <c r="G12519" s="10" t="s">
        <v>5601</v>
      </c>
      <c r="H12519" s="10" t="s">
        <v>5602</v>
      </c>
      <c r="I12519" s="10" t="s">
        <v>5602</v>
      </c>
      <c r="J12519" s="10">
        <v>103</v>
      </c>
    </row>
    <row r="12520" spans="1:10" ht="14.25" x14ac:dyDescent="0.15">
      <c r="A12520" s="10">
        <v>310847201</v>
      </c>
      <c r="B12520" s="10">
        <v>3108472</v>
      </c>
      <c r="C12520" s="10">
        <v>1</v>
      </c>
      <c r="D12520" s="10">
        <v>100</v>
      </c>
      <c r="E12520" s="10">
        <v>4000</v>
      </c>
      <c r="F12520" s="10" t="s">
        <v>5601</v>
      </c>
      <c r="G12520" s="10" t="s">
        <v>5601</v>
      </c>
      <c r="H12520" s="10" t="s">
        <v>5602</v>
      </c>
      <c r="I12520" s="10" t="s">
        <v>5602</v>
      </c>
      <c r="J12520" s="10">
        <v>103</v>
      </c>
    </row>
    <row r="12521" spans="1:10" ht="14.25" x14ac:dyDescent="0.15">
      <c r="A12521" s="10">
        <v>310857201</v>
      </c>
      <c r="B12521" s="10">
        <v>3108572</v>
      </c>
      <c r="C12521" s="10">
        <v>1</v>
      </c>
      <c r="D12521" s="10">
        <v>100</v>
      </c>
      <c r="E12521" s="10">
        <v>4000</v>
      </c>
      <c r="F12521" s="10" t="s">
        <v>791</v>
      </c>
      <c r="G12521" s="10" t="s">
        <v>791</v>
      </c>
      <c r="H12521" s="10" t="s">
        <v>812</v>
      </c>
      <c r="I12521" s="10" t="s">
        <v>812</v>
      </c>
      <c r="J12521" s="10">
        <v>100</v>
      </c>
    </row>
    <row r="12522" spans="1:10" ht="14.25" x14ac:dyDescent="0.15">
      <c r="A12522" s="10">
        <v>310867201</v>
      </c>
      <c r="B12522" s="10">
        <v>3108672</v>
      </c>
      <c r="C12522" s="10">
        <v>1</v>
      </c>
      <c r="D12522" s="10">
        <v>100</v>
      </c>
      <c r="E12522" s="10">
        <v>4000</v>
      </c>
      <c r="F12522" s="10" t="s">
        <v>5601</v>
      </c>
      <c r="G12522" s="10" t="s">
        <v>5601</v>
      </c>
      <c r="H12522" s="10" t="s">
        <v>5602</v>
      </c>
      <c r="I12522" s="10" t="s">
        <v>5602</v>
      </c>
      <c r="J12522" s="10">
        <v>103</v>
      </c>
    </row>
    <row r="12523" spans="1:10" ht="14.25" x14ac:dyDescent="0.15">
      <c r="A12523" s="10">
        <v>310877201</v>
      </c>
      <c r="B12523" s="10">
        <v>3108772</v>
      </c>
      <c r="C12523" s="10">
        <v>1</v>
      </c>
      <c r="D12523" s="10">
        <v>100</v>
      </c>
      <c r="E12523" s="10">
        <v>4000</v>
      </c>
      <c r="F12523" s="10" t="s">
        <v>791</v>
      </c>
      <c r="G12523" s="10" t="s">
        <v>791</v>
      </c>
      <c r="H12523" s="10" t="s">
        <v>812</v>
      </c>
      <c r="I12523" s="10" t="s">
        <v>812</v>
      </c>
      <c r="J12523" s="10">
        <v>100</v>
      </c>
    </row>
    <row r="12524" spans="1:10" ht="14.25" x14ac:dyDescent="0.15">
      <c r="A12524" s="10">
        <v>310887201</v>
      </c>
      <c r="B12524" s="10">
        <v>3108872</v>
      </c>
      <c r="C12524" s="10">
        <v>1</v>
      </c>
      <c r="D12524" s="10">
        <v>100</v>
      </c>
      <c r="E12524" s="10">
        <v>4000</v>
      </c>
      <c r="F12524" s="10" t="s">
        <v>791</v>
      </c>
      <c r="G12524" s="10" t="s">
        <v>791</v>
      </c>
      <c r="H12524" s="10" t="s">
        <v>812</v>
      </c>
      <c r="I12524" s="10" t="s">
        <v>812</v>
      </c>
      <c r="J12524" s="10">
        <v>100</v>
      </c>
    </row>
    <row r="12525" spans="1:10" ht="14.25" x14ac:dyDescent="0.15">
      <c r="A12525" s="10">
        <v>310917201</v>
      </c>
      <c r="B12525" s="10">
        <v>3109172</v>
      </c>
      <c r="C12525" s="10">
        <v>1</v>
      </c>
      <c r="D12525" s="10">
        <v>100</v>
      </c>
      <c r="E12525" s="10">
        <v>4000</v>
      </c>
      <c r="F12525" s="10" t="s">
        <v>791</v>
      </c>
      <c r="G12525" s="10" t="s">
        <v>791</v>
      </c>
      <c r="H12525" s="10" t="s">
        <v>812</v>
      </c>
      <c r="I12525" s="10" t="s">
        <v>812</v>
      </c>
      <c r="J12525" s="10">
        <v>100</v>
      </c>
    </row>
    <row r="12526" spans="1:10" ht="14.25" x14ac:dyDescent="0.15">
      <c r="A12526" s="10">
        <v>310927201</v>
      </c>
      <c r="B12526" s="10">
        <v>3109272</v>
      </c>
      <c r="C12526" s="10">
        <v>1</v>
      </c>
      <c r="D12526" s="10">
        <v>100</v>
      </c>
      <c r="E12526" s="10">
        <v>4000</v>
      </c>
      <c r="F12526" s="10" t="s">
        <v>5601</v>
      </c>
      <c r="G12526" s="10" t="s">
        <v>5601</v>
      </c>
      <c r="H12526" s="10" t="s">
        <v>5602</v>
      </c>
      <c r="I12526" s="10" t="s">
        <v>5602</v>
      </c>
      <c r="J12526" s="10">
        <v>103</v>
      </c>
    </row>
    <row r="12527" spans="1:10" ht="14.25" x14ac:dyDescent="0.15">
      <c r="A12527" s="10">
        <v>310937201</v>
      </c>
      <c r="B12527" s="10">
        <v>3109372</v>
      </c>
      <c r="C12527" s="10">
        <v>1</v>
      </c>
      <c r="D12527" s="10">
        <v>100</v>
      </c>
      <c r="E12527" s="10">
        <v>4000</v>
      </c>
      <c r="F12527" s="10" t="s">
        <v>5601</v>
      </c>
      <c r="G12527" s="10" t="s">
        <v>5601</v>
      </c>
      <c r="H12527" s="10" t="s">
        <v>5602</v>
      </c>
      <c r="I12527" s="10" t="s">
        <v>5602</v>
      </c>
      <c r="J12527" s="10">
        <v>103</v>
      </c>
    </row>
    <row r="12528" spans="1:10" ht="14.25" x14ac:dyDescent="0.15">
      <c r="A12528" s="10">
        <v>310947201</v>
      </c>
      <c r="B12528" s="10">
        <v>3109472</v>
      </c>
      <c r="C12528" s="10">
        <v>1</v>
      </c>
      <c r="D12528" s="10">
        <v>100</v>
      </c>
      <c r="E12528" s="10">
        <v>4000</v>
      </c>
      <c r="F12528" s="10" t="s">
        <v>5601</v>
      </c>
      <c r="G12528" s="10" t="s">
        <v>5601</v>
      </c>
      <c r="H12528" s="10" t="s">
        <v>5602</v>
      </c>
      <c r="I12528" s="10" t="s">
        <v>5602</v>
      </c>
      <c r="J12528" s="10">
        <v>103</v>
      </c>
    </row>
    <row r="12529" spans="1:10" ht="14.25" x14ac:dyDescent="0.15">
      <c r="A12529" s="10">
        <v>310957201</v>
      </c>
      <c r="B12529" s="10">
        <v>3109572</v>
      </c>
      <c r="C12529" s="10">
        <v>1</v>
      </c>
      <c r="D12529" s="10">
        <v>100</v>
      </c>
      <c r="E12529" s="10">
        <v>4000</v>
      </c>
      <c r="F12529" s="10" t="s">
        <v>791</v>
      </c>
      <c r="G12529" s="10" t="s">
        <v>791</v>
      </c>
      <c r="H12529" s="10" t="s">
        <v>812</v>
      </c>
      <c r="I12529" s="10" t="s">
        <v>812</v>
      </c>
      <c r="J12529" s="10">
        <v>100</v>
      </c>
    </row>
    <row r="12530" spans="1:10" ht="14.25" x14ac:dyDescent="0.15">
      <c r="A12530" s="10">
        <v>310967201</v>
      </c>
      <c r="B12530" s="10">
        <v>3109672</v>
      </c>
      <c r="C12530" s="10">
        <v>1</v>
      </c>
      <c r="D12530" s="10">
        <v>100</v>
      </c>
      <c r="E12530" s="10">
        <v>4000</v>
      </c>
      <c r="F12530" s="10" t="s">
        <v>5601</v>
      </c>
      <c r="G12530" s="10" t="s">
        <v>5601</v>
      </c>
      <c r="H12530" s="10" t="s">
        <v>5602</v>
      </c>
      <c r="I12530" s="10" t="s">
        <v>5602</v>
      </c>
      <c r="J12530" s="10">
        <v>103</v>
      </c>
    </row>
    <row r="12531" spans="1:10" ht="14.25" x14ac:dyDescent="0.15">
      <c r="A12531" s="10">
        <v>310977201</v>
      </c>
      <c r="B12531" s="10">
        <v>3109772</v>
      </c>
      <c r="C12531" s="10">
        <v>1</v>
      </c>
      <c r="D12531" s="10">
        <v>100</v>
      </c>
      <c r="E12531" s="10">
        <v>4000</v>
      </c>
      <c r="F12531" s="10" t="s">
        <v>791</v>
      </c>
      <c r="G12531" s="10" t="s">
        <v>791</v>
      </c>
      <c r="H12531" s="10" t="s">
        <v>812</v>
      </c>
      <c r="I12531" s="10" t="s">
        <v>812</v>
      </c>
      <c r="J12531" s="10">
        <v>100</v>
      </c>
    </row>
    <row r="12532" spans="1:10" ht="14.25" x14ac:dyDescent="0.15">
      <c r="A12532" s="10">
        <v>310987201</v>
      </c>
      <c r="B12532" s="10">
        <v>3109872</v>
      </c>
      <c r="C12532" s="10">
        <v>1</v>
      </c>
      <c r="D12532" s="10">
        <v>100</v>
      </c>
      <c r="E12532" s="10">
        <v>4000</v>
      </c>
      <c r="F12532" s="10" t="s">
        <v>791</v>
      </c>
      <c r="G12532" s="10" t="s">
        <v>791</v>
      </c>
      <c r="H12532" s="10" t="s">
        <v>812</v>
      </c>
      <c r="I12532" s="10" t="s">
        <v>812</v>
      </c>
      <c r="J12532" s="10">
        <v>100</v>
      </c>
    </row>
    <row r="12533" spans="1:10" ht="14.25" x14ac:dyDescent="0.15">
      <c r="A12533" s="10">
        <v>311017201</v>
      </c>
      <c r="B12533" s="10">
        <v>3110172</v>
      </c>
      <c r="C12533" s="10">
        <v>1</v>
      </c>
      <c r="D12533" s="10">
        <v>100</v>
      </c>
      <c r="E12533" s="10">
        <v>4000</v>
      </c>
      <c r="F12533" s="10" t="s">
        <v>791</v>
      </c>
      <c r="G12533" s="10" t="s">
        <v>791</v>
      </c>
      <c r="H12533" s="10" t="s">
        <v>812</v>
      </c>
      <c r="I12533" s="10" t="s">
        <v>812</v>
      </c>
      <c r="J12533" s="10">
        <v>100</v>
      </c>
    </row>
    <row r="12534" spans="1:10" ht="14.25" x14ac:dyDescent="0.15">
      <c r="A12534" s="10">
        <v>311027201</v>
      </c>
      <c r="B12534" s="10">
        <v>3110272</v>
      </c>
      <c r="C12534" s="10">
        <v>1</v>
      </c>
      <c r="D12534" s="10">
        <v>100</v>
      </c>
      <c r="E12534" s="10">
        <v>4000</v>
      </c>
      <c r="F12534" s="10" t="s">
        <v>5601</v>
      </c>
      <c r="G12534" s="10" t="s">
        <v>5601</v>
      </c>
      <c r="H12534" s="10" t="s">
        <v>5602</v>
      </c>
      <c r="I12534" s="10" t="s">
        <v>5602</v>
      </c>
      <c r="J12534" s="10">
        <v>103</v>
      </c>
    </row>
    <row r="12535" spans="1:10" ht="14.25" x14ac:dyDescent="0.15">
      <c r="A12535" s="10">
        <v>311037201</v>
      </c>
      <c r="B12535" s="10">
        <v>3110372</v>
      </c>
      <c r="C12535" s="10">
        <v>1</v>
      </c>
      <c r="D12535" s="10">
        <v>100</v>
      </c>
      <c r="E12535" s="10">
        <v>4000</v>
      </c>
      <c r="F12535" s="10" t="s">
        <v>5601</v>
      </c>
      <c r="G12535" s="10" t="s">
        <v>5601</v>
      </c>
      <c r="H12535" s="10" t="s">
        <v>5602</v>
      </c>
      <c r="I12535" s="10" t="s">
        <v>5602</v>
      </c>
      <c r="J12535" s="10">
        <v>103</v>
      </c>
    </row>
    <row r="12536" spans="1:10" ht="14.25" x14ac:dyDescent="0.15">
      <c r="A12536" s="10">
        <v>311047201</v>
      </c>
      <c r="B12536" s="10">
        <v>3110472</v>
      </c>
      <c r="C12536" s="10">
        <v>1</v>
      </c>
      <c r="D12536" s="10">
        <v>100</v>
      </c>
      <c r="E12536" s="10">
        <v>4000</v>
      </c>
      <c r="F12536" s="10" t="s">
        <v>5601</v>
      </c>
      <c r="G12536" s="10" t="s">
        <v>5601</v>
      </c>
      <c r="H12536" s="10" t="s">
        <v>5602</v>
      </c>
      <c r="I12536" s="10" t="s">
        <v>5602</v>
      </c>
      <c r="J12536" s="10">
        <v>103</v>
      </c>
    </row>
    <row r="12537" spans="1:10" ht="14.25" x14ac:dyDescent="0.15">
      <c r="A12537" s="10">
        <v>311057201</v>
      </c>
      <c r="B12537" s="10">
        <v>3110572</v>
      </c>
      <c r="C12537" s="10">
        <v>1</v>
      </c>
      <c r="D12537" s="10">
        <v>100</v>
      </c>
      <c r="E12537" s="10">
        <v>4000</v>
      </c>
      <c r="F12537" s="10" t="s">
        <v>791</v>
      </c>
      <c r="G12537" s="10" t="s">
        <v>791</v>
      </c>
      <c r="H12537" s="10" t="s">
        <v>812</v>
      </c>
      <c r="I12537" s="10" t="s">
        <v>812</v>
      </c>
      <c r="J12537" s="10">
        <v>100</v>
      </c>
    </row>
    <row r="12538" spans="1:10" ht="14.25" x14ac:dyDescent="0.15">
      <c r="A12538" s="10">
        <v>311067201</v>
      </c>
      <c r="B12538" s="10">
        <v>3110672</v>
      </c>
      <c r="C12538" s="10">
        <v>1</v>
      </c>
      <c r="D12538" s="10">
        <v>100</v>
      </c>
      <c r="E12538" s="10">
        <v>4000</v>
      </c>
      <c r="F12538" s="10" t="s">
        <v>5601</v>
      </c>
      <c r="G12538" s="10" t="s">
        <v>5601</v>
      </c>
      <c r="H12538" s="10" t="s">
        <v>5602</v>
      </c>
      <c r="I12538" s="10" t="s">
        <v>5602</v>
      </c>
      <c r="J12538" s="10">
        <v>103</v>
      </c>
    </row>
    <row r="12539" spans="1:10" ht="14.25" x14ac:dyDescent="0.15">
      <c r="A12539" s="10">
        <v>311077201</v>
      </c>
      <c r="B12539" s="10">
        <v>3110772</v>
      </c>
      <c r="C12539" s="10">
        <v>1</v>
      </c>
      <c r="D12539" s="10">
        <v>100</v>
      </c>
      <c r="E12539" s="10">
        <v>4000</v>
      </c>
      <c r="F12539" s="10" t="s">
        <v>791</v>
      </c>
      <c r="G12539" s="10" t="s">
        <v>791</v>
      </c>
      <c r="H12539" s="10" t="s">
        <v>812</v>
      </c>
      <c r="I12539" s="10" t="s">
        <v>812</v>
      </c>
      <c r="J12539" s="10">
        <v>100</v>
      </c>
    </row>
    <row r="12540" spans="1:10" ht="14.25" x14ac:dyDescent="0.15">
      <c r="A12540" s="10">
        <v>311087201</v>
      </c>
      <c r="B12540" s="10">
        <v>3110872</v>
      </c>
      <c r="C12540" s="10">
        <v>1</v>
      </c>
      <c r="D12540" s="10">
        <v>100</v>
      </c>
      <c r="E12540" s="10">
        <v>4000</v>
      </c>
      <c r="F12540" s="10" t="s">
        <v>791</v>
      </c>
      <c r="G12540" s="10" t="s">
        <v>791</v>
      </c>
      <c r="H12540" s="10" t="s">
        <v>812</v>
      </c>
      <c r="I12540" s="10" t="s">
        <v>812</v>
      </c>
      <c r="J12540" s="10">
        <v>100</v>
      </c>
    </row>
    <row r="12541" spans="1:10" ht="14.25" x14ac:dyDescent="0.15">
      <c r="A12541" s="10">
        <v>311117201</v>
      </c>
      <c r="B12541" s="10">
        <v>3111172</v>
      </c>
      <c r="C12541" s="10">
        <v>1</v>
      </c>
      <c r="D12541" s="10">
        <v>100</v>
      </c>
      <c r="E12541" s="10">
        <v>4000</v>
      </c>
      <c r="F12541" s="10" t="s">
        <v>791</v>
      </c>
      <c r="G12541" s="10" t="s">
        <v>791</v>
      </c>
      <c r="H12541" s="10" t="s">
        <v>812</v>
      </c>
      <c r="I12541" s="10" t="s">
        <v>812</v>
      </c>
      <c r="J12541" s="10">
        <v>100</v>
      </c>
    </row>
    <row r="12542" spans="1:10" ht="14.25" x14ac:dyDescent="0.15">
      <c r="A12542" s="10">
        <v>311127201</v>
      </c>
      <c r="B12542" s="10">
        <v>3111272</v>
      </c>
      <c r="C12542" s="10">
        <v>1</v>
      </c>
      <c r="D12542" s="10">
        <v>100</v>
      </c>
      <c r="E12542" s="10">
        <v>4000</v>
      </c>
      <c r="F12542" s="10" t="s">
        <v>5601</v>
      </c>
      <c r="G12542" s="10" t="s">
        <v>5601</v>
      </c>
      <c r="H12542" s="10" t="s">
        <v>5602</v>
      </c>
      <c r="I12542" s="10" t="s">
        <v>5602</v>
      </c>
      <c r="J12542" s="10">
        <v>103</v>
      </c>
    </row>
    <row r="12543" spans="1:10" ht="14.25" x14ac:dyDescent="0.15">
      <c r="A12543" s="10">
        <v>311137201</v>
      </c>
      <c r="B12543" s="10">
        <v>3111372</v>
      </c>
      <c r="C12543" s="10">
        <v>1</v>
      </c>
      <c r="D12543" s="10">
        <v>100</v>
      </c>
      <c r="E12543" s="10">
        <v>4000</v>
      </c>
      <c r="F12543" s="10" t="s">
        <v>5601</v>
      </c>
      <c r="G12543" s="10" t="s">
        <v>5601</v>
      </c>
      <c r="H12543" s="10" t="s">
        <v>5602</v>
      </c>
      <c r="I12543" s="10" t="s">
        <v>5602</v>
      </c>
      <c r="J12543" s="10">
        <v>103</v>
      </c>
    </row>
    <row r="12544" spans="1:10" ht="14.25" x14ac:dyDescent="0.15">
      <c r="A12544" s="10">
        <v>311147201</v>
      </c>
      <c r="B12544" s="10">
        <v>3111472</v>
      </c>
      <c r="C12544" s="10">
        <v>1</v>
      </c>
      <c r="D12544" s="10">
        <v>100</v>
      </c>
      <c r="E12544" s="10">
        <v>4000</v>
      </c>
      <c r="F12544" s="10" t="s">
        <v>5601</v>
      </c>
      <c r="G12544" s="10" t="s">
        <v>5601</v>
      </c>
      <c r="H12544" s="10" t="s">
        <v>5602</v>
      </c>
      <c r="I12544" s="10" t="s">
        <v>5602</v>
      </c>
      <c r="J12544" s="10">
        <v>103</v>
      </c>
    </row>
    <row r="12545" spans="1:10" ht="14.25" x14ac:dyDescent="0.15">
      <c r="A12545" s="10">
        <v>311157201</v>
      </c>
      <c r="B12545" s="10">
        <v>3111572</v>
      </c>
      <c r="C12545" s="10">
        <v>1</v>
      </c>
      <c r="D12545" s="10">
        <v>100</v>
      </c>
      <c r="E12545" s="10">
        <v>4000</v>
      </c>
      <c r="F12545" s="10" t="s">
        <v>791</v>
      </c>
      <c r="G12545" s="10" t="s">
        <v>791</v>
      </c>
      <c r="H12545" s="10" t="s">
        <v>812</v>
      </c>
      <c r="I12545" s="10" t="s">
        <v>812</v>
      </c>
      <c r="J12545" s="10">
        <v>100</v>
      </c>
    </row>
    <row r="12546" spans="1:10" ht="14.25" x14ac:dyDescent="0.15">
      <c r="A12546" s="10">
        <v>311167201</v>
      </c>
      <c r="B12546" s="10">
        <v>3111672</v>
      </c>
      <c r="C12546" s="10">
        <v>1</v>
      </c>
      <c r="D12546" s="10">
        <v>100</v>
      </c>
      <c r="E12546" s="10">
        <v>4000</v>
      </c>
      <c r="F12546" s="10" t="s">
        <v>5601</v>
      </c>
      <c r="G12546" s="10" t="s">
        <v>5601</v>
      </c>
      <c r="H12546" s="10" t="s">
        <v>5602</v>
      </c>
      <c r="I12546" s="10" t="s">
        <v>5602</v>
      </c>
      <c r="J12546" s="10">
        <v>103</v>
      </c>
    </row>
    <row r="12547" spans="1:10" ht="14.25" x14ac:dyDescent="0.15">
      <c r="A12547" s="10">
        <v>311177201</v>
      </c>
      <c r="B12547" s="10">
        <v>3111772</v>
      </c>
      <c r="C12547" s="10">
        <v>1</v>
      </c>
      <c r="D12547" s="10">
        <v>100</v>
      </c>
      <c r="E12547" s="10">
        <v>4000</v>
      </c>
      <c r="F12547" s="10" t="s">
        <v>791</v>
      </c>
      <c r="G12547" s="10" t="s">
        <v>791</v>
      </c>
      <c r="H12547" s="10" t="s">
        <v>812</v>
      </c>
      <c r="I12547" s="10" t="s">
        <v>812</v>
      </c>
      <c r="J12547" s="10">
        <v>100</v>
      </c>
    </row>
    <row r="12548" spans="1:10" ht="14.25" x14ac:dyDescent="0.15">
      <c r="A12548" s="10">
        <v>311187201</v>
      </c>
      <c r="B12548" s="10">
        <v>3111872</v>
      </c>
      <c r="C12548" s="10">
        <v>1</v>
      </c>
      <c r="D12548" s="10">
        <v>100</v>
      </c>
      <c r="E12548" s="10">
        <v>4000</v>
      </c>
      <c r="F12548" s="10" t="s">
        <v>791</v>
      </c>
      <c r="G12548" s="10" t="s">
        <v>791</v>
      </c>
      <c r="H12548" s="10" t="s">
        <v>812</v>
      </c>
      <c r="I12548" s="10" t="s">
        <v>812</v>
      </c>
      <c r="J12548" s="10">
        <v>100</v>
      </c>
    </row>
    <row r="12549" spans="1:10" ht="14.25" x14ac:dyDescent="0.15">
      <c r="A12549" s="10">
        <v>311217201</v>
      </c>
      <c r="B12549" s="10">
        <v>3112172</v>
      </c>
      <c r="C12549" s="10">
        <v>1</v>
      </c>
      <c r="D12549" s="10">
        <v>100</v>
      </c>
      <c r="E12549" s="10">
        <v>4000</v>
      </c>
      <c r="F12549" s="10" t="s">
        <v>791</v>
      </c>
      <c r="G12549" s="10" t="s">
        <v>791</v>
      </c>
      <c r="H12549" s="10" t="s">
        <v>812</v>
      </c>
      <c r="I12549" s="10" t="s">
        <v>812</v>
      </c>
      <c r="J12549" s="10">
        <v>100</v>
      </c>
    </row>
    <row r="12550" spans="1:10" ht="14.25" x14ac:dyDescent="0.15">
      <c r="A12550" s="10">
        <v>311227201</v>
      </c>
      <c r="B12550" s="10">
        <v>3112272</v>
      </c>
      <c r="C12550" s="10">
        <v>1</v>
      </c>
      <c r="D12550" s="10">
        <v>100</v>
      </c>
      <c r="E12550" s="10">
        <v>4000</v>
      </c>
      <c r="F12550" s="10" t="s">
        <v>5601</v>
      </c>
      <c r="G12550" s="10" t="s">
        <v>5601</v>
      </c>
      <c r="H12550" s="10" t="s">
        <v>5602</v>
      </c>
      <c r="I12550" s="10" t="s">
        <v>5602</v>
      </c>
      <c r="J12550" s="10">
        <v>103</v>
      </c>
    </row>
    <row r="12551" spans="1:10" ht="14.25" x14ac:dyDescent="0.15">
      <c r="A12551" s="10">
        <v>311237201</v>
      </c>
      <c r="B12551" s="10">
        <v>3112372</v>
      </c>
      <c r="C12551" s="10">
        <v>1</v>
      </c>
      <c r="D12551" s="10">
        <v>100</v>
      </c>
      <c r="E12551" s="10">
        <v>4000</v>
      </c>
      <c r="F12551" s="10" t="s">
        <v>5601</v>
      </c>
      <c r="G12551" s="10" t="s">
        <v>5601</v>
      </c>
      <c r="H12551" s="10" t="s">
        <v>5602</v>
      </c>
      <c r="I12551" s="10" t="s">
        <v>5602</v>
      </c>
      <c r="J12551" s="10">
        <v>103</v>
      </c>
    </row>
    <row r="12552" spans="1:10" ht="14.25" x14ac:dyDescent="0.15">
      <c r="A12552" s="10">
        <v>311247201</v>
      </c>
      <c r="B12552" s="10">
        <v>3112472</v>
      </c>
      <c r="C12552" s="10">
        <v>1</v>
      </c>
      <c r="D12552" s="10">
        <v>100</v>
      </c>
      <c r="E12552" s="10">
        <v>4000</v>
      </c>
      <c r="F12552" s="10" t="s">
        <v>5601</v>
      </c>
      <c r="G12552" s="10" t="s">
        <v>5601</v>
      </c>
      <c r="H12552" s="10" t="s">
        <v>5602</v>
      </c>
      <c r="I12552" s="10" t="s">
        <v>5602</v>
      </c>
      <c r="J12552" s="10">
        <v>103</v>
      </c>
    </row>
    <row r="12553" spans="1:10" ht="14.25" x14ac:dyDescent="0.15">
      <c r="A12553" s="10">
        <v>311257201</v>
      </c>
      <c r="B12553" s="10">
        <v>3112572</v>
      </c>
      <c r="C12553" s="10">
        <v>1</v>
      </c>
      <c r="D12553" s="10">
        <v>100</v>
      </c>
      <c r="E12553" s="10">
        <v>4000</v>
      </c>
      <c r="F12553" s="10" t="s">
        <v>791</v>
      </c>
      <c r="G12553" s="10" t="s">
        <v>791</v>
      </c>
      <c r="H12553" s="10" t="s">
        <v>812</v>
      </c>
      <c r="I12553" s="10" t="s">
        <v>812</v>
      </c>
      <c r="J12553" s="10">
        <v>100</v>
      </c>
    </row>
    <row r="12554" spans="1:10" ht="14.25" x14ac:dyDescent="0.15">
      <c r="A12554" s="10">
        <v>311267201</v>
      </c>
      <c r="B12554" s="10">
        <v>3112672</v>
      </c>
      <c r="C12554" s="10">
        <v>1</v>
      </c>
      <c r="D12554" s="10">
        <v>100</v>
      </c>
      <c r="E12554" s="10">
        <v>4000</v>
      </c>
      <c r="F12554" s="10" t="s">
        <v>5601</v>
      </c>
      <c r="G12554" s="10" t="s">
        <v>5601</v>
      </c>
      <c r="H12554" s="10" t="s">
        <v>5602</v>
      </c>
      <c r="I12554" s="10" t="s">
        <v>5602</v>
      </c>
      <c r="J12554" s="10">
        <v>103</v>
      </c>
    </row>
    <row r="12555" spans="1:10" ht="14.25" x14ac:dyDescent="0.15">
      <c r="A12555" s="10">
        <v>311277201</v>
      </c>
      <c r="B12555" s="10">
        <v>3112772</v>
      </c>
      <c r="C12555" s="10">
        <v>1</v>
      </c>
      <c r="D12555" s="10">
        <v>100</v>
      </c>
      <c r="E12555" s="10">
        <v>4000</v>
      </c>
      <c r="F12555" s="10" t="s">
        <v>791</v>
      </c>
      <c r="G12555" s="10" t="s">
        <v>791</v>
      </c>
      <c r="H12555" s="10" t="s">
        <v>812</v>
      </c>
      <c r="I12555" s="10" t="s">
        <v>812</v>
      </c>
      <c r="J12555" s="10">
        <v>100</v>
      </c>
    </row>
    <row r="12556" spans="1:10" ht="14.25" x14ac:dyDescent="0.15">
      <c r="A12556" s="10">
        <v>311287201</v>
      </c>
      <c r="B12556" s="10">
        <v>3112872</v>
      </c>
      <c r="C12556" s="10">
        <v>1</v>
      </c>
      <c r="D12556" s="10">
        <v>100</v>
      </c>
      <c r="E12556" s="10">
        <v>4000</v>
      </c>
      <c r="F12556" s="10" t="s">
        <v>791</v>
      </c>
      <c r="G12556" s="10" t="s">
        <v>791</v>
      </c>
      <c r="H12556" s="10" t="s">
        <v>812</v>
      </c>
      <c r="I12556" s="10" t="s">
        <v>812</v>
      </c>
      <c r="J12556" s="10">
        <v>100</v>
      </c>
    </row>
    <row r="12557" spans="1:10" ht="14.25" x14ac:dyDescent="0.15">
      <c r="A12557" s="10">
        <v>311317201</v>
      </c>
      <c r="B12557" s="10">
        <v>3113172</v>
      </c>
      <c r="C12557" s="10">
        <v>1</v>
      </c>
      <c r="D12557" s="10">
        <v>100</v>
      </c>
      <c r="E12557" s="10">
        <v>4000</v>
      </c>
      <c r="F12557" s="10" t="s">
        <v>791</v>
      </c>
      <c r="G12557" s="10" t="s">
        <v>791</v>
      </c>
      <c r="H12557" s="10" t="s">
        <v>812</v>
      </c>
      <c r="I12557" s="10" t="s">
        <v>812</v>
      </c>
      <c r="J12557" s="10">
        <v>100</v>
      </c>
    </row>
    <row r="12558" spans="1:10" ht="14.25" x14ac:dyDescent="0.15">
      <c r="A12558" s="10">
        <v>311327201</v>
      </c>
      <c r="B12558" s="10">
        <v>3113272</v>
      </c>
      <c r="C12558" s="10">
        <v>1</v>
      </c>
      <c r="D12558" s="10">
        <v>100</v>
      </c>
      <c r="E12558" s="10">
        <v>4000</v>
      </c>
      <c r="F12558" s="10" t="s">
        <v>5601</v>
      </c>
      <c r="G12558" s="10" t="s">
        <v>5601</v>
      </c>
      <c r="H12558" s="10" t="s">
        <v>5602</v>
      </c>
      <c r="I12558" s="10" t="s">
        <v>5602</v>
      </c>
      <c r="J12558" s="10">
        <v>103</v>
      </c>
    </row>
    <row r="12559" spans="1:10" ht="14.25" x14ac:dyDescent="0.15">
      <c r="A12559" s="10">
        <v>311337201</v>
      </c>
      <c r="B12559" s="10">
        <v>3113372</v>
      </c>
      <c r="C12559" s="10">
        <v>1</v>
      </c>
      <c r="D12559" s="10">
        <v>100</v>
      </c>
      <c r="E12559" s="10">
        <v>4000</v>
      </c>
      <c r="F12559" s="10" t="s">
        <v>5601</v>
      </c>
      <c r="G12559" s="10" t="s">
        <v>5601</v>
      </c>
      <c r="H12559" s="10" t="s">
        <v>5602</v>
      </c>
      <c r="I12559" s="10" t="s">
        <v>5602</v>
      </c>
      <c r="J12559" s="10">
        <v>103</v>
      </c>
    </row>
    <row r="12560" spans="1:10" ht="14.25" x14ac:dyDescent="0.15">
      <c r="A12560" s="10">
        <v>311347201</v>
      </c>
      <c r="B12560" s="10">
        <v>3113472</v>
      </c>
      <c r="C12560" s="10">
        <v>1</v>
      </c>
      <c r="D12560" s="10">
        <v>100</v>
      </c>
      <c r="E12560" s="10">
        <v>4000</v>
      </c>
      <c r="F12560" s="10" t="s">
        <v>5601</v>
      </c>
      <c r="G12560" s="10" t="s">
        <v>5601</v>
      </c>
      <c r="H12560" s="10" t="s">
        <v>5602</v>
      </c>
      <c r="I12560" s="10" t="s">
        <v>5602</v>
      </c>
      <c r="J12560" s="10">
        <v>103</v>
      </c>
    </row>
    <row r="12561" spans="1:10" ht="14.25" x14ac:dyDescent="0.15">
      <c r="A12561" s="10">
        <v>311357201</v>
      </c>
      <c r="B12561" s="10">
        <v>3113572</v>
      </c>
      <c r="C12561" s="10">
        <v>1</v>
      </c>
      <c r="D12561" s="10">
        <v>100</v>
      </c>
      <c r="E12561" s="10">
        <v>4000</v>
      </c>
      <c r="F12561" s="10" t="s">
        <v>791</v>
      </c>
      <c r="G12561" s="10" t="s">
        <v>791</v>
      </c>
      <c r="H12561" s="10" t="s">
        <v>812</v>
      </c>
      <c r="I12561" s="10" t="s">
        <v>812</v>
      </c>
      <c r="J12561" s="10">
        <v>100</v>
      </c>
    </row>
    <row r="12562" spans="1:10" ht="14.25" x14ac:dyDescent="0.15">
      <c r="A12562" s="10">
        <v>311367201</v>
      </c>
      <c r="B12562" s="10">
        <v>3113672</v>
      </c>
      <c r="C12562" s="10">
        <v>1</v>
      </c>
      <c r="D12562" s="10">
        <v>100</v>
      </c>
      <c r="E12562" s="10">
        <v>4000</v>
      </c>
      <c r="F12562" s="10" t="s">
        <v>5601</v>
      </c>
      <c r="G12562" s="10" t="s">
        <v>5601</v>
      </c>
      <c r="H12562" s="10" t="s">
        <v>5602</v>
      </c>
      <c r="I12562" s="10" t="s">
        <v>5602</v>
      </c>
      <c r="J12562" s="10">
        <v>103</v>
      </c>
    </row>
    <row r="12563" spans="1:10" ht="14.25" x14ac:dyDescent="0.15">
      <c r="A12563" s="10">
        <v>311377201</v>
      </c>
      <c r="B12563" s="10">
        <v>3113772</v>
      </c>
      <c r="C12563" s="10">
        <v>1</v>
      </c>
      <c r="D12563" s="10">
        <v>100</v>
      </c>
      <c r="E12563" s="10">
        <v>4000</v>
      </c>
      <c r="F12563" s="10" t="s">
        <v>791</v>
      </c>
      <c r="G12563" s="10" t="s">
        <v>791</v>
      </c>
      <c r="H12563" s="10" t="s">
        <v>812</v>
      </c>
      <c r="I12563" s="10" t="s">
        <v>812</v>
      </c>
      <c r="J12563" s="10">
        <v>100</v>
      </c>
    </row>
    <row r="12564" spans="1:10" ht="14.25" x14ac:dyDescent="0.15">
      <c r="A12564" s="10">
        <v>311387201</v>
      </c>
      <c r="B12564" s="10">
        <v>3113872</v>
      </c>
      <c r="C12564" s="10">
        <v>1</v>
      </c>
      <c r="D12564" s="10">
        <v>100</v>
      </c>
      <c r="E12564" s="10">
        <v>4000</v>
      </c>
      <c r="F12564" s="10" t="s">
        <v>791</v>
      </c>
      <c r="G12564" s="10" t="s">
        <v>791</v>
      </c>
      <c r="H12564" s="10" t="s">
        <v>812</v>
      </c>
      <c r="I12564" s="10" t="s">
        <v>812</v>
      </c>
      <c r="J12564" s="10">
        <v>100</v>
      </c>
    </row>
    <row r="12565" spans="1:10" ht="14.25" x14ac:dyDescent="0.15">
      <c r="A12565" s="10">
        <v>311417201</v>
      </c>
      <c r="B12565" s="10">
        <v>3114172</v>
      </c>
      <c r="C12565" s="10">
        <v>1</v>
      </c>
      <c r="D12565" s="10">
        <v>100</v>
      </c>
      <c r="E12565" s="10">
        <v>4000</v>
      </c>
      <c r="F12565" s="10" t="s">
        <v>791</v>
      </c>
      <c r="G12565" s="10" t="s">
        <v>791</v>
      </c>
      <c r="H12565" s="10" t="s">
        <v>812</v>
      </c>
      <c r="I12565" s="10" t="s">
        <v>812</v>
      </c>
      <c r="J12565" s="10">
        <v>100</v>
      </c>
    </row>
    <row r="12566" spans="1:10" ht="14.25" x14ac:dyDescent="0.15">
      <c r="A12566" s="10">
        <v>311427201</v>
      </c>
      <c r="B12566" s="10">
        <v>3114272</v>
      </c>
      <c r="C12566" s="10">
        <v>1</v>
      </c>
      <c r="D12566" s="10">
        <v>100</v>
      </c>
      <c r="E12566" s="10">
        <v>4000</v>
      </c>
      <c r="F12566" s="10" t="s">
        <v>5601</v>
      </c>
      <c r="G12566" s="10" t="s">
        <v>5601</v>
      </c>
      <c r="H12566" s="10" t="s">
        <v>5602</v>
      </c>
      <c r="I12566" s="10" t="s">
        <v>5602</v>
      </c>
      <c r="J12566" s="10">
        <v>103</v>
      </c>
    </row>
    <row r="12567" spans="1:10" ht="14.25" x14ac:dyDescent="0.15">
      <c r="A12567" s="10">
        <v>311437201</v>
      </c>
      <c r="B12567" s="10">
        <v>3114372</v>
      </c>
      <c r="C12567" s="10">
        <v>1</v>
      </c>
      <c r="D12567" s="10">
        <v>100</v>
      </c>
      <c r="E12567" s="10">
        <v>4000</v>
      </c>
      <c r="F12567" s="10" t="s">
        <v>5601</v>
      </c>
      <c r="G12567" s="10" t="s">
        <v>5601</v>
      </c>
      <c r="H12567" s="10" t="s">
        <v>5602</v>
      </c>
      <c r="I12567" s="10" t="s">
        <v>5602</v>
      </c>
      <c r="J12567" s="10">
        <v>103</v>
      </c>
    </row>
    <row r="12568" spans="1:10" ht="14.25" x14ac:dyDescent="0.15">
      <c r="A12568" s="10">
        <v>311447201</v>
      </c>
      <c r="B12568" s="10">
        <v>3114472</v>
      </c>
      <c r="C12568" s="10">
        <v>1</v>
      </c>
      <c r="D12568" s="10">
        <v>100</v>
      </c>
      <c r="E12568" s="10">
        <v>4000</v>
      </c>
      <c r="F12568" s="10" t="s">
        <v>5601</v>
      </c>
      <c r="G12568" s="10" t="s">
        <v>5601</v>
      </c>
      <c r="H12568" s="10" t="s">
        <v>5602</v>
      </c>
      <c r="I12568" s="10" t="s">
        <v>5602</v>
      </c>
      <c r="J12568" s="10">
        <v>103</v>
      </c>
    </row>
    <row r="12569" spans="1:10" ht="14.25" x14ac:dyDescent="0.15">
      <c r="A12569" s="10">
        <v>311457201</v>
      </c>
      <c r="B12569" s="10">
        <v>3114572</v>
      </c>
      <c r="C12569" s="10">
        <v>1</v>
      </c>
      <c r="D12569" s="10">
        <v>100</v>
      </c>
      <c r="E12569" s="10">
        <v>4000</v>
      </c>
      <c r="F12569" s="10" t="s">
        <v>791</v>
      </c>
      <c r="G12569" s="10" t="s">
        <v>791</v>
      </c>
      <c r="H12569" s="10" t="s">
        <v>812</v>
      </c>
      <c r="I12569" s="10" t="s">
        <v>812</v>
      </c>
      <c r="J12569" s="10">
        <v>100</v>
      </c>
    </row>
    <row r="12570" spans="1:10" ht="14.25" x14ac:dyDescent="0.15">
      <c r="A12570" s="10">
        <v>311467201</v>
      </c>
      <c r="B12570" s="10">
        <v>3114672</v>
      </c>
      <c r="C12570" s="10">
        <v>1</v>
      </c>
      <c r="D12570" s="10">
        <v>100</v>
      </c>
      <c r="E12570" s="10">
        <v>4000</v>
      </c>
      <c r="F12570" s="10" t="s">
        <v>5601</v>
      </c>
      <c r="G12570" s="10" t="s">
        <v>5601</v>
      </c>
      <c r="H12570" s="10" t="s">
        <v>5602</v>
      </c>
      <c r="I12570" s="10" t="s">
        <v>5602</v>
      </c>
      <c r="J12570" s="10">
        <v>103</v>
      </c>
    </row>
    <row r="12571" spans="1:10" ht="14.25" x14ac:dyDescent="0.15">
      <c r="A12571" s="10">
        <v>311477201</v>
      </c>
      <c r="B12571" s="10">
        <v>3114772</v>
      </c>
      <c r="C12571" s="10">
        <v>1</v>
      </c>
      <c r="D12571" s="10">
        <v>100</v>
      </c>
      <c r="E12571" s="10">
        <v>4000</v>
      </c>
      <c r="F12571" s="10" t="s">
        <v>791</v>
      </c>
      <c r="G12571" s="10" t="s">
        <v>791</v>
      </c>
      <c r="H12571" s="10" t="s">
        <v>812</v>
      </c>
      <c r="I12571" s="10" t="s">
        <v>812</v>
      </c>
      <c r="J12571" s="10">
        <v>100</v>
      </c>
    </row>
    <row r="12572" spans="1:10" ht="14.25" x14ac:dyDescent="0.15">
      <c r="A12572" s="10">
        <v>311487201</v>
      </c>
      <c r="B12572" s="10">
        <v>3114872</v>
      </c>
      <c r="C12572" s="10">
        <v>1</v>
      </c>
      <c r="D12572" s="10">
        <v>100</v>
      </c>
      <c r="E12572" s="10">
        <v>4000</v>
      </c>
      <c r="F12572" s="10" t="s">
        <v>791</v>
      </c>
      <c r="G12572" s="10" t="s">
        <v>791</v>
      </c>
      <c r="H12572" s="10" t="s">
        <v>812</v>
      </c>
      <c r="I12572" s="10" t="s">
        <v>812</v>
      </c>
      <c r="J12572" s="10">
        <v>100</v>
      </c>
    </row>
    <row r="12573" spans="1:10" ht="14.25" x14ac:dyDescent="0.15">
      <c r="A12573" s="10">
        <v>311517201</v>
      </c>
      <c r="B12573" s="10">
        <v>3115172</v>
      </c>
      <c r="C12573" s="10">
        <v>1</v>
      </c>
      <c r="D12573" s="10">
        <v>100</v>
      </c>
      <c r="E12573" s="10">
        <v>4000</v>
      </c>
      <c r="F12573" s="10" t="s">
        <v>791</v>
      </c>
      <c r="G12573" s="10" t="s">
        <v>791</v>
      </c>
      <c r="H12573" s="10" t="s">
        <v>812</v>
      </c>
      <c r="I12573" s="10" t="s">
        <v>812</v>
      </c>
      <c r="J12573" s="10">
        <v>100</v>
      </c>
    </row>
    <row r="12574" spans="1:10" ht="14.25" x14ac:dyDescent="0.15">
      <c r="A12574" s="10">
        <v>311527201</v>
      </c>
      <c r="B12574" s="10">
        <v>3115272</v>
      </c>
      <c r="C12574" s="10">
        <v>1</v>
      </c>
      <c r="D12574" s="10">
        <v>100</v>
      </c>
      <c r="E12574" s="10">
        <v>4000</v>
      </c>
      <c r="F12574" s="10" t="s">
        <v>5601</v>
      </c>
      <c r="G12574" s="10" t="s">
        <v>5601</v>
      </c>
      <c r="H12574" s="10" t="s">
        <v>5602</v>
      </c>
      <c r="I12574" s="10" t="s">
        <v>5602</v>
      </c>
      <c r="J12574" s="10">
        <v>103</v>
      </c>
    </row>
    <row r="12575" spans="1:10" ht="14.25" x14ac:dyDescent="0.15">
      <c r="A12575" s="10">
        <v>311537201</v>
      </c>
      <c r="B12575" s="10">
        <v>3115372</v>
      </c>
      <c r="C12575" s="10">
        <v>1</v>
      </c>
      <c r="D12575" s="10">
        <v>100</v>
      </c>
      <c r="E12575" s="10">
        <v>4000</v>
      </c>
      <c r="F12575" s="10" t="s">
        <v>5601</v>
      </c>
      <c r="G12575" s="10" t="s">
        <v>5601</v>
      </c>
      <c r="H12575" s="10" t="s">
        <v>5602</v>
      </c>
      <c r="I12575" s="10" t="s">
        <v>5602</v>
      </c>
      <c r="J12575" s="10">
        <v>103</v>
      </c>
    </row>
    <row r="12576" spans="1:10" ht="14.25" x14ac:dyDescent="0.15">
      <c r="A12576" s="10">
        <v>311547201</v>
      </c>
      <c r="B12576" s="10">
        <v>3115472</v>
      </c>
      <c r="C12576" s="10">
        <v>1</v>
      </c>
      <c r="D12576" s="10">
        <v>100</v>
      </c>
      <c r="E12576" s="10">
        <v>4000</v>
      </c>
      <c r="F12576" s="10" t="s">
        <v>5601</v>
      </c>
      <c r="G12576" s="10" t="s">
        <v>5601</v>
      </c>
      <c r="H12576" s="10" t="s">
        <v>5602</v>
      </c>
      <c r="I12576" s="10" t="s">
        <v>5602</v>
      </c>
      <c r="J12576" s="10">
        <v>103</v>
      </c>
    </row>
    <row r="12577" spans="1:10" ht="14.25" x14ac:dyDescent="0.15">
      <c r="A12577" s="10">
        <v>311557201</v>
      </c>
      <c r="B12577" s="10">
        <v>3115572</v>
      </c>
      <c r="C12577" s="10">
        <v>1</v>
      </c>
      <c r="D12577" s="10">
        <v>100</v>
      </c>
      <c r="E12577" s="10">
        <v>4000</v>
      </c>
      <c r="F12577" s="10" t="s">
        <v>791</v>
      </c>
      <c r="G12577" s="10" t="s">
        <v>791</v>
      </c>
      <c r="H12577" s="10" t="s">
        <v>812</v>
      </c>
      <c r="I12577" s="10" t="s">
        <v>812</v>
      </c>
      <c r="J12577" s="10">
        <v>100</v>
      </c>
    </row>
    <row r="12578" spans="1:10" ht="14.25" x14ac:dyDescent="0.15">
      <c r="A12578" s="10">
        <v>311567201</v>
      </c>
      <c r="B12578" s="10">
        <v>3115672</v>
      </c>
      <c r="C12578" s="10">
        <v>1</v>
      </c>
      <c r="D12578" s="10">
        <v>100</v>
      </c>
      <c r="E12578" s="10">
        <v>4000</v>
      </c>
      <c r="F12578" s="10" t="s">
        <v>5601</v>
      </c>
      <c r="G12578" s="10" t="s">
        <v>5601</v>
      </c>
      <c r="H12578" s="10" t="s">
        <v>5602</v>
      </c>
      <c r="I12578" s="10" t="s">
        <v>5602</v>
      </c>
      <c r="J12578" s="10">
        <v>103</v>
      </c>
    </row>
    <row r="12579" spans="1:10" ht="14.25" x14ac:dyDescent="0.15">
      <c r="A12579" s="10">
        <v>311577201</v>
      </c>
      <c r="B12579" s="10">
        <v>3115772</v>
      </c>
      <c r="C12579" s="10">
        <v>1</v>
      </c>
      <c r="D12579" s="10">
        <v>100</v>
      </c>
      <c r="E12579" s="10">
        <v>4000</v>
      </c>
      <c r="F12579" s="10" t="s">
        <v>791</v>
      </c>
      <c r="G12579" s="10" t="s">
        <v>791</v>
      </c>
      <c r="H12579" s="10" t="s">
        <v>812</v>
      </c>
      <c r="I12579" s="10" t="s">
        <v>812</v>
      </c>
      <c r="J12579" s="10">
        <v>100</v>
      </c>
    </row>
    <row r="12580" spans="1:10" ht="14.25" x14ac:dyDescent="0.15">
      <c r="A12580" s="10">
        <v>311587201</v>
      </c>
      <c r="B12580" s="10">
        <v>3115872</v>
      </c>
      <c r="C12580" s="10">
        <v>1</v>
      </c>
      <c r="D12580" s="10">
        <v>100</v>
      </c>
      <c r="E12580" s="10">
        <v>4000</v>
      </c>
      <c r="F12580" s="10" t="s">
        <v>791</v>
      </c>
      <c r="G12580" s="10" t="s">
        <v>791</v>
      </c>
      <c r="H12580" s="10" t="s">
        <v>812</v>
      </c>
      <c r="I12580" s="10" t="s">
        <v>812</v>
      </c>
      <c r="J12580" s="10">
        <v>100</v>
      </c>
    </row>
    <row r="12581" spans="1:10" ht="14.25" x14ac:dyDescent="0.15">
      <c r="A12581" s="10">
        <v>311617201</v>
      </c>
      <c r="B12581" s="10">
        <v>3116172</v>
      </c>
      <c r="C12581" s="10">
        <v>1</v>
      </c>
      <c r="D12581" s="10">
        <v>100</v>
      </c>
      <c r="E12581" s="10">
        <v>4000</v>
      </c>
      <c r="F12581" s="10" t="s">
        <v>791</v>
      </c>
      <c r="G12581" s="10" t="s">
        <v>791</v>
      </c>
      <c r="H12581" s="10" t="s">
        <v>812</v>
      </c>
      <c r="I12581" s="10" t="s">
        <v>812</v>
      </c>
      <c r="J12581" s="10">
        <v>100</v>
      </c>
    </row>
    <row r="12582" spans="1:10" ht="14.25" x14ac:dyDescent="0.15">
      <c r="A12582" s="10">
        <v>311627201</v>
      </c>
      <c r="B12582" s="10">
        <v>3116272</v>
      </c>
      <c r="C12582" s="10">
        <v>1</v>
      </c>
      <c r="D12582" s="10">
        <v>100</v>
      </c>
      <c r="E12582" s="10">
        <v>4000</v>
      </c>
      <c r="F12582" s="10" t="s">
        <v>5601</v>
      </c>
      <c r="G12582" s="10" t="s">
        <v>5601</v>
      </c>
      <c r="H12582" s="10" t="s">
        <v>5602</v>
      </c>
      <c r="I12582" s="10" t="s">
        <v>5602</v>
      </c>
      <c r="J12582" s="10">
        <v>103</v>
      </c>
    </row>
    <row r="12583" spans="1:10" ht="14.25" x14ac:dyDescent="0.15">
      <c r="A12583" s="10">
        <v>311637201</v>
      </c>
      <c r="B12583" s="10">
        <v>3116372</v>
      </c>
      <c r="C12583" s="10">
        <v>1</v>
      </c>
      <c r="D12583" s="10">
        <v>100</v>
      </c>
      <c r="E12583" s="10">
        <v>4000</v>
      </c>
      <c r="F12583" s="10" t="s">
        <v>5601</v>
      </c>
      <c r="G12583" s="10" t="s">
        <v>5601</v>
      </c>
      <c r="H12583" s="10" t="s">
        <v>5602</v>
      </c>
      <c r="I12583" s="10" t="s">
        <v>5602</v>
      </c>
      <c r="J12583" s="10">
        <v>103</v>
      </c>
    </row>
    <row r="12584" spans="1:10" ht="14.25" x14ac:dyDescent="0.15">
      <c r="A12584" s="10">
        <v>311647201</v>
      </c>
      <c r="B12584" s="10">
        <v>3116472</v>
      </c>
      <c r="C12584" s="10">
        <v>1</v>
      </c>
      <c r="D12584" s="10">
        <v>100</v>
      </c>
      <c r="E12584" s="10">
        <v>4000</v>
      </c>
      <c r="F12584" s="10" t="s">
        <v>5601</v>
      </c>
      <c r="G12584" s="10" t="s">
        <v>5601</v>
      </c>
      <c r="H12584" s="10" t="s">
        <v>5602</v>
      </c>
      <c r="I12584" s="10" t="s">
        <v>5602</v>
      </c>
      <c r="J12584" s="10">
        <v>103</v>
      </c>
    </row>
    <row r="12585" spans="1:10" ht="14.25" x14ac:dyDescent="0.15">
      <c r="A12585" s="10">
        <v>311657201</v>
      </c>
      <c r="B12585" s="10">
        <v>3116572</v>
      </c>
      <c r="C12585" s="10">
        <v>1</v>
      </c>
      <c r="D12585" s="10">
        <v>100</v>
      </c>
      <c r="E12585" s="10">
        <v>4000</v>
      </c>
      <c r="F12585" s="10" t="s">
        <v>791</v>
      </c>
      <c r="G12585" s="10" t="s">
        <v>791</v>
      </c>
      <c r="H12585" s="10" t="s">
        <v>812</v>
      </c>
      <c r="I12585" s="10" t="s">
        <v>812</v>
      </c>
      <c r="J12585" s="10">
        <v>100</v>
      </c>
    </row>
    <row r="12586" spans="1:10" ht="14.25" x14ac:dyDescent="0.15">
      <c r="A12586" s="10">
        <v>311667201</v>
      </c>
      <c r="B12586" s="10">
        <v>3116672</v>
      </c>
      <c r="C12586" s="10">
        <v>1</v>
      </c>
      <c r="D12586" s="10">
        <v>100</v>
      </c>
      <c r="E12586" s="10">
        <v>4000</v>
      </c>
      <c r="F12586" s="10" t="s">
        <v>5601</v>
      </c>
      <c r="G12586" s="10" t="s">
        <v>5601</v>
      </c>
      <c r="H12586" s="10" t="s">
        <v>5602</v>
      </c>
      <c r="I12586" s="10" t="s">
        <v>5602</v>
      </c>
      <c r="J12586" s="10">
        <v>103</v>
      </c>
    </row>
    <row r="12587" spans="1:10" ht="14.25" x14ac:dyDescent="0.15">
      <c r="A12587" s="10">
        <v>311677201</v>
      </c>
      <c r="B12587" s="10">
        <v>3116772</v>
      </c>
      <c r="C12587" s="10">
        <v>1</v>
      </c>
      <c r="D12587" s="10">
        <v>100</v>
      </c>
      <c r="E12587" s="10">
        <v>4000</v>
      </c>
      <c r="F12587" s="10" t="s">
        <v>791</v>
      </c>
      <c r="G12587" s="10" t="s">
        <v>791</v>
      </c>
      <c r="H12587" s="10" t="s">
        <v>812</v>
      </c>
      <c r="I12587" s="10" t="s">
        <v>812</v>
      </c>
      <c r="J12587" s="10">
        <v>100</v>
      </c>
    </row>
    <row r="12588" spans="1:10" ht="14.25" x14ac:dyDescent="0.15">
      <c r="A12588" s="10">
        <v>311687201</v>
      </c>
      <c r="B12588" s="10">
        <v>3116872</v>
      </c>
      <c r="C12588" s="10">
        <v>1</v>
      </c>
      <c r="D12588" s="10">
        <v>100</v>
      </c>
      <c r="E12588" s="10">
        <v>4000</v>
      </c>
      <c r="F12588" s="10" t="s">
        <v>791</v>
      </c>
      <c r="G12588" s="10" t="s">
        <v>791</v>
      </c>
      <c r="H12588" s="10" t="s">
        <v>812</v>
      </c>
      <c r="I12588" s="10" t="s">
        <v>812</v>
      </c>
      <c r="J12588" s="10">
        <v>100</v>
      </c>
    </row>
    <row r="12589" spans="1:10" ht="14.25" x14ac:dyDescent="0.15">
      <c r="A12589" s="10">
        <v>311717201</v>
      </c>
      <c r="B12589" s="10">
        <v>3117172</v>
      </c>
      <c r="C12589" s="10">
        <v>1</v>
      </c>
      <c r="D12589" s="10">
        <v>100</v>
      </c>
      <c r="E12589" s="10">
        <v>4000</v>
      </c>
      <c r="F12589" s="10" t="s">
        <v>791</v>
      </c>
      <c r="G12589" s="10" t="s">
        <v>791</v>
      </c>
      <c r="H12589" s="10" t="s">
        <v>812</v>
      </c>
      <c r="I12589" s="10" t="s">
        <v>812</v>
      </c>
      <c r="J12589" s="10">
        <v>100</v>
      </c>
    </row>
    <row r="12590" spans="1:10" ht="14.25" x14ac:dyDescent="0.15">
      <c r="A12590" s="10">
        <v>311727201</v>
      </c>
      <c r="B12590" s="10">
        <v>3117272</v>
      </c>
      <c r="C12590" s="10">
        <v>1</v>
      </c>
      <c r="D12590" s="10">
        <v>100</v>
      </c>
      <c r="E12590" s="10">
        <v>4000</v>
      </c>
      <c r="F12590" s="10" t="s">
        <v>5601</v>
      </c>
      <c r="G12590" s="10" t="s">
        <v>5601</v>
      </c>
      <c r="H12590" s="10" t="s">
        <v>5602</v>
      </c>
      <c r="I12590" s="10" t="s">
        <v>5602</v>
      </c>
      <c r="J12590" s="10">
        <v>103</v>
      </c>
    </row>
    <row r="12591" spans="1:10" ht="14.25" x14ac:dyDescent="0.15">
      <c r="A12591" s="10">
        <v>311737201</v>
      </c>
      <c r="B12591" s="10">
        <v>3117372</v>
      </c>
      <c r="C12591" s="10">
        <v>1</v>
      </c>
      <c r="D12591" s="10">
        <v>100</v>
      </c>
      <c r="E12591" s="10">
        <v>4000</v>
      </c>
      <c r="F12591" s="10" t="s">
        <v>5601</v>
      </c>
      <c r="G12591" s="10" t="s">
        <v>5601</v>
      </c>
      <c r="H12591" s="10" t="s">
        <v>5602</v>
      </c>
      <c r="I12591" s="10" t="s">
        <v>5602</v>
      </c>
      <c r="J12591" s="10">
        <v>103</v>
      </c>
    </row>
    <row r="12592" spans="1:10" ht="14.25" x14ac:dyDescent="0.15">
      <c r="A12592" s="10">
        <v>311747201</v>
      </c>
      <c r="B12592" s="10">
        <v>3117472</v>
      </c>
      <c r="C12592" s="10">
        <v>1</v>
      </c>
      <c r="D12592" s="10">
        <v>100</v>
      </c>
      <c r="E12592" s="10">
        <v>4000</v>
      </c>
      <c r="F12592" s="10" t="s">
        <v>5601</v>
      </c>
      <c r="G12592" s="10" t="s">
        <v>5601</v>
      </c>
      <c r="H12592" s="10" t="s">
        <v>5602</v>
      </c>
      <c r="I12592" s="10" t="s">
        <v>5602</v>
      </c>
      <c r="J12592" s="10">
        <v>103</v>
      </c>
    </row>
    <row r="12593" spans="1:10" ht="14.25" x14ac:dyDescent="0.15">
      <c r="A12593" s="10">
        <v>311757201</v>
      </c>
      <c r="B12593" s="10">
        <v>3117572</v>
      </c>
      <c r="C12593" s="10">
        <v>1</v>
      </c>
      <c r="D12593" s="10">
        <v>100</v>
      </c>
      <c r="E12593" s="10">
        <v>4000</v>
      </c>
      <c r="F12593" s="10" t="s">
        <v>791</v>
      </c>
      <c r="G12593" s="10" t="s">
        <v>791</v>
      </c>
      <c r="H12593" s="10" t="s">
        <v>812</v>
      </c>
      <c r="I12593" s="10" t="s">
        <v>812</v>
      </c>
      <c r="J12593" s="10">
        <v>100</v>
      </c>
    </row>
    <row r="12594" spans="1:10" ht="14.25" x14ac:dyDescent="0.15">
      <c r="A12594" s="10">
        <v>311767201</v>
      </c>
      <c r="B12594" s="10">
        <v>3117672</v>
      </c>
      <c r="C12594" s="10">
        <v>1</v>
      </c>
      <c r="D12594" s="10">
        <v>100</v>
      </c>
      <c r="E12594" s="10">
        <v>4000</v>
      </c>
      <c r="F12594" s="10" t="s">
        <v>5601</v>
      </c>
      <c r="G12594" s="10" t="s">
        <v>5601</v>
      </c>
      <c r="H12594" s="10" t="s">
        <v>5602</v>
      </c>
      <c r="I12594" s="10" t="s">
        <v>5602</v>
      </c>
      <c r="J12594" s="10">
        <v>103</v>
      </c>
    </row>
    <row r="12595" spans="1:10" ht="14.25" x14ac:dyDescent="0.15">
      <c r="A12595" s="10">
        <v>311777201</v>
      </c>
      <c r="B12595" s="10">
        <v>3117772</v>
      </c>
      <c r="C12595" s="10">
        <v>1</v>
      </c>
      <c r="D12595" s="10">
        <v>100</v>
      </c>
      <c r="E12595" s="10">
        <v>4000</v>
      </c>
      <c r="F12595" s="10" t="s">
        <v>791</v>
      </c>
      <c r="G12595" s="10" t="s">
        <v>791</v>
      </c>
      <c r="H12595" s="10" t="s">
        <v>812</v>
      </c>
      <c r="I12595" s="10" t="s">
        <v>812</v>
      </c>
      <c r="J12595" s="10">
        <v>100</v>
      </c>
    </row>
    <row r="12596" spans="1:10" ht="14.25" x14ac:dyDescent="0.15">
      <c r="A12596" s="10">
        <v>311787201</v>
      </c>
      <c r="B12596" s="10">
        <v>3117872</v>
      </c>
      <c r="C12596" s="10">
        <v>1</v>
      </c>
      <c r="D12596" s="10">
        <v>100</v>
      </c>
      <c r="E12596" s="10">
        <v>4000</v>
      </c>
      <c r="F12596" s="10" t="s">
        <v>791</v>
      </c>
      <c r="G12596" s="10" t="s">
        <v>791</v>
      </c>
      <c r="H12596" s="10" t="s">
        <v>812</v>
      </c>
      <c r="I12596" s="10" t="s">
        <v>812</v>
      </c>
      <c r="J12596" s="10">
        <v>100</v>
      </c>
    </row>
    <row r="12597" spans="1:10" ht="14.25" x14ac:dyDescent="0.15">
      <c r="A12597" s="10">
        <v>311817201</v>
      </c>
      <c r="B12597" s="10">
        <v>3118172</v>
      </c>
      <c r="C12597" s="10">
        <v>1</v>
      </c>
      <c r="D12597" s="10">
        <v>100</v>
      </c>
      <c r="E12597" s="10">
        <v>4000</v>
      </c>
      <c r="F12597" s="10" t="s">
        <v>791</v>
      </c>
      <c r="G12597" s="10" t="s">
        <v>791</v>
      </c>
      <c r="H12597" s="10" t="s">
        <v>812</v>
      </c>
      <c r="I12597" s="10" t="s">
        <v>812</v>
      </c>
      <c r="J12597" s="10">
        <v>100</v>
      </c>
    </row>
    <row r="12598" spans="1:10" ht="14.25" x14ac:dyDescent="0.15">
      <c r="A12598" s="10">
        <v>311827201</v>
      </c>
      <c r="B12598" s="10">
        <v>3118272</v>
      </c>
      <c r="C12598" s="10">
        <v>1</v>
      </c>
      <c r="D12598" s="10">
        <v>100</v>
      </c>
      <c r="E12598" s="10">
        <v>4000</v>
      </c>
      <c r="F12598" s="10" t="s">
        <v>5601</v>
      </c>
      <c r="G12598" s="10" t="s">
        <v>5601</v>
      </c>
      <c r="H12598" s="10" t="s">
        <v>5602</v>
      </c>
      <c r="I12598" s="10" t="s">
        <v>5602</v>
      </c>
      <c r="J12598" s="10">
        <v>103</v>
      </c>
    </row>
    <row r="12599" spans="1:10" ht="14.25" x14ac:dyDescent="0.15">
      <c r="A12599" s="10">
        <v>311837201</v>
      </c>
      <c r="B12599" s="10">
        <v>3118372</v>
      </c>
      <c r="C12599" s="10">
        <v>1</v>
      </c>
      <c r="D12599" s="10">
        <v>100</v>
      </c>
      <c r="E12599" s="10">
        <v>4000</v>
      </c>
      <c r="F12599" s="10" t="s">
        <v>5601</v>
      </c>
      <c r="G12599" s="10" t="s">
        <v>5601</v>
      </c>
      <c r="H12599" s="10" t="s">
        <v>5602</v>
      </c>
      <c r="I12599" s="10" t="s">
        <v>5602</v>
      </c>
      <c r="J12599" s="10">
        <v>103</v>
      </c>
    </row>
    <row r="12600" spans="1:10" ht="14.25" x14ac:dyDescent="0.15">
      <c r="A12600" s="10">
        <v>311847201</v>
      </c>
      <c r="B12600" s="10">
        <v>3118472</v>
      </c>
      <c r="C12600" s="10">
        <v>1</v>
      </c>
      <c r="D12600" s="10">
        <v>100</v>
      </c>
      <c r="E12600" s="10">
        <v>4000</v>
      </c>
      <c r="F12600" s="10" t="s">
        <v>5601</v>
      </c>
      <c r="G12600" s="10" t="s">
        <v>5601</v>
      </c>
      <c r="H12600" s="10" t="s">
        <v>5602</v>
      </c>
      <c r="I12600" s="10" t="s">
        <v>5602</v>
      </c>
      <c r="J12600" s="10">
        <v>103</v>
      </c>
    </row>
    <row r="12601" spans="1:10" ht="14.25" x14ac:dyDescent="0.15">
      <c r="A12601" s="10">
        <v>311857201</v>
      </c>
      <c r="B12601" s="10">
        <v>3118572</v>
      </c>
      <c r="C12601" s="10">
        <v>1</v>
      </c>
      <c r="D12601" s="10">
        <v>100</v>
      </c>
      <c r="E12601" s="10">
        <v>4000</v>
      </c>
      <c r="F12601" s="10" t="s">
        <v>791</v>
      </c>
      <c r="G12601" s="10" t="s">
        <v>791</v>
      </c>
      <c r="H12601" s="10" t="s">
        <v>812</v>
      </c>
      <c r="I12601" s="10" t="s">
        <v>812</v>
      </c>
      <c r="J12601" s="10">
        <v>100</v>
      </c>
    </row>
    <row r="12602" spans="1:10" ht="14.25" x14ac:dyDescent="0.15">
      <c r="A12602" s="10">
        <v>311867201</v>
      </c>
      <c r="B12602" s="10">
        <v>3118672</v>
      </c>
      <c r="C12602" s="10">
        <v>1</v>
      </c>
      <c r="D12602" s="10">
        <v>100</v>
      </c>
      <c r="E12602" s="10">
        <v>4000</v>
      </c>
      <c r="F12602" s="10" t="s">
        <v>5601</v>
      </c>
      <c r="G12602" s="10" t="s">
        <v>5601</v>
      </c>
      <c r="H12602" s="10" t="s">
        <v>5602</v>
      </c>
      <c r="I12602" s="10" t="s">
        <v>5602</v>
      </c>
      <c r="J12602" s="10">
        <v>103</v>
      </c>
    </row>
    <row r="12603" spans="1:10" ht="14.25" x14ac:dyDescent="0.15">
      <c r="A12603" s="10">
        <v>311877201</v>
      </c>
      <c r="B12603" s="10">
        <v>3118772</v>
      </c>
      <c r="C12603" s="10">
        <v>1</v>
      </c>
      <c r="D12603" s="10">
        <v>100</v>
      </c>
      <c r="E12603" s="10">
        <v>4000</v>
      </c>
      <c r="F12603" s="10" t="s">
        <v>791</v>
      </c>
      <c r="G12603" s="10" t="s">
        <v>791</v>
      </c>
      <c r="H12603" s="10" t="s">
        <v>812</v>
      </c>
      <c r="I12603" s="10" t="s">
        <v>812</v>
      </c>
      <c r="J12603" s="10">
        <v>100</v>
      </c>
    </row>
    <row r="12604" spans="1:10" ht="14.25" x14ac:dyDescent="0.15">
      <c r="A12604" s="10">
        <v>311887201</v>
      </c>
      <c r="B12604" s="10">
        <v>3118872</v>
      </c>
      <c r="C12604" s="10">
        <v>1</v>
      </c>
      <c r="D12604" s="10">
        <v>100</v>
      </c>
      <c r="E12604" s="10">
        <v>4000</v>
      </c>
      <c r="F12604" s="10" t="s">
        <v>791</v>
      </c>
      <c r="G12604" s="10" t="s">
        <v>791</v>
      </c>
      <c r="H12604" s="10" t="s">
        <v>812</v>
      </c>
      <c r="I12604" s="10" t="s">
        <v>812</v>
      </c>
      <c r="J12604" s="10">
        <v>100</v>
      </c>
    </row>
    <row r="12605" spans="1:10" ht="14.25" x14ac:dyDescent="0.15">
      <c r="A12605" s="10">
        <v>311917201</v>
      </c>
      <c r="B12605" s="10">
        <v>3119172</v>
      </c>
      <c r="C12605" s="10">
        <v>1</v>
      </c>
      <c r="D12605" s="10">
        <v>100</v>
      </c>
      <c r="E12605" s="10">
        <v>4000</v>
      </c>
      <c r="F12605" s="10" t="s">
        <v>791</v>
      </c>
      <c r="G12605" s="10" t="s">
        <v>791</v>
      </c>
      <c r="H12605" s="10" t="s">
        <v>812</v>
      </c>
      <c r="I12605" s="10" t="s">
        <v>812</v>
      </c>
      <c r="J12605" s="10">
        <v>100</v>
      </c>
    </row>
    <row r="12606" spans="1:10" ht="14.25" x14ac:dyDescent="0.15">
      <c r="A12606" s="10">
        <v>311927201</v>
      </c>
      <c r="B12606" s="10">
        <v>3119272</v>
      </c>
      <c r="C12606" s="10">
        <v>1</v>
      </c>
      <c r="D12606" s="10">
        <v>100</v>
      </c>
      <c r="E12606" s="10">
        <v>4000</v>
      </c>
      <c r="F12606" s="10" t="s">
        <v>5601</v>
      </c>
      <c r="G12606" s="10" t="s">
        <v>5601</v>
      </c>
      <c r="H12606" s="10" t="s">
        <v>5602</v>
      </c>
      <c r="I12606" s="10" t="s">
        <v>5602</v>
      </c>
      <c r="J12606" s="10">
        <v>103</v>
      </c>
    </row>
    <row r="12607" spans="1:10" ht="14.25" x14ac:dyDescent="0.15">
      <c r="A12607" s="10">
        <v>311937201</v>
      </c>
      <c r="B12607" s="10">
        <v>3119372</v>
      </c>
      <c r="C12607" s="10">
        <v>1</v>
      </c>
      <c r="D12607" s="10">
        <v>100</v>
      </c>
      <c r="E12607" s="10">
        <v>4000</v>
      </c>
      <c r="F12607" s="10" t="s">
        <v>5601</v>
      </c>
      <c r="G12607" s="10" t="s">
        <v>5601</v>
      </c>
      <c r="H12607" s="10" t="s">
        <v>5602</v>
      </c>
      <c r="I12607" s="10" t="s">
        <v>5602</v>
      </c>
      <c r="J12607" s="10">
        <v>103</v>
      </c>
    </row>
    <row r="12608" spans="1:10" ht="14.25" x14ac:dyDescent="0.15">
      <c r="A12608" s="10">
        <v>311947201</v>
      </c>
      <c r="B12608" s="10">
        <v>3119472</v>
      </c>
      <c r="C12608" s="10">
        <v>1</v>
      </c>
      <c r="D12608" s="10">
        <v>100</v>
      </c>
      <c r="E12608" s="10">
        <v>4000</v>
      </c>
      <c r="F12608" s="10" t="s">
        <v>5601</v>
      </c>
      <c r="G12608" s="10" t="s">
        <v>5601</v>
      </c>
      <c r="H12608" s="10" t="s">
        <v>5602</v>
      </c>
      <c r="I12608" s="10" t="s">
        <v>5602</v>
      </c>
      <c r="J12608" s="10">
        <v>103</v>
      </c>
    </row>
    <row r="12609" spans="1:10" ht="14.25" x14ac:dyDescent="0.15">
      <c r="A12609" s="10">
        <v>311957201</v>
      </c>
      <c r="B12609" s="10">
        <v>3119572</v>
      </c>
      <c r="C12609" s="10">
        <v>1</v>
      </c>
      <c r="D12609" s="10">
        <v>100</v>
      </c>
      <c r="E12609" s="10">
        <v>4000</v>
      </c>
      <c r="F12609" s="10" t="s">
        <v>791</v>
      </c>
      <c r="G12609" s="10" t="s">
        <v>791</v>
      </c>
      <c r="H12609" s="10" t="s">
        <v>812</v>
      </c>
      <c r="I12609" s="10" t="s">
        <v>812</v>
      </c>
      <c r="J12609" s="10">
        <v>100</v>
      </c>
    </row>
    <row r="12610" spans="1:10" ht="14.25" x14ac:dyDescent="0.15">
      <c r="A12610" s="10">
        <v>311967201</v>
      </c>
      <c r="B12610" s="10">
        <v>3119672</v>
      </c>
      <c r="C12610" s="10">
        <v>1</v>
      </c>
      <c r="D12610" s="10">
        <v>100</v>
      </c>
      <c r="E12610" s="10">
        <v>4000</v>
      </c>
      <c r="F12610" s="10" t="s">
        <v>5601</v>
      </c>
      <c r="G12610" s="10" t="s">
        <v>5601</v>
      </c>
      <c r="H12610" s="10" t="s">
        <v>5602</v>
      </c>
      <c r="I12610" s="10" t="s">
        <v>5602</v>
      </c>
      <c r="J12610" s="10">
        <v>103</v>
      </c>
    </row>
    <row r="12611" spans="1:10" ht="14.25" x14ac:dyDescent="0.15">
      <c r="A12611" s="10">
        <v>311977201</v>
      </c>
      <c r="B12611" s="10">
        <v>3119772</v>
      </c>
      <c r="C12611" s="10">
        <v>1</v>
      </c>
      <c r="D12611" s="10">
        <v>100</v>
      </c>
      <c r="E12611" s="10">
        <v>4000</v>
      </c>
      <c r="F12611" s="10" t="s">
        <v>791</v>
      </c>
      <c r="G12611" s="10" t="s">
        <v>791</v>
      </c>
      <c r="H12611" s="10" t="s">
        <v>812</v>
      </c>
      <c r="I12611" s="10" t="s">
        <v>812</v>
      </c>
      <c r="J12611" s="10">
        <v>100</v>
      </c>
    </row>
    <row r="12612" spans="1:10" ht="14.25" x14ac:dyDescent="0.15">
      <c r="A12612" s="10">
        <v>311987201</v>
      </c>
      <c r="B12612" s="10">
        <v>3119872</v>
      </c>
      <c r="C12612" s="10">
        <v>1</v>
      </c>
      <c r="D12612" s="10">
        <v>100</v>
      </c>
      <c r="E12612" s="10">
        <v>4000</v>
      </c>
      <c r="F12612" s="10" t="s">
        <v>791</v>
      </c>
      <c r="G12612" s="10" t="s">
        <v>791</v>
      </c>
      <c r="H12612" s="10" t="s">
        <v>812</v>
      </c>
      <c r="I12612" s="10" t="s">
        <v>812</v>
      </c>
      <c r="J12612" s="10">
        <v>100</v>
      </c>
    </row>
    <row r="12613" spans="1:10" ht="14.25" x14ac:dyDescent="0.15">
      <c r="A12613" s="10">
        <v>312017201</v>
      </c>
      <c r="B12613" s="10">
        <v>3120172</v>
      </c>
      <c r="C12613" s="10">
        <v>1</v>
      </c>
      <c r="D12613" s="10">
        <v>100</v>
      </c>
      <c r="E12613" s="10">
        <v>4000</v>
      </c>
      <c r="F12613" s="10" t="s">
        <v>791</v>
      </c>
      <c r="G12613" s="10" t="s">
        <v>791</v>
      </c>
      <c r="H12613" s="10" t="s">
        <v>812</v>
      </c>
      <c r="I12613" s="10" t="s">
        <v>812</v>
      </c>
      <c r="J12613" s="10">
        <v>100</v>
      </c>
    </row>
    <row r="12614" spans="1:10" ht="14.25" x14ac:dyDescent="0.15">
      <c r="A12614" s="10">
        <v>312027201</v>
      </c>
      <c r="B12614" s="10">
        <v>3120272</v>
      </c>
      <c r="C12614" s="10">
        <v>1</v>
      </c>
      <c r="D12614" s="10">
        <v>100</v>
      </c>
      <c r="E12614" s="10">
        <v>4000</v>
      </c>
      <c r="F12614" s="10" t="s">
        <v>5601</v>
      </c>
      <c r="G12614" s="10" t="s">
        <v>5601</v>
      </c>
      <c r="H12614" s="10" t="s">
        <v>5602</v>
      </c>
      <c r="I12614" s="10" t="s">
        <v>5602</v>
      </c>
      <c r="J12614" s="10">
        <v>103</v>
      </c>
    </row>
    <row r="12615" spans="1:10" ht="14.25" x14ac:dyDescent="0.15">
      <c r="A12615" s="10">
        <v>312037201</v>
      </c>
      <c r="B12615" s="10">
        <v>3120372</v>
      </c>
      <c r="C12615" s="10">
        <v>1</v>
      </c>
      <c r="D12615" s="10">
        <v>100</v>
      </c>
      <c r="E12615" s="10">
        <v>4000</v>
      </c>
      <c r="F12615" s="10" t="s">
        <v>5601</v>
      </c>
      <c r="G12615" s="10" t="s">
        <v>5601</v>
      </c>
      <c r="H12615" s="10" t="s">
        <v>5602</v>
      </c>
      <c r="I12615" s="10" t="s">
        <v>5602</v>
      </c>
      <c r="J12615" s="10">
        <v>103</v>
      </c>
    </row>
    <row r="12616" spans="1:10" ht="14.25" x14ac:dyDescent="0.15">
      <c r="A12616" s="10">
        <v>312047201</v>
      </c>
      <c r="B12616" s="10">
        <v>3120472</v>
      </c>
      <c r="C12616" s="10">
        <v>1</v>
      </c>
      <c r="D12616" s="10">
        <v>100</v>
      </c>
      <c r="E12616" s="10">
        <v>4000</v>
      </c>
      <c r="F12616" s="10" t="s">
        <v>5601</v>
      </c>
      <c r="G12616" s="10" t="s">
        <v>5601</v>
      </c>
      <c r="H12616" s="10" t="s">
        <v>5602</v>
      </c>
      <c r="I12616" s="10" t="s">
        <v>5602</v>
      </c>
      <c r="J12616" s="10">
        <v>103</v>
      </c>
    </row>
    <row r="12617" spans="1:10" ht="14.25" x14ac:dyDescent="0.15">
      <c r="A12617" s="10">
        <v>312057201</v>
      </c>
      <c r="B12617" s="10">
        <v>3120572</v>
      </c>
      <c r="C12617" s="10">
        <v>1</v>
      </c>
      <c r="D12617" s="10">
        <v>100</v>
      </c>
      <c r="E12617" s="10">
        <v>4000</v>
      </c>
      <c r="F12617" s="10" t="s">
        <v>791</v>
      </c>
      <c r="G12617" s="10" t="s">
        <v>791</v>
      </c>
      <c r="H12617" s="10" t="s">
        <v>812</v>
      </c>
      <c r="I12617" s="10" t="s">
        <v>812</v>
      </c>
      <c r="J12617" s="10">
        <v>100</v>
      </c>
    </row>
    <row r="12618" spans="1:10" ht="14.25" x14ac:dyDescent="0.15">
      <c r="A12618" s="10">
        <v>312067201</v>
      </c>
      <c r="B12618" s="10">
        <v>3120672</v>
      </c>
      <c r="C12618" s="10">
        <v>1</v>
      </c>
      <c r="D12618" s="10">
        <v>100</v>
      </c>
      <c r="E12618" s="10">
        <v>4000</v>
      </c>
      <c r="F12618" s="10" t="s">
        <v>5601</v>
      </c>
      <c r="G12618" s="10" t="s">
        <v>5601</v>
      </c>
      <c r="H12618" s="10" t="s">
        <v>5602</v>
      </c>
      <c r="I12618" s="10" t="s">
        <v>5602</v>
      </c>
      <c r="J12618" s="10">
        <v>103</v>
      </c>
    </row>
    <row r="12619" spans="1:10" ht="14.25" x14ac:dyDescent="0.15">
      <c r="A12619" s="10">
        <v>312077201</v>
      </c>
      <c r="B12619" s="10">
        <v>3120772</v>
      </c>
      <c r="C12619" s="10">
        <v>1</v>
      </c>
      <c r="D12619" s="10">
        <v>100</v>
      </c>
      <c r="E12619" s="10">
        <v>4000</v>
      </c>
      <c r="F12619" s="10" t="s">
        <v>791</v>
      </c>
      <c r="G12619" s="10" t="s">
        <v>791</v>
      </c>
      <c r="H12619" s="10" t="s">
        <v>812</v>
      </c>
      <c r="I12619" s="10" t="s">
        <v>812</v>
      </c>
      <c r="J12619" s="10">
        <v>100</v>
      </c>
    </row>
    <row r="12620" spans="1:10" ht="14.25" x14ac:dyDescent="0.15">
      <c r="A12620" s="10">
        <v>312087201</v>
      </c>
      <c r="B12620" s="10">
        <v>3120872</v>
      </c>
      <c r="C12620" s="10">
        <v>1</v>
      </c>
      <c r="D12620" s="10">
        <v>100</v>
      </c>
      <c r="E12620" s="10">
        <v>4000</v>
      </c>
      <c r="F12620" s="10" t="s">
        <v>791</v>
      </c>
      <c r="G12620" s="10" t="s">
        <v>791</v>
      </c>
      <c r="H12620" s="10" t="s">
        <v>812</v>
      </c>
      <c r="I12620" s="10" t="s">
        <v>812</v>
      </c>
      <c r="J12620" s="10">
        <v>100</v>
      </c>
    </row>
    <row r="12621" spans="1:10" ht="14.25" x14ac:dyDescent="0.15">
      <c r="A12621" s="10">
        <v>312117201</v>
      </c>
      <c r="B12621" s="10">
        <v>3121172</v>
      </c>
      <c r="C12621" s="10">
        <v>1</v>
      </c>
      <c r="D12621" s="10">
        <v>100</v>
      </c>
      <c r="E12621" s="10">
        <v>4000</v>
      </c>
      <c r="F12621" s="10" t="s">
        <v>791</v>
      </c>
      <c r="G12621" s="10" t="s">
        <v>791</v>
      </c>
      <c r="H12621" s="10" t="s">
        <v>812</v>
      </c>
      <c r="I12621" s="10" t="s">
        <v>812</v>
      </c>
      <c r="J12621" s="10">
        <v>100</v>
      </c>
    </row>
    <row r="12622" spans="1:10" ht="14.25" x14ac:dyDescent="0.15">
      <c r="A12622" s="10">
        <v>312127201</v>
      </c>
      <c r="B12622" s="10">
        <v>3121272</v>
      </c>
      <c r="C12622" s="10">
        <v>1</v>
      </c>
      <c r="D12622" s="10">
        <v>100</v>
      </c>
      <c r="E12622" s="10">
        <v>4000</v>
      </c>
      <c r="F12622" s="10" t="s">
        <v>5601</v>
      </c>
      <c r="G12622" s="10" t="s">
        <v>5601</v>
      </c>
      <c r="H12622" s="10" t="s">
        <v>5602</v>
      </c>
      <c r="I12622" s="10" t="s">
        <v>5602</v>
      </c>
      <c r="J12622" s="10">
        <v>103</v>
      </c>
    </row>
    <row r="12623" spans="1:10" ht="14.25" x14ac:dyDescent="0.15">
      <c r="A12623" s="10">
        <v>312137201</v>
      </c>
      <c r="B12623" s="10">
        <v>3121372</v>
      </c>
      <c r="C12623" s="10">
        <v>1</v>
      </c>
      <c r="D12623" s="10">
        <v>100</v>
      </c>
      <c r="E12623" s="10">
        <v>4000</v>
      </c>
      <c r="F12623" s="10" t="s">
        <v>5601</v>
      </c>
      <c r="G12623" s="10" t="s">
        <v>5601</v>
      </c>
      <c r="H12623" s="10" t="s">
        <v>5602</v>
      </c>
      <c r="I12623" s="10" t="s">
        <v>5602</v>
      </c>
      <c r="J12623" s="10">
        <v>103</v>
      </c>
    </row>
    <row r="12624" spans="1:10" ht="14.25" x14ac:dyDescent="0.15">
      <c r="A12624" s="10">
        <v>312147201</v>
      </c>
      <c r="B12624" s="10">
        <v>3121472</v>
      </c>
      <c r="C12624" s="10">
        <v>1</v>
      </c>
      <c r="D12624" s="10">
        <v>100</v>
      </c>
      <c r="E12624" s="10">
        <v>4000</v>
      </c>
      <c r="F12624" s="10" t="s">
        <v>5601</v>
      </c>
      <c r="G12624" s="10" t="s">
        <v>5601</v>
      </c>
      <c r="H12624" s="10" t="s">
        <v>5602</v>
      </c>
      <c r="I12624" s="10" t="s">
        <v>5602</v>
      </c>
      <c r="J12624" s="10">
        <v>103</v>
      </c>
    </row>
    <row r="12625" spans="1:10" ht="14.25" x14ac:dyDescent="0.15">
      <c r="A12625" s="10">
        <v>312157201</v>
      </c>
      <c r="B12625" s="10">
        <v>3121572</v>
      </c>
      <c r="C12625" s="10">
        <v>1</v>
      </c>
      <c r="D12625" s="10">
        <v>100</v>
      </c>
      <c r="E12625" s="10">
        <v>4000</v>
      </c>
      <c r="F12625" s="10" t="s">
        <v>791</v>
      </c>
      <c r="G12625" s="10" t="s">
        <v>791</v>
      </c>
      <c r="H12625" s="10" t="s">
        <v>812</v>
      </c>
      <c r="I12625" s="10" t="s">
        <v>812</v>
      </c>
      <c r="J12625" s="10">
        <v>100</v>
      </c>
    </row>
    <row r="12626" spans="1:10" ht="14.25" x14ac:dyDescent="0.15">
      <c r="A12626" s="10">
        <v>312167201</v>
      </c>
      <c r="B12626" s="10">
        <v>3121672</v>
      </c>
      <c r="C12626" s="10">
        <v>1</v>
      </c>
      <c r="D12626" s="10">
        <v>100</v>
      </c>
      <c r="E12626" s="10">
        <v>4000</v>
      </c>
      <c r="F12626" s="10" t="s">
        <v>5601</v>
      </c>
      <c r="G12626" s="10" t="s">
        <v>5601</v>
      </c>
      <c r="H12626" s="10" t="s">
        <v>5602</v>
      </c>
      <c r="I12626" s="10" t="s">
        <v>5602</v>
      </c>
      <c r="J12626" s="10">
        <v>103</v>
      </c>
    </row>
    <row r="12627" spans="1:10" ht="14.25" x14ac:dyDescent="0.15">
      <c r="A12627" s="10">
        <v>312177201</v>
      </c>
      <c r="B12627" s="10">
        <v>3121772</v>
      </c>
      <c r="C12627" s="10">
        <v>1</v>
      </c>
      <c r="D12627" s="10">
        <v>100</v>
      </c>
      <c r="E12627" s="10">
        <v>4000</v>
      </c>
      <c r="F12627" s="10" t="s">
        <v>791</v>
      </c>
      <c r="G12627" s="10" t="s">
        <v>791</v>
      </c>
      <c r="H12627" s="10" t="s">
        <v>812</v>
      </c>
      <c r="I12627" s="10" t="s">
        <v>812</v>
      </c>
      <c r="J12627" s="10">
        <v>100</v>
      </c>
    </row>
    <row r="12628" spans="1:10" ht="14.25" x14ac:dyDescent="0.15">
      <c r="A12628" s="10">
        <v>312187201</v>
      </c>
      <c r="B12628" s="10">
        <v>3121872</v>
      </c>
      <c r="C12628" s="10">
        <v>1</v>
      </c>
      <c r="D12628" s="10">
        <v>100</v>
      </c>
      <c r="E12628" s="10">
        <v>4000</v>
      </c>
      <c r="F12628" s="10" t="s">
        <v>791</v>
      </c>
      <c r="G12628" s="10" t="s">
        <v>791</v>
      </c>
      <c r="H12628" s="10" t="s">
        <v>812</v>
      </c>
      <c r="I12628" s="10" t="s">
        <v>812</v>
      </c>
      <c r="J12628" s="10">
        <v>100</v>
      </c>
    </row>
    <row r="12629" spans="1:10" ht="14.25" x14ac:dyDescent="0.15">
      <c r="A12629" s="10">
        <v>312217201</v>
      </c>
      <c r="B12629" s="10">
        <v>3122172</v>
      </c>
      <c r="C12629" s="10">
        <v>1</v>
      </c>
      <c r="D12629" s="10">
        <v>100</v>
      </c>
      <c r="E12629" s="10">
        <v>4000</v>
      </c>
      <c r="F12629" s="10" t="s">
        <v>791</v>
      </c>
      <c r="G12629" s="10" t="s">
        <v>791</v>
      </c>
      <c r="H12629" s="10" t="s">
        <v>812</v>
      </c>
      <c r="I12629" s="10" t="s">
        <v>812</v>
      </c>
      <c r="J12629" s="10">
        <v>100</v>
      </c>
    </row>
    <row r="12630" spans="1:10" ht="14.25" x14ac:dyDescent="0.15">
      <c r="A12630" s="10">
        <v>312227201</v>
      </c>
      <c r="B12630" s="10">
        <v>3122272</v>
      </c>
      <c r="C12630" s="10">
        <v>1</v>
      </c>
      <c r="D12630" s="10">
        <v>100</v>
      </c>
      <c r="E12630" s="10">
        <v>4000</v>
      </c>
      <c r="F12630" s="10" t="s">
        <v>5601</v>
      </c>
      <c r="G12630" s="10" t="s">
        <v>5601</v>
      </c>
      <c r="H12630" s="10" t="s">
        <v>5602</v>
      </c>
      <c r="I12630" s="10" t="s">
        <v>5602</v>
      </c>
      <c r="J12630" s="10">
        <v>103</v>
      </c>
    </row>
    <row r="12631" spans="1:10" ht="14.25" x14ac:dyDescent="0.15">
      <c r="A12631" s="10">
        <v>312237201</v>
      </c>
      <c r="B12631" s="10">
        <v>3122372</v>
      </c>
      <c r="C12631" s="10">
        <v>1</v>
      </c>
      <c r="D12631" s="10">
        <v>100</v>
      </c>
      <c r="E12631" s="10">
        <v>4000</v>
      </c>
      <c r="F12631" s="10" t="s">
        <v>5601</v>
      </c>
      <c r="G12631" s="10" t="s">
        <v>5601</v>
      </c>
      <c r="H12631" s="10" t="s">
        <v>5602</v>
      </c>
      <c r="I12631" s="10" t="s">
        <v>5602</v>
      </c>
      <c r="J12631" s="10">
        <v>103</v>
      </c>
    </row>
    <row r="12632" spans="1:10" ht="14.25" x14ac:dyDescent="0.15">
      <c r="A12632" s="10">
        <v>312247201</v>
      </c>
      <c r="B12632" s="10">
        <v>3122472</v>
      </c>
      <c r="C12632" s="10">
        <v>1</v>
      </c>
      <c r="D12632" s="10">
        <v>100</v>
      </c>
      <c r="E12632" s="10">
        <v>4000</v>
      </c>
      <c r="F12632" s="10" t="s">
        <v>5601</v>
      </c>
      <c r="G12632" s="10" t="s">
        <v>5601</v>
      </c>
      <c r="H12632" s="10" t="s">
        <v>5602</v>
      </c>
      <c r="I12632" s="10" t="s">
        <v>5602</v>
      </c>
      <c r="J12632" s="10">
        <v>103</v>
      </c>
    </row>
    <row r="12633" spans="1:10" ht="14.25" x14ac:dyDescent="0.15">
      <c r="A12633" s="10">
        <v>312257201</v>
      </c>
      <c r="B12633" s="10">
        <v>3122572</v>
      </c>
      <c r="C12633" s="10">
        <v>1</v>
      </c>
      <c r="D12633" s="10">
        <v>100</v>
      </c>
      <c r="E12633" s="10">
        <v>4000</v>
      </c>
      <c r="F12633" s="10" t="s">
        <v>791</v>
      </c>
      <c r="G12633" s="10" t="s">
        <v>791</v>
      </c>
      <c r="H12633" s="10" t="s">
        <v>812</v>
      </c>
      <c r="I12633" s="10" t="s">
        <v>812</v>
      </c>
      <c r="J12633" s="10">
        <v>100</v>
      </c>
    </row>
    <row r="12634" spans="1:10" ht="14.25" x14ac:dyDescent="0.15">
      <c r="A12634" s="10">
        <v>312267201</v>
      </c>
      <c r="B12634" s="10">
        <v>3122672</v>
      </c>
      <c r="C12634" s="10">
        <v>1</v>
      </c>
      <c r="D12634" s="10">
        <v>100</v>
      </c>
      <c r="E12634" s="10">
        <v>4000</v>
      </c>
      <c r="F12634" s="10" t="s">
        <v>5601</v>
      </c>
      <c r="G12634" s="10" t="s">
        <v>5601</v>
      </c>
      <c r="H12634" s="10" t="s">
        <v>5602</v>
      </c>
      <c r="I12634" s="10" t="s">
        <v>5602</v>
      </c>
      <c r="J12634" s="10">
        <v>103</v>
      </c>
    </row>
    <row r="12635" spans="1:10" ht="14.25" x14ac:dyDescent="0.15">
      <c r="A12635" s="10">
        <v>312277201</v>
      </c>
      <c r="B12635" s="10">
        <v>3122772</v>
      </c>
      <c r="C12635" s="10">
        <v>1</v>
      </c>
      <c r="D12635" s="10">
        <v>100</v>
      </c>
      <c r="E12635" s="10">
        <v>4000</v>
      </c>
      <c r="F12635" s="10" t="s">
        <v>791</v>
      </c>
      <c r="G12635" s="10" t="s">
        <v>791</v>
      </c>
      <c r="H12635" s="10" t="s">
        <v>812</v>
      </c>
      <c r="I12635" s="10" t="s">
        <v>812</v>
      </c>
      <c r="J12635" s="10">
        <v>100</v>
      </c>
    </row>
    <row r="12636" spans="1:10" ht="14.25" x14ac:dyDescent="0.15">
      <c r="A12636" s="10">
        <v>312287201</v>
      </c>
      <c r="B12636" s="10">
        <v>3122872</v>
      </c>
      <c r="C12636" s="10">
        <v>1</v>
      </c>
      <c r="D12636" s="10">
        <v>100</v>
      </c>
      <c r="E12636" s="10">
        <v>4000</v>
      </c>
      <c r="F12636" s="10" t="s">
        <v>791</v>
      </c>
      <c r="G12636" s="10" t="s">
        <v>791</v>
      </c>
      <c r="H12636" s="10" t="s">
        <v>812</v>
      </c>
      <c r="I12636" s="10" t="s">
        <v>812</v>
      </c>
      <c r="J12636" s="10">
        <v>100</v>
      </c>
    </row>
    <row r="12637" spans="1:10" ht="14.25" x14ac:dyDescent="0.15">
      <c r="A12637" s="10">
        <v>312317201</v>
      </c>
      <c r="B12637" s="10">
        <v>3123172</v>
      </c>
      <c r="C12637" s="10">
        <v>1</v>
      </c>
      <c r="D12637" s="10">
        <v>100</v>
      </c>
      <c r="E12637" s="10">
        <v>4000</v>
      </c>
      <c r="F12637" s="10" t="s">
        <v>791</v>
      </c>
      <c r="G12637" s="10" t="s">
        <v>791</v>
      </c>
      <c r="H12637" s="10" t="s">
        <v>812</v>
      </c>
      <c r="I12637" s="10" t="s">
        <v>812</v>
      </c>
      <c r="J12637" s="10">
        <v>100</v>
      </c>
    </row>
    <row r="12638" spans="1:10" ht="14.25" x14ac:dyDescent="0.15">
      <c r="A12638" s="10">
        <v>312327201</v>
      </c>
      <c r="B12638" s="10">
        <v>3123272</v>
      </c>
      <c r="C12638" s="10">
        <v>1</v>
      </c>
      <c r="D12638" s="10">
        <v>100</v>
      </c>
      <c r="E12638" s="10">
        <v>4000</v>
      </c>
      <c r="F12638" s="10" t="s">
        <v>5601</v>
      </c>
      <c r="G12638" s="10" t="s">
        <v>5601</v>
      </c>
      <c r="H12638" s="10" t="s">
        <v>5602</v>
      </c>
      <c r="I12638" s="10" t="s">
        <v>5602</v>
      </c>
      <c r="J12638" s="10">
        <v>103</v>
      </c>
    </row>
    <row r="12639" spans="1:10" ht="14.25" x14ac:dyDescent="0.15">
      <c r="A12639" s="10">
        <v>312337201</v>
      </c>
      <c r="B12639" s="10">
        <v>3123372</v>
      </c>
      <c r="C12639" s="10">
        <v>1</v>
      </c>
      <c r="D12639" s="10">
        <v>100</v>
      </c>
      <c r="E12639" s="10">
        <v>4000</v>
      </c>
      <c r="F12639" s="10" t="s">
        <v>5601</v>
      </c>
      <c r="G12639" s="10" t="s">
        <v>5601</v>
      </c>
      <c r="H12639" s="10" t="s">
        <v>5602</v>
      </c>
      <c r="I12639" s="10" t="s">
        <v>5602</v>
      </c>
      <c r="J12639" s="10">
        <v>103</v>
      </c>
    </row>
    <row r="12640" spans="1:10" ht="14.25" x14ac:dyDescent="0.15">
      <c r="A12640" s="10">
        <v>312347201</v>
      </c>
      <c r="B12640" s="10">
        <v>3123472</v>
      </c>
      <c r="C12640" s="10">
        <v>1</v>
      </c>
      <c r="D12640" s="10">
        <v>100</v>
      </c>
      <c r="E12640" s="10">
        <v>4000</v>
      </c>
      <c r="F12640" s="10" t="s">
        <v>5601</v>
      </c>
      <c r="G12640" s="10" t="s">
        <v>5601</v>
      </c>
      <c r="H12640" s="10" t="s">
        <v>5602</v>
      </c>
      <c r="I12640" s="10" t="s">
        <v>5602</v>
      </c>
      <c r="J12640" s="10">
        <v>103</v>
      </c>
    </row>
    <row r="12641" spans="1:10" ht="14.25" x14ac:dyDescent="0.15">
      <c r="A12641" s="10">
        <v>312357201</v>
      </c>
      <c r="B12641" s="10">
        <v>3123572</v>
      </c>
      <c r="C12641" s="10">
        <v>1</v>
      </c>
      <c r="D12641" s="10">
        <v>100</v>
      </c>
      <c r="E12641" s="10">
        <v>4000</v>
      </c>
      <c r="F12641" s="10" t="s">
        <v>791</v>
      </c>
      <c r="G12641" s="10" t="s">
        <v>791</v>
      </c>
      <c r="H12641" s="10" t="s">
        <v>812</v>
      </c>
      <c r="I12641" s="10" t="s">
        <v>812</v>
      </c>
      <c r="J12641" s="10">
        <v>100</v>
      </c>
    </row>
    <row r="12642" spans="1:10" ht="14.25" x14ac:dyDescent="0.15">
      <c r="A12642" s="10">
        <v>312367201</v>
      </c>
      <c r="B12642" s="10">
        <v>3123672</v>
      </c>
      <c r="C12642" s="10">
        <v>1</v>
      </c>
      <c r="D12642" s="10">
        <v>100</v>
      </c>
      <c r="E12642" s="10">
        <v>4000</v>
      </c>
      <c r="F12642" s="10" t="s">
        <v>5601</v>
      </c>
      <c r="G12642" s="10" t="s">
        <v>5601</v>
      </c>
      <c r="H12642" s="10" t="s">
        <v>5602</v>
      </c>
      <c r="I12642" s="10" t="s">
        <v>5602</v>
      </c>
      <c r="J12642" s="10">
        <v>103</v>
      </c>
    </row>
    <row r="12643" spans="1:10" ht="14.25" x14ac:dyDescent="0.15">
      <c r="A12643" s="10">
        <v>312377201</v>
      </c>
      <c r="B12643" s="10">
        <v>3123772</v>
      </c>
      <c r="C12643" s="10">
        <v>1</v>
      </c>
      <c r="D12643" s="10">
        <v>100</v>
      </c>
      <c r="E12643" s="10">
        <v>4000</v>
      </c>
      <c r="F12643" s="10" t="s">
        <v>791</v>
      </c>
      <c r="G12643" s="10" t="s">
        <v>791</v>
      </c>
      <c r="H12643" s="10" t="s">
        <v>812</v>
      </c>
      <c r="I12643" s="10" t="s">
        <v>812</v>
      </c>
      <c r="J12643" s="10">
        <v>100</v>
      </c>
    </row>
    <row r="12644" spans="1:10" ht="14.25" x14ac:dyDescent="0.15">
      <c r="A12644" s="10">
        <v>312387201</v>
      </c>
      <c r="B12644" s="10">
        <v>3123872</v>
      </c>
      <c r="C12644" s="10">
        <v>1</v>
      </c>
      <c r="D12644" s="10">
        <v>100</v>
      </c>
      <c r="E12644" s="10">
        <v>4000</v>
      </c>
      <c r="F12644" s="10" t="s">
        <v>791</v>
      </c>
      <c r="G12644" s="10" t="s">
        <v>791</v>
      </c>
      <c r="H12644" s="10" t="s">
        <v>812</v>
      </c>
      <c r="I12644" s="10" t="s">
        <v>812</v>
      </c>
      <c r="J12644" s="10">
        <v>100</v>
      </c>
    </row>
    <row r="12645" spans="1:10" ht="14.25" x14ac:dyDescent="0.15">
      <c r="A12645" s="10">
        <v>312417201</v>
      </c>
      <c r="B12645" s="10">
        <v>3124172</v>
      </c>
      <c r="C12645" s="10">
        <v>1</v>
      </c>
      <c r="D12645" s="10">
        <v>100</v>
      </c>
      <c r="E12645" s="10">
        <v>4000</v>
      </c>
      <c r="F12645" s="10" t="s">
        <v>791</v>
      </c>
      <c r="G12645" s="10" t="s">
        <v>791</v>
      </c>
      <c r="H12645" s="10" t="s">
        <v>812</v>
      </c>
      <c r="I12645" s="10" t="s">
        <v>812</v>
      </c>
      <c r="J12645" s="10">
        <v>100</v>
      </c>
    </row>
    <row r="12646" spans="1:10" ht="14.25" x14ac:dyDescent="0.15">
      <c r="A12646" s="10">
        <v>312427201</v>
      </c>
      <c r="B12646" s="10">
        <v>3124272</v>
      </c>
      <c r="C12646" s="10">
        <v>1</v>
      </c>
      <c r="D12646" s="10">
        <v>100</v>
      </c>
      <c r="E12646" s="10">
        <v>4000</v>
      </c>
      <c r="F12646" s="10" t="s">
        <v>5601</v>
      </c>
      <c r="G12646" s="10" t="s">
        <v>5601</v>
      </c>
      <c r="H12646" s="10" t="s">
        <v>5602</v>
      </c>
      <c r="I12646" s="10" t="s">
        <v>5602</v>
      </c>
      <c r="J12646" s="10">
        <v>103</v>
      </c>
    </row>
    <row r="12647" spans="1:10" ht="14.25" x14ac:dyDescent="0.15">
      <c r="A12647" s="10">
        <v>312437201</v>
      </c>
      <c r="B12647" s="10">
        <v>3124372</v>
      </c>
      <c r="C12647" s="10">
        <v>1</v>
      </c>
      <c r="D12647" s="10">
        <v>100</v>
      </c>
      <c r="E12647" s="10">
        <v>4000</v>
      </c>
      <c r="F12647" s="10" t="s">
        <v>5601</v>
      </c>
      <c r="G12647" s="10" t="s">
        <v>5601</v>
      </c>
      <c r="H12647" s="10" t="s">
        <v>5602</v>
      </c>
      <c r="I12647" s="10" t="s">
        <v>5602</v>
      </c>
      <c r="J12647" s="10">
        <v>103</v>
      </c>
    </row>
    <row r="12648" spans="1:10" ht="14.25" x14ac:dyDescent="0.15">
      <c r="A12648" s="10">
        <v>312447201</v>
      </c>
      <c r="B12648" s="10">
        <v>3124472</v>
      </c>
      <c r="C12648" s="10">
        <v>1</v>
      </c>
      <c r="D12648" s="10">
        <v>100</v>
      </c>
      <c r="E12648" s="10">
        <v>4000</v>
      </c>
      <c r="F12648" s="10" t="s">
        <v>5601</v>
      </c>
      <c r="G12648" s="10" t="s">
        <v>5601</v>
      </c>
      <c r="H12648" s="10" t="s">
        <v>5602</v>
      </c>
      <c r="I12648" s="10" t="s">
        <v>5602</v>
      </c>
      <c r="J12648" s="10">
        <v>103</v>
      </c>
    </row>
    <row r="12649" spans="1:10" ht="14.25" x14ac:dyDescent="0.15">
      <c r="A12649" s="10">
        <v>312457201</v>
      </c>
      <c r="B12649" s="10">
        <v>3124572</v>
      </c>
      <c r="C12649" s="10">
        <v>1</v>
      </c>
      <c r="D12649" s="10">
        <v>100</v>
      </c>
      <c r="E12649" s="10">
        <v>4000</v>
      </c>
      <c r="F12649" s="10" t="s">
        <v>791</v>
      </c>
      <c r="G12649" s="10" t="s">
        <v>791</v>
      </c>
      <c r="H12649" s="10" t="s">
        <v>812</v>
      </c>
      <c r="I12649" s="10" t="s">
        <v>812</v>
      </c>
      <c r="J12649" s="10">
        <v>100</v>
      </c>
    </row>
    <row r="12650" spans="1:10" ht="14.25" x14ac:dyDescent="0.15">
      <c r="A12650" s="10">
        <v>312467201</v>
      </c>
      <c r="B12650" s="10">
        <v>3124672</v>
      </c>
      <c r="C12650" s="10">
        <v>1</v>
      </c>
      <c r="D12650" s="10">
        <v>100</v>
      </c>
      <c r="E12650" s="10">
        <v>4000</v>
      </c>
      <c r="F12650" s="10" t="s">
        <v>5601</v>
      </c>
      <c r="G12650" s="10" t="s">
        <v>5601</v>
      </c>
      <c r="H12650" s="10" t="s">
        <v>5602</v>
      </c>
      <c r="I12650" s="10" t="s">
        <v>5602</v>
      </c>
      <c r="J12650" s="10">
        <v>103</v>
      </c>
    </row>
    <row r="12651" spans="1:10" ht="14.25" x14ac:dyDescent="0.15">
      <c r="A12651" s="10">
        <v>312477201</v>
      </c>
      <c r="B12651" s="10">
        <v>3124772</v>
      </c>
      <c r="C12651" s="10">
        <v>1</v>
      </c>
      <c r="D12651" s="10">
        <v>100</v>
      </c>
      <c r="E12651" s="10">
        <v>4000</v>
      </c>
      <c r="F12651" s="10" t="s">
        <v>791</v>
      </c>
      <c r="G12651" s="10" t="s">
        <v>791</v>
      </c>
      <c r="H12651" s="10" t="s">
        <v>812</v>
      </c>
      <c r="I12651" s="10" t="s">
        <v>812</v>
      </c>
      <c r="J12651" s="10">
        <v>100</v>
      </c>
    </row>
    <row r="12652" spans="1:10" ht="14.25" x14ac:dyDescent="0.15">
      <c r="A12652" s="10">
        <v>312487201</v>
      </c>
      <c r="B12652" s="10">
        <v>3124872</v>
      </c>
      <c r="C12652" s="10">
        <v>1</v>
      </c>
      <c r="D12652" s="10">
        <v>100</v>
      </c>
      <c r="E12652" s="10">
        <v>4000</v>
      </c>
      <c r="F12652" s="10" t="s">
        <v>791</v>
      </c>
      <c r="G12652" s="10" t="s">
        <v>791</v>
      </c>
      <c r="H12652" s="10" t="s">
        <v>812</v>
      </c>
      <c r="I12652" s="10" t="s">
        <v>812</v>
      </c>
      <c r="J12652" s="10">
        <v>100</v>
      </c>
    </row>
    <row r="12653" spans="1:10" ht="14.25" x14ac:dyDescent="0.15">
      <c r="A12653" s="10">
        <v>312517201</v>
      </c>
      <c r="B12653" s="10">
        <v>3125172</v>
      </c>
      <c r="C12653" s="10">
        <v>1</v>
      </c>
      <c r="D12653" s="10">
        <v>100</v>
      </c>
      <c r="E12653" s="10">
        <v>4000</v>
      </c>
      <c r="F12653" s="10" t="s">
        <v>791</v>
      </c>
      <c r="G12653" s="10" t="s">
        <v>791</v>
      </c>
      <c r="H12653" s="10" t="s">
        <v>812</v>
      </c>
      <c r="I12653" s="10" t="s">
        <v>812</v>
      </c>
      <c r="J12653" s="10">
        <v>100</v>
      </c>
    </row>
    <row r="12654" spans="1:10" ht="14.25" x14ac:dyDescent="0.15">
      <c r="A12654" s="10">
        <v>312527201</v>
      </c>
      <c r="B12654" s="10">
        <v>3125272</v>
      </c>
      <c r="C12654" s="10">
        <v>1</v>
      </c>
      <c r="D12654" s="10">
        <v>100</v>
      </c>
      <c r="E12654" s="10">
        <v>4000</v>
      </c>
      <c r="F12654" s="10" t="s">
        <v>5601</v>
      </c>
      <c r="G12654" s="10" t="s">
        <v>5601</v>
      </c>
      <c r="H12654" s="10" t="s">
        <v>5602</v>
      </c>
      <c r="I12654" s="10" t="s">
        <v>5602</v>
      </c>
      <c r="J12654" s="10">
        <v>103</v>
      </c>
    </row>
    <row r="12655" spans="1:10" ht="14.25" x14ac:dyDescent="0.15">
      <c r="A12655" s="10">
        <v>312537201</v>
      </c>
      <c r="B12655" s="10">
        <v>3125372</v>
      </c>
      <c r="C12655" s="10">
        <v>1</v>
      </c>
      <c r="D12655" s="10">
        <v>100</v>
      </c>
      <c r="E12655" s="10">
        <v>4000</v>
      </c>
      <c r="F12655" s="10" t="s">
        <v>5601</v>
      </c>
      <c r="G12655" s="10" t="s">
        <v>5601</v>
      </c>
      <c r="H12655" s="10" t="s">
        <v>5602</v>
      </c>
      <c r="I12655" s="10" t="s">
        <v>5602</v>
      </c>
      <c r="J12655" s="10">
        <v>103</v>
      </c>
    </row>
    <row r="12656" spans="1:10" ht="14.25" x14ac:dyDescent="0.15">
      <c r="A12656" s="10">
        <v>312547201</v>
      </c>
      <c r="B12656" s="10">
        <v>3125472</v>
      </c>
      <c r="C12656" s="10">
        <v>1</v>
      </c>
      <c r="D12656" s="10">
        <v>100</v>
      </c>
      <c r="E12656" s="10">
        <v>4000</v>
      </c>
      <c r="F12656" s="10" t="s">
        <v>5601</v>
      </c>
      <c r="G12656" s="10" t="s">
        <v>5601</v>
      </c>
      <c r="H12656" s="10" t="s">
        <v>5602</v>
      </c>
      <c r="I12656" s="10" t="s">
        <v>5602</v>
      </c>
      <c r="J12656" s="10">
        <v>103</v>
      </c>
    </row>
    <row r="12657" spans="1:10" ht="14.25" x14ac:dyDescent="0.15">
      <c r="A12657" s="10">
        <v>312557201</v>
      </c>
      <c r="B12657" s="10">
        <v>3125572</v>
      </c>
      <c r="C12657" s="10">
        <v>1</v>
      </c>
      <c r="D12657" s="10">
        <v>100</v>
      </c>
      <c r="E12657" s="10">
        <v>4000</v>
      </c>
      <c r="F12657" s="10" t="s">
        <v>791</v>
      </c>
      <c r="G12657" s="10" t="s">
        <v>791</v>
      </c>
      <c r="H12657" s="10" t="s">
        <v>812</v>
      </c>
      <c r="I12657" s="10" t="s">
        <v>812</v>
      </c>
      <c r="J12657" s="10">
        <v>100</v>
      </c>
    </row>
    <row r="12658" spans="1:10" ht="14.25" x14ac:dyDescent="0.15">
      <c r="A12658" s="10">
        <v>312567201</v>
      </c>
      <c r="B12658" s="10">
        <v>3125672</v>
      </c>
      <c r="C12658" s="10">
        <v>1</v>
      </c>
      <c r="D12658" s="10">
        <v>100</v>
      </c>
      <c r="E12658" s="10">
        <v>4000</v>
      </c>
      <c r="F12658" s="10" t="s">
        <v>5601</v>
      </c>
      <c r="G12658" s="10" t="s">
        <v>5601</v>
      </c>
      <c r="H12658" s="10" t="s">
        <v>5602</v>
      </c>
      <c r="I12658" s="10" t="s">
        <v>5602</v>
      </c>
      <c r="J12658" s="10">
        <v>103</v>
      </c>
    </row>
    <row r="12659" spans="1:10" ht="14.25" x14ac:dyDescent="0.15">
      <c r="A12659" s="10">
        <v>312577201</v>
      </c>
      <c r="B12659" s="10">
        <v>3125772</v>
      </c>
      <c r="C12659" s="10">
        <v>1</v>
      </c>
      <c r="D12659" s="10">
        <v>100</v>
      </c>
      <c r="E12659" s="10">
        <v>4000</v>
      </c>
      <c r="F12659" s="10" t="s">
        <v>791</v>
      </c>
      <c r="G12659" s="10" t="s">
        <v>791</v>
      </c>
      <c r="H12659" s="10" t="s">
        <v>812</v>
      </c>
      <c r="I12659" s="10" t="s">
        <v>812</v>
      </c>
      <c r="J12659" s="10">
        <v>100</v>
      </c>
    </row>
    <row r="12660" spans="1:10" ht="14.25" x14ac:dyDescent="0.15">
      <c r="A12660" s="10">
        <v>312587201</v>
      </c>
      <c r="B12660" s="10">
        <v>3125872</v>
      </c>
      <c r="C12660" s="10">
        <v>1</v>
      </c>
      <c r="D12660" s="10">
        <v>100</v>
      </c>
      <c r="E12660" s="10">
        <v>4000</v>
      </c>
      <c r="F12660" s="10" t="s">
        <v>791</v>
      </c>
      <c r="G12660" s="10" t="s">
        <v>791</v>
      </c>
      <c r="H12660" s="10" t="s">
        <v>812</v>
      </c>
      <c r="I12660" s="10" t="s">
        <v>812</v>
      </c>
      <c r="J12660" s="10">
        <v>100</v>
      </c>
    </row>
    <row r="12661" spans="1:10" ht="14.25" x14ac:dyDescent="0.15">
      <c r="A12661" s="10">
        <v>312617201</v>
      </c>
      <c r="B12661" s="10">
        <v>3126172</v>
      </c>
      <c r="C12661" s="10">
        <v>1</v>
      </c>
      <c r="D12661" s="10">
        <v>100</v>
      </c>
      <c r="E12661" s="10">
        <v>4000</v>
      </c>
      <c r="F12661" s="10" t="s">
        <v>791</v>
      </c>
      <c r="G12661" s="10" t="s">
        <v>791</v>
      </c>
      <c r="H12661" s="10" t="s">
        <v>812</v>
      </c>
      <c r="I12661" s="10" t="s">
        <v>812</v>
      </c>
      <c r="J12661" s="10">
        <v>100</v>
      </c>
    </row>
    <row r="12662" spans="1:10" ht="14.25" x14ac:dyDescent="0.15">
      <c r="A12662" s="10">
        <v>312627201</v>
      </c>
      <c r="B12662" s="10">
        <v>3126272</v>
      </c>
      <c r="C12662" s="10">
        <v>1</v>
      </c>
      <c r="D12662" s="10">
        <v>100</v>
      </c>
      <c r="E12662" s="10">
        <v>4000</v>
      </c>
      <c r="F12662" s="10" t="s">
        <v>5601</v>
      </c>
      <c r="G12662" s="10" t="s">
        <v>5601</v>
      </c>
      <c r="H12662" s="10" t="s">
        <v>5602</v>
      </c>
      <c r="I12662" s="10" t="s">
        <v>5602</v>
      </c>
      <c r="J12662" s="10">
        <v>103</v>
      </c>
    </row>
    <row r="12663" spans="1:10" ht="14.25" x14ac:dyDescent="0.15">
      <c r="A12663" s="10">
        <v>312637201</v>
      </c>
      <c r="B12663" s="10">
        <v>3126372</v>
      </c>
      <c r="C12663" s="10">
        <v>1</v>
      </c>
      <c r="D12663" s="10">
        <v>100</v>
      </c>
      <c r="E12663" s="10">
        <v>4000</v>
      </c>
      <c r="F12663" s="10" t="s">
        <v>5601</v>
      </c>
      <c r="G12663" s="10" t="s">
        <v>5601</v>
      </c>
      <c r="H12663" s="10" t="s">
        <v>5602</v>
      </c>
      <c r="I12663" s="10" t="s">
        <v>5602</v>
      </c>
      <c r="J12663" s="10">
        <v>103</v>
      </c>
    </row>
    <row r="12664" spans="1:10" ht="14.25" x14ac:dyDescent="0.15">
      <c r="A12664" s="10">
        <v>312647201</v>
      </c>
      <c r="B12664" s="10">
        <v>3126472</v>
      </c>
      <c r="C12664" s="10">
        <v>1</v>
      </c>
      <c r="D12664" s="10">
        <v>100</v>
      </c>
      <c r="E12664" s="10">
        <v>4000</v>
      </c>
      <c r="F12664" s="10" t="s">
        <v>5601</v>
      </c>
      <c r="G12664" s="10" t="s">
        <v>5601</v>
      </c>
      <c r="H12664" s="10" t="s">
        <v>5602</v>
      </c>
      <c r="I12664" s="10" t="s">
        <v>5602</v>
      </c>
      <c r="J12664" s="10">
        <v>103</v>
      </c>
    </row>
    <row r="12665" spans="1:10" ht="14.25" x14ac:dyDescent="0.15">
      <c r="A12665" s="10">
        <v>312657201</v>
      </c>
      <c r="B12665" s="10">
        <v>3126572</v>
      </c>
      <c r="C12665" s="10">
        <v>1</v>
      </c>
      <c r="D12665" s="10">
        <v>100</v>
      </c>
      <c r="E12665" s="10">
        <v>4000</v>
      </c>
      <c r="F12665" s="10" t="s">
        <v>791</v>
      </c>
      <c r="G12665" s="10" t="s">
        <v>791</v>
      </c>
      <c r="H12665" s="10" t="s">
        <v>812</v>
      </c>
      <c r="I12665" s="10" t="s">
        <v>812</v>
      </c>
      <c r="J12665" s="10">
        <v>100</v>
      </c>
    </row>
    <row r="12666" spans="1:10" ht="14.25" x14ac:dyDescent="0.15">
      <c r="A12666" s="10">
        <v>312667201</v>
      </c>
      <c r="B12666" s="10">
        <v>3126672</v>
      </c>
      <c r="C12666" s="10">
        <v>1</v>
      </c>
      <c r="D12666" s="10">
        <v>100</v>
      </c>
      <c r="E12666" s="10">
        <v>4000</v>
      </c>
      <c r="F12666" s="10" t="s">
        <v>5601</v>
      </c>
      <c r="G12666" s="10" t="s">
        <v>5601</v>
      </c>
      <c r="H12666" s="10" t="s">
        <v>5602</v>
      </c>
      <c r="I12666" s="10" t="s">
        <v>5602</v>
      </c>
      <c r="J12666" s="10">
        <v>103</v>
      </c>
    </row>
    <row r="12667" spans="1:10" ht="14.25" x14ac:dyDescent="0.15">
      <c r="A12667" s="10">
        <v>312677201</v>
      </c>
      <c r="B12667" s="10">
        <v>3126772</v>
      </c>
      <c r="C12667" s="10">
        <v>1</v>
      </c>
      <c r="D12667" s="10">
        <v>100</v>
      </c>
      <c r="E12667" s="10">
        <v>4000</v>
      </c>
      <c r="F12667" s="10" t="s">
        <v>791</v>
      </c>
      <c r="G12667" s="10" t="s">
        <v>791</v>
      </c>
      <c r="H12667" s="10" t="s">
        <v>812</v>
      </c>
      <c r="I12667" s="10" t="s">
        <v>812</v>
      </c>
      <c r="J12667" s="10">
        <v>100</v>
      </c>
    </row>
    <row r="12668" spans="1:10" ht="14.25" x14ac:dyDescent="0.15">
      <c r="A12668" s="10">
        <v>312687201</v>
      </c>
      <c r="B12668" s="10">
        <v>3126872</v>
      </c>
      <c r="C12668" s="10">
        <v>1</v>
      </c>
      <c r="D12668" s="10">
        <v>100</v>
      </c>
      <c r="E12668" s="10">
        <v>4000</v>
      </c>
      <c r="F12668" s="10" t="s">
        <v>791</v>
      </c>
      <c r="G12668" s="10" t="s">
        <v>791</v>
      </c>
      <c r="H12668" s="10" t="s">
        <v>812</v>
      </c>
      <c r="I12668" s="10" t="s">
        <v>812</v>
      </c>
      <c r="J12668" s="10">
        <v>100</v>
      </c>
    </row>
    <row r="12669" spans="1:10" ht="14.25" x14ac:dyDescent="0.15">
      <c r="A12669" s="10">
        <v>312717201</v>
      </c>
      <c r="B12669" s="10">
        <v>3127172</v>
      </c>
      <c r="C12669" s="10">
        <v>1</v>
      </c>
      <c r="D12669" s="10">
        <v>100</v>
      </c>
      <c r="E12669" s="10">
        <v>4000</v>
      </c>
      <c r="F12669" s="10" t="s">
        <v>791</v>
      </c>
      <c r="G12669" s="10" t="s">
        <v>791</v>
      </c>
      <c r="H12669" s="10" t="s">
        <v>812</v>
      </c>
      <c r="I12669" s="10" t="s">
        <v>812</v>
      </c>
      <c r="J12669" s="10">
        <v>100</v>
      </c>
    </row>
    <row r="12670" spans="1:10" ht="14.25" x14ac:dyDescent="0.15">
      <c r="A12670" s="10">
        <v>312727201</v>
      </c>
      <c r="B12670" s="10">
        <v>3127272</v>
      </c>
      <c r="C12670" s="10">
        <v>1</v>
      </c>
      <c r="D12670" s="10">
        <v>100</v>
      </c>
      <c r="E12670" s="10">
        <v>4000</v>
      </c>
      <c r="F12670" s="10" t="s">
        <v>5601</v>
      </c>
      <c r="G12670" s="10" t="s">
        <v>5601</v>
      </c>
      <c r="H12670" s="10" t="s">
        <v>5602</v>
      </c>
      <c r="I12670" s="10" t="s">
        <v>5602</v>
      </c>
      <c r="J12670" s="10">
        <v>103</v>
      </c>
    </row>
    <row r="12671" spans="1:10" ht="14.25" x14ac:dyDescent="0.15">
      <c r="A12671" s="10">
        <v>312737201</v>
      </c>
      <c r="B12671" s="10">
        <v>3127372</v>
      </c>
      <c r="C12671" s="10">
        <v>1</v>
      </c>
      <c r="D12671" s="10">
        <v>100</v>
      </c>
      <c r="E12671" s="10">
        <v>4000</v>
      </c>
      <c r="F12671" s="10" t="s">
        <v>5601</v>
      </c>
      <c r="G12671" s="10" t="s">
        <v>5601</v>
      </c>
      <c r="H12671" s="10" t="s">
        <v>5602</v>
      </c>
      <c r="I12671" s="10" t="s">
        <v>5602</v>
      </c>
      <c r="J12671" s="10">
        <v>103</v>
      </c>
    </row>
    <row r="12672" spans="1:10" ht="14.25" x14ac:dyDescent="0.15">
      <c r="A12672" s="10">
        <v>312747201</v>
      </c>
      <c r="B12672" s="10">
        <v>3127472</v>
      </c>
      <c r="C12672" s="10">
        <v>1</v>
      </c>
      <c r="D12672" s="10">
        <v>100</v>
      </c>
      <c r="E12672" s="10">
        <v>4000</v>
      </c>
      <c r="F12672" s="10" t="s">
        <v>5601</v>
      </c>
      <c r="G12672" s="10" t="s">
        <v>5601</v>
      </c>
      <c r="H12672" s="10" t="s">
        <v>5602</v>
      </c>
      <c r="I12672" s="10" t="s">
        <v>5602</v>
      </c>
      <c r="J12672" s="10">
        <v>103</v>
      </c>
    </row>
    <row r="12673" spans="1:10" ht="14.25" x14ac:dyDescent="0.15">
      <c r="A12673" s="10">
        <v>312757201</v>
      </c>
      <c r="B12673" s="10">
        <v>3127572</v>
      </c>
      <c r="C12673" s="10">
        <v>1</v>
      </c>
      <c r="D12673" s="10">
        <v>100</v>
      </c>
      <c r="E12673" s="10">
        <v>4000</v>
      </c>
      <c r="F12673" s="10" t="s">
        <v>791</v>
      </c>
      <c r="G12673" s="10" t="s">
        <v>791</v>
      </c>
      <c r="H12673" s="10" t="s">
        <v>812</v>
      </c>
      <c r="I12673" s="10" t="s">
        <v>812</v>
      </c>
      <c r="J12673" s="10">
        <v>100</v>
      </c>
    </row>
    <row r="12674" spans="1:10" ht="14.25" x14ac:dyDescent="0.15">
      <c r="A12674" s="10">
        <v>312767201</v>
      </c>
      <c r="B12674" s="10">
        <v>3127672</v>
      </c>
      <c r="C12674" s="10">
        <v>1</v>
      </c>
      <c r="D12674" s="10">
        <v>100</v>
      </c>
      <c r="E12674" s="10">
        <v>4000</v>
      </c>
      <c r="F12674" s="10" t="s">
        <v>5601</v>
      </c>
      <c r="G12674" s="10" t="s">
        <v>5601</v>
      </c>
      <c r="H12674" s="10" t="s">
        <v>5602</v>
      </c>
      <c r="I12674" s="10" t="s">
        <v>5602</v>
      </c>
      <c r="J12674" s="10">
        <v>103</v>
      </c>
    </row>
    <row r="12675" spans="1:10" ht="14.25" x14ac:dyDescent="0.15">
      <c r="A12675" s="10">
        <v>312777201</v>
      </c>
      <c r="B12675" s="10">
        <v>3127772</v>
      </c>
      <c r="C12675" s="10">
        <v>1</v>
      </c>
      <c r="D12675" s="10">
        <v>100</v>
      </c>
      <c r="E12675" s="10">
        <v>4000</v>
      </c>
      <c r="F12675" s="10" t="s">
        <v>791</v>
      </c>
      <c r="G12675" s="10" t="s">
        <v>791</v>
      </c>
      <c r="H12675" s="10" t="s">
        <v>812</v>
      </c>
      <c r="I12675" s="10" t="s">
        <v>812</v>
      </c>
      <c r="J12675" s="10">
        <v>100</v>
      </c>
    </row>
    <row r="12676" spans="1:10" ht="14.25" x14ac:dyDescent="0.15">
      <c r="A12676" s="10">
        <v>312787201</v>
      </c>
      <c r="B12676" s="10">
        <v>3127872</v>
      </c>
      <c r="C12676" s="10">
        <v>1</v>
      </c>
      <c r="D12676" s="10">
        <v>100</v>
      </c>
      <c r="E12676" s="10">
        <v>4000</v>
      </c>
      <c r="F12676" s="10" t="s">
        <v>791</v>
      </c>
      <c r="G12676" s="10" t="s">
        <v>791</v>
      </c>
      <c r="H12676" s="10" t="s">
        <v>812</v>
      </c>
      <c r="I12676" s="10" t="s">
        <v>812</v>
      </c>
      <c r="J12676" s="10">
        <v>100</v>
      </c>
    </row>
    <row r="12677" spans="1:10" ht="14.25" x14ac:dyDescent="0.15">
      <c r="A12677" s="10">
        <v>312817201</v>
      </c>
      <c r="B12677" s="10">
        <v>3128172</v>
      </c>
      <c r="C12677" s="10">
        <v>1</v>
      </c>
      <c r="D12677" s="10">
        <v>100</v>
      </c>
      <c r="E12677" s="10">
        <v>4000</v>
      </c>
      <c r="F12677" s="10" t="s">
        <v>791</v>
      </c>
      <c r="G12677" s="10" t="s">
        <v>791</v>
      </c>
      <c r="H12677" s="10" t="s">
        <v>812</v>
      </c>
      <c r="I12677" s="10" t="s">
        <v>812</v>
      </c>
      <c r="J12677" s="10">
        <v>100</v>
      </c>
    </row>
    <row r="12678" spans="1:10" ht="14.25" x14ac:dyDescent="0.15">
      <c r="A12678" s="10">
        <v>312827201</v>
      </c>
      <c r="B12678" s="10">
        <v>3128272</v>
      </c>
      <c r="C12678" s="10">
        <v>1</v>
      </c>
      <c r="D12678" s="10">
        <v>100</v>
      </c>
      <c r="E12678" s="10">
        <v>4000</v>
      </c>
      <c r="F12678" s="10" t="s">
        <v>5601</v>
      </c>
      <c r="G12678" s="10" t="s">
        <v>5601</v>
      </c>
      <c r="H12678" s="10" t="s">
        <v>5602</v>
      </c>
      <c r="I12678" s="10" t="s">
        <v>5602</v>
      </c>
      <c r="J12678" s="10">
        <v>103</v>
      </c>
    </row>
    <row r="12679" spans="1:10" ht="14.25" x14ac:dyDescent="0.15">
      <c r="A12679" s="10">
        <v>312837201</v>
      </c>
      <c r="B12679" s="10">
        <v>3128372</v>
      </c>
      <c r="C12679" s="10">
        <v>1</v>
      </c>
      <c r="D12679" s="10">
        <v>100</v>
      </c>
      <c r="E12679" s="10">
        <v>4000</v>
      </c>
      <c r="F12679" s="10" t="s">
        <v>5601</v>
      </c>
      <c r="G12679" s="10" t="s">
        <v>5601</v>
      </c>
      <c r="H12679" s="10" t="s">
        <v>5602</v>
      </c>
      <c r="I12679" s="10" t="s">
        <v>5602</v>
      </c>
      <c r="J12679" s="10">
        <v>103</v>
      </c>
    </row>
    <row r="12680" spans="1:10" ht="14.25" x14ac:dyDescent="0.15">
      <c r="A12680" s="10">
        <v>312847201</v>
      </c>
      <c r="B12680" s="10">
        <v>3128472</v>
      </c>
      <c r="C12680" s="10">
        <v>1</v>
      </c>
      <c r="D12680" s="10">
        <v>100</v>
      </c>
      <c r="E12680" s="10">
        <v>4000</v>
      </c>
      <c r="F12680" s="10" t="s">
        <v>5601</v>
      </c>
      <c r="G12680" s="10" t="s">
        <v>5601</v>
      </c>
      <c r="H12680" s="10" t="s">
        <v>5602</v>
      </c>
      <c r="I12680" s="10" t="s">
        <v>5602</v>
      </c>
      <c r="J12680" s="10">
        <v>103</v>
      </c>
    </row>
    <row r="12681" spans="1:10" ht="14.25" x14ac:dyDescent="0.15">
      <c r="A12681" s="10">
        <v>312857201</v>
      </c>
      <c r="B12681" s="10">
        <v>3128572</v>
      </c>
      <c r="C12681" s="10">
        <v>1</v>
      </c>
      <c r="D12681" s="10">
        <v>100</v>
      </c>
      <c r="E12681" s="10">
        <v>4000</v>
      </c>
      <c r="F12681" s="10" t="s">
        <v>791</v>
      </c>
      <c r="G12681" s="10" t="s">
        <v>791</v>
      </c>
      <c r="H12681" s="10" t="s">
        <v>812</v>
      </c>
      <c r="I12681" s="10" t="s">
        <v>812</v>
      </c>
      <c r="J12681" s="10">
        <v>100</v>
      </c>
    </row>
    <row r="12682" spans="1:10" ht="14.25" x14ac:dyDescent="0.15">
      <c r="A12682" s="10">
        <v>312867201</v>
      </c>
      <c r="B12682" s="10">
        <v>3128672</v>
      </c>
      <c r="C12682" s="10">
        <v>1</v>
      </c>
      <c r="D12682" s="10">
        <v>100</v>
      </c>
      <c r="E12682" s="10">
        <v>4000</v>
      </c>
      <c r="F12682" s="10" t="s">
        <v>5601</v>
      </c>
      <c r="G12682" s="10" t="s">
        <v>5601</v>
      </c>
      <c r="H12682" s="10" t="s">
        <v>5602</v>
      </c>
      <c r="I12682" s="10" t="s">
        <v>5602</v>
      </c>
      <c r="J12682" s="10">
        <v>103</v>
      </c>
    </row>
    <row r="12683" spans="1:10" ht="14.25" x14ac:dyDescent="0.15">
      <c r="A12683" s="10">
        <v>312877201</v>
      </c>
      <c r="B12683" s="10">
        <v>3128772</v>
      </c>
      <c r="C12683" s="10">
        <v>1</v>
      </c>
      <c r="D12683" s="10">
        <v>100</v>
      </c>
      <c r="E12683" s="10">
        <v>4000</v>
      </c>
      <c r="F12683" s="10" t="s">
        <v>791</v>
      </c>
      <c r="G12683" s="10" t="s">
        <v>791</v>
      </c>
      <c r="H12683" s="10" t="s">
        <v>812</v>
      </c>
      <c r="I12683" s="10" t="s">
        <v>812</v>
      </c>
      <c r="J12683" s="10">
        <v>100</v>
      </c>
    </row>
    <row r="12684" spans="1:10" ht="14.25" x14ac:dyDescent="0.15">
      <c r="A12684" s="10">
        <v>312887201</v>
      </c>
      <c r="B12684" s="10">
        <v>3128872</v>
      </c>
      <c r="C12684" s="10">
        <v>1</v>
      </c>
      <c r="D12684" s="10">
        <v>100</v>
      </c>
      <c r="E12684" s="10">
        <v>4000</v>
      </c>
      <c r="F12684" s="10" t="s">
        <v>791</v>
      </c>
      <c r="G12684" s="10" t="s">
        <v>791</v>
      </c>
      <c r="H12684" s="10" t="s">
        <v>812</v>
      </c>
      <c r="I12684" s="10" t="s">
        <v>812</v>
      </c>
      <c r="J12684" s="10">
        <v>100</v>
      </c>
    </row>
    <row r="12685" spans="1:10" ht="14.25" x14ac:dyDescent="0.15">
      <c r="A12685" s="10">
        <v>312917201</v>
      </c>
      <c r="B12685" s="10">
        <v>3129172</v>
      </c>
      <c r="C12685" s="10">
        <v>1</v>
      </c>
      <c r="D12685" s="10">
        <v>100</v>
      </c>
      <c r="E12685" s="10">
        <v>4000</v>
      </c>
      <c r="F12685" s="10" t="s">
        <v>791</v>
      </c>
      <c r="G12685" s="10" t="s">
        <v>791</v>
      </c>
      <c r="H12685" s="10" t="s">
        <v>812</v>
      </c>
      <c r="I12685" s="10" t="s">
        <v>812</v>
      </c>
      <c r="J12685" s="10">
        <v>100</v>
      </c>
    </row>
    <row r="12686" spans="1:10" ht="14.25" x14ac:dyDescent="0.15">
      <c r="A12686" s="10">
        <v>312927201</v>
      </c>
      <c r="B12686" s="10">
        <v>3129272</v>
      </c>
      <c r="C12686" s="10">
        <v>1</v>
      </c>
      <c r="D12686" s="10">
        <v>100</v>
      </c>
      <c r="E12686" s="10">
        <v>4000</v>
      </c>
      <c r="F12686" s="10" t="s">
        <v>5601</v>
      </c>
      <c r="G12686" s="10" t="s">
        <v>5601</v>
      </c>
      <c r="H12686" s="10" t="s">
        <v>5602</v>
      </c>
      <c r="I12686" s="10" t="s">
        <v>5602</v>
      </c>
      <c r="J12686" s="10">
        <v>103</v>
      </c>
    </row>
    <row r="12687" spans="1:10" ht="14.25" x14ac:dyDescent="0.15">
      <c r="A12687" s="10">
        <v>312937201</v>
      </c>
      <c r="B12687" s="10">
        <v>3129372</v>
      </c>
      <c r="C12687" s="10">
        <v>1</v>
      </c>
      <c r="D12687" s="10">
        <v>100</v>
      </c>
      <c r="E12687" s="10">
        <v>4000</v>
      </c>
      <c r="F12687" s="10" t="s">
        <v>5601</v>
      </c>
      <c r="G12687" s="10" t="s">
        <v>5601</v>
      </c>
      <c r="H12687" s="10" t="s">
        <v>5602</v>
      </c>
      <c r="I12687" s="10" t="s">
        <v>5602</v>
      </c>
      <c r="J12687" s="10">
        <v>103</v>
      </c>
    </row>
    <row r="12688" spans="1:10" ht="14.25" x14ac:dyDescent="0.15">
      <c r="A12688" s="10">
        <v>312947201</v>
      </c>
      <c r="B12688" s="10">
        <v>3129472</v>
      </c>
      <c r="C12688" s="10">
        <v>1</v>
      </c>
      <c r="D12688" s="10">
        <v>100</v>
      </c>
      <c r="E12688" s="10">
        <v>4000</v>
      </c>
      <c r="F12688" s="10" t="s">
        <v>5601</v>
      </c>
      <c r="G12688" s="10" t="s">
        <v>5601</v>
      </c>
      <c r="H12688" s="10" t="s">
        <v>5602</v>
      </c>
      <c r="I12688" s="10" t="s">
        <v>5602</v>
      </c>
      <c r="J12688" s="10">
        <v>103</v>
      </c>
    </row>
    <row r="12689" spans="1:10" ht="14.25" x14ac:dyDescent="0.15">
      <c r="A12689" s="10">
        <v>312957201</v>
      </c>
      <c r="B12689" s="10">
        <v>3129572</v>
      </c>
      <c r="C12689" s="10">
        <v>1</v>
      </c>
      <c r="D12689" s="10">
        <v>100</v>
      </c>
      <c r="E12689" s="10">
        <v>4000</v>
      </c>
      <c r="F12689" s="10" t="s">
        <v>791</v>
      </c>
      <c r="G12689" s="10" t="s">
        <v>791</v>
      </c>
      <c r="H12689" s="10" t="s">
        <v>812</v>
      </c>
      <c r="I12689" s="10" t="s">
        <v>812</v>
      </c>
      <c r="J12689" s="10">
        <v>100</v>
      </c>
    </row>
    <row r="12690" spans="1:10" ht="14.25" x14ac:dyDescent="0.15">
      <c r="A12690" s="10">
        <v>312967201</v>
      </c>
      <c r="B12690" s="10">
        <v>3129672</v>
      </c>
      <c r="C12690" s="10">
        <v>1</v>
      </c>
      <c r="D12690" s="10">
        <v>100</v>
      </c>
      <c r="E12690" s="10">
        <v>4000</v>
      </c>
      <c r="F12690" s="10" t="s">
        <v>5601</v>
      </c>
      <c r="G12690" s="10" t="s">
        <v>5601</v>
      </c>
      <c r="H12690" s="10" t="s">
        <v>5602</v>
      </c>
      <c r="I12690" s="10" t="s">
        <v>5602</v>
      </c>
      <c r="J12690" s="10">
        <v>103</v>
      </c>
    </row>
    <row r="12691" spans="1:10" ht="14.25" x14ac:dyDescent="0.15">
      <c r="A12691" s="10">
        <v>312977201</v>
      </c>
      <c r="B12691" s="10">
        <v>3129772</v>
      </c>
      <c r="C12691" s="10">
        <v>1</v>
      </c>
      <c r="D12691" s="10">
        <v>100</v>
      </c>
      <c r="E12691" s="10">
        <v>4000</v>
      </c>
      <c r="F12691" s="10" t="s">
        <v>791</v>
      </c>
      <c r="G12691" s="10" t="s">
        <v>791</v>
      </c>
      <c r="H12691" s="10" t="s">
        <v>812</v>
      </c>
      <c r="I12691" s="10" t="s">
        <v>812</v>
      </c>
      <c r="J12691" s="10">
        <v>100</v>
      </c>
    </row>
    <row r="12692" spans="1:10" ht="14.25" x14ac:dyDescent="0.15">
      <c r="A12692" s="10">
        <v>312987201</v>
      </c>
      <c r="B12692" s="10">
        <v>3129872</v>
      </c>
      <c r="C12692" s="10">
        <v>1</v>
      </c>
      <c r="D12692" s="10">
        <v>100</v>
      </c>
      <c r="E12692" s="10">
        <v>4000</v>
      </c>
      <c r="F12692" s="10" t="s">
        <v>791</v>
      </c>
      <c r="G12692" s="10" t="s">
        <v>791</v>
      </c>
      <c r="H12692" s="10" t="s">
        <v>812</v>
      </c>
      <c r="I12692" s="10" t="s">
        <v>812</v>
      </c>
      <c r="J12692" s="10">
        <v>100</v>
      </c>
    </row>
    <row r="12693" spans="1:10" ht="14.25" x14ac:dyDescent="0.15">
      <c r="A12693" s="10">
        <v>313017201</v>
      </c>
      <c r="B12693" s="10">
        <v>3130172</v>
      </c>
      <c r="C12693" s="10">
        <v>1</v>
      </c>
      <c r="D12693" s="10">
        <v>100</v>
      </c>
      <c r="E12693" s="10">
        <v>4000</v>
      </c>
      <c r="F12693" s="10" t="s">
        <v>791</v>
      </c>
      <c r="G12693" s="10" t="s">
        <v>791</v>
      </c>
      <c r="H12693" s="10" t="s">
        <v>812</v>
      </c>
      <c r="I12693" s="10" t="s">
        <v>812</v>
      </c>
      <c r="J12693" s="10">
        <v>100</v>
      </c>
    </row>
    <row r="12694" spans="1:10" ht="14.25" x14ac:dyDescent="0.15">
      <c r="A12694" s="10">
        <v>313027201</v>
      </c>
      <c r="B12694" s="10">
        <v>3130272</v>
      </c>
      <c r="C12694" s="10">
        <v>1</v>
      </c>
      <c r="D12694" s="10">
        <v>100</v>
      </c>
      <c r="E12694" s="10">
        <v>4000</v>
      </c>
      <c r="F12694" s="10" t="s">
        <v>5601</v>
      </c>
      <c r="G12694" s="10" t="s">
        <v>5601</v>
      </c>
      <c r="H12694" s="10" t="s">
        <v>5602</v>
      </c>
      <c r="I12694" s="10" t="s">
        <v>5602</v>
      </c>
      <c r="J12694" s="10">
        <v>103</v>
      </c>
    </row>
    <row r="12695" spans="1:10" ht="14.25" x14ac:dyDescent="0.15">
      <c r="A12695" s="10">
        <v>313037201</v>
      </c>
      <c r="B12695" s="10">
        <v>3130372</v>
      </c>
      <c r="C12695" s="10">
        <v>1</v>
      </c>
      <c r="D12695" s="10">
        <v>100</v>
      </c>
      <c r="E12695" s="10">
        <v>4000</v>
      </c>
      <c r="F12695" s="10" t="s">
        <v>5601</v>
      </c>
      <c r="G12695" s="10" t="s">
        <v>5601</v>
      </c>
      <c r="H12695" s="10" t="s">
        <v>5602</v>
      </c>
      <c r="I12695" s="10" t="s">
        <v>5602</v>
      </c>
      <c r="J12695" s="10">
        <v>103</v>
      </c>
    </row>
    <row r="12696" spans="1:10" ht="14.25" x14ac:dyDescent="0.15">
      <c r="A12696" s="10">
        <v>313047201</v>
      </c>
      <c r="B12696" s="10">
        <v>3130472</v>
      </c>
      <c r="C12696" s="10">
        <v>1</v>
      </c>
      <c r="D12696" s="10">
        <v>100</v>
      </c>
      <c r="E12696" s="10">
        <v>4000</v>
      </c>
      <c r="F12696" s="10" t="s">
        <v>5601</v>
      </c>
      <c r="G12696" s="10" t="s">
        <v>5601</v>
      </c>
      <c r="H12696" s="10" t="s">
        <v>5602</v>
      </c>
      <c r="I12696" s="10" t="s">
        <v>5602</v>
      </c>
      <c r="J12696" s="10">
        <v>103</v>
      </c>
    </row>
    <row r="12697" spans="1:10" ht="14.25" x14ac:dyDescent="0.15">
      <c r="A12697" s="10">
        <v>313057201</v>
      </c>
      <c r="B12697" s="10">
        <v>3130572</v>
      </c>
      <c r="C12697" s="10">
        <v>1</v>
      </c>
      <c r="D12697" s="10">
        <v>100</v>
      </c>
      <c r="E12697" s="10">
        <v>4000</v>
      </c>
      <c r="F12697" s="10" t="s">
        <v>791</v>
      </c>
      <c r="G12697" s="10" t="s">
        <v>791</v>
      </c>
      <c r="H12697" s="10" t="s">
        <v>812</v>
      </c>
      <c r="I12697" s="10" t="s">
        <v>812</v>
      </c>
      <c r="J12697" s="10">
        <v>100</v>
      </c>
    </row>
    <row r="12698" spans="1:10" ht="14.25" x14ac:dyDescent="0.15">
      <c r="A12698" s="10">
        <v>313067201</v>
      </c>
      <c r="B12698" s="10">
        <v>3130672</v>
      </c>
      <c r="C12698" s="10">
        <v>1</v>
      </c>
      <c r="D12698" s="10">
        <v>100</v>
      </c>
      <c r="E12698" s="10">
        <v>4000</v>
      </c>
      <c r="F12698" s="10" t="s">
        <v>5601</v>
      </c>
      <c r="G12698" s="10" t="s">
        <v>5601</v>
      </c>
      <c r="H12698" s="10" t="s">
        <v>5602</v>
      </c>
      <c r="I12698" s="10" t="s">
        <v>5602</v>
      </c>
      <c r="J12698" s="10">
        <v>103</v>
      </c>
    </row>
    <row r="12699" spans="1:10" ht="14.25" x14ac:dyDescent="0.15">
      <c r="A12699" s="10">
        <v>313077201</v>
      </c>
      <c r="B12699" s="10">
        <v>3130772</v>
      </c>
      <c r="C12699" s="10">
        <v>1</v>
      </c>
      <c r="D12699" s="10">
        <v>100</v>
      </c>
      <c r="E12699" s="10">
        <v>4000</v>
      </c>
      <c r="F12699" s="10" t="s">
        <v>791</v>
      </c>
      <c r="G12699" s="10" t="s">
        <v>791</v>
      </c>
      <c r="H12699" s="10" t="s">
        <v>812</v>
      </c>
      <c r="I12699" s="10" t="s">
        <v>812</v>
      </c>
      <c r="J12699" s="10">
        <v>100</v>
      </c>
    </row>
    <row r="12700" spans="1:10" ht="14.25" x14ac:dyDescent="0.15">
      <c r="A12700" s="10">
        <v>313087201</v>
      </c>
      <c r="B12700" s="10">
        <v>3130872</v>
      </c>
      <c r="C12700" s="10">
        <v>1</v>
      </c>
      <c r="D12700" s="10">
        <v>100</v>
      </c>
      <c r="E12700" s="10">
        <v>4000</v>
      </c>
      <c r="F12700" s="10" t="s">
        <v>791</v>
      </c>
      <c r="G12700" s="10" t="s">
        <v>791</v>
      </c>
      <c r="H12700" s="10" t="s">
        <v>812</v>
      </c>
      <c r="I12700" s="10" t="s">
        <v>812</v>
      </c>
      <c r="J12700" s="10">
        <v>100</v>
      </c>
    </row>
    <row r="12701" spans="1:10" ht="14.25" x14ac:dyDescent="0.15">
      <c r="A12701" s="10">
        <v>313117201</v>
      </c>
      <c r="B12701" s="10">
        <v>3131172</v>
      </c>
      <c r="C12701" s="10">
        <v>1</v>
      </c>
      <c r="D12701" s="10">
        <v>100</v>
      </c>
      <c r="E12701" s="10">
        <v>4000</v>
      </c>
      <c r="F12701" s="10" t="s">
        <v>791</v>
      </c>
      <c r="G12701" s="10" t="s">
        <v>791</v>
      </c>
      <c r="H12701" s="10" t="s">
        <v>812</v>
      </c>
      <c r="I12701" s="10" t="s">
        <v>812</v>
      </c>
      <c r="J12701" s="10">
        <v>100</v>
      </c>
    </row>
    <row r="12702" spans="1:10" ht="14.25" x14ac:dyDescent="0.15">
      <c r="A12702" s="10">
        <v>313127201</v>
      </c>
      <c r="B12702" s="10">
        <v>3131272</v>
      </c>
      <c r="C12702" s="10">
        <v>1</v>
      </c>
      <c r="D12702" s="10">
        <v>100</v>
      </c>
      <c r="E12702" s="10">
        <v>4000</v>
      </c>
      <c r="F12702" s="10" t="s">
        <v>5601</v>
      </c>
      <c r="G12702" s="10" t="s">
        <v>5601</v>
      </c>
      <c r="H12702" s="10" t="s">
        <v>5602</v>
      </c>
      <c r="I12702" s="10" t="s">
        <v>5602</v>
      </c>
      <c r="J12702" s="10">
        <v>103</v>
      </c>
    </row>
    <row r="12703" spans="1:10" ht="14.25" x14ac:dyDescent="0.15">
      <c r="A12703" s="10">
        <v>313137201</v>
      </c>
      <c r="B12703" s="10">
        <v>3131372</v>
      </c>
      <c r="C12703" s="10">
        <v>1</v>
      </c>
      <c r="D12703" s="10">
        <v>100</v>
      </c>
      <c r="E12703" s="10">
        <v>4000</v>
      </c>
      <c r="F12703" s="10" t="s">
        <v>5601</v>
      </c>
      <c r="G12703" s="10" t="s">
        <v>5601</v>
      </c>
      <c r="H12703" s="10" t="s">
        <v>5602</v>
      </c>
      <c r="I12703" s="10" t="s">
        <v>5602</v>
      </c>
      <c r="J12703" s="10">
        <v>103</v>
      </c>
    </row>
    <row r="12704" spans="1:10" ht="14.25" x14ac:dyDescent="0.15">
      <c r="A12704" s="10">
        <v>313147201</v>
      </c>
      <c r="B12704" s="10">
        <v>3131472</v>
      </c>
      <c r="C12704" s="10">
        <v>1</v>
      </c>
      <c r="D12704" s="10">
        <v>100</v>
      </c>
      <c r="E12704" s="10">
        <v>4000</v>
      </c>
      <c r="F12704" s="10" t="s">
        <v>5601</v>
      </c>
      <c r="G12704" s="10" t="s">
        <v>5601</v>
      </c>
      <c r="H12704" s="10" t="s">
        <v>5602</v>
      </c>
      <c r="I12704" s="10" t="s">
        <v>5602</v>
      </c>
      <c r="J12704" s="10">
        <v>103</v>
      </c>
    </row>
    <row r="12705" spans="1:10" ht="14.25" x14ac:dyDescent="0.15">
      <c r="A12705" s="10">
        <v>313157201</v>
      </c>
      <c r="B12705" s="10">
        <v>3131572</v>
      </c>
      <c r="C12705" s="10">
        <v>1</v>
      </c>
      <c r="D12705" s="10">
        <v>100</v>
      </c>
      <c r="E12705" s="10">
        <v>4000</v>
      </c>
      <c r="F12705" s="10" t="s">
        <v>791</v>
      </c>
      <c r="G12705" s="10" t="s">
        <v>791</v>
      </c>
      <c r="H12705" s="10" t="s">
        <v>812</v>
      </c>
      <c r="I12705" s="10" t="s">
        <v>812</v>
      </c>
      <c r="J12705" s="10">
        <v>100</v>
      </c>
    </row>
    <row r="12706" spans="1:10" ht="14.25" x14ac:dyDescent="0.15">
      <c r="A12706" s="10">
        <v>313167201</v>
      </c>
      <c r="B12706" s="10">
        <v>3131672</v>
      </c>
      <c r="C12706" s="10">
        <v>1</v>
      </c>
      <c r="D12706" s="10">
        <v>100</v>
      </c>
      <c r="E12706" s="10">
        <v>4000</v>
      </c>
      <c r="F12706" s="10" t="s">
        <v>5601</v>
      </c>
      <c r="G12706" s="10" t="s">
        <v>5601</v>
      </c>
      <c r="H12706" s="10" t="s">
        <v>5602</v>
      </c>
      <c r="I12706" s="10" t="s">
        <v>5602</v>
      </c>
      <c r="J12706" s="10">
        <v>103</v>
      </c>
    </row>
    <row r="12707" spans="1:10" ht="14.25" x14ac:dyDescent="0.15">
      <c r="A12707" s="10">
        <v>313177201</v>
      </c>
      <c r="B12707" s="10">
        <v>3131772</v>
      </c>
      <c r="C12707" s="10">
        <v>1</v>
      </c>
      <c r="D12707" s="10">
        <v>100</v>
      </c>
      <c r="E12707" s="10">
        <v>4000</v>
      </c>
      <c r="F12707" s="10" t="s">
        <v>791</v>
      </c>
      <c r="G12707" s="10" t="s">
        <v>791</v>
      </c>
      <c r="H12707" s="10" t="s">
        <v>812</v>
      </c>
      <c r="I12707" s="10" t="s">
        <v>812</v>
      </c>
      <c r="J12707" s="10">
        <v>100</v>
      </c>
    </row>
    <row r="12708" spans="1:10" ht="14.25" x14ac:dyDescent="0.15">
      <c r="A12708" s="10">
        <v>313187201</v>
      </c>
      <c r="B12708" s="10">
        <v>3131872</v>
      </c>
      <c r="C12708" s="10">
        <v>1</v>
      </c>
      <c r="D12708" s="10">
        <v>100</v>
      </c>
      <c r="E12708" s="10">
        <v>4000</v>
      </c>
      <c r="F12708" s="10" t="s">
        <v>791</v>
      </c>
      <c r="G12708" s="10" t="s">
        <v>791</v>
      </c>
      <c r="H12708" s="10" t="s">
        <v>812</v>
      </c>
      <c r="I12708" s="10" t="s">
        <v>812</v>
      </c>
      <c r="J12708" s="10">
        <v>100</v>
      </c>
    </row>
    <row r="12709" spans="1:10" ht="14.25" x14ac:dyDescent="0.15">
      <c r="A12709" s="10">
        <v>313217201</v>
      </c>
      <c r="B12709" s="10">
        <v>3132172</v>
      </c>
      <c r="C12709" s="10">
        <v>1</v>
      </c>
      <c r="D12709" s="10">
        <v>100</v>
      </c>
      <c r="E12709" s="10">
        <v>4000</v>
      </c>
      <c r="F12709" s="10" t="s">
        <v>791</v>
      </c>
      <c r="G12709" s="10" t="s">
        <v>791</v>
      </c>
      <c r="H12709" s="10" t="s">
        <v>812</v>
      </c>
      <c r="I12709" s="10" t="s">
        <v>812</v>
      </c>
      <c r="J12709" s="10">
        <v>100</v>
      </c>
    </row>
    <row r="12710" spans="1:10" ht="14.25" x14ac:dyDescent="0.15">
      <c r="A12710" s="10">
        <v>313227201</v>
      </c>
      <c r="B12710" s="10">
        <v>3132272</v>
      </c>
      <c r="C12710" s="10">
        <v>1</v>
      </c>
      <c r="D12710" s="10">
        <v>100</v>
      </c>
      <c r="E12710" s="10">
        <v>4000</v>
      </c>
      <c r="F12710" s="10" t="s">
        <v>5601</v>
      </c>
      <c r="G12710" s="10" t="s">
        <v>5601</v>
      </c>
      <c r="H12710" s="10" t="s">
        <v>5602</v>
      </c>
      <c r="I12710" s="10" t="s">
        <v>5602</v>
      </c>
      <c r="J12710" s="10">
        <v>103</v>
      </c>
    </row>
    <row r="12711" spans="1:10" ht="14.25" x14ac:dyDescent="0.15">
      <c r="A12711" s="10">
        <v>313237201</v>
      </c>
      <c r="B12711" s="10">
        <v>3132372</v>
      </c>
      <c r="C12711" s="10">
        <v>1</v>
      </c>
      <c r="D12711" s="10">
        <v>100</v>
      </c>
      <c r="E12711" s="10">
        <v>4000</v>
      </c>
      <c r="F12711" s="10" t="s">
        <v>5601</v>
      </c>
      <c r="G12711" s="10" t="s">
        <v>5601</v>
      </c>
      <c r="H12711" s="10" t="s">
        <v>5602</v>
      </c>
      <c r="I12711" s="10" t="s">
        <v>5602</v>
      </c>
      <c r="J12711" s="10">
        <v>103</v>
      </c>
    </row>
    <row r="12712" spans="1:10" ht="14.25" x14ac:dyDescent="0.15">
      <c r="A12712" s="10">
        <v>313247201</v>
      </c>
      <c r="B12712" s="10">
        <v>3132472</v>
      </c>
      <c r="C12712" s="10">
        <v>1</v>
      </c>
      <c r="D12712" s="10">
        <v>100</v>
      </c>
      <c r="E12712" s="10">
        <v>4000</v>
      </c>
      <c r="F12712" s="10" t="s">
        <v>5601</v>
      </c>
      <c r="G12712" s="10" t="s">
        <v>5601</v>
      </c>
      <c r="H12712" s="10" t="s">
        <v>5602</v>
      </c>
      <c r="I12712" s="10" t="s">
        <v>5602</v>
      </c>
      <c r="J12712" s="10">
        <v>103</v>
      </c>
    </row>
    <row r="12713" spans="1:10" ht="14.25" x14ac:dyDescent="0.15">
      <c r="A12713" s="10">
        <v>313257201</v>
      </c>
      <c r="B12713" s="10">
        <v>3132572</v>
      </c>
      <c r="C12713" s="10">
        <v>1</v>
      </c>
      <c r="D12713" s="10">
        <v>100</v>
      </c>
      <c r="E12713" s="10">
        <v>4000</v>
      </c>
      <c r="F12713" s="10" t="s">
        <v>791</v>
      </c>
      <c r="G12713" s="10" t="s">
        <v>791</v>
      </c>
      <c r="H12713" s="10" t="s">
        <v>812</v>
      </c>
      <c r="I12713" s="10" t="s">
        <v>812</v>
      </c>
      <c r="J12713" s="10">
        <v>100</v>
      </c>
    </row>
    <row r="12714" spans="1:10" ht="14.25" x14ac:dyDescent="0.15">
      <c r="A12714" s="10">
        <v>313267201</v>
      </c>
      <c r="B12714" s="10">
        <v>3132672</v>
      </c>
      <c r="C12714" s="10">
        <v>1</v>
      </c>
      <c r="D12714" s="10">
        <v>100</v>
      </c>
      <c r="E12714" s="10">
        <v>4000</v>
      </c>
      <c r="F12714" s="10" t="s">
        <v>5601</v>
      </c>
      <c r="G12714" s="10" t="s">
        <v>5601</v>
      </c>
      <c r="H12714" s="10" t="s">
        <v>5602</v>
      </c>
      <c r="I12714" s="10" t="s">
        <v>5602</v>
      </c>
      <c r="J12714" s="10">
        <v>103</v>
      </c>
    </row>
    <row r="12715" spans="1:10" ht="14.25" x14ac:dyDescent="0.15">
      <c r="A12715" s="10">
        <v>313277201</v>
      </c>
      <c r="B12715" s="10">
        <v>3132772</v>
      </c>
      <c r="C12715" s="10">
        <v>1</v>
      </c>
      <c r="D12715" s="10">
        <v>100</v>
      </c>
      <c r="E12715" s="10">
        <v>4000</v>
      </c>
      <c r="F12715" s="10" t="s">
        <v>791</v>
      </c>
      <c r="G12715" s="10" t="s">
        <v>791</v>
      </c>
      <c r="H12715" s="10" t="s">
        <v>812</v>
      </c>
      <c r="I12715" s="10" t="s">
        <v>812</v>
      </c>
      <c r="J12715" s="10">
        <v>100</v>
      </c>
    </row>
    <row r="12716" spans="1:10" ht="14.25" x14ac:dyDescent="0.15">
      <c r="A12716" s="10">
        <v>313287201</v>
      </c>
      <c r="B12716" s="10">
        <v>3132872</v>
      </c>
      <c r="C12716" s="10">
        <v>1</v>
      </c>
      <c r="D12716" s="10">
        <v>100</v>
      </c>
      <c r="E12716" s="10">
        <v>4000</v>
      </c>
      <c r="F12716" s="10" t="s">
        <v>791</v>
      </c>
      <c r="G12716" s="10" t="s">
        <v>791</v>
      </c>
      <c r="H12716" s="10" t="s">
        <v>812</v>
      </c>
      <c r="I12716" s="10" t="s">
        <v>812</v>
      </c>
      <c r="J12716" s="10">
        <v>100</v>
      </c>
    </row>
    <row r="12717" spans="1:10" ht="14.25" x14ac:dyDescent="0.15">
      <c r="A12717" s="10">
        <v>313317201</v>
      </c>
      <c r="B12717" s="10">
        <v>3133172</v>
      </c>
      <c r="C12717" s="10">
        <v>1</v>
      </c>
      <c r="D12717" s="10">
        <v>100</v>
      </c>
      <c r="E12717" s="10">
        <v>4000</v>
      </c>
      <c r="F12717" s="10" t="s">
        <v>791</v>
      </c>
      <c r="G12717" s="10" t="s">
        <v>791</v>
      </c>
      <c r="H12717" s="10" t="s">
        <v>812</v>
      </c>
      <c r="I12717" s="10" t="s">
        <v>812</v>
      </c>
      <c r="J12717" s="10">
        <v>100</v>
      </c>
    </row>
    <row r="12718" spans="1:10" ht="14.25" x14ac:dyDescent="0.15">
      <c r="A12718" s="10">
        <v>313327201</v>
      </c>
      <c r="B12718" s="10">
        <v>3133272</v>
      </c>
      <c r="C12718" s="10">
        <v>1</v>
      </c>
      <c r="D12718" s="10">
        <v>100</v>
      </c>
      <c r="E12718" s="10">
        <v>4000</v>
      </c>
      <c r="F12718" s="10" t="s">
        <v>5601</v>
      </c>
      <c r="G12718" s="10" t="s">
        <v>5601</v>
      </c>
      <c r="H12718" s="10" t="s">
        <v>5602</v>
      </c>
      <c r="I12718" s="10" t="s">
        <v>5602</v>
      </c>
      <c r="J12718" s="10">
        <v>103</v>
      </c>
    </row>
    <row r="12719" spans="1:10" ht="14.25" x14ac:dyDescent="0.15">
      <c r="A12719" s="10">
        <v>313337201</v>
      </c>
      <c r="B12719" s="10">
        <v>3133372</v>
      </c>
      <c r="C12719" s="10">
        <v>1</v>
      </c>
      <c r="D12719" s="10">
        <v>100</v>
      </c>
      <c r="E12719" s="10">
        <v>4000</v>
      </c>
      <c r="F12719" s="10" t="s">
        <v>5601</v>
      </c>
      <c r="G12719" s="10" t="s">
        <v>5601</v>
      </c>
      <c r="H12719" s="10" t="s">
        <v>5602</v>
      </c>
      <c r="I12719" s="10" t="s">
        <v>5602</v>
      </c>
      <c r="J12719" s="10">
        <v>103</v>
      </c>
    </row>
    <row r="12720" spans="1:10" ht="14.25" x14ac:dyDescent="0.15">
      <c r="A12720" s="10">
        <v>313347201</v>
      </c>
      <c r="B12720" s="10">
        <v>3133472</v>
      </c>
      <c r="C12720" s="10">
        <v>1</v>
      </c>
      <c r="D12720" s="10">
        <v>100</v>
      </c>
      <c r="E12720" s="10">
        <v>4000</v>
      </c>
      <c r="F12720" s="10" t="s">
        <v>5601</v>
      </c>
      <c r="G12720" s="10" t="s">
        <v>5601</v>
      </c>
      <c r="H12720" s="10" t="s">
        <v>5602</v>
      </c>
      <c r="I12720" s="10" t="s">
        <v>5602</v>
      </c>
      <c r="J12720" s="10">
        <v>103</v>
      </c>
    </row>
    <row r="12721" spans="1:10" ht="14.25" x14ac:dyDescent="0.15">
      <c r="A12721" s="10">
        <v>313357201</v>
      </c>
      <c r="B12721" s="10">
        <v>3133572</v>
      </c>
      <c r="C12721" s="10">
        <v>1</v>
      </c>
      <c r="D12721" s="10">
        <v>100</v>
      </c>
      <c r="E12721" s="10">
        <v>4000</v>
      </c>
      <c r="F12721" s="10" t="s">
        <v>791</v>
      </c>
      <c r="G12721" s="10" t="s">
        <v>791</v>
      </c>
      <c r="H12721" s="10" t="s">
        <v>812</v>
      </c>
      <c r="I12721" s="10" t="s">
        <v>812</v>
      </c>
      <c r="J12721" s="10">
        <v>100</v>
      </c>
    </row>
    <row r="12722" spans="1:10" ht="14.25" x14ac:dyDescent="0.15">
      <c r="A12722" s="10">
        <v>313367201</v>
      </c>
      <c r="B12722" s="10">
        <v>3133672</v>
      </c>
      <c r="C12722" s="10">
        <v>1</v>
      </c>
      <c r="D12722" s="10">
        <v>100</v>
      </c>
      <c r="E12722" s="10">
        <v>4000</v>
      </c>
      <c r="F12722" s="10" t="s">
        <v>5601</v>
      </c>
      <c r="G12722" s="10" t="s">
        <v>5601</v>
      </c>
      <c r="H12722" s="10" t="s">
        <v>5602</v>
      </c>
      <c r="I12722" s="10" t="s">
        <v>5602</v>
      </c>
      <c r="J12722" s="10">
        <v>103</v>
      </c>
    </row>
    <row r="12723" spans="1:10" ht="14.25" x14ac:dyDescent="0.15">
      <c r="A12723" s="10">
        <v>313377201</v>
      </c>
      <c r="B12723" s="10">
        <v>3133772</v>
      </c>
      <c r="C12723" s="10">
        <v>1</v>
      </c>
      <c r="D12723" s="10">
        <v>100</v>
      </c>
      <c r="E12723" s="10">
        <v>4000</v>
      </c>
      <c r="F12723" s="10" t="s">
        <v>791</v>
      </c>
      <c r="G12723" s="10" t="s">
        <v>791</v>
      </c>
      <c r="H12723" s="10" t="s">
        <v>812</v>
      </c>
      <c r="I12723" s="10" t="s">
        <v>812</v>
      </c>
      <c r="J12723" s="10">
        <v>100</v>
      </c>
    </row>
    <row r="12724" spans="1:10" ht="14.25" x14ac:dyDescent="0.15">
      <c r="A12724" s="10">
        <v>313387201</v>
      </c>
      <c r="B12724" s="10">
        <v>3133872</v>
      </c>
      <c r="C12724" s="10">
        <v>1</v>
      </c>
      <c r="D12724" s="10">
        <v>100</v>
      </c>
      <c r="E12724" s="10">
        <v>4000</v>
      </c>
      <c r="F12724" s="10" t="s">
        <v>791</v>
      </c>
      <c r="G12724" s="10" t="s">
        <v>791</v>
      </c>
      <c r="H12724" s="10" t="s">
        <v>812</v>
      </c>
      <c r="I12724" s="10" t="s">
        <v>812</v>
      </c>
      <c r="J12724" s="10">
        <v>100</v>
      </c>
    </row>
    <row r="12725" spans="1:10" ht="14.25" x14ac:dyDescent="0.15">
      <c r="A12725" s="10">
        <v>313417201</v>
      </c>
      <c r="B12725" s="10">
        <v>3134172</v>
      </c>
      <c r="C12725" s="10">
        <v>1</v>
      </c>
      <c r="D12725" s="10">
        <v>100</v>
      </c>
      <c r="E12725" s="10">
        <v>4000</v>
      </c>
      <c r="F12725" s="10" t="s">
        <v>791</v>
      </c>
      <c r="G12725" s="10" t="s">
        <v>791</v>
      </c>
      <c r="H12725" s="10" t="s">
        <v>812</v>
      </c>
      <c r="I12725" s="10" t="s">
        <v>812</v>
      </c>
      <c r="J12725" s="10">
        <v>100</v>
      </c>
    </row>
    <row r="12726" spans="1:10" ht="14.25" x14ac:dyDescent="0.15">
      <c r="A12726" s="10">
        <v>313427201</v>
      </c>
      <c r="B12726" s="10">
        <v>3134272</v>
      </c>
      <c r="C12726" s="10">
        <v>1</v>
      </c>
      <c r="D12726" s="10">
        <v>100</v>
      </c>
      <c r="E12726" s="10">
        <v>4000</v>
      </c>
      <c r="F12726" s="10" t="s">
        <v>5601</v>
      </c>
      <c r="G12726" s="10" t="s">
        <v>5601</v>
      </c>
      <c r="H12726" s="10" t="s">
        <v>5602</v>
      </c>
      <c r="I12726" s="10" t="s">
        <v>5602</v>
      </c>
      <c r="J12726" s="10">
        <v>103</v>
      </c>
    </row>
    <row r="12727" spans="1:10" ht="14.25" x14ac:dyDescent="0.15">
      <c r="A12727" s="10">
        <v>313437201</v>
      </c>
      <c r="B12727" s="10">
        <v>3134372</v>
      </c>
      <c r="C12727" s="10">
        <v>1</v>
      </c>
      <c r="D12727" s="10">
        <v>100</v>
      </c>
      <c r="E12727" s="10">
        <v>4000</v>
      </c>
      <c r="F12727" s="10" t="s">
        <v>5601</v>
      </c>
      <c r="G12727" s="10" t="s">
        <v>5601</v>
      </c>
      <c r="H12727" s="10" t="s">
        <v>5602</v>
      </c>
      <c r="I12727" s="10" t="s">
        <v>5602</v>
      </c>
      <c r="J12727" s="10">
        <v>103</v>
      </c>
    </row>
    <row r="12728" spans="1:10" ht="14.25" x14ac:dyDescent="0.15">
      <c r="A12728" s="10">
        <v>313447201</v>
      </c>
      <c r="B12728" s="10">
        <v>3134472</v>
      </c>
      <c r="C12728" s="10">
        <v>1</v>
      </c>
      <c r="D12728" s="10">
        <v>100</v>
      </c>
      <c r="E12728" s="10">
        <v>4000</v>
      </c>
      <c r="F12728" s="10" t="s">
        <v>5601</v>
      </c>
      <c r="G12728" s="10" t="s">
        <v>5601</v>
      </c>
      <c r="H12728" s="10" t="s">
        <v>5602</v>
      </c>
      <c r="I12728" s="10" t="s">
        <v>5602</v>
      </c>
      <c r="J12728" s="10">
        <v>103</v>
      </c>
    </row>
    <row r="12729" spans="1:10" ht="14.25" x14ac:dyDescent="0.15">
      <c r="A12729" s="10">
        <v>313457201</v>
      </c>
      <c r="B12729" s="10">
        <v>3134572</v>
      </c>
      <c r="C12729" s="10">
        <v>1</v>
      </c>
      <c r="D12729" s="10">
        <v>100</v>
      </c>
      <c r="E12729" s="10">
        <v>4000</v>
      </c>
      <c r="F12729" s="10" t="s">
        <v>791</v>
      </c>
      <c r="G12729" s="10" t="s">
        <v>791</v>
      </c>
      <c r="H12729" s="10" t="s">
        <v>812</v>
      </c>
      <c r="I12729" s="10" t="s">
        <v>812</v>
      </c>
      <c r="J12729" s="10">
        <v>100</v>
      </c>
    </row>
    <row r="12730" spans="1:10" ht="14.25" x14ac:dyDescent="0.15">
      <c r="A12730" s="10">
        <v>313467201</v>
      </c>
      <c r="B12730" s="10">
        <v>3134672</v>
      </c>
      <c r="C12730" s="10">
        <v>1</v>
      </c>
      <c r="D12730" s="10">
        <v>100</v>
      </c>
      <c r="E12730" s="10">
        <v>4000</v>
      </c>
      <c r="F12730" s="10" t="s">
        <v>5601</v>
      </c>
      <c r="G12730" s="10" t="s">
        <v>5601</v>
      </c>
      <c r="H12730" s="10" t="s">
        <v>5602</v>
      </c>
      <c r="I12730" s="10" t="s">
        <v>5602</v>
      </c>
      <c r="J12730" s="10">
        <v>103</v>
      </c>
    </row>
    <row r="12731" spans="1:10" ht="14.25" x14ac:dyDescent="0.15">
      <c r="A12731" s="10">
        <v>313477201</v>
      </c>
      <c r="B12731" s="10">
        <v>3134772</v>
      </c>
      <c r="C12731" s="10">
        <v>1</v>
      </c>
      <c r="D12731" s="10">
        <v>100</v>
      </c>
      <c r="E12731" s="10">
        <v>4000</v>
      </c>
      <c r="F12731" s="10" t="s">
        <v>791</v>
      </c>
      <c r="G12731" s="10" t="s">
        <v>791</v>
      </c>
      <c r="H12731" s="10" t="s">
        <v>812</v>
      </c>
      <c r="I12731" s="10" t="s">
        <v>812</v>
      </c>
      <c r="J12731" s="10">
        <v>100</v>
      </c>
    </row>
    <row r="12732" spans="1:10" ht="14.25" x14ac:dyDescent="0.15">
      <c r="A12732" s="10">
        <v>313487201</v>
      </c>
      <c r="B12732" s="10">
        <v>3134872</v>
      </c>
      <c r="C12732" s="10">
        <v>1</v>
      </c>
      <c r="D12732" s="10">
        <v>100</v>
      </c>
      <c r="E12732" s="10">
        <v>4000</v>
      </c>
      <c r="F12732" s="10" t="s">
        <v>791</v>
      </c>
      <c r="G12732" s="10" t="s">
        <v>791</v>
      </c>
      <c r="H12732" s="10" t="s">
        <v>812</v>
      </c>
      <c r="I12732" s="10" t="s">
        <v>812</v>
      </c>
      <c r="J12732" s="10">
        <v>100</v>
      </c>
    </row>
    <row r="12733" spans="1:10" ht="14.25" x14ac:dyDescent="0.15">
      <c r="A12733" s="10">
        <v>313517201</v>
      </c>
      <c r="B12733" s="10">
        <v>3135172</v>
      </c>
      <c r="C12733" s="10">
        <v>1</v>
      </c>
      <c r="D12733" s="10">
        <v>100</v>
      </c>
      <c r="E12733" s="10">
        <v>4000</v>
      </c>
      <c r="F12733" s="10" t="s">
        <v>791</v>
      </c>
      <c r="G12733" s="10" t="s">
        <v>791</v>
      </c>
      <c r="H12733" s="10" t="s">
        <v>812</v>
      </c>
      <c r="I12733" s="10" t="s">
        <v>812</v>
      </c>
      <c r="J12733" s="10">
        <v>100</v>
      </c>
    </row>
    <row r="12734" spans="1:10" ht="14.25" x14ac:dyDescent="0.15">
      <c r="A12734" s="10">
        <v>313527201</v>
      </c>
      <c r="B12734" s="10">
        <v>3135272</v>
      </c>
      <c r="C12734" s="10">
        <v>1</v>
      </c>
      <c r="D12734" s="10">
        <v>100</v>
      </c>
      <c r="E12734" s="10">
        <v>4000</v>
      </c>
      <c r="F12734" s="10" t="s">
        <v>5601</v>
      </c>
      <c r="G12734" s="10" t="s">
        <v>5601</v>
      </c>
      <c r="H12734" s="10" t="s">
        <v>5602</v>
      </c>
      <c r="I12734" s="10" t="s">
        <v>5602</v>
      </c>
      <c r="J12734" s="10">
        <v>103</v>
      </c>
    </row>
    <row r="12735" spans="1:10" ht="14.25" x14ac:dyDescent="0.15">
      <c r="A12735" s="10">
        <v>313537201</v>
      </c>
      <c r="B12735" s="10">
        <v>3135372</v>
      </c>
      <c r="C12735" s="10">
        <v>1</v>
      </c>
      <c r="D12735" s="10">
        <v>100</v>
      </c>
      <c r="E12735" s="10">
        <v>4000</v>
      </c>
      <c r="F12735" s="10" t="s">
        <v>5601</v>
      </c>
      <c r="G12735" s="10" t="s">
        <v>5601</v>
      </c>
      <c r="H12735" s="10" t="s">
        <v>5602</v>
      </c>
      <c r="I12735" s="10" t="s">
        <v>5602</v>
      </c>
      <c r="J12735" s="10">
        <v>103</v>
      </c>
    </row>
    <row r="12736" spans="1:10" ht="14.25" x14ac:dyDescent="0.15">
      <c r="A12736" s="10">
        <v>313547201</v>
      </c>
      <c r="B12736" s="10">
        <v>3135472</v>
      </c>
      <c r="C12736" s="10">
        <v>1</v>
      </c>
      <c r="D12736" s="10">
        <v>100</v>
      </c>
      <c r="E12736" s="10">
        <v>4000</v>
      </c>
      <c r="F12736" s="10" t="s">
        <v>5601</v>
      </c>
      <c r="G12736" s="10" t="s">
        <v>5601</v>
      </c>
      <c r="H12736" s="10" t="s">
        <v>5602</v>
      </c>
      <c r="I12736" s="10" t="s">
        <v>5602</v>
      </c>
      <c r="J12736" s="10">
        <v>103</v>
      </c>
    </row>
    <row r="12737" spans="1:10" ht="14.25" x14ac:dyDescent="0.15">
      <c r="A12737" s="10">
        <v>313557201</v>
      </c>
      <c r="B12737" s="10">
        <v>3135572</v>
      </c>
      <c r="C12737" s="10">
        <v>1</v>
      </c>
      <c r="D12737" s="10">
        <v>100</v>
      </c>
      <c r="E12737" s="10">
        <v>4000</v>
      </c>
      <c r="F12737" s="10" t="s">
        <v>791</v>
      </c>
      <c r="G12737" s="10" t="s">
        <v>791</v>
      </c>
      <c r="H12737" s="10" t="s">
        <v>812</v>
      </c>
      <c r="I12737" s="10" t="s">
        <v>812</v>
      </c>
      <c r="J12737" s="10">
        <v>100</v>
      </c>
    </row>
    <row r="12738" spans="1:10" ht="14.25" x14ac:dyDescent="0.15">
      <c r="A12738" s="10">
        <v>313567201</v>
      </c>
      <c r="B12738" s="10">
        <v>3135672</v>
      </c>
      <c r="C12738" s="10">
        <v>1</v>
      </c>
      <c r="D12738" s="10">
        <v>100</v>
      </c>
      <c r="E12738" s="10">
        <v>4000</v>
      </c>
      <c r="F12738" s="10" t="s">
        <v>5601</v>
      </c>
      <c r="G12738" s="10" t="s">
        <v>5601</v>
      </c>
      <c r="H12738" s="10" t="s">
        <v>5602</v>
      </c>
      <c r="I12738" s="10" t="s">
        <v>5602</v>
      </c>
      <c r="J12738" s="10">
        <v>103</v>
      </c>
    </row>
    <row r="12739" spans="1:10" ht="14.25" x14ac:dyDescent="0.15">
      <c r="A12739" s="10">
        <v>313577201</v>
      </c>
      <c r="B12739" s="10">
        <v>3135772</v>
      </c>
      <c r="C12739" s="10">
        <v>1</v>
      </c>
      <c r="D12739" s="10">
        <v>100</v>
      </c>
      <c r="E12739" s="10">
        <v>4000</v>
      </c>
      <c r="F12739" s="10" t="s">
        <v>791</v>
      </c>
      <c r="G12739" s="10" t="s">
        <v>791</v>
      </c>
      <c r="H12739" s="10" t="s">
        <v>812</v>
      </c>
      <c r="I12739" s="10" t="s">
        <v>812</v>
      </c>
      <c r="J12739" s="10">
        <v>100</v>
      </c>
    </row>
    <row r="12740" spans="1:10" ht="14.25" x14ac:dyDescent="0.15">
      <c r="A12740" s="10">
        <v>313587201</v>
      </c>
      <c r="B12740" s="10">
        <v>3135872</v>
      </c>
      <c r="C12740" s="10">
        <v>1</v>
      </c>
      <c r="D12740" s="10">
        <v>100</v>
      </c>
      <c r="E12740" s="10">
        <v>4000</v>
      </c>
      <c r="F12740" s="10" t="s">
        <v>791</v>
      </c>
      <c r="G12740" s="10" t="s">
        <v>791</v>
      </c>
      <c r="H12740" s="10" t="s">
        <v>812</v>
      </c>
      <c r="I12740" s="10" t="s">
        <v>812</v>
      </c>
      <c r="J12740" s="10">
        <v>100</v>
      </c>
    </row>
    <row r="12741" spans="1:10" ht="14.25" x14ac:dyDescent="0.15">
      <c r="A12741" s="10">
        <v>313617201</v>
      </c>
      <c r="B12741" s="10">
        <v>3136172</v>
      </c>
      <c r="C12741" s="10">
        <v>1</v>
      </c>
      <c r="D12741" s="10">
        <v>100</v>
      </c>
      <c r="E12741" s="10">
        <v>4000</v>
      </c>
      <c r="F12741" s="10" t="s">
        <v>791</v>
      </c>
      <c r="G12741" s="10" t="s">
        <v>791</v>
      </c>
      <c r="H12741" s="10" t="s">
        <v>812</v>
      </c>
      <c r="I12741" s="10" t="s">
        <v>812</v>
      </c>
      <c r="J12741" s="10">
        <v>100</v>
      </c>
    </row>
    <row r="12742" spans="1:10" ht="14.25" x14ac:dyDescent="0.15">
      <c r="A12742" s="10">
        <v>313627201</v>
      </c>
      <c r="B12742" s="10">
        <v>3136272</v>
      </c>
      <c r="C12742" s="10">
        <v>1</v>
      </c>
      <c r="D12742" s="10">
        <v>100</v>
      </c>
      <c r="E12742" s="10">
        <v>4000</v>
      </c>
      <c r="F12742" s="10" t="s">
        <v>5601</v>
      </c>
      <c r="G12742" s="10" t="s">
        <v>5601</v>
      </c>
      <c r="H12742" s="10" t="s">
        <v>5602</v>
      </c>
      <c r="I12742" s="10" t="s">
        <v>5602</v>
      </c>
      <c r="J12742" s="10">
        <v>103</v>
      </c>
    </row>
    <row r="12743" spans="1:10" ht="14.25" x14ac:dyDescent="0.15">
      <c r="A12743" s="10">
        <v>313637201</v>
      </c>
      <c r="B12743" s="10">
        <v>3136372</v>
      </c>
      <c r="C12743" s="10">
        <v>1</v>
      </c>
      <c r="D12743" s="10">
        <v>100</v>
      </c>
      <c r="E12743" s="10">
        <v>4000</v>
      </c>
      <c r="F12743" s="10" t="s">
        <v>5601</v>
      </c>
      <c r="G12743" s="10" t="s">
        <v>5601</v>
      </c>
      <c r="H12743" s="10" t="s">
        <v>5602</v>
      </c>
      <c r="I12743" s="10" t="s">
        <v>5602</v>
      </c>
      <c r="J12743" s="10">
        <v>103</v>
      </c>
    </row>
    <row r="12744" spans="1:10" ht="14.25" x14ac:dyDescent="0.15">
      <c r="A12744" s="10">
        <v>313647201</v>
      </c>
      <c r="B12744" s="10">
        <v>3136472</v>
      </c>
      <c r="C12744" s="10">
        <v>1</v>
      </c>
      <c r="D12744" s="10">
        <v>100</v>
      </c>
      <c r="E12744" s="10">
        <v>4000</v>
      </c>
      <c r="F12744" s="10" t="s">
        <v>5601</v>
      </c>
      <c r="G12744" s="10" t="s">
        <v>5601</v>
      </c>
      <c r="H12744" s="10" t="s">
        <v>5602</v>
      </c>
      <c r="I12744" s="10" t="s">
        <v>5602</v>
      </c>
      <c r="J12744" s="10">
        <v>103</v>
      </c>
    </row>
    <row r="12745" spans="1:10" ht="14.25" x14ac:dyDescent="0.15">
      <c r="A12745" s="10">
        <v>313657201</v>
      </c>
      <c r="B12745" s="10">
        <v>3136572</v>
      </c>
      <c r="C12745" s="10">
        <v>1</v>
      </c>
      <c r="D12745" s="10">
        <v>100</v>
      </c>
      <c r="E12745" s="10">
        <v>4000</v>
      </c>
      <c r="F12745" s="10" t="s">
        <v>791</v>
      </c>
      <c r="G12745" s="10" t="s">
        <v>791</v>
      </c>
      <c r="H12745" s="10" t="s">
        <v>812</v>
      </c>
      <c r="I12745" s="10" t="s">
        <v>812</v>
      </c>
      <c r="J12745" s="10">
        <v>100</v>
      </c>
    </row>
    <row r="12746" spans="1:10" ht="14.25" x14ac:dyDescent="0.15">
      <c r="A12746" s="10">
        <v>313667201</v>
      </c>
      <c r="B12746" s="10">
        <v>3136672</v>
      </c>
      <c r="C12746" s="10">
        <v>1</v>
      </c>
      <c r="D12746" s="10">
        <v>100</v>
      </c>
      <c r="E12746" s="10">
        <v>4000</v>
      </c>
      <c r="F12746" s="10" t="s">
        <v>5601</v>
      </c>
      <c r="G12746" s="10" t="s">
        <v>5601</v>
      </c>
      <c r="H12746" s="10" t="s">
        <v>5602</v>
      </c>
      <c r="I12746" s="10" t="s">
        <v>5602</v>
      </c>
      <c r="J12746" s="10">
        <v>103</v>
      </c>
    </row>
    <row r="12747" spans="1:10" ht="14.25" x14ac:dyDescent="0.15">
      <c r="A12747" s="10">
        <v>313677201</v>
      </c>
      <c r="B12747" s="10">
        <v>3136772</v>
      </c>
      <c r="C12747" s="10">
        <v>1</v>
      </c>
      <c r="D12747" s="10">
        <v>100</v>
      </c>
      <c r="E12747" s="10">
        <v>4000</v>
      </c>
      <c r="F12747" s="10" t="s">
        <v>791</v>
      </c>
      <c r="G12747" s="10" t="s">
        <v>791</v>
      </c>
      <c r="H12747" s="10" t="s">
        <v>812</v>
      </c>
      <c r="I12747" s="10" t="s">
        <v>812</v>
      </c>
      <c r="J12747" s="10">
        <v>100</v>
      </c>
    </row>
    <row r="12748" spans="1:10" ht="14.25" x14ac:dyDescent="0.15">
      <c r="A12748" s="10">
        <v>313687201</v>
      </c>
      <c r="B12748" s="10">
        <v>3136872</v>
      </c>
      <c r="C12748" s="10">
        <v>1</v>
      </c>
      <c r="D12748" s="10">
        <v>100</v>
      </c>
      <c r="E12748" s="10">
        <v>4000</v>
      </c>
      <c r="F12748" s="10" t="s">
        <v>791</v>
      </c>
      <c r="G12748" s="10" t="s">
        <v>791</v>
      </c>
      <c r="H12748" s="10" t="s">
        <v>812</v>
      </c>
      <c r="I12748" s="10" t="s">
        <v>812</v>
      </c>
      <c r="J12748" s="10">
        <v>100</v>
      </c>
    </row>
    <row r="12749" spans="1:10" ht="14.25" x14ac:dyDescent="0.15">
      <c r="A12749" s="10">
        <v>313717201</v>
      </c>
      <c r="B12749" s="10">
        <v>3137172</v>
      </c>
      <c r="C12749" s="10">
        <v>1</v>
      </c>
      <c r="D12749" s="10">
        <v>100</v>
      </c>
      <c r="E12749" s="10">
        <v>4000</v>
      </c>
      <c r="F12749" s="10" t="s">
        <v>791</v>
      </c>
      <c r="G12749" s="10" t="s">
        <v>791</v>
      </c>
      <c r="H12749" s="10" t="s">
        <v>812</v>
      </c>
      <c r="I12749" s="10" t="s">
        <v>812</v>
      </c>
      <c r="J12749" s="10">
        <v>100</v>
      </c>
    </row>
    <row r="12750" spans="1:10" ht="14.25" x14ac:dyDescent="0.15">
      <c r="A12750" s="10">
        <v>313727201</v>
      </c>
      <c r="B12750" s="10">
        <v>3137272</v>
      </c>
      <c r="C12750" s="10">
        <v>1</v>
      </c>
      <c r="D12750" s="10">
        <v>100</v>
      </c>
      <c r="E12750" s="10">
        <v>4000</v>
      </c>
      <c r="F12750" s="10" t="s">
        <v>5601</v>
      </c>
      <c r="G12750" s="10" t="s">
        <v>5601</v>
      </c>
      <c r="H12750" s="10" t="s">
        <v>5602</v>
      </c>
      <c r="I12750" s="10" t="s">
        <v>5602</v>
      </c>
      <c r="J12750" s="10">
        <v>103</v>
      </c>
    </row>
    <row r="12751" spans="1:10" ht="14.25" x14ac:dyDescent="0.15">
      <c r="A12751" s="10">
        <v>313737201</v>
      </c>
      <c r="B12751" s="10">
        <v>3137372</v>
      </c>
      <c r="C12751" s="10">
        <v>1</v>
      </c>
      <c r="D12751" s="10">
        <v>100</v>
      </c>
      <c r="E12751" s="10">
        <v>4000</v>
      </c>
      <c r="F12751" s="10" t="s">
        <v>5601</v>
      </c>
      <c r="G12751" s="10" t="s">
        <v>5601</v>
      </c>
      <c r="H12751" s="10" t="s">
        <v>5602</v>
      </c>
      <c r="I12751" s="10" t="s">
        <v>5602</v>
      </c>
      <c r="J12751" s="10">
        <v>103</v>
      </c>
    </row>
    <row r="12752" spans="1:10" ht="14.25" x14ac:dyDescent="0.15">
      <c r="A12752" s="10">
        <v>313747201</v>
      </c>
      <c r="B12752" s="10">
        <v>3137472</v>
      </c>
      <c r="C12752" s="10">
        <v>1</v>
      </c>
      <c r="D12752" s="10">
        <v>100</v>
      </c>
      <c r="E12752" s="10">
        <v>4000</v>
      </c>
      <c r="F12752" s="10" t="s">
        <v>5601</v>
      </c>
      <c r="G12752" s="10" t="s">
        <v>5601</v>
      </c>
      <c r="H12752" s="10" t="s">
        <v>5602</v>
      </c>
      <c r="I12752" s="10" t="s">
        <v>5602</v>
      </c>
      <c r="J12752" s="10">
        <v>103</v>
      </c>
    </row>
    <row r="12753" spans="1:10" ht="14.25" x14ac:dyDescent="0.15">
      <c r="A12753" s="10">
        <v>313757201</v>
      </c>
      <c r="B12753" s="10">
        <v>3137572</v>
      </c>
      <c r="C12753" s="10">
        <v>1</v>
      </c>
      <c r="D12753" s="10">
        <v>100</v>
      </c>
      <c r="E12753" s="10">
        <v>4000</v>
      </c>
      <c r="F12753" s="10" t="s">
        <v>791</v>
      </c>
      <c r="G12753" s="10" t="s">
        <v>791</v>
      </c>
      <c r="H12753" s="10" t="s">
        <v>812</v>
      </c>
      <c r="I12753" s="10" t="s">
        <v>812</v>
      </c>
      <c r="J12753" s="10">
        <v>100</v>
      </c>
    </row>
    <row r="12754" spans="1:10" ht="14.25" x14ac:dyDescent="0.15">
      <c r="A12754" s="10">
        <v>313767201</v>
      </c>
      <c r="B12754" s="10">
        <v>3137672</v>
      </c>
      <c r="C12754" s="10">
        <v>1</v>
      </c>
      <c r="D12754" s="10">
        <v>100</v>
      </c>
      <c r="E12754" s="10">
        <v>4000</v>
      </c>
      <c r="F12754" s="10" t="s">
        <v>5601</v>
      </c>
      <c r="G12754" s="10" t="s">
        <v>5601</v>
      </c>
      <c r="H12754" s="10" t="s">
        <v>5602</v>
      </c>
      <c r="I12754" s="10" t="s">
        <v>5602</v>
      </c>
      <c r="J12754" s="10">
        <v>103</v>
      </c>
    </row>
    <row r="12755" spans="1:10" ht="14.25" x14ac:dyDescent="0.15">
      <c r="A12755" s="10">
        <v>313777201</v>
      </c>
      <c r="B12755" s="10">
        <v>3137772</v>
      </c>
      <c r="C12755" s="10">
        <v>1</v>
      </c>
      <c r="D12755" s="10">
        <v>100</v>
      </c>
      <c r="E12755" s="10">
        <v>4000</v>
      </c>
      <c r="F12755" s="10" t="s">
        <v>791</v>
      </c>
      <c r="G12755" s="10" t="s">
        <v>791</v>
      </c>
      <c r="H12755" s="10" t="s">
        <v>812</v>
      </c>
      <c r="I12755" s="10" t="s">
        <v>812</v>
      </c>
      <c r="J12755" s="10">
        <v>100</v>
      </c>
    </row>
    <row r="12756" spans="1:10" ht="14.25" x14ac:dyDescent="0.15">
      <c r="A12756" s="10">
        <v>313787201</v>
      </c>
      <c r="B12756" s="10">
        <v>3137872</v>
      </c>
      <c r="C12756" s="10">
        <v>1</v>
      </c>
      <c r="D12756" s="10">
        <v>100</v>
      </c>
      <c r="E12756" s="10">
        <v>4000</v>
      </c>
      <c r="F12756" s="10" t="s">
        <v>791</v>
      </c>
      <c r="G12756" s="10" t="s">
        <v>791</v>
      </c>
      <c r="H12756" s="10" t="s">
        <v>812</v>
      </c>
      <c r="I12756" s="10" t="s">
        <v>812</v>
      </c>
      <c r="J12756" s="10">
        <v>100</v>
      </c>
    </row>
    <row r="12757" spans="1:10" ht="14.25" x14ac:dyDescent="0.15">
      <c r="A12757" s="10">
        <v>313817201</v>
      </c>
      <c r="B12757" s="10">
        <v>3138172</v>
      </c>
      <c r="C12757" s="10">
        <v>1</v>
      </c>
      <c r="D12757" s="10">
        <v>100</v>
      </c>
      <c r="E12757" s="10">
        <v>4000</v>
      </c>
      <c r="F12757" s="10" t="s">
        <v>791</v>
      </c>
      <c r="G12757" s="10" t="s">
        <v>791</v>
      </c>
      <c r="H12757" s="10" t="s">
        <v>812</v>
      </c>
      <c r="I12757" s="10" t="s">
        <v>812</v>
      </c>
      <c r="J12757" s="10">
        <v>100</v>
      </c>
    </row>
    <row r="12758" spans="1:10" ht="14.25" x14ac:dyDescent="0.15">
      <c r="A12758" s="10">
        <v>313827201</v>
      </c>
      <c r="B12758" s="10">
        <v>3138272</v>
      </c>
      <c r="C12758" s="10">
        <v>1</v>
      </c>
      <c r="D12758" s="10">
        <v>100</v>
      </c>
      <c r="E12758" s="10">
        <v>4000</v>
      </c>
      <c r="F12758" s="10" t="s">
        <v>5601</v>
      </c>
      <c r="G12758" s="10" t="s">
        <v>5601</v>
      </c>
      <c r="H12758" s="10" t="s">
        <v>5602</v>
      </c>
      <c r="I12758" s="10" t="s">
        <v>5602</v>
      </c>
      <c r="J12758" s="10">
        <v>103</v>
      </c>
    </row>
    <row r="12759" spans="1:10" ht="14.25" x14ac:dyDescent="0.15">
      <c r="A12759" s="10">
        <v>313837201</v>
      </c>
      <c r="B12759" s="10">
        <v>3138372</v>
      </c>
      <c r="C12759" s="10">
        <v>1</v>
      </c>
      <c r="D12759" s="10">
        <v>100</v>
      </c>
      <c r="E12759" s="10">
        <v>4000</v>
      </c>
      <c r="F12759" s="10" t="s">
        <v>5601</v>
      </c>
      <c r="G12759" s="10" t="s">
        <v>5601</v>
      </c>
      <c r="H12759" s="10" t="s">
        <v>5602</v>
      </c>
      <c r="I12759" s="10" t="s">
        <v>5602</v>
      </c>
      <c r="J12759" s="10">
        <v>103</v>
      </c>
    </row>
    <row r="12760" spans="1:10" ht="14.25" x14ac:dyDescent="0.15">
      <c r="A12760" s="10">
        <v>313847201</v>
      </c>
      <c r="B12760" s="10">
        <v>3138472</v>
      </c>
      <c r="C12760" s="10">
        <v>1</v>
      </c>
      <c r="D12760" s="10">
        <v>100</v>
      </c>
      <c r="E12760" s="10">
        <v>4000</v>
      </c>
      <c r="F12760" s="10" t="s">
        <v>5601</v>
      </c>
      <c r="G12760" s="10" t="s">
        <v>5601</v>
      </c>
      <c r="H12760" s="10" t="s">
        <v>5602</v>
      </c>
      <c r="I12760" s="10" t="s">
        <v>5602</v>
      </c>
      <c r="J12760" s="10">
        <v>103</v>
      </c>
    </row>
    <row r="12761" spans="1:10" ht="14.25" x14ac:dyDescent="0.15">
      <c r="A12761" s="10">
        <v>313857201</v>
      </c>
      <c r="B12761" s="10">
        <v>3138572</v>
      </c>
      <c r="C12761" s="10">
        <v>1</v>
      </c>
      <c r="D12761" s="10">
        <v>100</v>
      </c>
      <c r="E12761" s="10">
        <v>4000</v>
      </c>
      <c r="F12761" s="10" t="s">
        <v>791</v>
      </c>
      <c r="G12761" s="10" t="s">
        <v>791</v>
      </c>
      <c r="H12761" s="10" t="s">
        <v>812</v>
      </c>
      <c r="I12761" s="10" t="s">
        <v>812</v>
      </c>
      <c r="J12761" s="10">
        <v>100</v>
      </c>
    </row>
    <row r="12762" spans="1:10" ht="14.25" x14ac:dyDescent="0.15">
      <c r="A12762" s="10">
        <v>313867201</v>
      </c>
      <c r="B12762" s="10">
        <v>3138672</v>
      </c>
      <c r="C12762" s="10">
        <v>1</v>
      </c>
      <c r="D12762" s="10">
        <v>100</v>
      </c>
      <c r="E12762" s="10">
        <v>4000</v>
      </c>
      <c r="F12762" s="10" t="s">
        <v>5601</v>
      </c>
      <c r="G12762" s="10" t="s">
        <v>5601</v>
      </c>
      <c r="H12762" s="10" t="s">
        <v>5602</v>
      </c>
      <c r="I12762" s="10" t="s">
        <v>5602</v>
      </c>
      <c r="J12762" s="10">
        <v>103</v>
      </c>
    </row>
    <row r="12763" spans="1:10" ht="14.25" x14ac:dyDescent="0.15">
      <c r="A12763" s="10">
        <v>313877201</v>
      </c>
      <c r="B12763" s="10">
        <v>3138772</v>
      </c>
      <c r="C12763" s="10">
        <v>1</v>
      </c>
      <c r="D12763" s="10">
        <v>100</v>
      </c>
      <c r="E12763" s="10">
        <v>4000</v>
      </c>
      <c r="F12763" s="10" t="s">
        <v>791</v>
      </c>
      <c r="G12763" s="10" t="s">
        <v>791</v>
      </c>
      <c r="H12763" s="10" t="s">
        <v>812</v>
      </c>
      <c r="I12763" s="10" t="s">
        <v>812</v>
      </c>
      <c r="J12763" s="10">
        <v>100</v>
      </c>
    </row>
    <row r="12764" spans="1:10" ht="14.25" x14ac:dyDescent="0.15">
      <c r="A12764" s="10">
        <v>313887201</v>
      </c>
      <c r="B12764" s="10">
        <v>3138872</v>
      </c>
      <c r="C12764" s="10">
        <v>1</v>
      </c>
      <c r="D12764" s="10">
        <v>100</v>
      </c>
      <c r="E12764" s="10">
        <v>4000</v>
      </c>
      <c r="F12764" s="10" t="s">
        <v>791</v>
      </c>
      <c r="G12764" s="10" t="s">
        <v>791</v>
      </c>
      <c r="H12764" s="10" t="s">
        <v>812</v>
      </c>
      <c r="I12764" s="10" t="s">
        <v>812</v>
      </c>
      <c r="J12764" s="10">
        <v>100</v>
      </c>
    </row>
    <row r="12765" spans="1:10" ht="14.25" x14ac:dyDescent="0.15">
      <c r="A12765" s="10">
        <v>313917201</v>
      </c>
      <c r="B12765" s="10">
        <v>3139172</v>
      </c>
      <c r="C12765" s="10">
        <v>1</v>
      </c>
      <c r="D12765" s="10">
        <v>100</v>
      </c>
      <c r="E12765" s="10">
        <v>4000</v>
      </c>
      <c r="F12765" s="10" t="s">
        <v>791</v>
      </c>
      <c r="G12765" s="10" t="s">
        <v>791</v>
      </c>
      <c r="H12765" s="10" t="s">
        <v>812</v>
      </c>
      <c r="I12765" s="10" t="s">
        <v>812</v>
      </c>
      <c r="J12765" s="10">
        <v>100</v>
      </c>
    </row>
    <row r="12766" spans="1:10" ht="14.25" x14ac:dyDescent="0.15">
      <c r="A12766" s="10">
        <v>313927201</v>
      </c>
      <c r="B12766" s="10">
        <v>3139272</v>
      </c>
      <c r="C12766" s="10">
        <v>1</v>
      </c>
      <c r="D12766" s="10">
        <v>100</v>
      </c>
      <c r="E12766" s="10">
        <v>4000</v>
      </c>
      <c r="F12766" s="10" t="s">
        <v>5601</v>
      </c>
      <c r="G12766" s="10" t="s">
        <v>5601</v>
      </c>
      <c r="H12766" s="10" t="s">
        <v>5602</v>
      </c>
      <c r="I12766" s="10" t="s">
        <v>5602</v>
      </c>
      <c r="J12766" s="10">
        <v>103</v>
      </c>
    </row>
    <row r="12767" spans="1:10" ht="14.25" x14ac:dyDescent="0.15">
      <c r="A12767" s="10">
        <v>313937201</v>
      </c>
      <c r="B12767" s="10">
        <v>3139372</v>
      </c>
      <c r="C12767" s="10">
        <v>1</v>
      </c>
      <c r="D12767" s="10">
        <v>100</v>
      </c>
      <c r="E12767" s="10">
        <v>4000</v>
      </c>
      <c r="F12767" s="10" t="s">
        <v>5601</v>
      </c>
      <c r="G12767" s="10" t="s">
        <v>5601</v>
      </c>
      <c r="H12767" s="10" t="s">
        <v>5602</v>
      </c>
      <c r="I12767" s="10" t="s">
        <v>5602</v>
      </c>
      <c r="J12767" s="10">
        <v>103</v>
      </c>
    </row>
    <row r="12768" spans="1:10" ht="14.25" x14ac:dyDescent="0.15">
      <c r="A12768" s="10">
        <v>313947201</v>
      </c>
      <c r="B12768" s="10">
        <v>3139472</v>
      </c>
      <c r="C12768" s="10">
        <v>1</v>
      </c>
      <c r="D12768" s="10">
        <v>100</v>
      </c>
      <c r="E12768" s="10">
        <v>4000</v>
      </c>
      <c r="F12768" s="10" t="s">
        <v>5601</v>
      </c>
      <c r="G12768" s="10" t="s">
        <v>5601</v>
      </c>
      <c r="H12768" s="10" t="s">
        <v>5602</v>
      </c>
      <c r="I12768" s="10" t="s">
        <v>5602</v>
      </c>
      <c r="J12768" s="10">
        <v>103</v>
      </c>
    </row>
    <row r="12769" spans="1:10" ht="14.25" x14ac:dyDescent="0.15">
      <c r="A12769" s="10">
        <v>313957201</v>
      </c>
      <c r="B12769" s="10">
        <v>3139572</v>
      </c>
      <c r="C12769" s="10">
        <v>1</v>
      </c>
      <c r="D12769" s="10">
        <v>100</v>
      </c>
      <c r="E12769" s="10">
        <v>4000</v>
      </c>
      <c r="F12769" s="10" t="s">
        <v>791</v>
      </c>
      <c r="G12769" s="10" t="s">
        <v>791</v>
      </c>
      <c r="H12769" s="10" t="s">
        <v>812</v>
      </c>
      <c r="I12769" s="10" t="s">
        <v>812</v>
      </c>
      <c r="J12769" s="10">
        <v>100</v>
      </c>
    </row>
    <row r="12770" spans="1:10" ht="14.25" x14ac:dyDescent="0.15">
      <c r="A12770" s="10">
        <v>313967201</v>
      </c>
      <c r="B12770" s="10">
        <v>3139672</v>
      </c>
      <c r="C12770" s="10">
        <v>1</v>
      </c>
      <c r="D12770" s="10">
        <v>100</v>
      </c>
      <c r="E12770" s="10">
        <v>4000</v>
      </c>
      <c r="F12770" s="10" t="s">
        <v>5601</v>
      </c>
      <c r="G12770" s="10" t="s">
        <v>5601</v>
      </c>
      <c r="H12770" s="10" t="s">
        <v>5602</v>
      </c>
      <c r="I12770" s="10" t="s">
        <v>5602</v>
      </c>
      <c r="J12770" s="10">
        <v>103</v>
      </c>
    </row>
    <row r="12771" spans="1:10" ht="14.25" x14ac:dyDescent="0.15">
      <c r="A12771" s="10">
        <v>313977201</v>
      </c>
      <c r="B12771" s="10">
        <v>3139772</v>
      </c>
      <c r="C12771" s="10">
        <v>1</v>
      </c>
      <c r="D12771" s="10">
        <v>100</v>
      </c>
      <c r="E12771" s="10">
        <v>4000</v>
      </c>
      <c r="F12771" s="10" t="s">
        <v>791</v>
      </c>
      <c r="G12771" s="10" t="s">
        <v>791</v>
      </c>
      <c r="H12771" s="10" t="s">
        <v>812</v>
      </c>
      <c r="I12771" s="10" t="s">
        <v>812</v>
      </c>
      <c r="J12771" s="10">
        <v>100</v>
      </c>
    </row>
    <row r="12772" spans="1:10" ht="14.25" x14ac:dyDescent="0.15">
      <c r="A12772" s="10">
        <v>313987201</v>
      </c>
      <c r="B12772" s="10">
        <v>3139872</v>
      </c>
      <c r="C12772" s="10">
        <v>1</v>
      </c>
      <c r="D12772" s="10">
        <v>100</v>
      </c>
      <c r="E12772" s="10">
        <v>4000</v>
      </c>
      <c r="F12772" s="10" t="s">
        <v>791</v>
      </c>
      <c r="G12772" s="10" t="s">
        <v>791</v>
      </c>
      <c r="H12772" s="10" t="s">
        <v>812</v>
      </c>
      <c r="I12772" s="10" t="s">
        <v>812</v>
      </c>
      <c r="J12772" s="10">
        <v>100</v>
      </c>
    </row>
    <row r="12773" spans="1:10" ht="14.25" x14ac:dyDescent="0.15">
      <c r="A12773" s="10">
        <v>314017201</v>
      </c>
      <c r="B12773" s="10">
        <v>3140172</v>
      </c>
      <c r="C12773" s="10">
        <v>1</v>
      </c>
      <c r="D12773" s="10">
        <v>100</v>
      </c>
      <c r="E12773" s="10">
        <v>4000</v>
      </c>
      <c r="F12773" s="10" t="s">
        <v>791</v>
      </c>
      <c r="G12773" s="10" t="s">
        <v>791</v>
      </c>
      <c r="H12773" s="10" t="s">
        <v>812</v>
      </c>
      <c r="I12773" s="10" t="s">
        <v>812</v>
      </c>
      <c r="J12773" s="10">
        <v>100</v>
      </c>
    </row>
    <row r="12774" spans="1:10" ht="14.25" x14ac:dyDescent="0.15">
      <c r="A12774" s="10">
        <v>314027201</v>
      </c>
      <c r="B12774" s="10">
        <v>3140272</v>
      </c>
      <c r="C12774" s="10">
        <v>1</v>
      </c>
      <c r="D12774" s="10">
        <v>100</v>
      </c>
      <c r="E12774" s="10">
        <v>4000</v>
      </c>
      <c r="F12774" s="10" t="s">
        <v>5601</v>
      </c>
      <c r="G12774" s="10" t="s">
        <v>5601</v>
      </c>
      <c r="H12774" s="10" t="s">
        <v>5602</v>
      </c>
      <c r="I12774" s="10" t="s">
        <v>5602</v>
      </c>
      <c r="J12774" s="10">
        <v>103</v>
      </c>
    </row>
    <row r="12775" spans="1:10" ht="14.25" x14ac:dyDescent="0.15">
      <c r="A12775" s="10">
        <v>314037201</v>
      </c>
      <c r="B12775" s="10">
        <v>3140372</v>
      </c>
      <c r="C12775" s="10">
        <v>1</v>
      </c>
      <c r="D12775" s="10">
        <v>100</v>
      </c>
      <c r="E12775" s="10">
        <v>4000</v>
      </c>
      <c r="F12775" s="10" t="s">
        <v>5601</v>
      </c>
      <c r="G12775" s="10" t="s">
        <v>5601</v>
      </c>
      <c r="H12775" s="10" t="s">
        <v>5602</v>
      </c>
      <c r="I12775" s="10" t="s">
        <v>5602</v>
      </c>
      <c r="J12775" s="10">
        <v>103</v>
      </c>
    </row>
    <row r="12776" spans="1:10" ht="14.25" x14ac:dyDescent="0.15">
      <c r="A12776" s="10">
        <v>314047201</v>
      </c>
      <c r="B12776" s="10">
        <v>3140472</v>
      </c>
      <c r="C12776" s="10">
        <v>1</v>
      </c>
      <c r="D12776" s="10">
        <v>100</v>
      </c>
      <c r="E12776" s="10">
        <v>4000</v>
      </c>
      <c r="F12776" s="10" t="s">
        <v>5601</v>
      </c>
      <c r="G12776" s="10" t="s">
        <v>5601</v>
      </c>
      <c r="H12776" s="10" t="s">
        <v>5602</v>
      </c>
      <c r="I12776" s="10" t="s">
        <v>5602</v>
      </c>
      <c r="J12776" s="10">
        <v>103</v>
      </c>
    </row>
    <row r="12777" spans="1:10" ht="14.25" x14ac:dyDescent="0.15">
      <c r="A12777" s="10">
        <v>314057201</v>
      </c>
      <c r="B12777" s="10">
        <v>3140572</v>
      </c>
      <c r="C12777" s="10">
        <v>1</v>
      </c>
      <c r="D12777" s="10">
        <v>100</v>
      </c>
      <c r="E12777" s="10">
        <v>4000</v>
      </c>
      <c r="F12777" s="10" t="s">
        <v>791</v>
      </c>
      <c r="G12777" s="10" t="s">
        <v>791</v>
      </c>
      <c r="H12777" s="10" t="s">
        <v>812</v>
      </c>
      <c r="I12777" s="10" t="s">
        <v>812</v>
      </c>
      <c r="J12777" s="10">
        <v>100</v>
      </c>
    </row>
    <row r="12778" spans="1:10" ht="14.25" x14ac:dyDescent="0.15">
      <c r="A12778" s="10">
        <v>314067201</v>
      </c>
      <c r="B12778" s="10">
        <v>3140672</v>
      </c>
      <c r="C12778" s="10">
        <v>1</v>
      </c>
      <c r="D12778" s="10">
        <v>100</v>
      </c>
      <c r="E12778" s="10">
        <v>4000</v>
      </c>
      <c r="F12778" s="10" t="s">
        <v>5601</v>
      </c>
      <c r="G12778" s="10" t="s">
        <v>5601</v>
      </c>
      <c r="H12778" s="10" t="s">
        <v>5602</v>
      </c>
      <c r="I12778" s="10" t="s">
        <v>5602</v>
      </c>
      <c r="J12778" s="10">
        <v>103</v>
      </c>
    </row>
    <row r="12779" spans="1:10" ht="14.25" x14ac:dyDescent="0.15">
      <c r="A12779" s="10">
        <v>314077201</v>
      </c>
      <c r="B12779" s="10">
        <v>3140772</v>
      </c>
      <c r="C12779" s="10">
        <v>1</v>
      </c>
      <c r="D12779" s="10">
        <v>100</v>
      </c>
      <c r="E12779" s="10">
        <v>4000</v>
      </c>
      <c r="F12779" s="10" t="s">
        <v>791</v>
      </c>
      <c r="G12779" s="10" t="s">
        <v>791</v>
      </c>
      <c r="H12779" s="10" t="s">
        <v>812</v>
      </c>
      <c r="I12779" s="10" t="s">
        <v>812</v>
      </c>
      <c r="J12779" s="10">
        <v>100</v>
      </c>
    </row>
    <row r="12780" spans="1:10" ht="14.25" x14ac:dyDescent="0.15">
      <c r="A12780" s="10">
        <v>314087201</v>
      </c>
      <c r="B12780" s="10">
        <v>3140872</v>
      </c>
      <c r="C12780" s="10">
        <v>1</v>
      </c>
      <c r="D12780" s="10">
        <v>100</v>
      </c>
      <c r="E12780" s="10">
        <v>4000</v>
      </c>
      <c r="F12780" s="10" t="s">
        <v>791</v>
      </c>
      <c r="G12780" s="10" t="s">
        <v>791</v>
      </c>
      <c r="H12780" s="10" t="s">
        <v>812</v>
      </c>
      <c r="I12780" s="10" t="s">
        <v>812</v>
      </c>
      <c r="J12780" s="10">
        <v>100</v>
      </c>
    </row>
    <row r="12781" spans="1:10" ht="14.25" x14ac:dyDescent="0.15">
      <c r="A12781" s="10">
        <v>314117201</v>
      </c>
      <c r="B12781" s="10">
        <v>3141172</v>
      </c>
      <c r="C12781" s="10">
        <v>1</v>
      </c>
      <c r="D12781" s="10">
        <v>100</v>
      </c>
      <c r="E12781" s="10">
        <v>4000</v>
      </c>
      <c r="F12781" s="10" t="s">
        <v>791</v>
      </c>
      <c r="G12781" s="10" t="s">
        <v>791</v>
      </c>
      <c r="H12781" s="10" t="s">
        <v>812</v>
      </c>
      <c r="I12781" s="10" t="s">
        <v>812</v>
      </c>
      <c r="J12781" s="10">
        <v>100</v>
      </c>
    </row>
    <row r="12782" spans="1:10" ht="14.25" x14ac:dyDescent="0.15">
      <c r="A12782" s="10">
        <v>314127201</v>
      </c>
      <c r="B12782" s="10">
        <v>3141272</v>
      </c>
      <c r="C12782" s="10">
        <v>1</v>
      </c>
      <c r="D12782" s="10">
        <v>100</v>
      </c>
      <c r="E12782" s="10">
        <v>4000</v>
      </c>
      <c r="F12782" s="10" t="s">
        <v>5601</v>
      </c>
      <c r="G12782" s="10" t="s">
        <v>5601</v>
      </c>
      <c r="H12782" s="10" t="s">
        <v>5602</v>
      </c>
      <c r="I12782" s="10" t="s">
        <v>5602</v>
      </c>
      <c r="J12782" s="10">
        <v>103</v>
      </c>
    </row>
    <row r="12783" spans="1:10" ht="14.25" x14ac:dyDescent="0.15">
      <c r="A12783" s="10">
        <v>314137201</v>
      </c>
      <c r="B12783" s="10">
        <v>3141372</v>
      </c>
      <c r="C12783" s="10">
        <v>1</v>
      </c>
      <c r="D12783" s="10">
        <v>100</v>
      </c>
      <c r="E12783" s="10">
        <v>4000</v>
      </c>
      <c r="F12783" s="10" t="s">
        <v>5601</v>
      </c>
      <c r="G12783" s="10" t="s">
        <v>5601</v>
      </c>
      <c r="H12783" s="10" t="s">
        <v>5602</v>
      </c>
      <c r="I12783" s="10" t="s">
        <v>5602</v>
      </c>
      <c r="J12783" s="10">
        <v>103</v>
      </c>
    </row>
    <row r="12784" spans="1:10" ht="14.25" x14ac:dyDescent="0.15">
      <c r="A12784" s="10">
        <v>314147201</v>
      </c>
      <c r="B12784" s="10">
        <v>3141472</v>
      </c>
      <c r="C12784" s="10">
        <v>1</v>
      </c>
      <c r="D12784" s="10">
        <v>100</v>
      </c>
      <c r="E12784" s="10">
        <v>4000</v>
      </c>
      <c r="F12784" s="10" t="s">
        <v>5601</v>
      </c>
      <c r="G12784" s="10" t="s">
        <v>5601</v>
      </c>
      <c r="H12784" s="10" t="s">
        <v>5602</v>
      </c>
      <c r="I12784" s="10" t="s">
        <v>5602</v>
      </c>
      <c r="J12784" s="10">
        <v>103</v>
      </c>
    </row>
    <row r="12785" spans="1:10" ht="14.25" x14ac:dyDescent="0.15">
      <c r="A12785" s="10">
        <v>314157201</v>
      </c>
      <c r="B12785" s="10">
        <v>3141572</v>
      </c>
      <c r="C12785" s="10">
        <v>1</v>
      </c>
      <c r="D12785" s="10">
        <v>100</v>
      </c>
      <c r="E12785" s="10">
        <v>4000</v>
      </c>
      <c r="F12785" s="10" t="s">
        <v>791</v>
      </c>
      <c r="G12785" s="10" t="s">
        <v>791</v>
      </c>
      <c r="H12785" s="10" t="s">
        <v>812</v>
      </c>
      <c r="I12785" s="10" t="s">
        <v>812</v>
      </c>
      <c r="J12785" s="10">
        <v>100</v>
      </c>
    </row>
    <row r="12786" spans="1:10" ht="14.25" x14ac:dyDescent="0.15">
      <c r="A12786" s="10">
        <v>314167201</v>
      </c>
      <c r="B12786" s="10">
        <v>3141672</v>
      </c>
      <c r="C12786" s="10">
        <v>1</v>
      </c>
      <c r="D12786" s="10">
        <v>100</v>
      </c>
      <c r="E12786" s="10">
        <v>4000</v>
      </c>
      <c r="F12786" s="10" t="s">
        <v>5601</v>
      </c>
      <c r="G12786" s="10" t="s">
        <v>5601</v>
      </c>
      <c r="H12786" s="10" t="s">
        <v>5602</v>
      </c>
      <c r="I12786" s="10" t="s">
        <v>5602</v>
      </c>
      <c r="J12786" s="10">
        <v>103</v>
      </c>
    </row>
    <row r="12787" spans="1:10" ht="14.25" x14ac:dyDescent="0.15">
      <c r="A12787" s="10">
        <v>314177201</v>
      </c>
      <c r="B12787" s="10">
        <v>3141772</v>
      </c>
      <c r="C12787" s="10">
        <v>1</v>
      </c>
      <c r="D12787" s="10">
        <v>100</v>
      </c>
      <c r="E12787" s="10">
        <v>4000</v>
      </c>
      <c r="F12787" s="10" t="s">
        <v>791</v>
      </c>
      <c r="G12787" s="10" t="s">
        <v>791</v>
      </c>
      <c r="H12787" s="10" t="s">
        <v>812</v>
      </c>
      <c r="I12787" s="10" t="s">
        <v>812</v>
      </c>
      <c r="J12787" s="10">
        <v>100</v>
      </c>
    </row>
    <row r="12788" spans="1:10" ht="14.25" x14ac:dyDescent="0.15">
      <c r="A12788" s="10">
        <v>314187201</v>
      </c>
      <c r="B12788" s="10">
        <v>3141872</v>
      </c>
      <c r="C12788" s="10">
        <v>1</v>
      </c>
      <c r="D12788" s="10">
        <v>100</v>
      </c>
      <c r="E12788" s="10">
        <v>4000</v>
      </c>
      <c r="F12788" s="10" t="s">
        <v>791</v>
      </c>
      <c r="G12788" s="10" t="s">
        <v>791</v>
      </c>
      <c r="H12788" s="10" t="s">
        <v>812</v>
      </c>
      <c r="I12788" s="10" t="s">
        <v>812</v>
      </c>
      <c r="J12788" s="10">
        <v>100</v>
      </c>
    </row>
    <row r="12789" spans="1:10" ht="14.25" x14ac:dyDescent="0.15">
      <c r="A12789" s="10">
        <v>314217201</v>
      </c>
      <c r="B12789" s="10">
        <v>3142172</v>
      </c>
      <c r="C12789" s="10">
        <v>1</v>
      </c>
      <c r="D12789" s="10">
        <v>100</v>
      </c>
      <c r="E12789" s="10">
        <v>4000</v>
      </c>
      <c r="F12789" s="10" t="s">
        <v>791</v>
      </c>
      <c r="G12789" s="10" t="s">
        <v>791</v>
      </c>
      <c r="H12789" s="10" t="s">
        <v>812</v>
      </c>
      <c r="I12789" s="10" t="s">
        <v>812</v>
      </c>
      <c r="J12789" s="10">
        <v>100</v>
      </c>
    </row>
    <row r="12790" spans="1:10" ht="14.25" x14ac:dyDescent="0.15">
      <c r="A12790" s="10">
        <v>314227201</v>
      </c>
      <c r="B12790" s="10">
        <v>3142272</v>
      </c>
      <c r="C12790" s="10">
        <v>1</v>
      </c>
      <c r="D12790" s="10">
        <v>100</v>
      </c>
      <c r="E12790" s="10">
        <v>4000</v>
      </c>
      <c r="F12790" s="10" t="s">
        <v>5601</v>
      </c>
      <c r="G12790" s="10" t="s">
        <v>5601</v>
      </c>
      <c r="H12790" s="10" t="s">
        <v>5602</v>
      </c>
      <c r="I12790" s="10" t="s">
        <v>5602</v>
      </c>
      <c r="J12790" s="10">
        <v>103</v>
      </c>
    </row>
    <row r="12791" spans="1:10" ht="14.25" x14ac:dyDescent="0.15">
      <c r="A12791" s="10">
        <v>314237201</v>
      </c>
      <c r="B12791" s="10">
        <v>3142372</v>
      </c>
      <c r="C12791" s="10">
        <v>1</v>
      </c>
      <c r="D12791" s="10">
        <v>100</v>
      </c>
      <c r="E12791" s="10">
        <v>4000</v>
      </c>
      <c r="F12791" s="10" t="s">
        <v>5601</v>
      </c>
      <c r="G12791" s="10" t="s">
        <v>5601</v>
      </c>
      <c r="H12791" s="10" t="s">
        <v>5602</v>
      </c>
      <c r="I12791" s="10" t="s">
        <v>5602</v>
      </c>
      <c r="J12791" s="10">
        <v>103</v>
      </c>
    </row>
    <row r="12792" spans="1:10" ht="14.25" x14ac:dyDescent="0.15">
      <c r="A12792" s="10">
        <v>314247201</v>
      </c>
      <c r="B12792" s="10">
        <v>3142472</v>
      </c>
      <c r="C12792" s="10">
        <v>1</v>
      </c>
      <c r="D12792" s="10">
        <v>100</v>
      </c>
      <c r="E12792" s="10">
        <v>4000</v>
      </c>
      <c r="F12792" s="10" t="s">
        <v>5601</v>
      </c>
      <c r="G12792" s="10" t="s">
        <v>5601</v>
      </c>
      <c r="H12792" s="10" t="s">
        <v>5602</v>
      </c>
      <c r="I12792" s="10" t="s">
        <v>5602</v>
      </c>
      <c r="J12792" s="10">
        <v>103</v>
      </c>
    </row>
    <row r="12793" spans="1:10" ht="14.25" x14ac:dyDescent="0.15">
      <c r="A12793" s="10">
        <v>314257201</v>
      </c>
      <c r="B12793" s="10">
        <v>3142572</v>
      </c>
      <c r="C12793" s="10">
        <v>1</v>
      </c>
      <c r="D12793" s="10">
        <v>100</v>
      </c>
      <c r="E12793" s="10">
        <v>4000</v>
      </c>
      <c r="F12793" s="10" t="s">
        <v>791</v>
      </c>
      <c r="G12793" s="10" t="s">
        <v>791</v>
      </c>
      <c r="H12793" s="10" t="s">
        <v>812</v>
      </c>
      <c r="I12793" s="10" t="s">
        <v>812</v>
      </c>
      <c r="J12793" s="10">
        <v>100</v>
      </c>
    </row>
    <row r="12794" spans="1:10" ht="14.25" x14ac:dyDescent="0.15">
      <c r="A12794" s="10">
        <v>314267201</v>
      </c>
      <c r="B12794" s="10">
        <v>3142672</v>
      </c>
      <c r="C12794" s="10">
        <v>1</v>
      </c>
      <c r="D12794" s="10">
        <v>100</v>
      </c>
      <c r="E12794" s="10">
        <v>4000</v>
      </c>
      <c r="F12794" s="10" t="s">
        <v>5601</v>
      </c>
      <c r="G12794" s="10" t="s">
        <v>5601</v>
      </c>
      <c r="H12794" s="10" t="s">
        <v>5602</v>
      </c>
      <c r="I12794" s="10" t="s">
        <v>5602</v>
      </c>
      <c r="J12794" s="10">
        <v>103</v>
      </c>
    </row>
    <row r="12795" spans="1:10" ht="14.25" x14ac:dyDescent="0.15">
      <c r="A12795" s="10">
        <v>314277201</v>
      </c>
      <c r="B12795" s="10">
        <v>3142772</v>
      </c>
      <c r="C12795" s="10">
        <v>1</v>
      </c>
      <c r="D12795" s="10">
        <v>100</v>
      </c>
      <c r="E12795" s="10">
        <v>4000</v>
      </c>
      <c r="F12795" s="10" t="s">
        <v>791</v>
      </c>
      <c r="G12795" s="10" t="s">
        <v>791</v>
      </c>
      <c r="H12795" s="10" t="s">
        <v>812</v>
      </c>
      <c r="I12795" s="10" t="s">
        <v>812</v>
      </c>
      <c r="J12795" s="10">
        <v>100</v>
      </c>
    </row>
    <row r="12796" spans="1:10" ht="14.25" x14ac:dyDescent="0.15">
      <c r="A12796" s="10">
        <v>314287201</v>
      </c>
      <c r="B12796" s="10">
        <v>3142872</v>
      </c>
      <c r="C12796" s="10">
        <v>1</v>
      </c>
      <c r="D12796" s="10">
        <v>100</v>
      </c>
      <c r="E12796" s="10">
        <v>4000</v>
      </c>
      <c r="F12796" s="10" t="s">
        <v>791</v>
      </c>
      <c r="G12796" s="10" t="s">
        <v>791</v>
      </c>
      <c r="H12796" s="10" t="s">
        <v>812</v>
      </c>
      <c r="I12796" s="10" t="s">
        <v>812</v>
      </c>
      <c r="J12796" s="10">
        <v>100</v>
      </c>
    </row>
    <row r="12797" spans="1:10" ht="14.25" x14ac:dyDescent="0.15">
      <c r="A12797" s="10">
        <v>314317201</v>
      </c>
      <c r="B12797" s="10">
        <v>3143172</v>
      </c>
      <c r="C12797" s="10">
        <v>1</v>
      </c>
      <c r="D12797" s="10">
        <v>100</v>
      </c>
      <c r="E12797" s="10">
        <v>4000</v>
      </c>
      <c r="F12797" s="10" t="s">
        <v>791</v>
      </c>
      <c r="G12797" s="10" t="s">
        <v>791</v>
      </c>
      <c r="H12797" s="10" t="s">
        <v>812</v>
      </c>
      <c r="I12797" s="10" t="s">
        <v>812</v>
      </c>
      <c r="J12797" s="10">
        <v>100</v>
      </c>
    </row>
    <row r="12798" spans="1:10" ht="14.25" x14ac:dyDescent="0.15">
      <c r="A12798" s="10">
        <v>314327201</v>
      </c>
      <c r="B12798" s="10">
        <v>3143272</v>
      </c>
      <c r="C12798" s="10">
        <v>1</v>
      </c>
      <c r="D12798" s="10">
        <v>100</v>
      </c>
      <c r="E12798" s="10">
        <v>4000</v>
      </c>
      <c r="F12798" s="10" t="s">
        <v>5601</v>
      </c>
      <c r="G12798" s="10" t="s">
        <v>5601</v>
      </c>
      <c r="H12798" s="10" t="s">
        <v>5602</v>
      </c>
      <c r="I12798" s="10" t="s">
        <v>5602</v>
      </c>
      <c r="J12798" s="10">
        <v>103</v>
      </c>
    </row>
    <row r="12799" spans="1:10" ht="14.25" x14ac:dyDescent="0.15">
      <c r="A12799" s="10">
        <v>314337201</v>
      </c>
      <c r="B12799" s="10">
        <v>3143372</v>
      </c>
      <c r="C12799" s="10">
        <v>1</v>
      </c>
      <c r="D12799" s="10">
        <v>100</v>
      </c>
      <c r="E12799" s="10">
        <v>4000</v>
      </c>
      <c r="F12799" s="10" t="s">
        <v>5601</v>
      </c>
      <c r="G12799" s="10" t="s">
        <v>5601</v>
      </c>
      <c r="H12799" s="10" t="s">
        <v>5602</v>
      </c>
      <c r="I12799" s="10" t="s">
        <v>5602</v>
      </c>
      <c r="J12799" s="10">
        <v>103</v>
      </c>
    </row>
    <row r="12800" spans="1:10" ht="14.25" x14ac:dyDescent="0.15">
      <c r="A12800" s="10">
        <v>314347201</v>
      </c>
      <c r="B12800" s="10">
        <v>3143472</v>
      </c>
      <c r="C12800" s="10">
        <v>1</v>
      </c>
      <c r="D12800" s="10">
        <v>100</v>
      </c>
      <c r="E12800" s="10">
        <v>4000</v>
      </c>
      <c r="F12800" s="10" t="s">
        <v>5601</v>
      </c>
      <c r="G12800" s="10" t="s">
        <v>5601</v>
      </c>
      <c r="H12800" s="10" t="s">
        <v>5602</v>
      </c>
      <c r="I12800" s="10" t="s">
        <v>5602</v>
      </c>
      <c r="J12800" s="10">
        <v>103</v>
      </c>
    </row>
    <row r="12801" spans="1:10" ht="14.25" x14ac:dyDescent="0.15">
      <c r="A12801" s="10">
        <v>314357201</v>
      </c>
      <c r="B12801" s="10">
        <v>3143572</v>
      </c>
      <c r="C12801" s="10">
        <v>1</v>
      </c>
      <c r="D12801" s="10">
        <v>100</v>
      </c>
      <c r="E12801" s="10">
        <v>4000</v>
      </c>
      <c r="F12801" s="10" t="s">
        <v>791</v>
      </c>
      <c r="G12801" s="10" t="s">
        <v>791</v>
      </c>
      <c r="H12801" s="10" t="s">
        <v>812</v>
      </c>
      <c r="I12801" s="10" t="s">
        <v>812</v>
      </c>
      <c r="J12801" s="10">
        <v>100</v>
      </c>
    </row>
    <row r="12802" spans="1:10" ht="14.25" x14ac:dyDescent="0.15">
      <c r="A12802" s="10">
        <v>314367201</v>
      </c>
      <c r="B12802" s="10">
        <v>3143672</v>
      </c>
      <c r="C12802" s="10">
        <v>1</v>
      </c>
      <c r="D12802" s="10">
        <v>100</v>
      </c>
      <c r="E12802" s="10">
        <v>4000</v>
      </c>
      <c r="F12802" s="10" t="s">
        <v>5601</v>
      </c>
      <c r="G12802" s="10" t="s">
        <v>5601</v>
      </c>
      <c r="H12802" s="10" t="s">
        <v>5602</v>
      </c>
      <c r="I12802" s="10" t="s">
        <v>5602</v>
      </c>
      <c r="J12802" s="10">
        <v>103</v>
      </c>
    </row>
    <row r="12803" spans="1:10" ht="14.25" x14ac:dyDescent="0.15">
      <c r="A12803" s="10">
        <v>314377201</v>
      </c>
      <c r="B12803" s="10">
        <v>3143772</v>
      </c>
      <c r="C12803" s="10">
        <v>1</v>
      </c>
      <c r="D12803" s="10">
        <v>100</v>
      </c>
      <c r="E12803" s="10">
        <v>4000</v>
      </c>
      <c r="F12803" s="10" t="s">
        <v>791</v>
      </c>
      <c r="G12803" s="10" t="s">
        <v>791</v>
      </c>
      <c r="H12803" s="10" t="s">
        <v>812</v>
      </c>
      <c r="I12803" s="10" t="s">
        <v>812</v>
      </c>
      <c r="J12803" s="10">
        <v>100</v>
      </c>
    </row>
    <row r="12804" spans="1:10" ht="14.25" x14ac:dyDescent="0.15">
      <c r="A12804" s="10">
        <v>314387201</v>
      </c>
      <c r="B12804" s="10">
        <v>3143872</v>
      </c>
      <c r="C12804" s="10">
        <v>1</v>
      </c>
      <c r="D12804" s="10">
        <v>100</v>
      </c>
      <c r="E12804" s="10">
        <v>4000</v>
      </c>
      <c r="F12804" s="10" t="s">
        <v>791</v>
      </c>
      <c r="G12804" s="10" t="s">
        <v>791</v>
      </c>
      <c r="H12804" s="10" t="s">
        <v>812</v>
      </c>
      <c r="I12804" s="10" t="s">
        <v>812</v>
      </c>
      <c r="J12804" s="10">
        <v>100</v>
      </c>
    </row>
    <row r="12805" spans="1:10" ht="14.25" x14ac:dyDescent="0.15">
      <c r="A12805" s="10">
        <v>314417201</v>
      </c>
      <c r="B12805" s="10">
        <v>3144172</v>
      </c>
      <c r="C12805" s="10">
        <v>1</v>
      </c>
      <c r="D12805" s="10">
        <v>100</v>
      </c>
      <c r="E12805" s="10">
        <v>4000</v>
      </c>
      <c r="F12805" s="10" t="s">
        <v>791</v>
      </c>
      <c r="G12805" s="10" t="s">
        <v>791</v>
      </c>
      <c r="H12805" s="10" t="s">
        <v>812</v>
      </c>
      <c r="I12805" s="10" t="s">
        <v>812</v>
      </c>
      <c r="J12805" s="10">
        <v>100</v>
      </c>
    </row>
    <row r="12806" spans="1:10" ht="14.25" x14ac:dyDescent="0.15">
      <c r="A12806" s="10">
        <v>314427201</v>
      </c>
      <c r="B12806" s="10">
        <v>3144272</v>
      </c>
      <c r="C12806" s="10">
        <v>1</v>
      </c>
      <c r="D12806" s="10">
        <v>100</v>
      </c>
      <c r="E12806" s="10">
        <v>4000</v>
      </c>
      <c r="F12806" s="10" t="s">
        <v>5601</v>
      </c>
      <c r="G12806" s="10" t="s">
        <v>5601</v>
      </c>
      <c r="H12806" s="10" t="s">
        <v>5602</v>
      </c>
      <c r="I12806" s="10" t="s">
        <v>5602</v>
      </c>
      <c r="J12806" s="10">
        <v>103</v>
      </c>
    </row>
    <row r="12807" spans="1:10" ht="14.25" x14ac:dyDescent="0.15">
      <c r="A12807" s="10">
        <v>314437201</v>
      </c>
      <c r="B12807" s="10">
        <v>3144372</v>
      </c>
      <c r="C12807" s="10">
        <v>1</v>
      </c>
      <c r="D12807" s="10">
        <v>100</v>
      </c>
      <c r="E12807" s="10">
        <v>4000</v>
      </c>
      <c r="F12807" s="10" t="s">
        <v>5601</v>
      </c>
      <c r="G12807" s="10" t="s">
        <v>5601</v>
      </c>
      <c r="H12807" s="10" t="s">
        <v>5602</v>
      </c>
      <c r="I12807" s="10" t="s">
        <v>5602</v>
      </c>
      <c r="J12807" s="10">
        <v>103</v>
      </c>
    </row>
    <row r="12808" spans="1:10" ht="14.25" x14ac:dyDescent="0.15">
      <c r="A12808" s="10">
        <v>314447201</v>
      </c>
      <c r="B12808" s="10">
        <v>3144472</v>
      </c>
      <c r="C12808" s="10">
        <v>1</v>
      </c>
      <c r="D12808" s="10">
        <v>100</v>
      </c>
      <c r="E12808" s="10">
        <v>4000</v>
      </c>
      <c r="F12808" s="10" t="s">
        <v>5601</v>
      </c>
      <c r="G12808" s="10" t="s">
        <v>5601</v>
      </c>
      <c r="H12808" s="10" t="s">
        <v>5602</v>
      </c>
      <c r="I12808" s="10" t="s">
        <v>5602</v>
      </c>
      <c r="J12808" s="10">
        <v>103</v>
      </c>
    </row>
    <row r="12809" spans="1:10" ht="14.25" x14ac:dyDescent="0.15">
      <c r="A12809" s="10">
        <v>314457201</v>
      </c>
      <c r="B12809" s="10">
        <v>3144572</v>
      </c>
      <c r="C12809" s="10">
        <v>1</v>
      </c>
      <c r="D12809" s="10">
        <v>100</v>
      </c>
      <c r="E12809" s="10">
        <v>4000</v>
      </c>
      <c r="F12809" s="10" t="s">
        <v>791</v>
      </c>
      <c r="G12809" s="10" t="s">
        <v>791</v>
      </c>
      <c r="H12809" s="10" t="s">
        <v>812</v>
      </c>
      <c r="I12809" s="10" t="s">
        <v>812</v>
      </c>
      <c r="J12809" s="10">
        <v>100</v>
      </c>
    </row>
    <row r="12810" spans="1:10" ht="14.25" x14ac:dyDescent="0.15">
      <c r="A12810" s="10">
        <v>314467201</v>
      </c>
      <c r="B12810" s="10">
        <v>3144672</v>
      </c>
      <c r="C12810" s="10">
        <v>1</v>
      </c>
      <c r="D12810" s="10">
        <v>100</v>
      </c>
      <c r="E12810" s="10">
        <v>4000</v>
      </c>
      <c r="F12810" s="10" t="s">
        <v>5601</v>
      </c>
      <c r="G12810" s="10" t="s">
        <v>5601</v>
      </c>
      <c r="H12810" s="10" t="s">
        <v>5602</v>
      </c>
      <c r="I12810" s="10" t="s">
        <v>5602</v>
      </c>
      <c r="J12810" s="10">
        <v>103</v>
      </c>
    </row>
    <row r="12811" spans="1:10" ht="14.25" x14ac:dyDescent="0.15">
      <c r="A12811" s="10">
        <v>314477201</v>
      </c>
      <c r="B12811" s="10">
        <v>3144772</v>
      </c>
      <c r="C12811" s="10">
        <v>1</v>
      </c>
      <c r="D12811" s="10">
        <v>100</v>
      </c>
      <c r="E12811" s="10">
        <v>4000</v>
      </c>
      <c r="F12811" s="10" t="s">
        <v>791</v>
      </c>
      <c r="G12811" s="10" t="s">
        <v>791</v>
      </c>
      <c r="H12811" s="10" t="s">
        <v>812</v>
      </c>
      <c r="I12811" s="10" t="s">
        <v>812</v>
      </c>
      <c r="J12811" s="10">
        <v>100</v>
      </c>
    </row>
    <row r="12812" spans="1:10" ht="14.25" x14ac:dyDescent="0.15">
      <c r="A12812" s="10">
        <v>314487201</v>
      </c>
      <c r="B12812" s="10">
        <v>3144872</v>
      </c>
      <c r="C12812" s="10">
        <v>1</v>
      </c>
      <c r="D12812" s="10">
        <v>100</v>
      </c>
      <c r="E12812" s="10">
        <v>4000</v>
      </c>
      <c r="F12812" s="10" t="s">
        <v>791</v>
      </c>
      <c r="G12812" s="10" t="s">
        <v>791</v>
      </c>
      <c r="H12812" s="10" t="s">
        <v>812</v>
      </c>
      <c r="I12812" s="10" t="s">
        <v>812</v>
      </c>
      <c r="J12812" s="10">
        <v>100</v>
      </c>
    </row>
    <row r="12813" spans="1:10" ht="14.25" x14ac:dyDescent="0.15">
      <c r="A12813" s="10">
        <v>314517201</v>
      </c>
      <c r="B12813" s="10">
        <v>3145172</v>
      </c>
      <c r="C12813" s="10">
        <v>1</v>
      </c>
      <c r="D12813" s="10">
        <v>100</v>
      </c>
      <c r="E12813" s="10">
        <v>4000</v>
      </c>
      <c r="F12813" s="10" t="s">
        <v>791</v>
      </c>
      <c r="G12813" s="10" t="s">
        <v>791</v>
      </c>
      <c r="H12813" s="10" t="s">
        <v>812</v>
      </c>
      <c r="I12813" s="10" t="s">
        <v>812</v>
      </c>
      <c r="J12813" s="10">
        <v>100</v>
      </c>
    </row>
    <row r="12814" spans="1:10" ht="14.25" x14ac:dyDescent="0.15">
      <c r="A12814" s="10">
        <v>314527201</v>
      </c>
      <c r="B12814" s="10">
        <v>3145272</v>
      </c>
      <c r="C12814" s="10">
        <v>1</v>
      </c>
      <c r="D12814" s="10">
        <v>100</v>
      </c>
      <c r="E12814" s="10">
        <v>4000</v>
      </c>
      <c r="F12814" s="10" t="s">
        <v>5601</v>
      </c>
      <c r="G12814" s="10" t="s">
        <v>5601</v>
      </c>
      <c r="H12814" s="10" t="s">
        <v>5602</v>
      </c>
      <c r="I12814" s="10" t="s">
        <v>5602</v>
      </c>
      <c r="J12814" s="10">
        <v>103</v>
      </c>
    </row>
    <row r="12815" spans="1:10" ht="14.25" x14ac:dyDescent="0.15">
      <c r="A12815" s="10">
        <v>314537201</v>
      </c>
      <c r="B12815" s="10">
        <v>3145372</v>
      </c>
      <c r="C12815" s="10">
        <v>1</v>
      </c>
      <c r="D12815" s="10">
        <v>100</v>
      </c>
      <c r="E12815" s="10">
        <v>4000</v>
      </c>
      <c r="F12815" s="10" t="s">
        <v>5601</v>
      </c>
      <c r="G12815" s="10" t="s">
        <v>5601</v>
      </c>
      <c r="H12815" s="10" t="s">
        <v>5602</v>
      </c>
      <c r="I12815" s="10" t="s">
        <v>5602</v>
      </c>
      <c r="J12815" s="10">
        <v>103</v>
      </c>
    </row>
    <row r="12816" spans="1:10" ht="14.25" x14ac:dyDescent="0.15">
      <c r="A12816" s="10">
        <v>314547201</v>
      </c>
      <c r="B12816" s="10">
        <v>3145472</v>
      </c>
      <c r="C12816" s="10">
        <v>1</v>
      </c>
      <c r="D12816" s="10">
        <v>100</v>
      </c>
      <c r="E12816" s="10">
        <v>4000</v>
      </c>
      <c r="F12816" s="10" t="s">
        <v>5601</v>
      </c>
      <c r="G12816" s="10" t="s">
        <v>5601</v>
      </c>
      <c r="H12816" s="10" t="s">
        <v>5602</v>
      </c>
      <c r="I12816" s="10" t="s">
        <v>5602</v>
      </c>
      <c r="J12816" s="10">
        <v>103</v>
      </c>
    </row>
    <row r="12817" spans="1:10" ht="14.25" x14ac:dyDescent="0.15">
      <c r="A12817" s="10">
        <v>314557201</v>
      </c>
      <c r="B12817" s="10">
        <v>3145572</v>
      </c>
      <c r="C12817" s="10">
        <v>1</v>
      </c>
      <c r="D12817" s="10">
        <v>100</v>
      </c>
      <c r="E12817" s="10">
        <v>4000</v>
      </c>
      <c r="F12817" s="10" t="s">
        <v>791</v>
      </c>
      <c r="G12817" s="10" t="s">
        <v>791</v>
      </c>
      <c r="H12817" s="10" t="s">
        <v>812</v>
      </c>
      <c r="I12817" s="10" t="s">
        <v>812</v>
      </c>
      <c r="J12817" s="10">
        <v>100</v>
      </c>
    </row>
    <row r="12818" spans="1:10" ht="14.25" x14ac:dyDescent="0.15">
      <c r="A12818" s="10">
        <v>314567201</v>
      </c>
      <c r="B12818" s="10">
        <v>3145672</v>
      </c>
      <c r="C12818" s="10">
        <v>1</v>
      </c>
      <c r="D12818" s="10">
        <v>100</v>
      </c>
      <c r="E12818" s="10">
        <v>4000</v>
      </c>
      <c r="F12818" s="10" t="s">
        <v>5601</v>
      </c>
      <c r="G12818" s="10" t="s">
        <v>5601</v>
      </c>
      <c r="H12818" s="10" t="s">
        <v>5602</v>
      </c>
      <c r="I12818" s="10" t="s">
        <v>5602</v>
      </c>
      <c r="J12818" s="10">
        <v>103</v>
      </c>
    </row>
    <row r="12819" spans="1:10" ht="14.25" x14ac:dyDescent="0.15">
      <c r="A12819" s="10">
        <v>314577201</v>
      </c>
      <c r="B12819" s="10">
        <v>3145772</v>
      </c>
      <c r="C12819" s="10">
        <v>1</v>
      </c>
      <c r="D12819" s="10">
        <v>100</v>
      </c>
      <c r="E12819" s="10">
        <v>4000</v>
      </c>
      <c r="F12819" s="10" t="s">
        <v>791</v>
      </c>
      <c r="G12819" s="10" t="s">
        <v>791</v>
      </c>
      <c r="H12819" s="10" t="s">
        <v>812</v>
      </c>
      <c r="I12819" s="10" t="s">
        <v>812</v>
      </c>
      <c r="J12819" s="10">
        <v>100</v>
      </c>
    </row>
    <row r="12820" spans="1:10" ht="14.25" x14ac:dyDescent="0.15">
      <c r="A12820" s="10">
        <v>314587201</v>
      </c>
      <c r="B12820" s="10">
        <v>3145872</v>
      </c>
      <c r="C12820" s="10">
        <v>1</v>
      </c>
      <c r="D12820" s="10">
        <v>100</v>
      </c>
      <c r="E12820" s="10">
        <v>4000</v>
      </c>
      <c r="F12820" s="10" t="s">
        <v>791</v>
      </c>
      <c r="G12820" s="10" t="s">
        <v>791</v>
      </c>
      <c r="H12820" s="10" t="s">
        <v>812</v>
      </c>
      <c r="I12820" s="10" t="s">
        <v>812</v>
      </c>
      <c r="J12820" s="10">
        <v>100</v>
      </c>
    </row>
    <row r="12821" spans="1:10" ht="14.25" x14ac:dyDescent="0.15">
      <c r="A12821" s="10">
        <v>314617201</v>
      </c>
      <c r="B12821" s="10">
        <v>3146172</v>
      </c>
      <c r="C12821" s="10">
        <v>1</v>
      </c>
      <c r="D12821" s="10">
        <v>100</v>
      </c>
      <c r="E12821" s="10">
        <v>4000</v>
      </c>
      <c r="F12821" s="10" t="s">
        <v>791</v>
      </c>
      <c r="G12821" s="10" t="s">
        <v>791</v>
      </c>
      <c r="H12821" s="10" t="s">
        <v>812</v>
      </c>
      <c r="I12821" s="10" t="s">
        <v>812</v>
      </c>
      <c r="J12821" s="10">
        <v>100</v>
      </c>
    </row>
    <row r="12822" spans="1:10" ht="14.25" x14ac:dyDescent="0.15">
      <c r="A12822" s="10">
        <v>314627201</v>
      </c>
      <c r="B12822" s="10">
        <v>3146272</v>
      </c>
      <c r="C12822" s="10">
        <v>1</v>
      </c>
      <c r="D12822" s="10">
        <v>100</v>
      </c>
      <c r="E12822" s="10">
        <v>4000</v>
      </c>
      <c r="F12822" s="10" t="s">
        <v>5601</v>
      </c>
      <c r="G12822" s="10" t="s">
        <v>5601</v>
      </c>
      <c r="H12822" s="10" t="s">
        <v>5602</v>
      </c>
      <c r="I12822" s="10" t="s">
        <v>5602</v>
      </c>
      <c r="J12822" s="10">
        <v>103</v>
      </c>
    </row>
    <row r="12823" spans="1:10" ht="14.25" x14ac:dyDescent="0.15">
      <c r="A12823" s="10">
        <v>314637201</v>
      </c>
      <c r="B12823" s="10">
        <v>3146372</v>
      </c>
      <c r="C12823" s="10">
        <v>1</v>
      </c>
      <c r="D12823" s="10">
        <v>100</v>
      </c>
      <c r="E12823" s="10">
        <v>4000</v>
      </c>
      <c r="F12823" s="10" t="s">
        <v>5601</v>
      </c>
      <c r="G12823" s="10" t="s">
        <v>5601</v>
      </c>
      <c r="H12823" s="10" t="s">
        <v>5602</v>
      </c>
      <c r="I12823" s="10" t="s">
        <v>5602</v>
      </c>
      <c r="J12823" s="10">
        <v>103</v>
      </c>
    </row>
    <row r="12824" spans="1:10" ht="14.25" x14ac:dyDescent="0.15">
      <c r="A12824" s="10">
        <v>314647201</v>
      </c>
      <c r="B12824" s="10">
        <v>3146472</v>
      </c>
      <c r="C12824" s="10">
        <v>1</v>
      </c>
      <c r="D12824" s="10">
        <v>100</v>
      </c>
      <c r="E12824" s="10">
        <v>4000</v>
      </c>
      <c r="F12824" s="10" t="s">
        <v>5601</v>
      </c>
      <c r="G12824" s="10" t="s">
        <v>5601</v>
      </c>
      <c r="H12824" s="10" t="s">
        <v>5602</v>
      </c>
      <c r="I12824" s="10" t="s">
        <v>5602</v>
      </c>
      <c r="J12824" s="10">
        <v>103</v>
      </c>
    </row>
    <row r="12825" spans="1:10" ht="14.25" x14ac:dyDescent="0.15">
      <c r="A12825" s="10">
        <v>314657201</v>
      </c>
      <c r="B12825" s="10">
        <v>3146572</v>
      </c>
      <c r="C12825" s="10">
        <v>1</v>
      </c>
      <c r="D12825" s="10">
        <v>100</v>
      </c>
      <c r="E12825" s="10">
        <v>4000</v>
      </c>
      <c r="F12825" s="10" t="s">
        <v>791</v>
      </c>
      <c r="G12825" s="10" t="s">
        <v>791</v>
      </c>
      <c r="H12825" s="10" t="s">
        <v>812</v>
      </c>
      <c r="I12825" s="10" t="s">
        <v>812</v>
      </c>
      <c r="J12825" s="10">
        <v>100</v>
      </c>
    </row>
    <row r="12826" spans="1:10" ht="14.25" x14ac:dyDescent="0.15">
      <c r="A12826" s="10">
        <v>314667201</v>
      </c>
      <c r="B12826" s="10">
        <v>3146672</v>
      </c>
      <c r="C12826" s="10">
        <v>1</v>
      </c>
      <c r="D12826" s="10">
        <v>100</v>
      </c>
      <c r="E12826" s="10">
        <v>4000</v>
      </c>
      <c r="F12826" s="10" t="s">
        <v>5601</v>
      </c>
      <c r="G12826" s="10" t="s">
        <v>5601</v>
      </c>
      <c r="H12826" s="10" t="s">
        <v>5602</v>
      </c>
      <c r="I12826" s="10" t="s">
        <v>5602</v>
      </c>
      <c r="J12826" s="10">
        <v>103</v>
      </c>
    </row>
    <row r="12827" spans="1:10" ht="14.25" x14ac:dyDescent="0.15">
      <c r="A12827" s="10">
        <v>314677201</v>
      </c>
      <c r="B12827" s="10">
        <v>3146772</v>
      </c>
      <c r="C12827" s="10">
        <v>1</v>
      </c>
      <c r="D12827" s="10">
        <v>100</v>
      </c>
      <c r="E12827" s="10">
        <v>4000</v>
      </c>
      <c r="F12827" s="10" t="s">
        <v>791</v>
      </c>
      <c r="G12827" s="10" t="s">
        <v>791</v>
      </c>
      <c r="H12827" s="10" t="s">
        <v>812</v>
      </c>
      <c r="I12827" s="10" t="s">
        <v>812</v>
      </c>
      <c r="J12827" s="10">
        <v>100</v>
      </c>
    </row>
    <row r="12828" spans="1:10" ht="14.25" x14ac:dyDescent="0.15">
      <c r="A12828" s="10">
        <v>314687201</v>
      </c>
      <c r="B12828" s="10">
        <v>3146872</v>
      </c>
      <c r="C12828" s="10">
        <v>1</v>
      </c>
      <c r="D12828" s="10">
        <v>100</v>
      </c>
      <c r="E12828" s="10">
        <v>4000</v>
      </c>
      <c r="F12828" s="10" t="s">
        <v>791</v>
      </c>
      <c r="G12828" s="10" t="s">
        <v>791</v>
      </c>
      <c r="H12828" s="10" t="s">
        <v>812</v>
      </c>
      <c r="I12828" s="10" t="s">
        <v>812</v>
      </c>
      <c r="J12828" s="10">
        <v>100</v>
      </c>
    </row>
    <row r="12829" spans="1:10" ht="14.25" x14ac:dyDescent="0.15">
      <c r="A12829" s="10">
        <v>314717201</v>
      </c>
      <c r="B12829" s="10">
        <v>3147172</v>
      </c>
      <c r="C12829" s="10">
        <v>1</v>
      </c>
      <c r="D12829" s="10">
        <v>100</v>
      </c>
      <c r="E12829" s="10">
        <v>4000</v>
      </c>
      <c r="F12829" s="10" t="s">
        <v>791</v>
      </c>
      <c r="G12829" s="10" t="s">
        <v>791</v>
      </c>
      <c r="H12829" s="10" t="s">
        <v>812</v>
      </c>
      <c r="I12829" s="10" t="s">
        <v>812</v>
      </c>
      <c r="J12829" s="10">
        <v>100</v>
      </c>
    </row>
    <row r="12830" spans="1:10" ht="14.25" x14ac:dyDescent="0.15">
      <c r="A12830" s="10">
        <v>314727201</v>
      </c>
      <c r="B12830" s="10">
        <v>3147272</v>
      </c>
      <c r="C12830" s="10">
        <v>1</v>
      </c>
      <c r="D12830" s="10">
        <v>100</v>
      </c>
      <c r="E12830" s="10">
        <v>4000</v>
      </c>
      <c r="F12830" s="10" t="s">
        <v>5601</v>
      </c>
      <c r="G12830" s="10" t="s">
        <v>5601</v>
      </c>
      <c r="H12830" s="10" t="s">
        <v>5602</v>
      </c>
      <c r="I12830" s="10" t="s">
        <v>5602</v>
      </c>
      <c r="J12830" s="10">
        <v>103</v>
      </c>
    </row>
    <row r="12831" spans="1:10" ht="14.25" x14ac:dyDescent="0.15">
      <c r="A12831" s="10">
        <v>314737201</v>
      </c>
      <c r="B12831" s="10">
        <v>3147372</v>
      </c>
      <c r="C12831" s="10">
        <v>1</v>
      </c>
      <c r="D12831" s="10">
        <v>100</v>
      </c>
      <c r="E12831" s="10">
        <v>4000</v>
      </c>
      <c r="F12831" s="10" t="s">
        <v>5601</v>
      </c>
      <c r="G12831" s="10" t="s">
        <v>5601</v>
      </c>
      <c r="H12831" s="10" t="s">
        <v>5602</v>
      </c>
      <c r="I12831" s="10" t="s">
        <v>5602</v>
      </c>
      <c r="J12831" s="10">
        <v>103</v>
      </c>
    </row>
    <row r="12832" spans="1:10" ht="14.25" x14ac:dyDescent="0.15">
      <c r="A12832" s="10">
        <v>314747201</v>
      </c>
      <c r="B12832" s="10">
        <v>3147472</v>
      </c>
      <c r="C12832" s="10">
        <v>1</v>
      </c>
      <c r="D12832" s="10">
        <v>100</v>
      </c>
      <c r="E12832" s="10">
        <v>4000</v>
      </c>
      <c r="F12832" s="10" t="s">
        <v>5601</v>
      </c>
      <c r="G12832" s="10" t="s">
        <v>5601</v>
      </c>
      <c r="H12832" s="10" t="s">
        <v>5602</v>
      </c>
      <c r="I12832" s="10" t="s">
        <v>5602</v>
      </c>
      <c r="J12832" s="10">
        <v>103</v>
      </c>
    </row>
    <row r="12833" spans="1:10" ht="14.25" x14ac:dyDescent="0.15">
      <c r="A12833" s="10">
        <v>314757201</v>
      </c>
      <c r="B12833" s="10">
        <v>3147572</v>
      </c>
      <c r="C12833" s="10">
        <v>1</v>
      </c>
      <c r="D12833" s="10">
        <v>100</v>
      </c>
      <c r="E12833" s="10">
        <v>4000</v>
      </c>
      <c r="F12833" s="10" t="s">
        <v>791</v>
      </c>
      <c r="G12833" s="10" t="s">
        <v>791</v>
      </c>
      <c r="H12833" s="10" t="s">
        <v>812</v>
      </c>
      <c r="I12833" s="10" t="s">
        <v>812</v>
      </c>
      <c r="J12833" s="10">
        <v>100</v>
      </c>
    </row>
    <row r="12834" spans="1:10" ht="14.25" x14ac:dyDescent="0.15">
      <c r="A12834" s="10">
        <v>314767201</v>
      </c>
      <c r="B12834" s="10">
        <v>3147672</v>
      </c>
      <c r="C12834" s="10">
        <v>1</v>
      </c>
      <c r="D12834" s="10">
        <v>100</v>
      </c>
      <c r="E12834" s="10">
        <v>4000</v>
      </c>
      <c r="F12834" s="10" t="s">
        <v>5601</v>
      </c>
      <c r="G12834" s="10" t="s">
        <v>5601</v>
      </c>
      <c r="H12834" s="10" t="s">
        <v>5602</v>
      </c>
      <c r="I12834" s="10" t="s">
        <v>5602</v>
      </c>
      <c r="J12834" s="10">
        <v>103</v>
      </c>
    </row>
    <row r="12835" spans="1:10" ht="14.25" x14ac:dyDescent="0.15">
      <c r="A12835" s="10">
        <v>314777201</v>
      </c>
      <c r="B12835" s="10">
        <v>3147772</v>
      </c>
      <c r="C12835" s="10">
        <v>1</v>
      </c>
      <c r="D12835" s="10">
        <v>100</v>
      </c>
      <c r="E12835" s="10">
        <v>4000</v>
      </c>
      <c r="F12835" s="10" t="s">
        <v>791</v>
      </c>
      <c r="G12835" s="10" t="s">
        <v>791</v>
      </c>
      <c r="H12835" s="10" t="s">
        <v>812</v>
      </c>
      <c r="I12835" s="10" t="s">
        <v>812</v>
      </c>
      <c r="J12835" s="10">
        <v>100</v>
      </c>
    </row>
    <row r="12836" spans="1:10" ht="14.25" x14ac:dyDescent="0.15">
      <c r="A12836" s="10">
        <v>314787201</v>
      </c>
      <c r="B12836" s="10">
        <v>3147872</v>
      </c>
      <c r="C12836" s="10">
        <v>1</v>
      </c>
      <c r="D12836" s="10">
        <v>100</v>
      </c>
      <c r="E12836" s="10">
        <v>4000</v>
      </c>
      <c r="F12836" s="10" t="s">
        <v>791</v>
      </c>
      <c r="G12836" s="10" t="s">
        <v>791</v>
      </c>
      <c r="H12836" s="10" t="s">
        <v>812</v>
      </c>
      <c r="I12836" s="10" t="s">
        <v>812</v>
      </c>
      <c r="J12836" s="10">
        <v>100</v>
      </c>
    </row>
    <row r="12837" spans="1:10" ht="14.25" x14ac:dyDescent="0.15">
      <c r="A12837" s="10">
        <v>314817201</v>
      </c>
      <c r="B12837" s="10">
        <v>3148172</v>
      </c>
      <c r="C12837" s="10">
        <v>1</v>
      </c>
      <c r="D12837" s="10">
        <v>100</v>
      </c>
      <c r="E12837" s="10">
        <v>4000</v>
      </c>
      <c r="F12837" s="10" t="s">
        <v>791</v>
      </c>
      <c r="G12837" s="10" t="s">
        <v>791</v>
      </c>
      <c r="H12837" s="10" t="s">
        <v>812</v>
      </c>
      <c r="I12837" s="10" t="s">
        <v>812</v>
      </c>
      <c r="J12837" s="10">
        <v>100</v>
      </c>
    </row>
    <row r="12838" spans="1:10" ht="14.25" x14ac:dyDescent="0.15">
      <c r="A12838" s="10">
        <v>314827201</v>
      </c>
      <c r="B12838" s="10">
        <v>3148272</v>
      </c>
      <c r="C12838" s="10">
        <v>1</v>
      </c>
      <c r="D12838" s="10">
        <v>100</v>
      </c>
      <c r="E12838" s="10">
        <v>4000</v>
      </c>
      <c r="F12838" s="10" t="s">
        <v>5601</v>
      </c>
      <c r="G12838" s="10" t="s">
        <v>5601</v>
      </c>
      <c r="H12838" s="10" t="s">
        <v>5602</v>
      </c>
      <c r="I12838" s="10" t="s">
        <v>5602</v>
      </c>
      <c r="J12838" s="10">
        <v>103</v>
      </c>
    </row>
    <row r="12839" spans="1:10" ht="14.25" x14ac:dyDescent="0.15">
      <c r="A12839" s="10">
        <v>314837201</v>
      </c>
      <c r="B12839" s="10">
        <v>3148372</v>
      </c>
      <c r="C12839" s="10">
        <v>1</v>
      </c>
      <c r="D12839" s="10">
        <v>100</v>
      </c>
      <c r="E12839" s="10">
        <v>4000</v>
      </c>
      <c r="F12839" s="10" t="s">
        <v>5601</v>
      </c>
      <c r="G12839" s="10" t="s">
        <v>5601</v>
      </c>
      <c r="H12839" s="10" t="s">
        <v>5602</v>
      </c>
      <c r="I12839" s="10" t="s">
        <v>5602</v>
      </c>
      <c r="J12839" s="10">
        <v>103</v>
      </c>
    </row>
    <row r="12840" spans="1:10" ht="14.25" x14ac:dyDescent="0.15">
      <c r="A12840" s="10">
        <v>314847201</v>
      </c>
      <c r="B12840" s="10">
        <v>3148472</v>
      </c>
      <c r="C12840" s="10">
        <v>1</v>
      </c>
      <c r="D12840" s="10">
        <v>100</v>
      </c>
      <c r="E12840" s="10">
        <v>4000</v>
      </c>
      <c r="F12840" s="10" t="s">
        <v>5601</v>
      </c>
      <c r="G12840" s="10" t="s">
        <v>5601</v>
      </c>
      <c r="H12840" s="10" t="s">
        <v>5602</v>
      </c>
      <c r="I12840" s="10" t="s">
        <v>5602</v>
      </c>
      <c r="J12840" s="10">
        <v>103</v>
      </c>
    </row>
    <row r="12841" spans="1:10" ht="14.25" x14ac:dyDescent="0.15">
      <c r="A12841" s="10">
        <v>314857201</v>
      </c>
      <c r="B12841" s="10">
        <v>3148572</v>
      </c>
      <c r="C12841" s="10">
        <v>1</v>
      </c>
      <c r="D12841" s="10">
        <v>100</v>
      </c>
      <c r="E12841" s="10">
        <v>4000</v>
      </c>
      <c r="F12841" s="10" t="s">
        <v>791</v>
      </c>
      <c r="G12841" s="10" t="s">
        <v>791</v>
      </c>
      <c r="H12841" s="10" t="s">
        <v>812</v>
      </c>
      <c r="I12841" s="10" t="s">
        <v>812</v>
      </c>
      <c r="J12841" s="10">
        <v>100</v>
      </c>
    </row>
    <row r="12842" spans="1:10" ht="14.25" x14ac:dyDescent="0.15">
      <c r="A12842" s="10">
        <v>314867201</v>
      </c>
      <c r="B12842" s="10">
        <v>3148672</v>
      </c>
      <c r="C12842" s="10">
        <v>1</v>
      </c>
      <c r="D12842" s="10">
        <v>100</v>
      </c>
      <c r="E12842" s="10">
        <v>4000</v>
      </c>
      <c r="F12842" s="10" t="s">
        <v>5601</v>
      </c>
      <c r="G12842" s="10" t="s">
        <v>5601</v>
      </c>
      <c r="H12842" s="10" t="s">
        <v>5602</v>
      </c>
      <c r="I12842" s="10" t="s">
        <v>5602</v>
      </c>
      <c r="J12842" s="10">
        <v>103</v>
      </c>
    </row>
    <row r="12843" spans="1:10" ht="14.25" x14ac:dyDescent="0.15">
      <c r="A12843" s="10">
        <v>314877201</v>
      </c>
      <c r="B12843" s="10">
        <v>3148772</v>
      </c>
      <c r="C12843" s="10">
        <v>1</v>
      </c>
      <c r="D12843" s="10">
        <v>100</v>
      </c>
      <c r="E12843" s="10">
        <v>4000</v>
      </c>
      <c r="F12843" s="10" t="s">
        <v>791</v>
      </c>
      <c r="G12843" s="10" t="s">
        <v>791</v>
      </c>
      <c r="H12843" s="10" t="s">
        <v>812</v>
      </c>
      <c r="I12843" s="10" t="s">
        <v>812</v>
      </c>
      <c r="J12843" s="10">
        <v>100</v>
      </c>
    </row>
    <row r="12844" spans="1:10" ht="14.25" x14ac:dyDescent="0.15">
      <c r="A12844" s="10">
        <v>314887201</v>
      </c>
      <c r="B12844" s="10">
        <v>3148872</v>
      </c>
      <c r="C12844" s="10">
        <v>1</v>
      </c>
      <c r="D12844" s="10">
        <v>100</v>
      </c>
      <c r="E12844" s="10">
        <v>4000</v>
      </c>
      <c r="F12844" s="10" t="s">
        <v>791</v>
      </c>
      <c r="G12844" s="10" t="s">
        <v>791</v>
      </c>
      <c r="H12844" s="10" t="s">
        <v>812</v>
      </c>
      <c r="I12844" s="10" t="s">
        <v>812</v>
      </c>
      <c r="J12844" s="10">
        <v>100</v>
      </c>
    </row>
    <row r="12845" spans="1:10" ht="14.25" x14ac:dyDescent="0.15">
      <c r="A12845" s="10">
        <v>314917201</v>
      </c>
      <c r="B12845" s="10">
        <v>3149172</v>
      </c>
      <c r="C12845" s="10">
        <v>1</v>
      </c>
      <c r="D12845" s="10">
        <v>100</v>
      </c>
      <c r="E12845" s="10">
        <v>4000</v>
      </c>
      <c r="F12845" s="10" t="s">
        <v>791</v>
      </c>
      <c r="G12845" s="10" t="s">
        <v>791</v>
      </c>
      <c r="H12845" s="10" t="s">
        <v>812</v>
      </c>
      <c r="I12845" s="10" t="s">
        <v>812</v>
      </c>
      <c r="J12845" s="10">
        <v>100</v>
      </c>
    </row>
    <row r="12846" spans="1:10" ht="14.25" x14ac:dyDescent="0.15">
      <c r="A12846" s="10">
        <v>314927201</v>
      </c>
      <c r="B12846" s="10">
        <v>3149272</v>
      </c>
      <c r="C12846" s="10">
        <v>1</v>
      </c>
      <c r="D12846" s="10">
        <v>100</v>
      </c>
      <c r="E12846" s="10">
        <v>4000</v>
      </c>
      <c r="F12846" s="10" t="s">
        <v>5601</v>
      </c>
      <c r="G12846" s="10" t="s">
        <v>5601</v>
      </c>
      <c r="H12846" s="10" t="s">
        <v>5602</v>
      </c>
      <c r="I12846" s="10" t="s">
        <v>5602</v>
      </c>
      <c r="J12846" s="10">
        <v>103</v>
      </c>
    </row>
    <row r="12847" spans="1:10" ht="14.25" x14ac:dyDescent="0.15">
      <c r="A12847" s="10">
        <v>314937201</v>
      </c>
      <c r="B12847" s="10">
        <v>3149372</v>
      </c>
      <c r="C12847" s="10">
        <v>1</v>
      </c>
      <c r="D12847" s="10">
        <v>100</v>
      </c>
      <c r="E12847" s="10">
        <v>4000</v>
      </c>
      <c r="F12847" s="10" t="s">
        <v>5601</v>
      </c>
      <c r="G12847" s="10" t="s">
        <v>5601</v>
      </c>
      <c r="H12847" s="10" t="s">
        <v>5602</v>
      </c>
      <c r="I12847" s="10" t="s">
        <v>5602</v>
      </c>
      <c r="J12847" s="10">
        <v>103</v>
      </c>
    </row>
    <row r="12848" spans="1:10" ht="14.25" x14ac:dyDescent="0.15">
      <c r="A12848" s="10">
        <v>314947201</v>
      </c>
      <c r="B12848" s="10">
        <v>3149472</v>
      </c>
      <c r="C12848" s="10">
        <v>1</v>
      </c>
      <c r="D12848" s="10">
        <v>100</v>
      </c>
      <c r="E12848" s="10">
        <v>4000</v>
      </c>
      <c r="F12848" s="10" t="s">
        <v>5601</v>
      </c>
      <c r="G12848" s="10" t="s">
        <v>5601</v>
      </c>
      <c r="H12848" s="10" t="s">
        <v>5602</v>
      </c>
      <c r="I12848" s="10" t="s">
        <v>5602</v>
      </c>
      <c r="J12848" s="10">
        <v>103</v>
      </c>
    </row>
    <row r="12849" spans="1:10" ht="14.25" x14ac:dyDescent="0.15">
      <c r="A12849" s="10">
        <v>314957201</v>
      </c>
      <c r="B12849" s="10">
        <v>3149572</v>
      </c>
      <c r="C12849" s="10">
        <v>1</v>
      </c>
      <c r="D12849" s="10">
        <v>100</v>
      </c>
      <c r="E12849" s="10">
        <v>4000</v>
      </c>
      <c r="F12849" s="10" t="s">
        <v>791</v>
      </c>
      <c r="G12849" s="10" t="s">
        <v>791</v>
      </c>
      <c r="H12849" s="10" t="s">
        <v>812</v>
      </c>
      <c r="I12849" s="10" t="s">
        <v>812</v>
      </c>
      <c r="J12849" s="10">
        <v>100</v>
      </c>
    </row>
    <row r="12850" spans="1:10" ht="14.25" x14ac:dyDescent="0.15">
      <c r="A12850" s="10">
        <v>314967201</v>
      </c>
      <c r="B12850" s="10">
        <v>3149672</v>
      </c>
      <c r="C12850" s="10">
        <v>1</v>
      </c>
      <c r="D12850" s="10">
        <v>100</v>
      </c>
      <c r="E12850" s="10">
        <v>4000</v>
      </c>
      <c r="F12850" s="10" t="s">
        <v>5601</v>
      </c>
      <c r="G12850" s="10" t="s">
        <v>5601</v>
      </c>
      <c r="H12850" s="10" t="s">
        <v>5602</v>
      </c>
      <c r="I12850" s="10" t="s">
        <v>5602</v>
      </c>
      <c r="J12850" s="10">
        <v>103</v>
      </c>
    </row>
    <row r="12851" spans="1:10" ht="14.25" x14ac:dyDescent="0.15">
      <c r="A12851" s="10">
        <v>314977201</v>
      </c>
      <c r="B12851" s="10">
        <v>3149772</v>
      </c>
      <c r="C12851" s="10">
        <v>1</v>
      </c>
      <c r="D12851" s="10">
        <v>100</v>
      </c>
      <c r="E12851" s="10">
        <v>4000</v>
      </c>
      <c r="F12851" s="10" t="s">
        <v>791</v>
      </c>
      <c r="G12851" s="10" t="s">
        <v>791</v>
      </c>
      <c r="H12851" s="10" t="s">
        <v>812</v>
      </c>
      <c r="I12851" s="10" t="s">
        <v>812</v>
      </c>
      <c r="J12851" s="10">
        <v>100</v>
      </c>
    </row>
    <row r="12852" spans="1:10" ht="14.25" x14ac:dyDescent="0.15">
      <c r="A12852" s="10">
        <v>314987201</v>
      </c>
      <c r="B12852" s="10">
        <v>3149872</v>
      </c>
      <c r="C12852" s="10">
        <v>1</v>
      </c>
      <c r="D12852" s="10">
        <v>100</v>
      </c>
      <c r="E12852" s="10">
        <v>4000</v>
      </c>
      <c r="F12852" s="10" t="s">
        <v>791</v>
      </c>
      <c r="G12852" s="10" t="s">
        <v>791</v>
      </c>
      <c r="H12852" s="10" t="s">
        <v>812</v>
      </c>
      <c r="I12852" s="10" t="s">
        <v>812</v>
      </c>
      <c r="J12852" s="10">
        <v>100</v>
      </c>
    </row>
    <row r="12853" spans="1:10" ht="14.25" x14ac:dyDescent="0.15">
      <c r="A12853" s="10">
        <v>315017201</v>
      </c>
      <c r="B12853" s="10">
        <v>3150172</v>
      </c>
      <c r="C12853" s="10">
        <v>1</v>
      </c>
      <c r="D12853" s="10">
        <v>100</v>
      </c>
      <c r="E12853" s="10">
        <v>4000</v>
      </c>
      <c r="F12853" s="10" t="s">
        <v>791</v>
      </c>
      <c r="G12853" s="10" t="s">
        <v>791</v>
      </c>
      <c r="H12853" s="10" t="s">
        <v>812</v>
      </c>
      <c r="I12853" s="10" t="s">
        <v>812</v>
      </c>
      <c r="J12853" s="10">
        <v>100</v>
      </c>
    </row>
    <row r="12854" spans="1:10" ht="14.25" x14ac:dyDescent="0.15">
      <c r="A12854" s="10">
        <v>315027201</v>
      </c>
      <c r="B12854" s="10">
        <v>3150272</v>
      </c>
      <c r="C12854" s="10">
        <v>1</v>
      </c>
      <c r="D12854" s="10">
        <v>100</v>
      </c>
      <c r="E12854" s="10">
        <v>4000</v>
      </c>
      <c r="F12854" s="10" t="s">
        <v>5601</v>
      </c>
      <c r="G12854" s="10" t="s">
        <v>5601</v>
      </c>
      <c r="H12854" s="10" t="s">
        <v>5602</v>
      </c>
      <c r="I12854" s="10" t="s">
        <v>5602</v>
      </c>
      <c r="J12854" s="10">
        <v>103</v>
      </c>
    </row>
    <row r="12855" spans="1:10" ht="14.25" x14ac:dyDescent="0.15">
      <c r="A12855" s="10">
        <v>315037201</v>
      </c>
      <c r="B12855" s="10">
        <v>3150372</v>
      </c>
      <c r="C12855" s="10">
        <v>1</v>
      </c>
      <c r="D12855" s="10">
        <v>100</v>
      </c>
      <c r="E12855" s="10">
        <v>4000</v>
      </c>
      <c r="F12855" s="10" t="s">
        <v>5601</v>
      </c>
      <c r="G12855" s="10" t="s">
        <v>5601</v>
      </c>
      <c r="H12855" s="10" t="s">
        <v>5602</v>
      </c>
      <c r="I12855" s="10" t="s">
        <v>5602</v>
      </c>
      <c r="J12855" s="10">
        <v>103</v>
      </c>
    </row>
    <row r="12856" spans="1:10" ht="14.25" x14ac:dyDescent="0.15">
      <c r="A12856" s="10">
        <v>315047201</v>
      </c>
      <c r="B12856" s="10">
        <v>3150472</v>
      </c>
      <c r="C12856" s="10">
        <v>1</v>
      </c>
      <c r="D12856" s="10">
        <v>100</v>
      </c>
      <c r="E12856" s="10">
        <v>4000</v>
      </c>
      <c r="F12856" s="10" t="s">
        <v>5601</v>
      </c>
      <c r="G12856" s="10" t="s">
        <v>5601</v>
      </c>
      <c r="H12856" s="10" t="s">
        <v>5602</v>
      </c>
      <c r="I12856" s="10" t="s">
        <v>5602</v>
      </c>
      <c r="J12856" s="10">
        <v>103</v>
      </c>
    </row>
    <row r="12857" spans="1:10" ht="14.25" x14ac:dyDescent="0.15">
      <c r="A12857" s="10">
        <v>315057201</v>
      </c>
      <c r="B12857" s="10">
        <v>3150572</v>
      </c>
      <c r="C12857" s="10">
        <v>1</v>
      </c>
      <c r="D12857" s="10">
        <v>100</v>
      </c>
      <c r="E12857" s="10">
        <v>4000</v>
      </c>
      <c r="F12857" s="10" t="s">
        <v>791</v>
      </c>
      <c r="G12857" s="10" t="s">
        <v>791</v>
      </c>
      <c r="H12857" s="10" t="s">
        <v>812</v>
      </c>
      <c r="I12857" s="10" t="s">
        <v>812</v>
      </c>
      <c r="J12857" s="10">
        <v>100</v>
      </c>
    </row>
    <row r="12858" spans="1:10" ht="14.25" x14ac:dyDescent="0.15">
      <c r="A12858" s="10">
        <v>315067201</v>
      </c>
      <c r="B12858" s="10">
        <v>3150672</v>
      </c>
      <c r="C12858" s="10">
        <v>1</v>
      </c>
      <c r="D12858" s="10">
        <v>100</v>
      </c>
      <c r="E12858" s="10">
        <v>4000</v>
      </c>
      <c r="F12858" s="10" t="s">
        <v>5601</v>
      </c>
      <c r="G12858" s="10" t="s">
        <v>5601</v>
      </c>
      <c r="H12858" s="10" t="s">
        <v>5602</v>
      </c>
      <c r="I12858" s="10" t="s">
        <v>5602</v>
      </c>
      <c r="J12858" s="10">
        <v>103</v>
      </c>
    </row>
    <row r="12859" spans="1:10" ht="14.25" x14ac:dyDescent="0.15">
      <c r="A12859" s="10">
        <v>315077201</v>
      </c>
      <c r="B12859" s="10">
        <v>3150772</v>
      </c>
      <c r="C12859" s="10">
        <v>1</v>
      </c>
      <c r="D12859" s="10">
        <v>100</v>
      </c>
      <c r="E12859" s="10">
        <v>4000</v>
      </c>
      <c r="F12859" s="10" t="s">
        <v>791</v>
      </c>
      <c r="G12859" s="10" t="s">
        <v>791</v>
      </c>
      <c r="H12859" s="10" t="s">
        <v>812</v>
      </c>
      <c r="I12859" s="10" t="s">
        <v>812</v>
      </c>
      <c r="J12859" s="10">
        <v>100</v>
      </c>
    </row>
    <row r="12860" spans="1:10" ht="14.25" x14ac:dyDescent="0.15">
      <c r="A12860" s="10">
        <v>315087201</v>
      </c>
      <c r="B12860" s="10">
        <v>3150872</v>
      </c>
      <c r="C12860" s="10">
        <v>1</v>
      </c>
      <c r="D12860" s="10">
        <v>100</v>
      </c>
      <c r="E12860" s="10">
        <v>4000</v>
      </c>
      <c r="F12860" s="10" t="s">
        <v>791</v>
      </c>
      <c r="G12860" s="10" t="s">
        <v>791</v>
      </c>
      <c r="H12860" s="10" t="s">
        <v>812</v>
      </c>
      <c r="I12860" s="10" t="s">
        <v>812</v>
      </c>
      <c r="J12860" s="10">
        <v>100</v>
      </c>
    </row>
    <row r="12861" spans="1:10" ht="14.25" x14ac:dyDescent="0.15">
      <c r="A12861" s="10">
        <v>315117201</v>
      </c>
      <c r="B12861" s="10">
        <v>3151172</v>
      </c>
      <c r="C12861" s="10">
        <v>1</v>
      </c>
      <c r="D12861" s="10">
        <v>100</v>
      </c>
      <c r="E12861" s="10">
        <v>4000</v>
      </c>
      <c r="F12861" s="10" t="s">
        <v>791</v>
      </c>
      <c r="G12861" s="10" t="s">
        <v>791</v>
      </c>
      <c r="H12861" s="10" t="s">
        <v>812</v>
      </c>
      <c r="I12861" s="10" t="s">
        <v>812</v>
      </c>
      <c r="J12861" s="10">
        <v>100</v>
      </c>
    </row>
    <row r="12862" spans="1:10" ht="14.25" x14ac:dyDescent="0.15">
      <c r="A12862" s="10">
        <v>315127201</v>
      </c>
      <c r="B12862" s="10">
        <v>3151272</v>
      </c>
      <c r="C12862" s="10">
        <v>1</v>
      </c>
      <c r="D12862" s="10">
        <v>100</v>
      </c>
      <c r="E12862" s="10">
        <v>4000</v>
      </c>
      <c r="F12862" s="10" t="s">
        <v>5601</v>
      </c>
      <c r="G12862" s="10" t="s">
        <v>5601</v>
      </c>
      <c r="H12862" s="10" t="s">
        <v>5602</v>
      </c>
      <c r="I12862" s="10" t="s">
        <v>5602</v>
      </c>
      <c r="J12862" s="10">
        <v>103</v>
      </c>
    </row>
    <row r="12863" spans="1:10" ht="14.25" x14ac:dyDescent="0.15">
      <c r="A12863" s="10">
        <v>315137201</v>
      </c>
      <c r="B12863" s="10">
        <v>3151372</v>
      </c>
      <c r="C12863" s="10">
        <v>1</v>
      </c>
      <c r="D12863" s="10">
        <v>100</v>
      </c>
      <c r="E12863" s="10">
        <v>4000</v>
      </c>
      <c r="F12863" s="10" t="s">
        <v>5601</v>
      </c>
      <c r="G12863" s="10" t="s">
        <v>5601</v>
      </c>
      <c r="H12863" s="10" t="s">
        <v>5602</v>
      </c>
      <c r="I12863" s="10" t="s">
        <v>5602</v>
      </c>
      <c r="J12863" s="10">
        <v>103</v>
      </c>
    </row>
    <row r="12864" spans="1:10" ht="14.25" x14ac:dyDescent="0.15">
      <c r="A12864" s="10">
        <v>315147201</v>
      </c>
      <c r="B12864" s="10">
        <v>3151472</v>
      </c>
      <c r="C12864" s="10">
        <v>1</v>
      </c>
      <c r="D12864" s="10">
        <v>100</v>
      </c>
      <c r="E12864" s="10">
        <v>4000</v>
      </c>
      <c r="F12864" s="10" t="s">
        <v>5601</v>
      </c>
      <c r="G12864" s="10" t="s">
        <v>5601</v>
      </c>
      <c r="H12864" s="10" t="s">
        <v>5602</v>
      </c>
      <c r="I12864" s="10" t="s">
        <v>5602</v>
      </c>
      <c r="J12864" s="10">
        <v>103</v>
      </c>
    </row>
    <row r="12865" spans="1:10" ht="14.25" x14ac:dyDescent="0.15">
      <c r="A12865" s="10">
        <v>315157201</v>
      </c>
      <c r="B12865" s="10">
        <v>3151572</v>
      </c>
      <c r="C12865" s="10">
        <v>1</v>
      </c>
      <c r="D12865" s="10">
        <v>100</v>
      </c>
      <c r="E12865" s="10">
        <v>4000</v>
      </c>
      <c r="F12865" s="10" t="s">
        <v>791</v>
      </c>
      <c r="G12865" s="10" t="s">
        <v>791</v>
      </c>
      <c r="H12865" s="10" t="s">
        <v>812</v>
      </c>
      <c r="I12865" s="10" t="s">
        <v>812</v>
      </c>
      <c r="J12865" s="10">
        <v>100</v>
      </c>
    </row>
    <row r="12866" spans="1:10" ht="14.25" x14ac:dyDescent="0.15">
      <c r="A12866" s="10">
        <v>315167201</v>
      </c>
      <c r="B12866" s="10">
        <v>3151672</v>
      </c>
      <c r="C12866" s="10">
        <v>1</v>
      </c>
      <c r="D12866" s="10">
        <v>100</v>
      </c>
      <c r="E12866" s="10">
        <v>4000</v>
      </c>
      <c r="F12866" s="10" t="s">
        <v>5601</v>
      </c>
      <c r="G12866" s="10" t="s">
        <v>5601</v>
      </c>
      <c r="H12866" s="10" t="s">
        <v>5602</v>
      </c>
      <c r="I12866" s="10" t="s">
        <v>5602</v>
      </c>
      <c r="J12866" s="10">
        <v>103</v>
      </c>
    </row>
    <row r="12867" spans="1:10" ht="14.25" x14ac:dyDescent="0.15">
      <c r="A12867" s="10">
        <v>315177201</v>
      </c>
      <c r="B12867" s="10">
        <v>3151772</v>
      </c>
      <c r="C12867" s="10">
        <v>1</v>
      </c>
      <c r="D12867" s="10">
        <v>100</v>
      </c>
      <c r="E12867" s="10">
        <v>4000</v>
      </c>
      <c r="F12867" s="10" t="s">
        <v>791</v>
      </c>
      <c r="G12867" s="10" t="s">
        <v>791</v>
      </c>
      <c r="H12867" s="10" t="s">
        <v>812</v>
      </c>
      <c r="I12867" s="10" t="s">
        <v>812</v>
      </c>
      <c r="J12867" s="10">
        <v>100</v>
      </c>
    </row>
    <row r="12868" spans="1:10" ht="14.25" x14ac:dyDescent="0.15">
      <c r="A12868" s="10">
        <v>315187201</v>
      </c>
      <c r="B12868" s="10">
        <v>3151872</v>
      </c>
      <c r="C12868" s="10">
        <v>1</v>
      </c>
      <c r="D12868" s="10">
        <v>100</v>
      </c>
      <c r="E12868" s="10">
        <v>4000</v>
      </c>
      <c r="F12868" s="10" t="s">
        <v>791</v>
      </c>
      <c r="G12868" s="10" t="s">
        <v>791</v>
      </c>
      <c r="H12868" s="10" t="s">
        <v>812</v>
      </c>
      <c r="I12868" s="10" t="s">
        <v>812</v>
      </c>
      <c r="J12868" s="10">
        <v>100</v>
      </c>
    </row>
    <row r="12869" spans="1:10" ht="14.25" x14ac:dyDescent="0.15">
      <c r="A12869" s="10">
        <v>315217201</v>
      </c>
      <c r="B12869" s="10">
        <v>3152172</v>
      </c>
      <c r="C12869" s="10">
        <v>1</v>
      </c>
      <c r="D12869" s="10">
        <v>100</v>
      </c>
      <c r="E12869" s="10">
        <v>4000</v>
      </c>
      <c r="F12869" s="10" t="s">
        <v>791</v>
      </c>
      <c r="G12869" s="10" t="s">
        <v>791</v>
      </c>
      <c r="H12869" s="10" t="s">
        <v>812</v>
      </c>
      <c r="I12869" s="10" t="s">
        <v>812</v>
      </c>
      <c r="J12869" s="10">
        <v>100</v>
      </c>
    </row>
    <row r="12870" spans="1:10" ht="14.25" x14ac:dyDescent="0.15">
      <c r="A12870" s="10">
        <v>315227201</v>
      </c>
      <c r="B12870" s="10">
        <v>3152272</v>
      </c>
      <c r="C12870" s="10">
        <v>1</v>
      </c>
      <c r="D12870" s="10">
        <v>100</v>
      </c>
      <c r="E12870" s="10">
        <v>4000</v>
      </c>
      <c r="F12870" s="10" t="s">
        <v>5601</v>
      </c>
      <c r="G12870" s="10" t="s">
        <v>5601</v>
      </c>
      <c r="H12870" s="10" t="s">
        <v>5602</v>
      </c>
      <c r="I12870" s="10" t="s">
        <v>5602</v>
      </c>
      <c r="J12870" s="10">
        <v>103</v>
      </c>
    </row>
    <row r="12871" spans="1:10" ht="14.25" x14ac:dyDescent="0.15">
      <c r="A12871" s="10">
        <v>315237201</v>
      </c>
      <c r="B12871" s="10">
        <v>3152372</v>
      </c>
      <c r="C12871" s="10">
        <v>1</v>
      </c>
      <c r="D12871" s="10">
        <v>100</v>
      </c>
      <c r="E12871" s="10">
        <v>4000</v>
      </c>
      <c r="F12871" s="10" t="s">
        <v>5601</v>
      </c>
      <c r="G12871" s="10" t="s">
        <v>5601</v>
      </c>
      <c r="H12871" s="10" t="s">
        <v>5602</v>
      </c>
      <c r="I12871" s="10" t="s">
        <v>5602</v>
      </c>
      <c r="J12871" s="10">
        <v>103</v>
      </c>
    </row>
    <row r="12872" spans="1:10" ht="14.25" x14ac:dyDescent="0.15">
      <c r="A12872" s="10">
        <v>315247201</v>
      </c>
      <c r="B12872" s="10">
        <v>3152472</v>
      </c>
      <c r="C12872" s="10">
        <v>1</v>
      </c>
      <c r="D12872" s="10">
        <v>100</v>
      </c>
      <c r="E12872" s="10">
        <v>4000</v>
      </c>
      <c r="F12872" s="10" t="s">
        <v>5601</v>
      </c>
      <c r="G12872" s="10" t="s">
        <v>5601</v>
      </c>
      <c r="H12872" s="10" t="s">
        <v>5602</v>
      </c>
      <c r="I12872" s="10" t="s">
        <v>5602</v>
      </c>
      <c r="J12872" s="10">
        <v>103</v>
      </c>
    </row>
    <row r="12873" spans="1:10" ht="14.25" x14ac:dyDescent="0.15">
      <c r="A12873" s="10">
        <v>315257201</v>
      </c>
      <c r="B12873" s="10">
        <v>3152572</v>
      </c>
      <c r="C12873" s="10">
        <v>1</v>
      </c>
      <c r="D12873" s="10">
        <v>100</v>
      </c>
      <c r="E12873" s="10">
        <v>4000</v>
      </c>
      <c r="F12873" s="10" t="s">
        <v>791</v>
      </c>
      <c r="G12873" s="10" t="s">
        <v>791</v>
      </c>
      <c r="H12873" s="10" t="s">
        <v>812</v>
      </c>
      <c r="I12873" s="10" t="s">
        <v>812</v>
      </c>
      <c r="J12873" s="10">
        <v>100</v>
      </c>
    </row>
    <row r="12874" spans="1:10" ht="14.25" x14ac:dyDescent="0.15">
      <c r="A12874" s="10">
        <v>315267201</v>
      </c>
      <c r="B12874" s="10">
        <v>3152672</v>
      </c>
      <c r="C12874" s="10">
        <v>1</v>
      </c>
      <c r="D12874" s="10">
        <v>100</v>
      </c>
      <c r="E12874" s="10">
        <v>4000</v>
      </c>
      <c r="F12874" s="10" t="s">
        <v>5601</v>
      </c>
      <c r="G12874" s="10" t="s">
        <v>5601</v>
      </c>
      <c r="H12874" s="10" t="s">
        <v>5602</v>
      </c>
      <c r="I12874" s="10" t="s">
        <v>5602</v>
      </c>
      <c r="J12874" s="10">
        <v>103</v>
      </c>
    </row>
    <row r="12875" spans="1:10" ht="14.25" x14ac:dyDescent="0.15">
      <c r="A12875" s="10">
        <v>315277201</v>
      </c>
      <c r="B12875" s="10">
        <v>3152772</v>
      </c>
      <c r="C12875" s="10">
        <v>1</v>
      </c>
      <c r="D12875" s="10">
        <v>100</v>
      </c>
      <c r="E12875" s="10">
        <v>4000</v>
      </c>
      <c r="F12875" s="10" t="s">
        <v>791</v>
      </c>
      <c r="G12875" s="10" t="s">
        <v>791</v>
      </c>
      <c r="H12875" s="10" t="s">
        <v>812</v>
      </c>
      <c r="I12875" s="10" t="s">
        <v>812</v>
      </c>
      <c r="J12875" s="10">
        <v>100</v>
      </c>
    </row>
    <row r="12876" spans="1:10" ht="14.25" x14ac:dyDescent="0.15">
      <c r="A12876" s="10">
        <v>315287201</v>
      </c>
      <c r="B12876" s="10">
        <v>3152872</v>
      </c>
      <c r="C12876" s="10">
        <v>1</v>
      </c>
      <c r="D12876" s="10">
        <v>100</v>
      </c>
      <c r="E12876" s="10">
        <v>4000</v>
      </c>
      <c r="F12876" s="10" t="s">
        <v>791</v>
      </c>
      <c r="G12876" s="10" t="s">
        <v>791</v>
      </c>
      <c r="H12876" s="10" t="s">
        <v>812</v>
      </c>
      <c r="I12876" s="10" t="s">
        <v>812</v>
      </c>
      <c r="J12876" s="10">
        <v>100</v>
      </c>
    </row>
    <row r="12877" spans="1:10" ht="14.25" x14ac:dyDescent="0.15">
      <c r="A12877" s="10">
        <v>315317201</v>
      </c>
      <c r="B12877" s="10">
        <v>3153172</v>
      </c>
      <c r="C12877" s="10">
        <v>1</v>
      </c>
      <c r="D12877" s="10">
        <v>100</v>
      </c>
      <c r="E12877" s="10">
        <v>4000</v>
      </c>
      <c r="F12877" s="10" t="s">
        <v>791</v>
      </c>
      <c r="G12877" s="10" t="s">
        <v>791</v>
      </c>
      <c r="H12877" s="10" t="s">
        <v>812</v>
      </c>
      <c r="I12877" s="10" t="s">
        <v>812</v>
      </c>
      <c r="J12877" s="10">
        <v>100</v>
      </c>
    </row>
    <row r="12878" spans="1:10" ht="14.25" x14ac:dyDescent="0.15">
      <c r="A12878" s="10">
        <v>315327201</v>
      </c>
      <c r="B12878" s="10">
        <v>3153272</v>
      </c>
      <c r="C12878" s="10">
        <v>1</v>
      </c>
      <c r="D12878" s="10">
        <v>100</v>
      </c>
      <c r="E12878" s="10">
        <v>4000</v>
      </c>
      <c r="F12878" s="10" t="s">
        <v>5601</v>
      </c>
      <c r="G12878" s="10" t="s">
        <v>5601</v>
      </c>
      <c r="H12878" s="10" t="s">
        <v>5602</v>
      </c>
      <c r="I12878" s="10" t="s">
        <v>5602</v>
      </c>
      <c r="J12878" s="10">
        <v>103</v>
      </c>
    </row>
    <row r="12879" spans="1:10" ht="14.25" x14ac:dyDescent="0.15">
      <c r="A12879" s="10">
        <v>315337201</v>
      </c>
      <c r="B12879" s="10">
        <v>3153372</v>
      </c>
      <c r="C12879" s="10">
        <v>1</v>
      </c>
      <c r="D12879" s="10">
        <v>100</v>
      </c>
      <c r="E12879" s="10">
        <v>4000</v>
      </c>
      <c r="F12879" s="10" t="s">
        <v>5601</v>
      </c>
      <c r="G12879" s="10" t="s">
        <v>5601</v>
      </c>
      <c r="H12879" s="10" t="s">
        <v>5602</v>
      </c>
      <c r="I12879" s="10" t="s">
        <v>5602</v>
      </c>
      <c r="J12879" s="10">
        <v>103</v>
      </c>
    </row>
    <row r="12880" spans="1:10" ht="14.25" x14ac:dyDescent="0.15">
      <c r="A12880" s="10">
        <v>315347201</v>
      </c>
      <c r="B12880" s="10">
        <v>3153472</v>
      </c>
      <c r="C12880" s="10">
        <v>1</v>
      </c>
      <c r="D12880" s="10">
        <v>100</v>
      </c>
      <c r="E12880" s="10">
        <v>4000</v>
      </c>
      <c r="F12880" s="10" t="s">
        <v>5601</v>
      </c>
      <c r="G12880" s="10" t="s">
        <v>5601</v>
      </c>
      <c r="H12880" s="10" t="s">
        <v>5602</v>
      </c>
      <c r="I12880" s="10" t="s">
        <v>5602</v>
      </c>
      <c r="J12880" s="10">
        <v>103</v>
      </c>
    </row>
    <row r="12881" spans="1:10" ht="14.25" x14ac:dyDescent="0.15">
      <c r="A12881" s="10">
        <v>315357201</v>
      </c>
      <c r="B12881" s="10">
        <v>3153572</v>
      </c>
      <c r="C12881" s="10">
        <v>1</v>
      </c>
      <c r="D12881" s="10">
        <v>100</v>
      </c>
      <c r="E12881" s="10">
        <v>4000</v>
      </c>
      <c r="F12881" s="10" t="s">
        <v>791</v>
      </c>
      <c r="G12881" s="10" t="s">
        <v>791</v>
      </c>
      <c r="H12881" s="10" t="s">
        <v>812</v>
      </c>
      <c r="I12881" s="10" t="s">
        <v>812</v>
      </c>
      <c r="J12881" s="10">
        <v>100</v>
      </c>
    </row>
    <row r="12882" spans="1:10" ht="14.25" x14ac:dyDescent="0.15">
      <c r="A12882" s="10">
        <v>315367201</v>
      </c>
      <c r="B12882" s="10">
        <v>3153672</v>
      </c>
      <c r="C12882" s="10">
        <v>1</v>
      </c>
      <c r="D12882" s="10">
        <v>100</v>
      </c>
      <c r="E12882" s="10">
        <v>4000</v>
      </c>
      <c r="F12882" s="10" t="s">
        <v>5601</v>
      </c>
      <c r="G12882" s="10" t="s">
        <v>5601</v>
      </c>
      <c r="H12882" s="10" t="s">
        <v>5602</v>
      </c>
      <c r="I12882" s="10" t="s">
        <v>5602</v>
      </c>
      <c r="J12882" s="10">
        <v>103</v>
      </c>
    </row>
    <row r="12883" spans="1:10" ht="14.25" x14ac:dyDescent="0.15">
      <c r="A12883" s="10">
        <v>315377201</v>
      </c>
      <c r="B12883" s="10">
        <v>3153772</v>
      </c>
      <c r="C12883" s="10">
        <v>1</v>
      </c>
      <c r="D12883" s="10">
        <v>100</v>
      </c>
      <c r="E12883" s="10">
        <v>4000</v>
      </c>
      <c r="F12883" s="10" t="s">
        <v>791</v>
      </c>
      <c r="G12883" s="10" t="s">
        <v>791</v>
      </c>
      <c r="H12883" s="10" t="s">
        <v>812</v>
      </c>
      <c r="I12883" s="10" t="s">
        <v>812</v>
      </c>
      <c r="J12883" s="10">
        <v>100</v>
      </c>
    </row>
    <row r="12884" spans="1:10" ht="14.25" x14ac:dyDescent="0.15">
      <c r="A12884" s="10">
        <v>315387201</v>
      </c>
      <c r="B12884" s="10">
        <v>3153872</v>
      </c>
      <c r="C12884" s="10">
        <v>1</v>
      </c>
      <c r="D12884" s="10">
        <v>100</v>
      </c>
      <c r="E12884" s="10">
        <v>4000</v>
      </c>
      <c r="F12884" s="10" t="s">
        <v>791</v>
      </c>
      <c r="G12884" s="10" t="s">
        <v>791</v>
      </c>
      <c r="H12884" s="10" t="s">
        <v>812</v>
      </c>
      <c r="I12884" s="10" t="s">
        <v>812</v>
      </c>
      <c r="J12884" s="10">
        <v>100</v>
      </c>
    </row>
    <row r="12885" spans="1:10" ht="14.25" x14ac:dyDescent="0.15">
      <c r="A12885" s="10">
        <v>315417201</v>
      </c>
      <c r="B12885" s="10">
        <v>3154172</v>
      </c>
      <c r="C12885" s="10">
        <v>1</v>
      </c>
      <c r="D12885" s="10">
        <v>100</v>
      </c>
      <c r="E12885" s="10">
        <v>4000</v>
      </c>
      <c r="F12885" s="10" t="s">
        <v>791</v>
      </c>
      <c r="G12885" s="10" t="s">
        <v>791</v>
      </c>
      <c r="H12885" s="10" t="s">
        <v>812</v>
      </c>
      <c r="I12885" s="10" t="s">
        <v>812</v>
      </c>
      <c r="J12885" s="10">
        <v>100</v>
      </c>
    </row>
    <row r="12886" spans="1:10" ht="14.25" x14ac:dyDescent="0.15">
      <c r="A12886" s="10">
        <v>315427201</v>
      </c>
      <c r="B12886" s="10">
        <v>3154272</v>
      </c>
      <c r="C12886" s="10">
        <v>1</v>
      </c>
      <c r="D12886" s="10">
        <v>100</v>
      </c>
      <c r="E12886" s="10">
        <v>4000</v>
      </c>
      <c r="F12886" s="10" t="s">
        <v>5601</v>
      </c>
      <c r="G12886" s="10" t="s">
        <v>5601</v>
      </c>
      <c r="H12886" s="10" t="s">
        <v>5602</v>
      </c>
      <c r="I12886" s="10" t="s">
        <v>5602</v>
      </c>
      <c r="J12886" s="10">
        <v>103</v>
      </c>
    </row>
    <row r="12887" spans="1:10" ht="14.25" x14ac:dyDescent="0.15">
      <c r="A12887" s="10">
        <v>315437201</v>
      </c>
      <c r="B12887" s="10">
        <v>3154372</v>
      </c>
      <c r="C12887" s="10">
        <v>1</v>
      </c>
      <c r="D12887" s="10">
        <v>100</v>
      </c>
      <c r="E12887" s="10">
        <v>4000</v>
      </c>
      <c r="F12887" s="10" t="s">
        <v>5601</v>
      </c>
      <c r="G12887" s="10" t="s">
        <v>5601</v>
      </c>
      <c r="H12887" s="10" t="s">
        <v>5602</v>
      </c>
      <c r="I12887" s="10" t="s">
        <v>5602</v>
      </c>
      <c r="J12887" s="10">
        <v>103</v>
      </c>
    </row>
    <row r="12888" spans="1:10" ht="14.25" x14ac:dyDescent="0.15">
      <c r="A12888" s="10">
        <v>315447201</v>
      </c>
      <c r="B12888" s="10">
        <v>3154472</v>
      </c>
      <c r="C12888" s="10">
        <v>1</v>
      </c>
      <c r="D12888" s="10">
        <v>100</v>
      </c>
      <c r="E12888" s="10">
        <v>4000</v>
      </c>
      <c r="F12888" s="10" t="s">
        <v>5601</v>
      </c>
      <c r="G12888" s="10" t="s">
        <v>5601</v>
      </c>
      <c r="H12888" s="10" t="s">
        <v>5602</v>
      </c>
      <c r="I12888" s="10" t="s">
        <v>5602</v>
      </c>
      <c r="J12888" s="10">
        <v>103</v>
      </c>
    </row>
    <row r="12889" spans="1:10" ht="14.25" x14ac:dyDescent="0.15">
      <c r="A12889" s="10">
        <v>315457201</v>
      </c>
      <c r="B12889" s="10">
        <v>3154572</v>
      </c>
      <c r="C12889" s="10">
        <v>1</v>
      </c>
      <c r="D12889" s="10">
        <v>100</v>
      </c>
      <c r="E12889" s="10">
        <v>4000</v>
      </c>
      <c r="F12889" s="10" t="s">
        <v>791</v>
      </c>
      <c r="G12889" s="10" t="s">
        <v>791</v>
      </c>
      <c r="H12889" s="10" t="s">
        <v>812</v>
      </c>
      <c r="I12889" s="10" t="s">
        <v>812</v>
      </c>
      <c r="J12889" s="10">
        <v>100</v>
      </c>
    </row>
    <row r="12890" spans="1:10" ht="14.25" x14ac:dyDescent="0.15">
      <c r="A12890" s="10">
        <v>315467201</v>
      </c>
      <c r="B12890" s="10">
        <v>3154672</v>
      </c>
      <c r="C12890" s="10">
        <v>1</v>
      </c>
      <c r="D12890" s="10">
        <v>100</v>
      </c>
      <c r="E12890" s="10">
        <v>4000</v>
      </c>
      <c r="F12890" s="10" t="s">
        <v>5601</v>
      </c>
      <c r="G12890" s="10" t="s">
        <v>5601</v>
      </c>
      <c r="H12890" s="10" t="s">
        <v>5602</v>
      </c>
      <c r="I12890" s="10" t="s">
        <v>5602</v>
      </c>
      <c r="J12890" s="10">
        <v>103</v>
      </c>
    </row>
    <row r="12891" spans="1:10" ht="14.25" x14ac:dyDescent="0.15">
      <c r="A12891" s="10">
        <v>315477201</v>
      </c>
      <c r="B12891" s="10">
        <v>3154772</v>
      </c>
      <c r="C12891" s="10">
        <v>1</v>
      </c>
      <c r="D12891" s="10">
        <v>100</v>
      </c>
      <c r="E12891" s="10">
        <v>4000</v>
      </c>
      <c r="F12891" s="10" t="s">
        <v>791</v>
      </c>
      <c r="G12891" s="10" t="s">
        <v>791</v>
      </c>
      <c r="H12891" s="10" t="s">
        <v>812</v>
      </c>
      <c r="I12891" s="10" t="s">
        <v>812</v>
      </c>
      <c r="J12891" s="10">
        <v>100</v>
      </c>
    </row>
    <row r="12892" spans="1:10" ht="14.25" x14ac:dyDescent="0.15">
      <c r="A12892" s="10">
        <v>315487201</v>
      </c>
      <c r="B12892" s="10">
        <v>3154872</v>
      </c>
      <c r="C12892" s="10">
        <v>1</v>
      </c>
      <c r="D12892" s="10">
        <v>100</v>
      </c>
      <c r="E12892" s="10">
        <v>4000</v>
      </c>
      <c r="F12892" s="10" t="s">
        <v>791</v>
      </c>
      <c r="G12892" s="10" t="s">
        <v>791</v>
      </c>
      <c r="H12892" s="10" t="s">
        <v>812</v>
      </c>
      <c r="I12892" s="10" t="s">
        <v>812</v>
      </c>
      <c r="J12892" s="10">
        <v>100</v>
      </c>
    </row>
    <row r="12893" spans="1:10" ht="14.25" x14ac:dyDescent="0.15">
      <c r="A12893" s="10">
        <v>315517201</v>
      </c>
      <c r="B12893" s="10">
        <v>3155172</v>
      </c>
      <c r="C12893" s="10">
        <v>1</v>
      </c>
      <c r="D12893" s="10">
        <v>100</v>
      </c>
      <c r="E12893" s="10">
        <v>4000</v>
      </c>
      <c r="F12893" s="10" t="s">
        <v>791</v>
      </c>
      <c r="G12893" s="10" t="s">
        <v>791</v>
      </c>
      <c r="H12893" s="10" t="s">
        <v>812</v>
      </c>
      <c r="I12893" s="10" t="s">
        <v>812</v>
      </c>
      <c r="J12893" s="10">
        <v>100</v>
      </c>
    </row>
    <row r="12894" spans="1:10" ht="14.25" x14ac:dyDescent="0.15">
      <c r="A12894" s="10">
        <v>315527201</v>
      </c>
      <c r="B12894" s="10">
        <v>3155272</v>
      </c>
      <c r="C12894" s="10">
        <v>1</v>
      </c>
      <c r="D12894" s="10">
        <v>100</v>
      </c>
      <c r="E12894" s="10">
        <v>4000</v>
      </c>
      <c r="F12894" s="10" t="s">
        <v>5601</v>
      </c>
      <c r="G12894" s="10" t="s">
        <v>5601</v>
      </c>
      <c r="H12894" s="10" t="s">
        <v>5602</v>
      </c>
      <c r="I12894" s="10" t="s">
        <v>5602</v>
      </c>
      <c r="J12894" s="10">
        <v>103</v>
      </c>
    </row>
    <row r="12895" spans="1:10" ht="14.25" x14ac:dyDescent="0.15">
      <c r="A12895" s="10">
        <v>315537201</v>
      </c>
      <c r="B12895" s="10">
        <v>3155372</v>
      </c>
      <c r="C12895" s="10">
        <v>1</v>
      </c>
      <c r="D12895" s="10">
        <v>100</v>
      </c>
      <c r="E12895" s="10">
        <v>4000</v>
      </c>
      <c r="F12895" s="10" t="s">
        <v>5601</v>
      </c>
      <c r="G12895" s="10" t="s">
        <v>5601</v>
      </c>
      <c r="H12895" s="10" t="s">
        <v>5602</v>
      </c>
      <c r="I12895" s="10" t="s">
        <v>5602</v>
      </c>
      <c r="J12895" s="10">
        <v>103</v>
      </c>
    </row>
    <row r="12896" spans="1:10" ht="14.25" x14ac:dyDescent="0.15">
      <c r="A12896" s="10">
        <v>315547201</v>
      </c>
      <c r="B12896" s="10">
        <v>3155472</v>
      </c>
      <c r="C12896" s="10">
        <v>1</v>
      </c>
      <c r="D12896" s="10">
        <v>100</v>
      </c>
      <c r="E12896" s="10">
        <v>4000</v>
      </c>
      <c r="F12896" s="10" t="s">
        <v>5601</v>
      </c>
      <c r="G12896" s="10" t="s">
        <v>5601</v>
      </c>
      <c r="H12896" s="10" t="s">
        <v>5602</v>
      </c>
      <c r="I12896" s="10" t="s">
        <v>5602</v>
      </c>
      <c r="J12896" s="10">
        <v>103</v>
      </c>
    </row>
    <row r="12897" spans="1:10" ht="14.25" x14ac:dyDescent="0.15">
      <c r="A12897" s="10">
        <v>315557201</v>
      </c>
      <c r="B12897" s="10">
        <v>3155572</v>
      </c>
      <c r="C12897" s="10">
        <v>1</v>
      </c>
      <c r="D12897" s="10">
        <v>100</v>
      </c>
      <c r="E12897" s="10">
        <v>4000</v>
      </c>
      <c r="F12897" s="10" t="s">
        <v>791</v>
      </c>
      <c r="G12897" s="10" t="s">
        <v>791</v>
      </c>
      <c r="H12897" s="10" t="s">
        <v>812</v>
      </c>
      <c r="I12897" s="10" t="s">
        <v>812</v>
      </c>
      <c r="J12897" s="10">
        <v>100</v>
      </c>
    </row>
    <row r="12898" spans="1:10" ht="14.25" x14ac:dyDescent="0.15">
      <c r="A12898" s="10">
        <v>315567201</v>
      </c>
      <c r="B12898" s="10">
        <v>3155672</v>
      </c>
      <c r="C12898" s="10">
        <v>1</v>
      </c>
      <c r="D12898" s="10">
        <v>100</v>
      </c>
      <c r="E12898" s="10">
        <v>4000</v>
      </c>
      <c r="F12898" s="10" t="s">
        <v>5601</v>
      </c>
      <c r="G12898" s="10" t="s">
        <v>5601</v>
      </c>
      <c r="H12898" s="10" t="s">
        <v>5602</v>
      </c>
      <c r="I12898" s="10" t="s">
        <v>5602</v>
      </c>
      <c r="J12898" s="10">
        <v>103</v>
      </c>
    </row>
    <row r="12899" spans="1:10" ht="14.25" x14ac:dyDescent="0.15">
      <c r="A12899" s="10">
        <v>315577201</v>
      </c>
      <c r="B12899" s="10">
        <v>3155772</v>
      </c>
      <c r="C12899" s="10">
        <v>1</v>
      </c>
      <c r="D12899" s="10">
        <v>100</v>
      </c>
      <c r="E12899" s="10">
        <v>4000</v>
      </c>
      <c r="F12899" s="10" t="s">
        <v>791</v>
      </c>
      <c r="G12899" s="10" t="s">
        <v>791</v>
      </c>
      <c r="H12899" s="10" t="s">
        <v>812</v>
      </c>
      <c r="I12899" s="10" t="s">
        <v>812</v>
      </c>
      <c r="J12899" s="10">
        <v>100</v>
      </c>
    </row>
    <row r="12900" spans="1:10" ht="14.25" x14ac:dyDescent="0.15">
      <c r="A12900" s="10">
        <v>315587201</v>
      </c>
      <c r="B12900" s="10">
        <v>3155872</v>
      </c>
      <c r="C12900" s="10">
        <v>1</v>
      </c>
      <c r="D12900" s="10">
        <v>100</v>
      </c>
      <c r="E12900" s="10">
        <v>4000</v>
      </c>
      <c r="F12900" s="10" t="s">
        <v>791</v>
      </c>
      <c r="G12900" s="10" t="s">
        <v>791</v>
      </c>
      <c r="H12900" s="10" t="s">
        <v>812</v>
      </c>
      <c r="I12900" s="10" t="s">
        <v>812</v>
      </c>
      <c r="J12900" s="10">
        <v>100</v>
      </c>
    </row>
    <row r="12901" spans="1:10" ht="14.25" x14ac:dyDescent="0.15">
      <c r="A12901" s="10">
        <v>315617201</v>
      </c>
      <c r="B12901" s="10">
        <v>3156172</v>
      </c>
      <c r="C12901" s="10">
        <v>1</v>
      </c>
      <c r="D12901" s="10">
        <v>100</v>
      </c>
      <c r="E12901" s="10">
        <v>4000</v>
      </c>
      <c r="F12901" s="10" t="s">
        <v>791</v>
      </c>
      <c r="G12901" s="10" t="s">
        <v>791</v>
      </c>
      <c r="H12901" s="10" t="s">
        <v>812</v>
      </c>
      <c r="I12901" s="10" t="s">
        <v>812</v>
      </c>
      <c r="J12901" s="10">
        <v>100</v>
      </c>
    </row>
    <row r="12902" spans="1:10" ht="14.25" x14ac:dyDescent="0.15">
      <c r="A12902" s="10">
        <v>315627201</v>
      </c>
      <c r="B12902" s="10">
        <v>3156272</v>
      </c>
      <c r="C12902" s="10">
        <v>1</v>
      </c>
      <c r="D12902" s="10">
        <v>100</v>
      </c>
      <c r="E12902" s="10">
        <v>4000</v>
      </c>
      <c r="F12902" s="10" t="s">
        <v>5601</v>
      </c>
      <c r="G12902" s="10" t="s">
        <v>5601</v>
      </c>
      <c r="H12902" s="10" t="s">
        <v>5602</v>
      </c>
      <c r="I12902" s="10" t="s">
        <v>5602</v>
      </c>
      <c r="J12902" s="10">
        <v>103</v>
      </c>
    </row>
    <row r="12903" spans="1:10" ht="14.25" x14ac:dyDescent="0.15">
      <c r="A12903" s="10">
        <v>315637201</v>
      </c>
      <c r="B12903" s="10">
        <v>3156372</v>
      </c>
      <c r="C12903" s="10">
        <v>1</v>
      </c>
      <c r="D12903" s="10">
        <v>100</v>
      </c>
      <c r="E12903" s="10">
        <v>4000</v>
      </c>
      <c r="F12903" s="10" t="s">
        <v>5601</v>
      </c>
      <c r="G12903" s="10" t="s">
        <v>5601</v>
      </c>
      <c r="H12903" s="10" t="s">
        <v>5602</v>
      </c>
      <c r="I12903" s="10" t="s">
        <v>5602</v>
      </c>
      <c r="J12903" s="10">
        <v>103</v>
      </c>
    </row>
    <row r="12904" spans="1:10" ht="14.25" x14ac:dyDescent="0.15">
      <c r="A12904" s="10">
        <v>315647201</v>
      </c>
      <c r="B12904" s="10">
        <v>3156472</v>
      </c>
      <c r="C12904" s="10">
        <v>1</v>
      </c>
      <c r="D12904" s="10">
        <v>100</v>
      </c>
      <c r="E12904" s="10">
        <v>4000</v>
      </c>
      <c r="F12904" s="10" t="s">
        <v>5601</v>
      </c>
      <c r="G12904" s="10" t="s">
        <v>5601</v>
      </c>
      <c r="H12904" s="10" t="s">
        <v>5602</v>
      </c>
      <c r="I12904" s="10" t="s">
        <v>5602</v>
      </c>
      <c r="J12904" s="10">
        <v>103</v>
      </c>
    </row>
    <row r="12905" spans="1:10" ht="14.25" x14ac:dyDescent="0.15">
      <c r="A12905" s="10">
        <v>315657201</v>
      </c>
      <c r="B12905" s="10">
        <v>3156572</v>
      </c>
      <c r="C12905" s="10">
        <v>1</v>
      </c>
      <c r="D12905" s="10">
        <v>100</v>
      </c>
      <c r="E12905" s="10">
        <v>4000</v>
      </c>
      <c r="F12905" s="10" t="s">
        <v>791</v>
      </c>
      <c r="G12905" s="10" t="s">
        <v>791</v>
      </c>
      <c r="H12905" s="10" t="s">
        <v>812</v>
      </c>
      <c r="I12905" s="10" t="s">
        <v>812</v>
      </c>
      <c r="J12905" s="10">
        <v>100</v>
      </c>
    </row>
    <row r="12906" spans="1:10" ht="14.25" x14ac:dyDescent="0.15">
      <c r="A12906" s="10">
        <v>315667201</v>
      </c>
      <c r="B12906" s="10">
        <v>3156672</v>
      </c>
      <c r="C12906" s="10">
        <v>1</v>
      </c>
      <c r="D12906" s="10">
        <v>100</v>
      </c>
      <c r="E12906" s="10">
        <v>4000</v>
      </c>
      <c r="F12906" s="10" t="s">
        <v>5601</v>
      </c>
      <c r="G12906" s="10" t="s">
        <v>5601</v>
      </c>
      <c r="H12906" s="10" t="s">
        <v>5602</v>
      </c>
      <c r="I12906" s="10" t="s">
        <v>5602</v>
      </c>
      <c r="J12906" s="10">
        <v>103</v>
      </c>
    </row>
    <row r="12907" spans="1:10" ht="14.25" x14ac:dyDescent="0.15">
      <c r="A12907" s="10">
        <v>315677201</v>
      </c>
      <c r="B12907" s="10">
        <v>3156772</v>
      </c>
      <c r="C12907" s="10">
        <v>1</v>
      </c>
      <c r="D12907" s="10">
        <v>100</v>
      </c>
      <c r="E12907" s="10">
        <v>4000</v>
      </c>
      <c r="F12907" s="10" t="s">
        <v>791</v>
      </c>
      <c r="G12907" s="10" t="s">
        <v>791</v>
      </c>
      <c r="H12907" s="10" t="s">
        <v>812</v>
      </c>
      <c r="I12907" s="10" t="s">
        <v>812</v>
      </c>
      <c r="J12907" s="10">
        <v>100</v>
      </c>
    </row>
    <row r="12908" spans="1:10" ht="14.25" x14ac:dyDescent="0.15">
      <c r="A12908" s="10">
        <v>315687201</v>
      </c>
      <c r="B12908" s="10">
        <v>3156872</v>
      </c>
      <c r="C12908" s="10">
        <v>1</v>
      </c>
      <c r="D12908" s="10">
        <v>100</v>
      </c>
      <c r="E12908" s="10">
        <v>4000</v>
      </c>
      <c r="F12908" s="10" t="s">
        <v>791</v>
      </c>
      <c r="G12908" s="10" t="s">
        <v>791</v>
      </c>
      <c r="H12908" s="10" t="s">
        <v>812</v>
      </c>
      <c r="I12908" s="10" t="s">
        <v>812</v>
      </c>
      <c r="J12908" s="10">
        <v>100</v>
      </c>
    </row>
    <row r="12909" spans="1:10" ht="14.25" x14ac:dyDescent="0.15">
      <c r="A12909" s="10">
        <v>315717201</v>
      </c>
      <c r="B12909" s="10">
        <v>3157172</v>
      </c>
      <c r="C12909" s="10">
        <v>1</v>
      </c>
      <c r="D12909" s="10">
        <v>100</v>
      </c>
      <c r="E12909" s="10">
        <v>4000</v>
      </c>
      <c r="F12909" s="10" t="s">
        <v>791</v>
      </c>
      <c r="G12909" s="10" t="s">
        <v>791</v>
      </c>
      <c r="H12909" s="10" t="s">
        <v>812</v>
      </c>
      <c r="I12909" s="10" t="s">
        <v>812</v>
      </c>
      <c r="J12909" s="10">
        <v>100</v>
      </c>
    </row>
    <row r="12910" spans="1:10" ht="14.25" x14ac:dyDescent="0.15">
      <c r="A12910" s="10">
        <v>315727201</v>
      </c>
      <c r="B12910" s="10">
        <v>3157272</v>
      </c>
      <c r="C12910" s="10">
        <v>1</v>
      </c>
      <c r="D12910" s="10">
        <v>100</v>
      </c>
      <c r="E12910" s="10">
        <v>4000</v>
      </c>
      <c r="F12910" s="10" t="s">
        <v>5601</v>
      </c>
      <c r="G12910" s="10" t="s">
        <v>5601</v>
      </c>
      <c r="H12910" s="10" t="s">
        <v>5602</v>
      </c>
      <c r="I12910" s="10" t="s">
        <v>5602</v>
      </c>
      <c r="J12910" s="10">
        <v>103</v>
      </c>
    </row>
    <row r="12911" spans="1:10" ht="14.25" x14ac:dyDescent="0.15">
      <c r="A12911" s="10">
        <v>315737201</v>
      </c>
      <c r="B12911" s="10">
        <v>3157372</v>
      </c>
      <c r="C12911" s="10">
        <v>1</v>
      </c>
      <c r="D12911" s="10">
        <v>100</v>
      </c>
      <c r="E12911" s="10">
        <v>4000</v>
      </c>
      <c r="F12911" s="10" t="s">
        <v>5601</v>
      </c>
      <c r="G12911" s="10" t="s">
        <v>5601</v>
      </c>
      <c r="H12911" s="10" t="s">
        <v>5602</v>
      </c>
      <c r="I12911" s="10" t="s">
        <v>5602</v>
      </c>
      <c r="J12911" s="10">
        <v>103</v>
      </c>
    </row>
    <row r="12912" spans="1:10" ht="14.25" x14ac:dyDescent="0.15">
      <c r="A12912" s="10">
        <v>315747201</v>
      </c>
      <c r="B12912" s="10">
        <v>3157472</v>
      </c>
      <c r="C12912" s="10">
        <v>1</v>
      </c>
      <c r="D12912" s="10">
        <v>100</v>
      </c>
      <c r="E12912" s="10">
        <v>4000</v>
      </c>
      <c r="F12912" s="10" t="s">
        <v>5601</v>
      </c>
      <c r="G12912" s="10" t="s">
        <v>5601</v>
      </c>
      <c r="H12912" s="10" t="s">
        <v>5602</v>
      </c>
      <c r="I12912" s="10" t="s">
        <v>5602</v>
      </c>
      <c r="J12912" s="10">
        <v>103</v>
      </c>
    </row>
    <row r="12913" spans="1:10" ht="14.25" x14ac:dyDescent="0.15">
      <c r="A12913" s="10">
        <v>315757201</v>
      </c>
      <c r="B12913" s="10">
        <v>3157572</v>
      </c>
      <c r="C12913" s="10">
        <v>1</v>
      </c>
      <c r="D12913" s="10">
        <v>100</v>
      </c>
      <c r="E12913" s="10">
        <v>4000</v>
      </c>
      <c r="F12913" s="10" t="s">
        <v>791</v>
      </c>
      <c r="G12913" s="10" t="s">
        <v>791</v>
      </c>
      <c r="H12913" s="10" t="s">
        <v>812</v>
      </c>
      <c r="I12913" s="10" t="s">
        <v>812</v>
      </c>
      <c r="J12913" s="10">
        <v>100</v>
      </c>
    </row>
    <row r="12914" spans="1:10" ht="14.25" x14ac:dyDescent="0.15">
      <c r="A12914" s="10">
        <v>315767201</v>
      </c>
      <c r="B12914" s="10">
        <v>3157672</v>
      </c>
      <c r="C12914" s="10">
        <v>1</v>
      </c>
      <c r="D12914" s="10">
        <v>100</v>
      </c>
      <c r="E12914" s="10">
        <v>4000</v>
      </c>
      <c r="F12914" s="10" t="s">
        <v>5601</v>
      </c>
      <c r="G12914" s="10" t="s">
        <v>5601</v>
      </c>
      <c r="H12914" s="10" t="s">
        <v>5602</v>
      </c>
      <c r="I12914" s="10" t="s">
        <v>5602</v>
      </c>
      <c r="J12914" s="10">
        <v>103</v>
      </c>
    </row>
    <row r="12915" spans="1:10" ht="14.25" x14ac:dyDescent="0.15">
      <c r="A12915" s="10">
        <v>315777201</v>
      </c>
      <c r="B12915" s="10">
        <v>3157772</v>
      </c>
      <c r="C12915" s="10">
        <v>1</v>
      </c>
      <c r="D12915" s="10">
        <v>100</v>
      </c>
      <c r="E12915" s="10">
        <v>4000</v>
      </c>
      <c r="F12915" s="10" t="s">
        <v>791</v>
      </c>
      <c r="G12915" s="10" t="s">
        <v>791</v>
      </c>
      <c r="H12915" s="10" t="s">
        <v>812</v>
      </c>
      <c r="I12915" s="10" t="s">
        <v>812</v>
      </c>
      <c r="J12915" s="10">
        <v>100</v>
      </c>
    </row>
    <row r="12916" spans="1:10" ht="14.25" x14ac:dyDescent="0.15">
      <c r="A12916" s="10">
        <v>315787201</v>
      </c>
      <c r="B12916" s="10">
        <v>3157872</v>
      </c>
      <c r="C12916" s="10">
        <v>1</v>
      </c>
      <c r="D12916" s="10">
        <v>100</v>
      </c>
      <c r="E12916" s="10">
        <v>4000</v>
      </c>
      <c r="F12916" s="10" t="s">
        <v>791</v>
      </c>
      <c r="G12916" s="10" t="s">
        <v>791</v>
      </c>
      <c r="H12916" s="10" t="s">
        <v>812</v>
      </c>
      <c r="I12916" s="10" t="s">
        <v>812</v>
      </c>
      <c r="J12916" s="10">
        <v>100</v>
      </c>
    </row>
    <row r="12917" spans="1:10" ht="14.25" x14ac:dyDescent="0.15">
      <c r="A12917" s="10">
        <v>315817201</v>
      </c>
      <c r="B12917" s="10">
        <v>3158172</v>
      </c>
      <c r="C12917" s="10">
        <v>1</v>
      </c>
      <c r="D12917" s="10">
        <v>100</v>
      </c>
      <c r="E12917" s="10">
        <v>4000</v>
      </c>
      <c r="F12917" s="10" t="s">
        <v>791</v>
      </c>
      <c r="G12917" s="10" t="s">
        <v>791</v>
      </c>
      <c r="H12917" s="10" t="s">
        <v>812</v>
      </c>
      <c r="I12917" s="10" t="s">
        <v>812</v>
      </c>
      <c r="J12917" s="10">
        <v>100</v>
      </c>
    </row>
    <row r="12918" spans="1:10" ht="14.25" x14ac:dyDescent="0.15">
      <c r="A12918" s="10">
        <v>315827201</v>
      </c>
      <c r="B12918" s="10">
        <v>3158272</v>
      </c>
      <c r="C12918" s="10">
        <v>1</v>
      </c>
      <c r="D12918" s="10">
        <v>100</v>
      </c>
      <c r="E12918" s="10">
        <v>4000</v>
      </c>
      <c r="F12918" s="10" t="s">
        <v>5601</v>
      </c>
      <c r="G12918" s="10" t="s">
        <v>5601</v>
      </c>
      <c r="H12918" s="10" t="s">
        <v>5602</v>
      </c>
      <c r="I12918" s="10" t="s">
        <v>5602</v>
      </c>
      <c r="J12918" s="10">
        <v>103</v>
      </c>
    </row>
    <row r="12919" spans="1:10" ht="14.25" x14ac:dyDescent="0.15">
      <c r="A12919" s="10">
        <v>315837201</v>
      </c>
      <c r="B12919" s="10">
        <v>3158372</v>
      </c>
      <c r="C12919" s="10">
        <v>1</v>
      </c>
      <c r="D12919" s="10">
        <v>100</v>
      </c>
      <c r="E12919" s="10">
        <v>4000</v>
      </c>
      <c r="F12919" s="10" t="s">
        <v>5601</v>
      </c>
      <c r="G12919" s="10" t="s">
        <v>5601</v>
      </c>
      <c r="H12919" s="10" t="s">
        <v>5602</v>
      </c>
      <c r="I12919" s="10" t="s">
        <v>5602</v>
      </c>
      <c r="J12919" s="10">
        <v>103</v>
      </c>
    </row>
    <row r="12920" spans="1:10" ht="14.25" x14ac:dyDescent="0.15">
      <c r="A12920" s="10">
        <v>315847201</v>
      </c>
      <c r="B12920" s="10">
        <v>3158472</v>
      </c>
      <c r="C12920" s="10">
        <v>1</v>
      </c>
      <c r="D12920" s="10">
        <v>100</v>
      </c>
      <c r="E12920" s="10">
        <v>4000</v>
      </c>
      <c r="F12920" s="10" t="s">
        <v>5601</v>
      </c>
      <c r="G12920" s="10" t="s">
        <v>5601</v>
      </c>
      <c r="H12920" s="10" t="s">
        <v>5602</v>
      </c>
      <c r="I12920" s="10" t="s">
        <v>5602</v>
      </c>
      <c r="J12920" s="10">
        <v>103</v>
      </c>
    </row>
    <row r="12921" spans="1:10" ht="14.25" x14ac:dyDescent="0.15">
      <c r="A12921" s="10">
        <v>315857201</v>
      </c>
      <c r="B12921" s="10">
        <v>3158572</v>
      </c>
      <c r="C12921" s="10">
        <v>1</v>
      </c>
      <c r="D12921" s="10">
        <v>100</v>
      </c>
      <c r="E12921" s="10">
        <v>4000</v>
      </c>
      <c r="F12921" s="10" t="s">
        <v>791</v>
      </c>
      <c r="G12921" s="10" t="s">
        <v>791</v>
      </c>
      <c r="H12921" s="10" t="s">
        <v>812</v>
      </c>
      <c r="I12921" s="10" t="s">
        <v>812</v>
      </c>
      <c r="J12921" s="10">
        <v>100</v>
      </c>
    </row>
    <row r="12922" spans="1:10" ht="14.25" x14ac:dyDescent="0.15">
      <c r="A12922" s="10">
        <v>315867201</v>
      </c>
      <c r="B12922" s="10">
        <v>3158672</v>
      </c>
      <c r="C12922" s="10">
        <v>1</v>
      </c>
      <c r="D12922" s="10">
        <v>100</v>
      </c>
      <c r="E12922" s="10">
        <v>4000</v>
      </c>
      <c r="F12922" s="10" t="s">
        <v>5601</v>
      </c>
      <c r="G12922" s="10" t="s">
        <v>5601</v>
      </c>
      <c r="H12922" s="10" t="s">
        <v>5602</v>
      </c>
      <c r="I12922" s="10" t="s">
        <v>5602</v>
      </c>
      <c r="J12922" s="10">
        <v>103</v>
      </c>
    </row>
    <row r="12923" spans="1:10" ht="14.25" x14ac:dyDescent="0.15">
      <c r="A12923" s="10">
        <v>315877201</v>
      </c>
      <c r="B12923" s="10">
        <v>3158772</v>
      </c>
      <c r="C12923" s="10">
        <v>1</v>
      </c>
      <c r="D12923" s="10">
        <v>100</v>
      </c>
      <c r="E12923" s="10">
        <v>4000</v>
      </c>
      <c r="F12923" s="10" t="s">
        <v>791</v>
      </c>
      <c r="G12923" s="10" t="s">
        <v>791</v>
      </c>
      <c r="H12923" s="10" t="s">
        <v>812</v>
      </c>
      <c r="I12923" s="10" t="s">
        <v>812</v>
      </c>
      <c r="J12923" s="10">
        <v>100</v>
      </c>
    </row>
    <row r="12924" spans="1:10" ht="14.25" x14ac:dyDescent="0.15">
      <c r="A12924" s="10">
        <v>315887201</v>
      </c>
      <c r="B12924" s="10">
        <v>3158872</v>
      </c>
      <c r="C12924" s="10">
        <v>1</v>
      </c>
      <c r="D12924" s="10">
        <v>100</v>
      </c>
      <c r="E12924" s="10">
        <v>4000</v>
      </c>
      <c r="F12924" s="10" t="s">
        <v>791</v>
      </c>
      <c r="G12924" s="10" t="s">
        <v>791</v>
      </c>
      <c r="H12924" s="10" t="s">
        <v>812</v>
      </c>
      <c r="I12924" s="10" t="s">
        <v>812</v>
      </c>
      <c r="J12924" s="10">
        <v>100</v>
      </c>
    </row>
    <row r="12925" spans="1:10" ht="14.25" x14ac:dyDescent="0.15">
      <c r="A12925" s="10">
        <v>315917201</v>
      </c>
      <c r="B12925" s="10">
        <v>3159172</v>
      </c>
      <c r="C12925" s="10">
        <v>1</v>
      </c>
      <c r="D12925" s="10">
        <v>100</v>
      </c>
      <c r="E12925" s="10">
        <v>4000</v>
      </c>
      <c r="F12925" s="10" t="s">
        <v>791</v>
      </c>
      <c r="G12925" s="10" t="s">
        <v>791</v>
      </c>
      <c r="H12925" s="10" t="s">
        <v>812</v>
      </c>
      <c r="I12925" s="10" t="s">
        <v>812</v>
      </c>
      <c r="J12925" s="10">
        <v>100</v>
      </c>
    </row>
    <row r="12926" spans="1:10" ht="14.25" x14ac:dyDescent="0.15">
      <c r="A12926" s="10">
        <v>315927201</v>
      </c>
      <c r="B12926" s="10">
        <v>3159272</v>
      </c>
      <c r="C12926" s="10">
        <v>1</v>
      </c>
      <c r="D12926" s="10">
        <v>100</v>
      </c>
      <c r="E12926" s="10">
        <v>4000</v>
      </c>
      <c r="F12926" s="10" t="s">
        <v>5601</v>
      </c>
      <c r="G12926" s="10" t="s">
        <v>5601</v>
      </c>
      <c r="H12926" s="10" t="s">
        <v>5602</v>
      </c>
      <c r="I12926" s="10" t="s">
        <v>5602</v>
      </c>
      <c r="J12926" s="10">
        <v>103</v>
      </c>
    </row>
    <row r="12927" spans="1:10" ht="14.25" x14ac:dyDescent="0.15">
      <c r="A12927" s="10">
        <v>315937201</v>
      </c>
      <c r="B12927" s="10">
        <v>3159372</v>
      </c>
      <c r="C12927" s="10">
        <v>1</v>
      </c>
      <c r="D12927" s="10">
        <v>100</v>
      </c>
      <c r="E12927" s="10">
        <v>4000</v>
      </c>
      <c r="F12927" s="10" t="s">
        <v>5601</v>
      </c>
      <c r="G12927" s="10" t="s">
        <v>5601</v>
      </c>
      <c r="H12927" s="10" t="s">
        <v>5602</v>
      </c>
      <c r="I12927" s="10" t="s">
        <v>5602</v>
      </c>
      <c r="J12927" s="10">
        <v>103</v>
      </c>
    </row>
    <row r="12928" spans="1:10" ht="14.25" x14ac:dyDescent="0.15">
      <c r="A12928" s="10">
        <v>315947201</v>
      </c>
      <c r="B12928" s="10">
        <v>3159472</v>
      </c>
      <c r="C12928" s="10">
        <v>1</v>
      </c>
      <c r="D12928" s="10">
        <v>100</v>
      </c>
      <c r="E12928" s="10">
        <v>4000</v>
      </c>
      <c r="F12928" s="10" t="s">
        <v>5601</v>
      </c>
      <c r="G12928" s="10" t="s">
        <v>5601</v>
      </c>
      <c r="H12928" s="10" t="s">
        <v>5602</v>
      </c>
      <c r="I12928" s="10" t="s">
        <v>5602</v>
      </c>
      <c r="J12928" s="10">
        <v>103</v>
      </c>
    </row>
    <row r="12929" spans="1:10" ht="14.25" x14ac:dyDescent="0.15">
      <c r="A12929" s="10">
        <v>315957201</v>
      </c>
      <c r="B12929" s="10">
        <v>3159572</v>
      </c>
      <c r="C12929" s="10">
        <v>1</v>
      </c>
      <c r="D12929" s="10">
        <v>100</v>
      </c>
      <c r="E12929" s="10">
        <v>4000</v>
      </c>
      <c r="F12929" s="10" t="s">
        <v>791</v>
      </c>
      <c r="G12929" s="10" t="s">
        <v>791</v>
      </c>
      <c r="H12929" s="10" t="s">
        <v>812</v>
      </c>
      <c r="I12929" s="10" t="s">
        <v>812</v>
      </c>
      <c r="J12929" s="10">
        <v>100</v>
      </c>
    </row>
    <row r="12930" spans="1:10" ht="14.25" x14ac:dyDescent="0.15">
      <c r="A12930" s="10">
        <v>315967201</v>
      </c>
      <c r="B12930" s="10">
        <v>3159672</v>
      </c>
      <c r="C12930" s="10">
        <v>1</v>
      </c>
      <c r="D12930" s="10">
        <v>100</v>
      </c>
      <c r="E12930" s="10">
        <v>4000</v>
      </c>
      <c r="F12930" s="10" t="s">
        <v>5601</v>
      </c>
      <c r="G12930" s="10" t="s">
        <v>5601</v>
      </c>
      <c r="H12930" s="10" t="s">
        <v>5602</v>
      </c>
      <c r="I12930" s="10" t="s">
        <v>5602</v>
      </c>
      <c r="J12930" s="10">
        <v>103</v>
      </c>
    </row>
    <row r="12931" spans="1:10" ht="14.25" x14ac:dyDescent="0.15">
      <c r="A12931" s="10">
        <v>315977201</v>
      </c>
      <c r="B12931" s="10">
        <v>3159772</v>
      </c>
      <c r="C12931" s="10">
        <v>1</v>
      </c>
      <c r="D12931" s="10">
        <v>100</v>
      </c>
      <c r="E12931" s="10">
        <v>4000</v>
      </c>
      <c r="F12931" s="10" t="s">
        <v>791</v>
      </c>
      <c r="G12931" s="10" t="s">
        <v>791</v>
      </c>
      <c r="H12931" s="10" t="s">
        <v>812</v>
      </c>
      <c r="I12931" s="10" t="s">
        <v>812</v>
      </c>
      <c r="J12931" s="10">
        <v>100</v>
      </c>
    </row>
    <row r="12932" spans="1:10" ht="14.25" x14ac:dyDescent="0.15">
      <c r="A12932" s="10">
        <v>315987201</v>
      </c>
      <c r="B12932" s="10">
        <v>3159872</v>
      </c>
      <c r="C12932" s="10">
        <v>1</v>
      </c>
      <c r="D12932" s="10">
        <v>100</v>
      </c>
      <c r="E12932" s="10">
        <v>4000</v>
      </c>
      <c r="F12932" s="10" t="s">
        <v>791</v>
      </c>
      <c r="G12932" s="10" t="s">
        <v>791</v>
      </c>
      <c r="H12932" s="10" t="s">
        <v>812</v>
      </c>
      <c r="I12932" s="10" t="s">
        <v>812</v>
      </c>
      <c r="J12932" s="10">
        <v>100</v>
      </c>
    </row>
    <row r="12933" spans="1:10" ht="14.25" x14ac:dyDescent="0.15">
      <c r="A12933" s="10">
        <v>316017201</v>
      </c>
      <c r="B12933" s="10">
        <v>3160172</v>
      </c>
      <c r="C12933" s="10">
        <v>1</v>
      </c>
      <c r="D12933" s="10">
        <v>100</v>
      </c>
      <c r="E12933" s="10">
        <v>4000</v>
      </c>
      <c r="F12933" s="10" t="s">
        <v>791</v>
      </c>
      <c r="G12933" s="10" t="s">
        <v>791</v>
      </c>
      <c r="H12933" s="10" t="s">
        <v>812</v>
      </c>
      <c r="I12933" s="10" t="s">
        <v>812</v>
      </c>
      <c r="J12933" s="10">
        <v>100</v>
      </c>
    </row>
    <row r="12934" spans="1:10" ht="14.25" x14ac:dyDescent="0.15">
      <c r="A12934" s="10">
        <v>316027201</v>
      </c>
      <c r="B12934" s="10">
        <v>3160272</v>
      </c>
      <c r="C12934" s="10">
        <v>1</v>
      </c>
      <c r="D12934" s="10">
        <v>100</v>
      </c>
      <c r="E12934" s="10">
        <v>4000</v>
      </c>
      <c r="F12934" s="10" t="s">
        <v>5601</v>
      </c>
      <c r="G12934" s="10" t="s">
        <v>5601</v>
      </c>
      <c r="H12934" s="10" t="s">
        <v>5602</v>
      </c>
      <c r="I12934" s="10" t="s">
        <v>5602</v>
      </c>
      <c r="J12934" s="10">
        <v>103</v>
      </c>
    </row>
    <row r="12935" spans="1:10" ht="14.25" x14ac:dyDescent="0.15">
      <c r="A12935" s="10">
        <v>316037201</v>
      </c>
      <c r="B12935" s="10">
        <v>3160372</v>
      </c>
      <c r="C12935" s="10">
        <v>1</v>
      </c>
      <c r="D12935" s="10">
        <v>100</v>
      </c>
      <c r="E12935" s="10">
        <v>4000</v>
      </c>
      <c r="F12935" s="10" t="s">
        <v>5601</v>
      </c>
      <c r="G12935" s="10" t="s">
        <v>5601</v>
      </c>
      <c r="H12935" s="10" t="s">
        <v>5602</v>
      </c>
      <c r="I12935" s="10" t="s">
        <v>5602</v>
      </c>
      <c r="J12935" s="10">
        <v>103</v>
      </c>
    </row>
    <row r="12936" spans="1:10" ht="14.25" x14ac:dyDescent="0.15">
      <c r="A12936" s="10">
        <v>316047201</v>
      </c>
      <c r="B12936" s="10">
        <v>3160472</v>
      </c>
      <c r="C12936" s="10">
        <v>1</v>
      </c>
      <c r="D12936" s="10">
        <v>100</v>
      </c>
      <c r="E12936" s="10">
        <v>4000</v>
      </c>
      <c r="F12936" s="10" t="s">
        <v>5601</v>
      </c>
      <c r="G12936" s="10" t="s">
        <v>5601</v>
      </c>
      <c r="H12936" s="10" t="s">
        <v>5602</v>
      </c>
      <c r="I12936" s="10" t="s">
        <v>5602</v>
      </c>
      <c r="J12936" s="10">
        <v>103</v>
      </c>
    </row>
    <row r="12937" spans="1:10" ht="14.25" x14ac:dyDescent="0.15">
      <c r="A12937" s="10">
        <v>316057201</v>
      </c>
      <c r="B12937" s="10">
        <v>3160572</v>
      </c>
      <c r="C12937" s="10">
        <v>1</v>
      </c>
      <c r="D12937" s="10">
        <v>100</v>
      </c>
      <c r="E12937" s="10">
        <v>4000</v>
      </c>
      <c r="F12937" s="10" t="s">
        <v>791</v>
      </c>
      <c r="G12937" s="10" t="s">
        <v>791</v>
      </c>
      <c r="H12937" s="10" t="s">
        <v>812</v>
      </c>
      <c r="I12937" s="10" t="s">
        <v>812</v>
      </c>
      <c r="J12937" s="10">
        <v>100</v>
      </c>
    </row>
    <row r="12938" spans="1:10" ht="14.25" x14ac:dyDescent="0.15">
      <c r="A12938" s="10">
        <v>316067201</v>
      </c>
      <c r="B12938" s="10">
        <v>3160672</v>
      </c>
      <c r="C12938" s="10">
        <v>1</v>
      </c>
      <c r="D12938" s="10">
        <v>100</v>
      </c>
      <c r="E12938" s="10">
        <v>4000</v>
      </c>
      <c r="F12938" s="10" t="s">
        <v>5601</v>
      </c>
      <c r="G12938" s="10" t="s">
        <v>5601</v>
      </c>
      <c r="H12938" s="10" t="s">
        <v>5602</v>
      </c>
      <c r="I12938" s="10" t="s">
        <v>5602</v>
      </c>
      <c r="J12938" s="10">
        <v>103</v>
      </c>
    </row>
    <row r="12939" spans="1:10" ht="14.25" x14ac:dyDescent="0.15">
      <c r="A12939" s="10">
        <v>316077201</v>
      </c>
      <c r="B12939" s="10">
        <v>3160772</v>
      </c>
      <c r="C12939" s="10">
        <v>1</v>
      </c>
      <c r="D12939" s="10">
        <v>100</v>
      </c>
      <c r="E12939" s="10">
        <v>4000</v>
      </c>
      <c r="F12939" s="10" t="s">
        <v>791</v>
      </c>
      <c r="G12939" s="10" t="s">
        <v>791</v>
      </c>
      <c r="H12939" s="10" t="s">
        <v>812</v>
      </c>
      <c r="I12939" s="10" t="s">
        <v>812</v>
      </c>
      <c r="J12939" s="10">
        <v>100</v>
      </c>
    </row>
    <row r="12940" spans="1:10" ht="14.25" x14ac:dyDescent="0.15">
      <c r="A12940" s="10">
        <v>316087201</v>
      </c>
      <c r="B12940" s="10">
        <v>3160872</v>
      </c>
      <c r="C12940" s="10">
        <v>1</v>
      </c>
      <c r="D12940" s="10">
        <v>100</v>
      </c>
      <c r="E12940" s="10">
        <v>4000</v>
      </c>
      <c r="F12940" s="10" t="s">
        <v>791</v>
      </c>
      <c r="G12940" s="10" t="s">
        <v>791</v>
      </c>
      <c r="H12940" s="10" t="s">
        <v>812</v>
      </c>
      <c r="I12940" s="10" t="s">
        <v>812</v>
      </c>
      <c r="J12940" s="10">
        <v>100</v>
      </c>
    </row>
    <row r="12941" spans="1:10" ht="14.25" x14ac:dyDescent="0.15">
      <c r="A12941" s="10">
        <v>500117201</v>
      </c>
      <c r="B12941" s="10">
        <v>5001172</v>
      </c>
      <c r="C12941" s="10">
        <v>1</v>
      </c>
      <c r="D12941" s="10">
        <v>100</v>
      </c>
      <c r="E12941" s="10">
        <v>4000</v>
      </c>
      <c r="F12941" s="10" t="s">
        <v>792</v>
      </c>
      <c r="G12941" s="10" t="s">
        <v>792</v>
      </c>
      <c r="H12941" s="10" t="s">
        <v>813</v>
      </c>
      <c r="I12941" s="10" t="s">
        <v>813</v>
      </c>
      <c r="J12941" s="10">
        <v>100</v>
      </c>
    </row>
    <row r="12942" spans="1:10" ht="14.25" x14ac:dyDescent="0.15">
      <c r="A12942" s="10">
        <v>500127201</v>
      </c>
      <c r="B12942" s="10">
        <v>5001272</v>
      </c>
      <c r="C12942" s="10">
        <v>1</v>
      </c>
      <c r="D12942" s="10">
        <v>100</v>
      </c>
      <c r="E12942" s="10">
        <v>4000</v>
      </c>
      <c r="F12942" s="10" t="s">
        <v>5607</v>
      </c>
      <c r="G12942" s="10" t="s">
        <v>5607</v>
      </c>
      <c r="H12942" s="10" t="s">
        <v>5608</v>
      </c>
      <c r="I12942" s="10" t="s">
        <v>5608</v>
      </c>
      <c r="J12942" s="10">
        <v>103</v>
      </c>
    </row>
    <row r="12943" spans="1:10" ht="14.25" x14ac:dyDescent="0.15">
      <c r="A12943" s="10">
        <v>500137201</v>
      </c>
      <c r="B12943" s="10">
        <v>5001372</v>
      </c>
      <c r="C12943" s="10">
        <v>1</v>
      </c>
      <c r="D12943" s="10">
        <v>100</v>
      </c>
      <c r="E12943" s="10">
        <v>4000</v>
      </c>
      <c r="F12943" s="10" t="s">
        <v>5607</v>
      </c>
      <c r="G12943" s="10" t="s">
        <v>5607</v>
      </c>
      <c r="H12943" s="10" t="s">
        <v>5608</v>
      </c>
      <c r="I12943" s="10" t="s">
        <v>5608</v>
      </c>
      <c r="J12943" s="10">
        <v>103</v>
      </c>
    </row>
    <row r="12944" spans="1:10" ht="14.25" x14ac:dyDescent="0.15">
      <c r="A12944" s="10">
        <v>500147201</v>
      </c>
      <c r="B12944" s="10">
        <v>5001472</v>
      </c>
      <c r="C12944" s="10">
        <v>1</v>
      </c>
      <c r="D12944" s="10">
        <v>100</v>
      </c>
      <c r="E12944" s="10">
        <v>4000</v>
      </c>
      <c r="F12944" s="10" t="s">
        <v>5607</v>
      </c>
      <c r="G12944" s="10" t="s">
        <v>5607</v>
      </c>
      <c r="H12944" s="10" t="s">
        <v>5608</v>
      </c>
      <c r="I12944" s="10" t="s">
        <v>5608</v>
      </c>
      <c r="J12944" s="10">
        <v>103</v>
      </c>
    </row>
    <row r="12945" spans="1:10" ht="14.25" x14ac:dyDescent="0.15">
      <c r="A12945" s="10">
        <v>500157201</v>
      </c>
      <c r="B12945" s="10">
        <v>5001572</v>
      </c>
      <c r="C12945" s="10">
        <v>1</v>
      </c>
      <c r="D12945" s="10">
        <v>100</v>
      </c>
      <c r="E12945" s="10">
        <v>4000</v>
      </c>
      <c r="F12945" s="10" t="s">
        <v>792</v>
      </c>
      <c r="G12945" s="10" t="s">
        <v>792</v>
      </c>
      <c r="H12945" s="10" t="s">
        <v>813</v>
      </c>
      <c r="I12945" s="10" t="s">
        <v>813</v>
      </c>
      <c r="J12945" s="10">
        <v>100</v>
      </c>
    </row>
    <row r="12946" spans="1:10" ht="14.25" x14ac:dyDescent="0.15">
      <c r="A12946" s="10">
        <v>500167201</v>
      </c>
      <c r="B12946" s="10">
        <v>5001672</v>
      </c>
      <c r="C12946" s="10">
        <v>1</v>
      </c>
      <c r="D12946" s="10">
        <v>100</v>
      </c>
      <c r="E12946" s="10">
        <v>4000</v>
      </c>
      <c r="F12946" s="10" t="s">
        <v>5607</v>
      </c>
      <c r="G12946" s="10" t="s">
        <v>5607</v>
      </c>
      <c r="H12946" s="10" t="s">
        <v>5608</v>
      </c>
      <c r="I12946" s="10" t="s">
        <v>5608</v>
      </c>
      <c r="J12946" s="10">
        <v>103</v>
      </c>
    </row>
    <row r="12947" spans="1:10" ht="14.25" x14ac:dyDescent="0.15">
      <c r="A12947" s="10">
        <v>500177201</v>
      </c>
      <c r="B12947" s="10">
        <v>5001772</v>
      </c>
      <c r="C12947" s="10">
        <v>1</v>
      </c>
      <c r="D12947" s="10">
        <v>100</v>
      </c>
      <c r="E12947" s="10">
        <v>4000</v>
      </c>
      <c r="F12947" s="10" t="s">
        <v>792</v>
      </c>
      <c r="G12947" s="10" t="s">
        <v>792</v>
      </c>
      <c r="H12947" s="10" t="s">
        <v>813</v>
      </c>
      <c r="I12947" s="10" t="s">
        <v>813</v>
      </c>
      <c r="J12947" s="10">
        <v>100</v>
      </c>
    </row>
    <row r="12948" spans="1:10" ht="14.25" x14ac:dyDescent="0.15">
      <c r="A12948" s="10">
        <v>500187201</v>
      </c>
      <c r="B12948" s="10">
        <v>5001872</v>
      </c>
      <c r="C12948" s="10">
        <v>1</v>
      </c>
      <c r="D12948" s="10">
        <v>100</v>
      </c>
      <c r="E12948" s="10">
        <v>4000</v>
      </c>
      <c r="F12948" s="10" t="s">
        <v>792</v>
      </c>
      <c r="G12948" s="10" t="s">
        <v>792</v>
      </c>
      <c r="H12948" s="10" t="s">
        <v>813</v>
      </c>
      <c r="I12948" s="10" t="s">
        <v>813</v>
      </c>
      <c r="J12948" s="10">
        <v>100</v>
      </c>
    </row>
    <row r="12949" spans="1:10" ht="14.25" x14ac:dyDescent="0.15">
      <c r="A12949" s="10">
        <v>500217201</v>
      </c>
      <c r="B12949" s="10">
        <v>5002172</v>
      </c>
      <c r="C12949" s="10">
        <v>1</v>
      </c>
      <c r="D12949" s="10">
        <v>100</v>
      </c>
      <c r="E12949" s="10">
        <v>4000</v>
      </c>
      <c r="F12949" s="10" t="s">
        <v>792</v>
      </c>
      <c r="G12949" s="10" t="s">
        <v>792</v>
      </c>
      <c r="H12949" s="10" t="s">
        <v>813</v>
      </c>
      <c r="I12949" s="10" t="s">
        <v>813</v>
      </c>
      <c r="J12949" s="10">
        <v>100</v>
      </c>
    </row>
    <row r="12950" spans="1:10" ht="14.25" x14ac:dyDescent="0.15">
      <c r="A12950" s="10">
        <v>500227201</v>
      </c>
      <c r="B12950" s="10">
        <v>5002272</v>
      </c>
      <c r="C12950" s="10">
        <v>1</v>
      </c>
      <c r="D12950" s="10">
        <v>100</v>
      </c>
      <c r="E12950" s="10">
        <v>4000</v>
      </c>
      <c r="F12950" s="10" t="s">
        <v>5607</v>
      </c>
      <c r="G12950" s="10" t="s">
        <v>5607</v>
      </c>
      <c r="H12950" s="10" t="s">
        <v>5608</v>
      </c>
      <c r="I12950" s="10" t="s">
        <v>5608</v>
      </c>
      <c r="J12950" s="10">
        <v>103</v>
      </c>
    </row>
    <row r="12951" spans="1:10" ht="14.25" x14ac:dyDescent="0.15">
      <c r="A12951" s="10">
        <v>500237201</v>
      </c>
      <c r="B12951" s="10">
        <v>5002372</v>
      </c>
      <c r="C12951" s="10">
        <v>1</v>
      </c>
      <c r="D12951" s="10">
        <v>100</v>
      </c>
      <c r="E12951" s="10">
        <v>4000</v>
      </c>
      <c r="F12951" s="10" t="s">
        <v>5607</v>
      </c>
      <c r="G12951" s="10" t="s">
        <v>5607</v>
      </c>
      <c r="H12951" s="10" t="s">
        <v>5608</v>
      </c>
      <c r="I12951" s="10" t="s">
        <v>5608</v>
      </c>
      <c r="J12951" s="10">
        <v>103</v>
      </c>
    </row>
    <row r="12952" spans="1:10" ht="14.25" x14ac:dyDescent="0.15">
      <c r="A12952" s="10">
        <v>500247201</v>
      </c>
      <c r="B12952" s="10">
        <v>5002472</v>
      </c>
      <c r="C12952" s="10">
        <v>1</v>
      </c>
      <c r="D12952" s="10">
        <v>100</v>
      </c>
      <c r="E12952" s="10">
        <v>4000</v>
      </c>
      <c r="F12952" s="10" t="s">
        <v>5607</v>
      </c>
      <c r="G12952" s="10" t="s">
        <v>5607</v>
      </c>
      <c r="H12952" s="10" t="s">
        <v>5608</v>
      </c>
      <c r="I12952" s="10" t="s">
        <v>5608</v>
      </c>
      <c r="J12952" s="10">
        <v>103</v>
      </c>
    </row>
    <row r="12953" spans="1:10" ht="14.25" x14ac:dyDescent="0.15">
      <c r="A12953" s="10">
        <v>500257201</v>
      </c>
      <c r="B12953" s="10">
        <v>5002572</v>
      </c>
      <c r="C12953" s="10">
        <v>1</v>
      </c>
      <c r="D12953" s="10">
        <v>100</v>
      </c>
      <c r="E12953" s="10">
        <v>4000</v>
      </c>
      <c r="F12953" s="10" t="s">
        <v>792</v>
      </c>
      <c r="G12953" s="10" t="s">
        <v>792</v>
      </c>
      <c r="H12953" s="10" t="s">
        <v>813</v>
      </c>
      <c r="I12953" s="10" t="s">
        <v>813</v>
      </c>
      <c r="J12953" s="10">
        <v>100</v>
      </c>
    </row>
    <row r="12954" spans="1:10" ht="14.25" x14ac:dyDescent="0.15">
      <c r="A12954" s="10">
        <v>500267201</v>
      </c>
      <c r="B12954" s="10">
        <v>5002672</v>
      </c>
      <c r="C12954" s="10">
        <v>1</v>
      </c>
      <c r="D12954" s="10">
        <v>100</v>
      </c>
      <c r="E12954" s="10">
        <v>4000</v>
      </c>
      <c r="F12954" s="10" t="s">
        <v>5607</v>
      </c>
      <c r="G12954" s="10" t="s">
        <v>5607</v>
      </c>
      <c r="H12954" s="10" t="s">
        <v>5608</v>
      </c>
      <c r="I12954" s="10" t="s">
        <v>5608</v>
      </c>
      <c r="J12954" s="10">
        <v>103</v>
      </c>
    </row>
    <row r="12955" spans="1:10" ht="14.25" x14ac:dyDescent="0.15">
      <c r="A12955" s="10">
        <v>500277201</v>
      </c>
      <c r="B12955" s="10">
        <v>5002772</v>
      </c>
      <c r="C12955" s="10">
        <v>1</v>
      </c>
      <c r="D12955" s="10">
        <v>100</v>
      </c>
      <c r="E12955" s="10">
        <v>4000</v>
      </c>
      <c r="F12955" s="10" t="s">
        <v>792</v>
      </c>
      <c r="G12955" s="10" t="s">
        <v>792</v>
      </c>
      <c r="H12955" s="10" t="s">
        <v>813</v>
      </c>
      <c r="I12955" s="10" t="s">
        <v>813</v>
      </c>
      <c r="J12955" s="10">
        <v>100</v>
      </c>
    </row>
    <row r="12956" spans="1:10" ht="14.25" x14ac:dyDescent="0.15">
      <c r="A12956" s="10">
        <v>500287201</v>
      </c>
      <c r="B12956" s="10">
        <v>5002872</v>
      </c>
      <c r="C12956" s="10">
        <v>1</v>
      </c>
      <c r="D12956" s="10">
        <v>100</v>
      </c>
      <c r="E12956" s="10">
        <v>4000</v>
      </c>
      <c r="F12956" s="10" t="s">
        <v>792</v>
      </c>
      <c r="G12956" s="10" t="s">
        <v>792</v>
      </c>
      <c r="H12956" s="10" t="s">
        <v>813</v>
      </c>
      <c r="I12956" s="10" t="s">
        <v>813</v>
      </c>
      <c r="J12956" s="10">
        <v>100</v>
      </c>
    </row>
    <row r="12957" spans="1:10" ht="14.25" x14ac:dyDescent="0.15">
      <c r="A12957" s="10">
        <v>500317201</v>
      </c>
      <c r="B12957" s="10">
        <v>5003172</v>
      </c>
      <c r="C12957" s="10">
        <v>1</v>
      </c>
      <c r="D12957" s="10">
        <v>100</v>
      </c>
      <c r="E12957" s="10">
        <v>4000</v>
      </c>
      <c r="F12957" s="10" t="s">
        <v>792</v>
      </c>
      <c r="G12957" s="10" t="s">
        <v>792</v>
      </c>
      <c r="H12957" s="10" t="s">
        <v>813</v>
      </c>
      <c r="I12957" s="10" t="s">
        <v>813</v>
      </c>
      <c r="J12957" s="10">
        <v>100</v>
      </c>
    </row>
    <row r="12958" spans="1:10" ht="14.25" x14ac:dyDescent="0.15">
      <c r="A12958" s="10">
        <v>500327201</v>
      </c>
      <c r="B12958" s="10">
        <v>5003272</v>
      </c>
      <c r="C12958" s="10">
        <v>1</v>
      </c>
      <c r="D12958" s="10">
        <v>100</v>
      </c>
      <c r="E12958" s="10">
        <v>4000</v>
      </c>
      <c r="F12958" s="10" t="s">
        <v>5607</v>
      </c>
      <c r="G12958" s="10" t="s">
        <v>5607</v>
      </c>
      <c r="H12958" s="10" t="s">
        <v>5608</v>
      </c>
      <c r="I12958" s="10" t="s">
        <v>5608</v>
      </c>
      <c r="J12958" s="10">
        <v>103</v>
      </c>
    </row>
    <row r="12959" spans="1:10" ht="14.25" x14ac:dyDescent="0.15">
      <c r="A12959" s="10">
        <v>500337201</v>
      </c>
      <c r="B12959" s="10">
        <v>5003372</v>
      </c>
      <c r="C12959" s="10">
        <v>1</v>
      </c>
      <c r="D12959" s="10">
        <v>100</v>
      </c>
      <c r="E12959" s="10">
        <v>4000</v>
      </c>
      <c r="F12959" s="10" t="s">
        <v>5607</v>
      </c>
      <c r="G12959" s="10" t="s">
        <v>5607</v>
      </c>
      <c r="H12959" s="10" t="s">
        <v>5608</v>
      </c>
      <c r="I12959" s="10" t="s">
        <v>5608</v>
      </c>
      <c r="J12959" s="10">
        <v>103</v>
      </c>
    </row>
    <row r="12960" spans="1:10" ht="14.25" x14ac:dyDescent="0.15">
      <c r="A12960" s="10">
        <v>500347201</v>
      </c>
      <c r="B12960" s="10">
        <v>5003472</v>
      </c>
      <c r="C12960" s="10">
        <v>1</v>
      </c>
      <c r="D12960" s="10">
        <v>100</v>
      </c>
      <c r="E12960" s="10">
        <v>4000</v>
      </c>
      <c r="F12960" s="10" t="s">
        <v>5607</v>
      </c>
      <c r="G12960" s="10" t="s">
        <v>5607</v>
      </c>
      <c r="H12960" s="10" t="s">
        <v>5608</v>
      </c>
      <c r="I12960" s="10" t="s">
        <v>5608</v>
      </c>
      <c r="J12960" s="10">
        <v>103</v>
      </c>
    </row>
    <row r="12961" spans="1:10" ht="14.25" x14ac:dyDescent="0.15">
      <c r="A12961" s="10">
        <v>500357201</v>
      </c>
      <c r="B12961" s="10">
        <v>5003572</v>
      </c>
      <c r="C12961" s="10">
        <v>1</v>
      </c>
      <c r="D12961" s="10">
        <v>100</v>
      </c>
      <c r="E12961" s="10">
        <v>4000</v>
      </c>
      <c r="F12961" s="10" t="s">
        <v>792</v>
      </c>
      <c r="G12961" s="10" t="s">
        <v>792</v>
      </c>
      <c r="H12961" s="10" t="s">
        <v>813</v>
      </c>
      <c r="I12961" s="10" t="s">
        <v>813</v>
      </c>
      <c r="J12961" s="10">
        <v>100</v>
      </c>
    </row>
    <row r="12962" spans="1:10" ht="14.25" x14ac:dyDescent="0.15">
      <c r="A12962" s="10">
        <v>500367201</v>
      </c>
      <c r="B12962" s="10">
        <v>5003672</v>
      </c>
      <c r="C12962" s="10">
        <v>1</v>
      </c>
      <c r="D12962" s="10">
        <v>100</v>
      </c>
      <c r="E12962" s="10">
        <v>4000</v>
      </c>
      <c r="F12962" s="10" t="s">
        <v>5607</v>
      </c>
      <c r="G12962" s="10" t="s">
        <v>5607</v>
      </c>
      <c r="H12962" s="10" t="s">
        <v>5608</v>
      </c>
      <c r="I12962" s="10" t="s">
        <v>5608</v>
      </c>
      <c r="J12962" s="10">
        <v>103</v>
      </c>
    </row>
    <row r="12963" spans="1:10" ht="14.25" x14ac:dyDescent="0.15">
      <c r="A12963" s="10">
        <v>500377201</v>
      </c>
      <c r="B12963" s="10">
        <v>5003772</v>
      </c>
      <c r="C12963" s="10">
        <v>1</v>
      </c>
      <c r="D12963" s="10">
        <v>100</v>
      </c>
      <c r="E12963" s="10">
        <v>4000</v>
      </c>
      <c r="F12963" s="10" t="s">
        <v>792</v>
      </c>
      <c r="G12963" s="10" t="s">
        <v>792</v>
      </c>
      <c r="H12963" s="10" t="s">
        <v>813</v>
      </c>
      <c r="I12963" s="10" t="s">
        <v>813</v>
      </c>
      <c r="J12963" s="10">
        <v>100</v>
      </c>
    </row>
    <row r="12964" spans="1:10" ht="14.25" x14ac:dyDescent="0.15">
      <c r="A12964" s="10">
        <v>500387201</v>
      </c>
      <c r="B12964" s="10">
        <v>5003872</v>
      </c>
      <c r="C12964" s="10">
        <v>1</v>
      </c>
      <c r="D12964" s="10">
        <v>100</v>
      </c>
      <c r="E12964" s="10">
        <v>4000</v>
      </c>
      <c r="F12964" s="10" t="s">
        <v>792</v>
      </c>
      <c r="G12964" s="10" t="s">
        <v>792</v>
      </c>
      <c r="H12964" s="10" t="s">
        <v>813</v>
      </c>
      <c r="I12964" s="10" t="s">
        <v>813</v>
      </c>
      <c r="J12964" s="10">
        <v>100</v>
      </c>
    </row>
    <row r="12965" spans="1:10" ht="14.25" x14ac:dyDescent="0.15">
      <c r="A12965" s="10">
        <v>500417201</v>
      </c>
      <c r="B12965" s="10">
        <v>5004172</v>
      </c>
      <c r="C12965" s="10">
        <v>1</v>
      </c>
      <c r="D12965" s="10">
        <v>100</v>
      </c>
      <c r="E12965" s="10">
        <v>4000</v>
      </c>
      <c r="F12965" s="10" t="s">
        <v>792</v>
      </c>
      <c r="G12965" s="10" t="s">
        <v>792</v>
      </c>
      <c r="H12965" s="10" t="s">
        <v>813</v>
      </c>
      <c r="I12965" s="10" t="s">
        <v>813</v>
      </c>
      <c r="J12965" s="10">
        <v>100</v>
      </c>
    </row>
    <row r="12966" spans="1:10" ht="14.25" x14ac:dyDescent="0.15">
      <c r="A12966" s="10">
        <v>500427201</v>
      </c>
      <c r="B12966" s="10">
        <v>5004272</v>
      </c>
      <c r="C12966" s="10">
        <v>1</v>
      </c>
      <c r="D12966" s="10">
        <v>100</v>
      </c>
      <c r="E12966" s="10">
        <v>4000</v>
      </c>
      <c r="F12966" s="10" t="s">
        <v>5607</v>
      </c>
      <c r="G12966" s="10" t="s">
        <v>5607</v>
      </c>
      <c r="H12966" s="10" t="s">
        <v>5608</v>
      </c>
      <c r="I12966" s="10" t="s">
        <v>5608</v>
      </c>
      <c r="J12966" s="10">
        <v>103</v>
      </c>
    </row>
    <row r="12967" spans="1:10" ht="14.25" x14ac:dyDescent="0.15">
      <c r="A12967" s="10">
        <v>500437201</v>
      </c>
      <c r="B12967" s="10">
        <v>5004372</v>
      </c>
      <c r="C12967" s="10">
        <v>1</v>
      </c>
      <c r="D12967" s="10">
        <v>100</v>
      </c>
      <c r="E12967" s="10">
        <v>4000</v>
      </c>
      <c r="F12967" s="10" t="s">
        <v>5607</v>
      </c>
      <c r="G12967" s="10" t="s">
        <v>5607</v>
      </c>
      <c r="H12967" s="10" t="s">
        <v>5608</v>
      </c>
      <c r="I12967" s="10" t="s">
        <v>5608</v>
      </c>
      <c r="J12967" s="10">
        <v>103</v>
      </c>
    </row>
    <row r="12968" spans="1:10" ht="14.25" x14ac:dyDescent="0.15">
      <c r="A12968" s="10">
        <v>500447201</v>
      </c>
      <c r="B12968" s="10">
        <v>5004472</v>
      </c>
      <c r="C12968" s="10">
        <v>1</v>
      </c>
      <c r="D12968" s="10">
        <v>100</v>
      </c>
      <c r="E12968" s="10">
        <v>4000</v>
      </c>
      <c r="F12968" s="10" t="s">
        <v>5607</v>
      </c>
      <c r="G12968" s="10" t="s">
        <v>5607</v>
      </c>
      <c r="H12968" s="10" t="s">
        <v>5608</v>
      </c>
      <c r="I12968" s="10" t="s">
        <v>5608</v>
      </c>
      <c r="J12968" s="10">
        <v>103</v>
      </c>
    </row>
    <row r="12969" spans="1:10" ht="14.25" x14ac:dyDescent="0.15">
      <c r="A12969" s="10">
        <v>500457201</v>
      </c>
      <c r="B12969" s="10">
        <v>5004572</v>
      </c>
      <c r="C12969" s="10">
        <v>1</v>
      </c>
      <c r="D12969" s="10">
        <v>100</v>
      </c>
      <c r="E12969" s="10">
        <v>4000</v>
      </c>
      <c r="F12969" s="10" t="s">
        <v>792</v>
      </c>
      <c r="G12969" s="10" t="s">
        <v>792</v>
      </c>
      <c r="H12969" s="10" t="s">
        <v>813</v>
      </c>
      <c r="I12969" s="10" t="s">
        <v>813</v>
      </c>
      <c r="J12969" s="10">
        <v>100</v>
      </c>
    </row>
    <row r="12970" spans="1:10" ht="14.25" x14ac:dyDescent="0.15">
      <c r="A12970" s="10">
        <v>500467201</v>
      </c>
      <c r="B12970" s="10">
        <v>5004672</v>
      </c>
      <c r="C12970" s="10">
        <v>1</v>
      </c>
      <c r="D12970" s="10">
        <v>100</v>
      </c>
      <c r="E12970" s="10">
        <v>4000</v>
      </c>
      <c r="F12970" s="10" t="s">
        <v>5607</v>
      </c>
      <c r="G12970" s="10" t="s">
        <v>5607</v>
      </c>
      <c r="H12970" s="10" t="s">
        <v>5608</v>
      </c>
      <c r="I12970" s="10" t="s">
        <v>5608</v>
      </c>
      <c r="J12970" s="10">
        <v>103</v>
      </c>
    </row>
    <row r="12971" spans="1:10" ht="14.25" x14ac:dyDescent="0.15">
      <c r="A12971" s="10">
        <v>500477201</v>
      </c>
      <c r="B12971" s="10">
        <v>5004772</v>
      </c>
      <c r="C12971" s="10">
        <v>1</v>
      </c>
      <c r="D12971" s="10">
        <v>100</v>
      </c>
      <c r="E12971" s="10">
        <v>4000</v>
      </c>
      <c r="F12971" s="10" t="s">
        <v>792</v>
      </c>
      <c r="G12971" s="10" t="s">
        <v>792</v>
      </c>
      <c r="H12971" s="10" t="s">
        <v>813</v>
      </c>
      <c r="I12971" s="10" t="s">
        <v>813</v>
      </c>
      <c r="J12971" s="10">
        <v>100</v>
      </c>
    </row>
    <row r="12972" spans="1:10" ht="14.25" x14ac:dyDescent="0.15">
      <c r="A12972" s="10">
        <v>500487201</v>
      </c>
      <c r="B12972" s="10">
        <v>5004872</v>
      </c>
      <c r="C12972" s="10">
        <v>1</v>
      </c>
      <c r="D12972" s="10">
        <v>100</v>
      </c>
      <c r="E12972" s="10">
        <v>4000</v>
      </c>
      <c r="F12972" s="10" t="s">
        <v>792</v>
      </c>
      <c r="G12972" s="10" t="s">
        <v>792</v>
      </c>
      <c r="H12972" s="10" t="s">
        <v>813</v>
      </c>
      <c r="I12972" s="10" t="s">
        <v>813</v>
      </c>
      <c r="J12972" s="10">
        <v>100</v>
      </c>
    </row>
    <row r="12973" spans="1:10" ht="14.25" x14ac:dyDescent="0.15">
      <c r="A12973" s="10">
        <v>500517201</v>
      </c>
      <c r="B12973" s="10">
        <v>5005172</v>
      </c>
      <c r="C12973" s="10">
        <v>1</v>
      </c>
      <c r="D12973" s="10">
        <v>100</v>
      </c>
      <c r="E12973" s="10">
        <v>4000</v>
      </c>
      <c r="F12973" s="10" t="s">
        <v>792</v>
      </c>
      <c r="G12973" s="10" t="s">
        <v>792</v>
      </c>
      <c r="H12973" s="10" t="s">
        <v>813</v>
      </c>
      <c r="I12973" s="10" t="s">
        <v>813</v>
      </c>
      <c r="J12973" s="10">
        <v>100</v>
      </c>
    </row>
    <row r="12974" spans="1:10" ht="14.25" x14ac:dyDescent="0.15">
      <c r="A12974" s="10">
        <v>500527201</v>
      </c>
      <c r="B12974" s="10">
        <v>5005272</v>
      </c>
      <c r="C12974" s="10">
        <v>1</v>
      </c>
      <c r="D12974" s="10">
        <v>100</v>
      </c>
      <c r="E12974" s="10">
        <v>4000</v>
      </c>
      <c r="F12974" s="10" t="s">
        <v>5607</v>
      </c>
      <c r="G12974" s="10" t="s">
        <v>5607</v>
      </c>
      <c r="H12974" s="10" t="s">
        <v>5608</v>
      </c>
      <c r="I12974" s="10" t="s">
        <v>5608</v>
      </c>
      <c r="J12974" s="10">
        <v>103</v>
      </c>
    </row>
    <row r="12975" spans="1:10" ht="14.25" x14ac:dyDescent="0.15">
      <c r="A12975" s="10">
        <v>500537201</v>
      </c>
      <c r="B12975" s="10">
        <v>5005372</v>
      </c>
      <c r="C12975" s="10">
        <v>1</v>
      </c>
      <c r="D12975" s="10">
        <v>100</v>
      </c>
      <c r="E12975" s="10">
        <v>4000</v>
      </c>
      <c r="F12975" s="10" t="s">
        <v>5607</v>
      </c>
      <c r="G12975" s="10" t="s">
        <v>5607</v>
      </c>
      <c r="H12975" s="10" t="s">
        <v>5608</v>
      </c>
      <c r="I12975" s="10" t="s">
        <v>5608</v>
      </c>
      <c r="J12975" s="10">
        <v>103</v>
      </c>
    </row>
    <row r="12976" spans="1:10" ht="14.25" x14ac:dyDescent="0.15">
      <c r="A12976" s="10">
        <v>500547201</v>
      </c>
      <c r="B12976" s="10">
        <v>5005472</v>
      </c>
      <c r="C12976" s="10">
        <v>1</v>
      </c>
      <c r="D12976" s="10">
        <v>100</v>
      </c>
      <c r="E12976" s="10">
        <v>4000</v>
      </c>
      <c r="F12976" s="10" t="s">
        <v>5607</v>
      </c>
      <c r="G12976" s="10" t="s">
        <v>5607</v>
      </c>
      <c r="H12976" s="10" t="s">
        <v>5608</v>
      </c>
      <c r="I12976" s="10" t="s">
        <v>5608</v>
      </c>
      <c r="J12976" s="10">
        <v>103</v>
      </c>
    </row>
    <row r="12977" spans="1:10" ht="14.25" x14ac:dyDescent="0.15">
      <c r="A12977" s="10">
        <v>500557201</v>
      </c>
      <c r="B12977" s="10">
        <v>5005572</v>
      </c>
      <c r="C12977" s="10">
        <v>1</v>
      </c>
      <c r="D12977" s="10">
        <v>100</v>
      </c>
      <c r="E12977" s="10">
        <v>4000</v>
      </c>
      <c r="F12977" s="10" t="s">
        <v>792</v>
      </c>
      <c r="G12977" s="10" t="s">
        <v>792</v>
      </c>
      <c r="H12977" s="10" t="s">
        <v>813</v>
      </c>
      <c r="I12977" s="10" t="s">
        <v>813</v>
      </c>
      <c r="J12977" s="10">
        <v>100</v>
      </c>
    </row>
    <row r="12978" spans="1:10" ht="14.25" x14ac:dyDescent="0.15">
      <c r="A12978" s="10">
        <v>500567201</v>
      </c>
      <c r="B12978" s="10">
        <v>5005672</v>
      </c>
      <c r="C12978" s="10">
        <v>1</v>
      </c>
      <c r="D12978" s="10">
        <v>100</v>
      </c>
      <c r="E12978" s="10">
        <v>4000</v>
      </c>
      <c r="F12978" s="10" t="s">
        <v>5607</v>
      </c>
      <c r="G12978" s="10" t="s">
        <v>5607</v>
      </c>
      <c r="H12978" s="10" t="s">
        <v>5608</v>
      </c>
      <c r="I12978" s="10" t="s">
        <v>5608</v>
      </c>
      <c r="J12978" s="10">
        <v>103</v>
      </c>
    </row>
    <row r="12979" spans="1:10" ht="14.25" x14ac:dyDescent="0.15">
      <c r="A12979" s="10">
        <v>500577201</v>
      </c>
      <c r="B12979" s="10">
        <v>5005772</v>
      </c>
      <c r="C12979" s="10">
        <v>1</v>
      </c>
      <c r="D12979" s="10">
        <v>100</v>
      </c>
      <c r="E12979" s="10">
        <v>4000</v>
      </c>
      <c r="F12979" s="10" t="s">
        <v>792</v>
      </c>
      <c r="G12979" s="10" t="s">
        <v>792</v>
      </c>
      <c r="H12979" s="10" t="s">
        <v>813</v>
      </c>
      <c r="I12979" s="10" t="s">
        <v>813</v>
      </c>
      <c r="J12979" s="10">
        <v>100</v>
      </c>
    </row>
    <row r="12980" spans="1:10" ht="14.25" x14ac:dyDescent="0.15">
      <c r="A12980" s="10">
        <v>500587201</v>
      </c>
      <c r="B12980" s="10">
        <v>5005872</v>
      </c>
      <c r="C12980" s="10">
        <v>1</v>
      </c>
      <c r="D12980" s="10">
        <v>100</v>
      </c>
      <c r="E12980" s="10">
        <v>4000</v>
      </c>
      <c r="F12980" s="10" t="s">
        <v>792</v>
      </c>
      <c r="G12980" s="10" t="s">
        <v>792</v>
      </c>
      <c r="H12980" s="10" t="s">
        <v>813</v>
      </c>
      <c r="I12980" s="10" t="s">
        <v>813</v>
      </c>
      <c r="J12980" s="10">
        <v>100</v>
      </c>
    </row>
    <row r="12981" spans="1:10" ht="14.25" x14ac:dyDescent="0.15">
      <c r="A12981" s="10">
        <v>500617201</v>
      </c>
      <c r="B12981" s="10">
        <v>5006172</v>
      </c>
      <c r="C12981" s="10">
        <v>1</v>
      </c>
      <c r="D12981" s="10">
        <v>100</v>
      </c>
      <c r="E12981" s="10">
        <v>4000</v>
      </c>
      <c r="F12981" s="10" t="s">
        <v>792</v>
      </c>
      <c r="G12981" s="10" t="s">
        <v>792</v>
      </c>
      <c r="H12981" s="10" t="s">
        <v>813</v>
      </c>
      <c r="I12981" s="10" t="s">
        <v>813</v>
      </c>
      <c r="J12981" s="10">
        <v>100</v>
      </c>
    </row>
    <row r="12982" spans="1:10" ht="14.25" x14ac:dyDescent="0.15">
      <c r="A12982" s="10">
        <v>500627201</v>
      </c>
      <c r="B12982" s="10">
        <v>5006272</v>
      </c>
      <c r="C12982" s="10">
        <v>1</v>
      </c>
      <c r="D12982" s="10">
        <v>100</v>
      </c>
      <c r="E12982" s="10">
        <v>4000</v>
      </c>
      <c r="F12982" s="10" t="s">
        <v>5607</v>
      </c>
      <c r="G12982" s="10" t="s">
        <v>5607</v>
      </c>
      <c r="H12982" s="10" t="s">
        <v>5608</v>
      </c>
      <c r="I12982" s="10" t="s">
        <v>5608</v>
      </c>
      <c r="J12982" s="10">
        <v>103</v>
      </c>
    </row>
    <row r="12983" spans="1:10" ht="14.25" x14ac:dyDescent="0.15">
      <c r="A12983" s="10">
        <v>500637201</v>
      </c>
      <c r="B12983" s="10">
        <v>5006372</v>
      </c>
      <c r="C12983" s="10">
        <v>1</v>
      </c>
      <c r="D12983" s="10">
        <v>100</v>
      </c>
      <c r="E12983" s="10">
        <v>4000</v>
      </c>
      <c r="F12983" s="10" t="s">
        <v>5607</v>
      </c>
      <c r="G12983" s="10" t="s">
        <v>5607</v>
      </c>
      <c r="H12983" s="10" t="s">
        <v>5608</v>
      </c>
      <c r="I12983" s="10" t="s">
        <v>5608</v>
      </c>
      <c r="J12983" s="10">
        <v>103</v>
      </c>
    </row>
    <row r="12984" spans="1:10" ht="14.25" x14ac:dyDescent="0.15">
      <c r="A12984" s="10">
        <v>500647201</v>
      </c>
      <c r="B12984" s="10">
        <v>5006472</v>
      </c>
      <c r="C12984" s="10">
        <v>1</v>
      </c>
      <c r="D12984" s="10">
        <v>100</v>
      </c>
      <c r="E12984" s="10">
        <v>4000</v>
      </c>
      <c r="F12984" s="10" t="s">
        <v>5607</v>
      </c>
      <c r="G12984" s="10" t="s">
        <v>5607</v>
      </c>
      <c r="H12984" s="10" t="s">
        <v>5608</v>
      </c>
      <c r="I12984" s="10" t="s">
        <v>5608</v>
      </c>
      <c r="J12984" s="10">
        <v>103</v>
      </c>
    </row>
    <row r="12985" spans="1:10" ht="14.25" x14ac:dyDescent="0.15">
      <c r="A12985" s="10">
        <v>500657201</v>
      </c>
      <c r="B12985" s="10">
        <v>5006572</v>
      </c>
      <c r="C12985" s="10">
        <v>1</v>
      </c>
      <c r="D12985" s="10">
        <v>100</v>
      </c>
      <c r="E12985" s="10">
        <v>4000</v>
      </c>
      <c r="F12985" s="10" t="s">
        <v>792</v>
      </c>
      <c r="G12985" s="10" t="s">
        <v>792</v>
      </c>
      <c r="H12985" s="10" t="s">
        <v>813</v>
      </c>
      <c r="I12985" s="10" t="s">
        <v>813</v>
      </c>
      <c r="J12985" s="10">
        <v>100</v>
      </c>
    </row>
    <row r="12986" spans="1:10" ht="14.25" x14ac:dyDescent="0.15">
      <c r="A12986" s="10">
        <v>500667201</v>
      </c>
      <c r="B12986" s="10">
        <v>5006672</v>
      </c>
      <c r="C12986" s="10">
        <v>1</v>
      </c>
      <c r="D12986" s="10">
        <v>100</v>
      </c>
      <c r="E12986" s="10">
        <v>4000</v>
      </c>
      <c r="F12986" s="10" t="s">
        <v>5607</v>
      </c>
      <c r="G12986" s="10" t="s">
        <v>5607</v>
      </c>
      <c r="H12986" s="10" t="s">
        <v>5608</v>
      </c>
      <c r="I12986" s="10" t="s">
        <v>5608</v>
      </c>
      <c r="J12986" s="10">
        <v>103</v>
      </c>
    </row>
    <row r="12987" spans="1:10" ht="14.25" x14ac:dyDescent="0.15">
      <c r="A12987" s="10">
        <v>500677201</v>
      </c>
      <c r="B12987" s="10">
        <v>5006772</v>
      </c>
      <c r="C12987" s="10">
        <v>1</v>
      </c>
      <c r="D12987" s="10">
        <v>100</v>
      </c>
      <c r="E12987" s="10">
        <v>4000</v>
      </c>
      <c r="F12987" s="10" t="s">
        <v>792</v>
      </c>
      <c r="G12987" s="10" t="s">
        <v>792</v>
      </c>
      <c r="H12987" s="10" t="s">
        <v>813</v>
      </c>
      <c r="I12987" s="10" t="s">
        <v>813</v>
      </c>
      <c r="J12987" s="10">
        <v>100</v>
      </c>
    </row>
    <row r="12988" spans="1:10" ht="14.25" x14ac:dyDescent="0.15">
      <c r="A12988" s="10">
        <v>500687201</v>
      </c>
      <c r="B12988" s="10">
        <v>5006872</v>
      </c>
      <c r="C12988" s="10">
        <v>1</v>
      </c>
      <c r="D12988" s="10">
        <v>100</v>
      </c>
      <c r="E12988" s="10">
        <v>4000</v>
      </c>
      <c r="F12988" s="10" t="s">
        <v>792</v>
      </c>
      <c r="G12988" s="10" t="s">
        <v>792</v>
      </c>
      <c r="H12988" s="10" t="s">
        <v>813</v>
      </c>
      <c r="I12988" s="10" t="s">
        <v>813</v>
      </c>
      <c r="J12988" s="10">
        <v>100</v>
      </c>
    </row>
    <row r="12989" spans="1:10" ht="14.25" x14ac:dyDescent="0.15">
      <c r="A12989" s="10">
        <v>500717201</v>
      </c>
      <c r="B12989" s="10">
        <v>5007172</v>
      </c>
      <c r="C12989" s="10">
        <v>1</v>
      </c>
      <c r="D12989" s="10">
        <v>100</v>
      </c>
      <c r="E12989" s="10">
        <v>4000</v>
      </c>
      <c r="F12989" s="10" t="s">
        <v>792</v>
      </c>
      <c r="G12989" s="10" t="s">
        <v>792</v>
      </c>
      <c r="H12989" s="10" t="s">
        <v>813</v>
      </c>
      <c r="I12989" s="10" t="s">
        <v>813</v>
      </c>
      <c r="J12989" s="10">
        <v>100</v>
      </c>
    </row>
    <row r="12990" spans="1:10" ht="14.25" x14ac:dyDescent="0.15">
      <c r="A12990" s="10">
        <v>500727201</v>
      </c>
      <c r="B12990" s="10">
        <v>5007272</v>
      </c>
      <c r="C12990" s="10">
        <v>1</v>
      </c>
      <c r="D12990" s="10">
        <v>100</v>
      </c>
      <c r="E12990" s="10">
        <v>4000</v>
      </c>
      <c r="F12990" s="10" t="s">
        <v>5607</v>
      </c>
      <c r="G12990" s="10" t="s">
        <v>5607</v>
      </c>
      <c r="H12990" s="10" t="s">
        <v>5608</v>
      </c>
      <c r="I12990" s="10" t="s">
        <v>5608</v>
      </c>
      <c r="J12990" s="10">
        <v>103</v>
      </c>
    </row>
    <row r="12991" spans="1:10" ht="14.25" x14ac:dyDescent="0.15">
      <c r="A12991" s="10">
        <v>500737201</v>
      </c>
      <c r="B12991" s="10">
        <v>5007372</v>
      </c>
      <c r="C12991" s="10">
        <v>1</v>
      </c>
      <c r="D12991" s="10">
        <v>100</v>
      </c>
      <c r="E12991" s="10">
        <v>4000</v>
      </c>
      <c r="F12991" s="10" t="s">
        <v>5607</v>
      </c>
      <c r="G12991" s="10" t="s">
        <v>5607</v>
      </c>
      <c r="H12991" s="10" t="s">
        <v>5608</v>
      </c>
      <c r="I12991" s="10" t="s">
        <v>5608</v>
      </c>
      <c r="J12991" s="10">
        <v>103</v>
      </c>
    </row>
    <row r="12992" spans="1:10" ht="14.25" x14ac:dyDescent="0.15">
      <c r="A12992" s="10">
        <v>500747201</v>
      </c>
      <c r="B12992" s="10">
        <v>5007472</v>
      </c>
      <c r="C12992" s="10">
        <v>1</v>
      </c>
      <c r="D12992" s="10">
        <v>100</v>
      </c>
      <c r="E12992" s="10">
        <v>4000</v>
      </c>
      <c r="F12992" s="10" t="s">
        <v>5607</v>
      </c>
      <c r="G12992" s="10" t="s">
        <v>5607</v>
      </c>
      <c r="H12992" s="10" t="s">
        <v>5608</v>
      </c>
      <c r="I12992" s="10" t="s">
        <v>5608</v>
      </c>
      <c r="J12992" s="10">
        <v>103</v>
      </c>
    </row>
    <row r="12993" spans="1:10" ht="14.25" x14ac:dyDescent="0.15">
      <c r="A12993" s="10">
        <v>500757201</v>
      </c>
      <c r="B12993" s="10">
        <v>5007572</v>
      </c>
      <c r="C12993" s="10">
        <v>1</v>
      </c>
      <c r="D12993" s="10">
        <v>100</v>
      </c>
      <c r="E12993" s="10">
        <v>4000</v>
      </c>
      <c r="F12993" s="10" t="s">
        <v>792</v>
      </c>
      <c r="G12993" s="10" t="s">
        <v>792</v>
      </c>
      <c r="H12993" s="10" t="s">
        <v>813</v>
      </c>
      <c r="I12993" s="10" t="s">
        <v>813</v>
      </c>
      <c r="J12993" s="10">
        <v>100</v>
      </c>
    </row>
    <row r="12994" spans="1:10" ht="14.25" x14ac:dyDescent="0.15">
      <c r="A12994" s="10">
        <v>500767201</v>
      </c>
      <c r="B12994" s="10">
        <v>5007672</v>
      </c>
      <c r="C12994" s="10">
        <v>1</v>
      </c>
      <c r="D12994" s="10">
        <v>100</v>
      </c>
      <c r="E12994" s="10">
        <v>4000</v>
      </c>
      <c r="F12994" s="10" t="s">
        <v>5607</v>
      </c>
      <c r="G12994" s="10" t="s">
        <v>5607</v>
      </c>
      <c r="H12994" s="10" t="s">
        <v>5608</v>
      </c>
      <c r="I12994" s="10" t="s">
        <v>5608</v>
      </c>
      <c r="J12994" s="10">
        <v>103</v>
      </c>
    </row>
    <row r="12995" spans="1:10" ht="14.25" x14ac:dyDescent="0.15">
      <c r="A12995" s="10">
        <v>500777201</v>
      </c>
      <c r="B12995" s="10">
        <v>5007772</v>
      </c>
      <c r="C12995" s="10">
        <v>1</v>
      </c>
      <c r="D12995" s="10">
        <v>100</v>
      </c>
      <c r="E12995" s="10">
        <v>4000</v>
      </c>
      <c r="F12995" s="10" t="s">
        <v>792</v>
      </c>
      <c r="G12995" s="10" t="s">
        <v>792</v>
      </c>
      <c r="H12995" s="10" t="s">
        <v>813</v>
      </c>
      <c r="I12995" s="10" t="s">
        <v>813</v>
      </c>
      <c r="J12995" s="10">
        <v>100</v>
      </c>
    </row>
    <row r="12996" spans="1:10" ht="14.25" x14ac:dyDescent="0.15">
      <c r="A12996" s="10">
        <v>500787201</v>
      </c>
      <c r="B12996" s="10">
        <v>5007872</v>
      </c>
      <c r="C12996" s="10">
        <v>1</v>
      </c>
      <c r="D12996" s="10">
        <v>100</v>
      </c>
      <c r="E12996" s="10">
        <v>4000</v>
      </c>
      <c r="F12996" s="10" t="s">
        <v>792</v>
      </c>
      <c r="G12996" s="10" t="s">
        <v>792</v>
      </c>
      <c r="H12996" s="10" t="s">
        <v>813</v>
      </c>
      <c r="I12996" s="10" t="s">
        <v>813</v>
      </c>
      <c r="J12996" s="10">
        <v>100</v>
      </c>
    </row>
    <row r="12997" spans="1:10" ht="14.25" x14ac:dyDescent="0.15">
      <c r="A12997" s="10">
        <v>500817201</v>
      </c>
      <c r="B12997" s="10">
        <v>5008172</v>
      </c>
      <c r="C12997" s="10">
        <v>1</v>
      </c>
      <c r="D12997" s="10">
        <v>100</v>
      </c>
      <c r="E12997" s="10">
        <v>4000</v>
      </c>
      <c r="F12997" s="10" t="s">
        <v>792</v>
      </c>
      <c r="G12997" s="10" t="s">
        <v>792</v>
      </c>
      <c r="H12997" s="10" t="s">
        <v>813</v>
      </c>
      <c r="I12997" s="10" t="s">
        <v>813</v>
      </c>
      <c r="J12997" s="10">
        <v>100</v>
      </c>
    </row>
    <row r="12998" spans="1:10" ht="14.25" x14ac:dyDescent="0.15">
      <c r="A12998" s="10">
        <v>500827201</v>
      </c>
      <c r="B12998" s="10">
        <v>5008272</v>
      </c>
      <c r="C12998" s="10">
        <v>1</v>
      </c>
      <c r="D12998" s="10">
        <v>100</v>
      </c>
      <c r="E12998" s="10">
        <v>4000</v>
      </c>
      <c r="F12998" s="10" t="s">
        <v>5607</v>
      </c>
      <c r="G12998" s="10" t="s">
        <v>5607</v>
      </c>
      <c r="H12998" s="10" t="s">
        <v>5608</v>
      </c>
      <c r="I12998" s="10" t="s">
        <v>5608</v>
      </c>
      <c r="J12998" s="10">
        <v>103</v>
      </c>
    </row>
    <row r="12999" spans="1:10" ht="14.25" x14ac:dyDescent="0.15">
      <c r="A12999" s="10">
        <v>500837201</v>
      </c>
      <c r="B12999" s="10">
        <v>5008372</v>
      </c>
      <c r="C12999" s="10">
        <v>1</v>
      </c>
      <c r="D12999" s="10">
        <v>100</v>
      </c>
      <c r="E12999" s="10">
        <v>4000</v>
      </c>
      <c r="F12999" s="10" t="s">
        <v>5607</v>
      </c>
      <c r="G12999" s="10" t="s">
        <v>5607</v>
      </c>
      <c r="H12999" s="10" t="s">
        <v>5608</v>
      </c>
      <c r="I12999" s="10" t="s">
        <v>5608</v>
      </c>
      <c r="J12999" s="10">
        <v>103</v>
      </c>
    </row>
    <row r="13000" spans="1:10" ht="14.25" x14ac:dyDescent="0.15">
      <c r="A13000" s="10">
        <v>500847201</v>
      </c>
      <c r="B13000" s="10">
        <v>5008472</v>
      </c>
      <c r="C13000" s="10">
        <v>1</v>
      </c>
      <c r="D13000" s="10">
        <v>100</v>
      </c>
      <c r="E13000" s="10">
        <v>4000</v>
      </c>
      <c r="F13000" s="10" t="s">
        <v>5607</v>
      </c>
      <c r="G13000" s="10" t="s">
        <v>5607</v>
      </c>
      <c r="H13000" s="10" t="s">
        <v>5608</v>
      </c>
      <c r="I13000" s="10" t="s">
        <v>5608</v>
      </c>
      <c r="J13000" s="10">
        <v>103</v>
      </c>
    </row>
    <row r="13001" spans="1:10" ht="14.25" x14ac:dyDescent="0.15">
      <c r="A13001" s="10">
        <v>500857201</v>
      </c>
      <c r="B13001" s="10">
        <v>5008572</v>
      </c>
      <c r="C13001" s="10">
        <v>1</v>
      </c>
      <c r="D13001" s="10">
        <v>100</v>
      </c>
      <c r="E13001" s="10">
        <v>4000</v>
      </c>
      <c r="F13001" s="10" t="s">
        <v>792</v>
      </c>
      <c r="G13001" s="10" t="s">
        <v>792</v>
      </c>
      <c r="H13001" s="10" t="s">
        <v>813</v>
      </c>
      <c r="I13001" s="10" t="s">
        <v>813</v>
      </c>
      <c r="J13001" s="10">
        <v>100</v>
      </c>
    </row>
    <row r="13002" spans="1:10" ht="14.25" x14ac:dyDescent="0.15">
      <c r="A13002" s="10">
        <v>500867201</v>
      </c>
      <c r="B13002" s="10">
        <v>5008672</v>
      </c>
      <c r="C13002" s="10">
        <v>1</v>
      </c>
      <c r="D13002" s="10">
        <v>100</v>
      </c>
      <c r="E13002" s="10">
        <v>4000</v>
      </c>
      <c r="F13002" s="10" t="s">
        <v>5607</v>
      </c>
      <c r="G13002" s="10" t="s">
        <v>5607</v>
      </c>
      <c r="H13002" s="10" t="s">
        <v>5608</v>
      </c>
      <c r="I13002" s="10" t="s">
        <v>5608</v>
      </c>
      <c r="J13002" s="10">
        <v>103</v>
      </c>
    </row>
    <row r="13003" spans="1:10" ht="14.25" x14ac:dyDescent="0.15">
      <c r="A13003" s="10">
        <v>500877201</v>
      </c>
      <c r="B13003" s="10">
        <v>5008772</v>
      </c>
      <c r="C13003" s="10">
        <v>1</v>
      </c>
      <c r="D13003" s="10">
        <v>100</v>
      </c>
      <c r="E13003" s="10">
        <v>4000</v>
      </c>
      <c r="F13003" s="10" t="s">
        <v>792</v>
      </c>
      <c r="G13003" s="10" t="s">
        <v>792</v>
      </c>
      <c r="H13003" s="10" t="s">
        <v>813</v>
      </c>
      <c r="I13003" s="10" t="s">
        <v>813</v>
      </c>
      <c r="J13003" s="10">
        <v>100</v>
      </c>
    </row>
    <row r="13004" spans="1:10" ht="14.25" x14ac:dyDescent="0.15">
      <c r="A13004" s="10">
        <v>500887201</v>
      </c>
      <c r="B13004" s="10">
        <v>5008872</v>
      </c>
      <c r="C13004" s="10">
        <v>1</v>
      </c>
      <c r="D13004" s="10">
        <v>100</v>
      </c>
      <c r="E13004" s="10">
        <v>4000</v>
      </c>
      <c r="F13004" s="10" t="s">
        <v>792</v>
      </c>
      <c r="G13004" s="10" t="s">
        <v>792</v>
      </c>
      <c r="H13004" s="10" t="s">
        <v>813</v>
      </c>
      <c r="I13004" s="10" t="s">
        <v>813</v>
      </c>
      <c r="J13004" s="10">
        <v>100</v>
      </c>
    </row>
    <row r="13005" spans="1:10" ht="14.25" x14ac:dyDescent="0.15">
      <c r="A13005" s="10">
        <v>500917201</v>
      </c>
      <c r="B13005" s="10">
        <v>5009172</v>
      </c>
      <c r="C13005" s="10">
        <v>1</v>
      </c>
      <c r="D13005" s="10">
        <v>100</v>
      </c>
      <c r="E13005" s="10">
        <v>4000</v>
      </c>
      <c r="F13005" s="10" t="s">
        <v>792</v>
      </c>
      <c r="G13005" s="10" t="s">
        <v>792</v>
      </c>
      <c r="H13005" s="10" t="s">
        <v>813</v>
      </c>
      <c r="I13005" s="10" t="s">
        <v>813</v>
      </c>
      <c r="J13005" s="10">
        <v>100</v>
      </c>
    </row>
    <row r="13006" spans="1:10" ht="14.25" x14ac:dyDescent="0.15">
      <c r="A13006" s="10">
        <v>500927201</v>
      </c>
      <c r="B13006" s="10">
        <v>5009272</v>
      </c>
      <c r="C13006" s="10">
        <v>1</v>
      </c>
      <c r="D13006" s="10">
        <v>100</v>
      </c>
      <c r="E13006" s="10">
        <v>4000</v>
      </c>
      <c r="F13006" s="10" t="s">
        <v>5607</v>
      </c>
      <c r="G13006" s="10" t="s">
        <v>5607</v>
      </c>
      <c r="H13006" s="10" t="s">
        <v>5608</v>
      </c>
      <c r="I13006" s="10" t="s">
        <v>5608</v>
      </c>
      <c r="J13006" s="10">
        <v>103</v>
      </c>
    </row>
    <row r="13007" spans="1:10" ht="14.25" x14ac:dyDescent="0.15">
      <c r="A13007" s="10">
        <v>500937201</v>
      </c>
      <c r="B13007" s="10">
        <v>5009372</v>
      </c>
      <c r="C13007" s="10">
        <v>1</v>
      </c>
      <c r="D13007" s="10">
        <v>100</v>
      </c>
      <c r="E13007" s="10">
        <v>4000</v>
      </c>
      <c r="F13007" s="10" t="s">
        <v>5607</v>
      </c>
      <c r="G13007" s="10" t="s">
        <v>5607</v>
      </c>
      <c r="H13007" s="10" t="s">
        <v>5608</v>
      </c>
      <c r="I13007" s="10" t="s">
        <v>5608</v>
      </c>
      <c r="J13007" s="10">
        <v>103</v>
      </c>
    </row>
    <row r="13008" spans="1:10" ht="14.25" x14ac:dyDescent="0.15">
      <c r="A13008" s="10">
        <v>500947201</v>
      </c>
      <c r="B13008" s="10">
        <v>5009472</v>
      </c>
      <c r="C13008" s="10">
        <v>1</v>
      </c>
      <c r="D13008" s="10">
        <v>100</v>
      </c>
      <c r="E13008" s="10">
        <v>4000</v>
      </c>
      <c r="F13008" s="10" t="s">
        <v>5607</v>
      </c>
      <c r="G13008" s="10" t="s">
        <v>5607</v>
      </c>
      <c r="H13008" s="10" t="s">
        <v>5608</v>
      </c>
      <c r="I13008" s="10" t="s">
        <v>5608</v>
      </c>
      <c r="J13008" s="10">
        <v>103</v>
      </c>
    </row>
    <row r="13009" spans="1:10" ht="14.25" x14ac:dyDescent="0.15">
      <c r="A13009" s="10">
        <v>500957201</v>
      </c>
      <c r="B13009" s="10">
        <v>5009572</v>
      </c>
      <c r="C13009" s="10">
        <v>1</v>
      </c>
      <c r="D13009" s="10">
        <v>100</v>
      </c>
      <c r="E13009" s="10">
        <v>4000</v>
      </c>
      <c r="F13009" s="10" t="s">
        <v>792</v>
      </c>
      <c r="G13009" s="10" t="s">
        <v>792</v>
      </c>
      <c r="H13009" s="10" t="s">
        <v>813</v>
      </c>
      <c r="I13009" s="10" t="s">
        <v>813</v>
      </c>
      <c r="J13009" s="10">
        <v>100</v>
      </c>
    </row>
    <row r="13010" spans="1:10" ht="14.25" x14ac:dyDescent="0.15">
      <c r="A13010" s="10">
        <v>500967201</v>
      </c>
      <c r="B13010" s="10">
        <v>5009672</v>
      </c>
      <c r="C13010" s="10">
        <v>1</v>
      </c>
      <c r="D13010" s="10">
        <v>100</v>
      </c>
      <c r="E13010" s="10">
        <v>4000</v>
      </c>
      <c r="F13010" s="10" t="s">
        <v>5607</v>
      </c>
      <c r="G13010" s="10" t="s">
        <v>5607</v>
      </c>
      <c r="H13010" s="10" t="s">
        <v>5608</v>
      </c>
      <c r="I13010" s="10" t="s">
        <v>5608</v>
      </c>
      <c r="J13010" s="10">
        <v>103</v>
      </c>
    </row>
    <row r="13011" spans="1:10" ht="14.25" x14ac:dyDescent="0.15">
      <c r="A13011" s="10">
        <v>500977201</v>
      </c>
      <c r="B13011" s="10">
        <v>5009772</v>
      </c>
      <c r="C13011" s="10">
        <v>1</v>
      </c>
      <c r="D13011" s="10">
        <v>100</v>
      </c>
      <c r="E13011" s="10">
        <v>4000</v>
      </c>
      <c r="F13011" s="10" t="s">
        <v>792</v>
      </c>
      <c r="G13011" s="10" t="s">
        <v>792</v>
      </c>
      <c r="H13011" s="10" t="s">
        <v>813</v>
      </c>
      <c r="I13011" s="10" t="s">
        <v>813</v>
      </c>
      <c r="J13011" s="10">
        <v>100</v>
      </c>
    </row>
    <row r="13012" spans="1:10" ht="14.25" x14ac:dyDescent="0.15">
      <c r="A13012" s="10">
        <v>500987201</v>
      </c>
      <c r="B13012" s="10">
        <v>5009872</v>
      </c>
      <c r="C13012" s="10">
        <v>1</v>
      </c>
      <c r="D13012" s="10">
        <v>100</v>
      </c>
      <c r="E13012" s="10">
        <v>4000</v>
      </c>
      <c r="F13012" s="10" t="s">
        <v>792</v>
      </c>
      <c r="G13012" s="10" t="s">
        <v>792</v>
      </c>
      <c r="H13012" s="10" t="s">
        <v>813</v>
      </c>
      <c r="I13012" s="10" t="s">
        <v>813</v>
      </c>
      <c r="J13012" s="10">
        <v>100</v>
      </c>
    </row>
    <row r="13013" spans="1:10" ht="14.25" x14ac:dyDescent="0.15">
      <c r="A13013" s="10">
        <v>501017201</v>
      </c>
      <c r="B13013" s="10">
        <v>5010172</v>
      </c>
      <c r="C13013" s="10">
        <v>1</v>
      </c>
      <c r="D13013" s="10">
        <v>100</v>
      </c>
      <c r="E13013" s="10">
        <v>4000</v>
      </c>
      <c r="F13013" s="10" t="s">
        <v>792</v>
      </c>
      <c r="G13013" s="10" t="s">
        <v>792</v>
      </c>
      <c r="H13013" s="10" t="s">
        <v>813</v>
      </c>
      <c r="I13013" s="10" t="s">
        <v>813</v>
      </c>
      <c r="J13013" s="10">
        <v>100</v>
      </c>
    </row>
    <row r="13014" spans="1:10" ht="14.25" x14ac:dyDescent="0.15">
      <c r="A13014" s="10">
        <v>501027201</v>
      </c>
      <c r="B13014" s="10">
        <v>5010272</v>
      </c>
      <c r="C13014" s="10">
        <v>1</v>
      </c>
      <c r="D13014" s="10">
        <v>100</v>
      </c>
      <c r="E13014" s="10">
        <v>4000</v>
      </c>
      <c r="F13014" s="10" t="s">
        <v>5607</v>
      </c>
      <c r="G13014" s="10" t="s">
        <v>5607</v>
      </c>
      <c r="H13014" s="10" t="s">
        <v>5608</v>
      </c>
      <c r="I13014" s="10" t="s">
        <v>5608</v>
      </c>
      <c r="J13014" s="10">
        <v>103</v>
      </c>
    </row>
    <row r="13015" spans="1:10" ht="14.25" x14ac:dyDescent="0.15">
      <c r="A13015" s="10">
        <v>501037201</v>
      </c>
      <c r="B13015" s="10">
        <v>5010372</v>
      </c>
      <c r="C13015" s="10">
        <v>1</v>
      </c>
      <c r="D13015" s="10">
        <v>100</v>
      </c>
      <c r="E13015" s="10">
        <v>4000</v>
      </c>
      <c r="F13015" s="10" t="s">
        <v>5607</v>
      </c>
      <c r="G13015" s="10" t="s">
        <v>5607</v>
      </c>
      <c r="H13015" s="10" t="s">
        <v>5608</v>
      </c>
      <c r="I13015" s="10" t="s">
        <v>5608</v>
      </c>
      <c r="J13015" s="10">
        <v>103</v>
      </c>
    </row>
    <row r="13016" spans="1:10" ht="14.25" x14ac:dyDescent="0.15">
      <c r="A13016" s="10">
        <v>501047201</v>
      </c>
      <c r="B13016" s="10">
        <v>5010472</v>
      </c>
      <c r="C13016" s="10">
        <v>1</v>
      </c>
      <c r="D13016" s="10">
        <v>100</v>
      </c>
      <c r="E13016" s="10">
        <v>4000</v>
      </c>
      <c r="F13016" s="10" t="s">
        <v>5607</v>
      </c>
      <c r="G13016" s="10" t="s">
        <v>5607</v>
      </c>
      <c r="H13016" s="10" t="s">
        <v>5608</v>
      </c>
      <c r="I13016" s="10" t="s">
        <v>5608</v>
      </c>
      <c r="J13016" s="10">
        <v>103</v>
      </c>
    </row>
    <row r="13017" spans="1:10" ht="14.25" x14ac:dyDescent="0.15">
      <c r="A13017" s="10">
        <v>501057201</v>
      </c>
      <c r="B13017" s="10">
        <v>5010572</v>
      </c>
      <c r="C13017" s="10">
        <v>1</v>
      </c>
      <c r="D13017" s="10">
        <v>100</v>
      </c>
      <c r="E13017" s="10">
        <v>4000</v>
      </c>
      <c r="F13017" s="10" t="s">
        <v>792</v>
      </c>
      <c r="G13017" s="10" t="s">
        <v>792</v>
      </c>
      <c r="H13017" s="10" t="s">
        <v>813</v>
      </c>
      <c r="I13017" s="10" t="s">
        <v>813</v>
      </c>
      <c r="J13017" s="10">
        <v>100</v>
      </c>
    </row>
    <row r="13018" spans="1:10" ht="14.25" x14ac:dyDescent="0.15">
      <c r="A13018" s="10">
        <v>501067201</v>
      </c>
      <c r="B13018" s="10">
        <v>5010672</v>
      </c>
      <c r="C13018" s="10">
        <v>1</v>
      </c>
      <c r="D13018" s="10">
        <v>100</v>
      </c>
      <c r="E13018" s="10">
        <v>4000</v>
      </c>
      <c r="F13018" s="10" t="s">
        <v>5607</v>
      </c>
      <c r="G13018" s="10" t="s">
        <v>5607</v>
      </c>
      <c r="H13018" s="10" t="s">
        <v>5608</v>
      </c>
      <c r="I13018" s="10" t="s">
        <v>5608</v>
      </c>
      <c r="J13018" s="10">
        <v>103</v>
      </c>
    </row>
    <row r="13019" spans="1:10" ht="14.25" x14ac:dyDescent="0.15">
      <c r="A13019" s="10">
        <v>501077201</v>
      </c>
      <c r="B13019" s="10">
        <v>5010772</v>
      </c>
      <c r="C13019" s="10">
        <v>1</v>
      </c>
      <c r="D13019" s="10">
        <v>100</v>
      </c>
      <c r="E13019" s="10">
        <v>4000</v>
      </c>
      <c r="F13019" s="10" t="s">
        <v>792</v>
      </c>
      <c r="G13019" s="10" t="s">
        <v>792</v>
      </c>
      <c r="H13019" s="10" t="s">
        <v>813</v>
      </c>
      <c r="I13019" s="10" t="s">
        <v>813</v>
      </c>
      <c r="J13019" s="10">
        <v>100</v>
      </c>
    </row>
    <row r="13020" spans="1:10" ht="14.25" x14ac:dyDescent="0.15">
      <c r="A13020" s="10">
        <v>501087201</v>
      </c>
      <c r="B13020" s="10">
        <v>5010872</v>
      </c>
      <c r="C13020" s="10">
        <v>1</v>
      </c>
      <c r="D13020" s="10">
        <v>100</v>
      </c>
      <c r="E13020" s="10">
        <v>4000</v>
      </c>
      <c r="F13020" s="10" t="s">
        <v>792</v>
      </c>
      <c r="G13020" s="10" t="s">
        <v>792</v>
      </c>
      <c r="H13020" s="10" t="s">
        <v>813</v>
      </c>
      <c r="I13020" s="10" t="s">
        <v>813</v>
      </c>
      <c r="J13020" s="10">
        <v>100</v>
      </c>
    </row>
    <row r="13021" spans="1:10" ht="14.25" x14ac:dyDescent="0.15">
      <c r="A13021" s="10">
        <v>501117201</v>
      </c>
      <c r="B13021" s="10">
        <v>5011172</v>
      </c>
      <c r="C13021" s="10">
        <v>1</v>
      </c>
      <c r="D13021" s="10">
        <v>100</v>
      </c>
      <c r="E13021" s="10">
        <v>4000</v>
      </c>
      <c r="F13021" s="10" t="s">
        <v>792</v>
      </c>
      <c r="G13021" s="10" t="s">
        <v>792</v>
      </c>
      <c r="H13021" s="10" t="s">
        <v>813</v>
      </c>
      <c r="I13021" s="10" t="s">
        <v>813</v>
      </c>
      <c r="J13021" s="10">
        <v>100</v>
      </c>
    </row>
    <row r="13022" spans="1:10" ht="14.25" x14ac:dyDescent="0.15">
      <c r="A13022" s="10">
        <v>501127201</v>
      </c>
      <c r="B13022" s="10">
        <v>5011272</v>
      </c>
      <c r="C13022" s="10">
        <v>1</v>
      </c>
      <c r="D13022" s="10">
        <v>100</v>
      </c>
      <c r="E13022" s="10">
        <v>4000</v>
      </c>
      <c r="F13022" s="10" t="s">
        <v>5607</v>
      </c>
      <c r="G13022" s="10" t="s">
        <v>5607</v>
      </c>
      <c r="H13022" s="10" t="s">
        <v>5608</v>
      </c>
      <c r="I13022" s="10" t="s">
        <v>5608</v>
      </c>
      <c r="J13022" s="10">
        <v>103</v>
      </c>
    </row>
    <row r="13023" spans="1:10" ht="14.25" x14ac:dyDescent="0.15">
      <c r="A13023" s="10">
        <v>501137201</v>
      </c>
      <c r="B13023" s="10">
        <v>5011372</v>
      </c>
      <c r="C13023" s="10">
        <v>1</v>
      </c>
      <c r="D13023" s="10">
        <v>100</v>
      </c>
      <c r="E13023" s="10">
        <v>4000</v>
      </c>
      <c r="F13023" s="10" t="s">
        <v>5607</v>
      </c>
      <c r="G13023" s="10" t="s">
        <v>5607</v>
      </c>
      <c r="H13023" s="10" t="s">
        <v>5608</v>
      </c>
      <c r="I13023" s="10" t="s">
        <v>5608</v>
      </c>
      <c r="J13023" s="10">
        <v>103</v>
      </c>
    </row>
    <row r="13024" spans="1:10" ht="14.25" x14ac:dyDescent="0.15">
      <c r="A13024" s="10">
        <v>501147201</v>
      </c>
      <c r="B13024" s="10">
        <v>5011472</v>
      </c>
      <c r="C13024" s="10">
        <v>1</v>
      </c>
      <c r="D13024" s="10">
        <v>100</v>
      </c>
      <c r="E13024" s="10">
        <v>4000</v>
      </c>
      <c r="F13024" s="10" t="s">
        <v>5607</v>
      </c>
      <c r="G13024" s="10" t="s">
        <v>5607</v>
      </c>
      <c r="H13024" s="10" t="s">
        <v>5608</v>
      </c>
      <c r="I13024" s="10" t="s">
        <v>5608</v>
      </c>
      <c r="J13024" s="10">
        <v>103</v>
      </c>
    </row>
    <row r="13025" spans="1:10" ht="14.25" x14ac:dyDescent="0.15">
      <c r="A13025" s="10">
        <v>501157201</v>
      </c>
      <c r="B13025" s="10">
        <v>5011572</v>
      </c>
      <c r="C13025" s="10">
        <v>1</v>
      </c>
      <c r="D13025" s="10">
        <v>100</v>
      </c>
      <c r="E13025" s="10">
        <v>4000</v>
      </c>
      <c r="F13025" s="10" t="s">
        <v>792</v>
      </c>
      <c r="G13025" s="10" t="s">
        <v>792</v>
      </c>
      <c r="H13025" s="10" t="s">
        <v>813</v>
      </c>
      <c r="I13025" s="10" t="s">
        <v>813</v>
      </c>
      <c r="J13025" s="10">
        <v>100</v>
      </c>
    </row>
    <row r="13026" spans="1:10" ht="14.25" x14ac:dyDescent="0.15">
      <c r="A13026" s="10">
        <v>501167201</v>
      </c>
      <c r="B13026" s="10">
        <v>5011672</v>
      </c>
      <c r="C13026" s="10">
        <v>1</v>
      </c>
      <c r="D13026" s="10">
        <v>100</v>
      </c>
      <c r="E13026" s="10">
        <v>4000</v>
      </c>
      <c r="F13026" s="10" t="s">
        <v>5607</v>
      </c>
      <c r="G13026" s="10" t="s">
        <v>5607</v>
      </c>
      <c r="H13026" s="10" t="s">
        <v>5608</v>
      </c>
      <c r="I13026" s="10" t="s">
        <v>5608</v>
      </c>
      <c r="J13026" s="10">
        <v>103</v>
      </c>
    </row>
    <row r="13027" spans="1:10" ht="14.25" x14ac:dyDescent="0.15">
      <c r="A13027" s="10">
        <v>501177201</v>
      </c>
      <c r="B13027" s="10">
        <v>5011772</v>
      </c>
      <c r="C13027" s="10">
        <v>1</v>
      </c>
      <c r="D13027" s="10">
        <v>100</v>
      </c>
      <c r="E13027" s="10">
        <v>4000</v>
      </c>
      <c r="F13027" s="10" t="s">
        <v>792</v>
      </c>
      <c r="G13027" s="10" t="s">
        <v>792</v>
      </c>
      <c r="H13027" s="10" t="s">
        <v>813</v>
      </c>
      <c r="I13027" s="10" t="s">
        <v>813</v>
      </c>
      <c r="J13027" s="10">
        <v>100</v>
      </c>
    </row>
    <row r="13028" spans="1:10" ht="14.25" x14ac:dyDescent="0.15">
      <c r="A13028" s="10">
        <v>501187201</v>
      </c>
      <c r="B13028" s="10">
        <v>5011872</v>
      </c>
      <c r="C13028" s="10">
        <v>1</v>
      </c>
      <c r="D13028" s="10">
        <v>100</v>
      </c>
      <c r="E13028" s="10">
        <v>4000</v>
      </c>
      <c r="F13028" s="10" t="s">
        <v>792</v>
      </c>
      <c r="G13028" s="10" t="s">
        <v>792</v>
      </c>
      <c r="H13028" s="10" t="s">
        <v>813</v>
      </c>
      <c r="I13028" s="10" t="s">
        <v>813</v>
      </c>
      <c r="J13028" s="10">
        <v>100</v>
      </c>
    </row>
    <row r="13029" spans="1:10" ht="14.25" x14ac:dyDescent="0.15">
      <c r="A13029" s="10">
        <v>501217201</v>
      </c>
      <c r="B13029" s="10">
        <v>5012172</v>
      </c>
      <c r="C13029" s="10">
        <v>1</v>
      </c>
      <c r="D13029" s="10">
        <v>100</v>
      </c>
      <c r="E13029" s="10">
        <v>4000</v>
      </c>
      <c r="F13029" s="10" t="s">
        <v>792</v>
      </c>
      <c r="G13029" s="10" t="s">
        <v>792</v>
      </c>
      <c r="H13029" s="10" t="s">
        <v>813</v>
      </c>
      <c r="I13029" s="10" t="s">
        <v>813</v>
      </c>
      <c r="J13029" s="10">
        <v>100</v>
      </c>
    </row>
    <row r="13030" spans="1:10" ht="14.25" x14ac:dyDescent="0.15">
      <c r="A13030" s="10">
        <v>501227201</v>
      </c>
      <c r="B13030" s="10">
        <v>5012272</v>
      </c>
      <c r="C13030" s="10">
        <v>1</v>
      </c>
      <c r="D13030" s="10">
        <v>100</v>
      </c>
      <c r="E13030" s="10">
        <v>4000</v>
      </c>
      <c r="F13030" s="10" t="s">
        <v>5607</v>
      </c>
      <c r="G13030" s="10" t="s">
        <v>5607</v>
      </c>
      <c r="H13030" s="10" t="s">
        <v>5608</v>
      </c>
      <c r="I13030" s="10" t="s">
        <v>5608</v>
      </c>
      <c r="J13030" s="10">
        <v>103</v>
      </c>
    </row>
    <row r="13031" spans="1:10" ht="14.25" x14ac:dyDescent="0.15">
      <c r="A13031" s="10">
        <v>501237201</v>
      </c>
      <c r="B13031" s="10">
        <v>5012372</v>
      </c>
      <c r="C13031" s="10">
        <v>1</v>
      </c>
      <c r="D13031" s="10">
        <v>100</v>
      </c>
      <c r="E13031" s="10">
        <v>4000</v>
      </c>
      <c r="F13031" s="10" t="s">
        <v>5607</v>
      </c>
      <c r="G13031" s="10" t="s">
        <v>5607</v>
      </c>
      <c r="H13031" s="10" t="s">
        <v>5608</v>
      </c>
      <c r="I13031" s="10" t="s">
        <v>5608</v>
      </c>
      <c r="J13031" s="10">
        <v>103</v>
      </c>
    </row>
    <row r="13032" spans="1:10" ht="14.25" x14ac:dyDescent="0.15">
      <c r="A13032" s="10">
        <v>501247201</v>
      </c>
      <c r="B13032" s="10">
        <v>5012472</v>
      </c>
      <c r="C13032" s="10">
        <v>1</v>
      </c>
      <c r="D13032" s="10">
        <v>100</v>
      </c>
      <c r="E13032" s="10">
        <v>4000</v>
      </c>
      <c r="F13032" s="10" t="s">
        <v>5607</v>
      </c>
      <c r="G13032" s="10" t="s">
        <v>5607</v>
      </c>
      <c r="H13032" s="10" t="s">
        <v>5608</v>
      </c>
      <c r="I13032" s="10" t="s">
        <v>5608</v>
      </c>
      <c r="J13032" s="10">
        <v>103</v>
      </c>
    </row>
    <row r="13033" spans="1:10" ht="14.25" x14ac:dyDescent="0.15">
      <c r="A13033" s="10">
        <v>501257201</v>
      </c>
      <c r="B13033" s="10">
        <v>5012572</v>
      </c>
      <c r="C13033" s="10">
        <v>1</v>
      </c>
      <c r="D13033" s="10">
        <v>100</v>
      </c>
      <c r="E13033" s="10">
        <v>4000</v>
      </c>
      <c r="F13033" s="10" t="s">
        <v>792</v>
      </c>
      <c r="G13033" s="10" t="s">
        <v>792</v>
      </c>
      <c r="H13033" s="10" t="s">
        <v>813</v>
      </c>
      <c r="I13033" s="10" t="s">
        <v>813</v>
      </c>
      <c r="J13033" s="10">
        <v>100</v>
      </c>
    </row>
    <row r="13034" spans="1:10" ht="14.25" x14ac:dyDescent="0.15">
      <c r="A13034" s="10">
        <v>501267201</v>
      </c>
      <c r="B13034" s="10">
        <v>5012672</v>
      </c>
      <c r="C13034" s="10">
        <v>1</v>
      </c>
      <c r="D13034" s="10">
        <v>100</v>
      </c>
      <c r="E13034" s="10">
        <v>4000</v>
      </c>
      <c r="F13034" s="10" t="s">
        <v>5607</v>
      </c>
      <c r="G13034" s="10" t="s">
        <v>5607</v>
      </c>
      <c r="H13034" s="10" t="s">
        <v>5608</v>
      </c>
      <c r="I13034" s="10" t="s">
        <v>5608</v>
      </c>
      <c r="J13034" s="10">
        <v>103</v>
      </c>
    </row>
    <row r="13035" spans="1:10" ht="14.25" x14ac:dyDescent="0.15">
      <c r="A13035" s="10">
        <v>501277201</v>
      </c>
      <c r="B13035" s="10">
        <v>5012772</v>
      </c>
      <c r="C13035" s="10">
        <v>1</v>
      </c>
      <c r="D13035" s="10">
        <v>100</v>
      </c>
      <c r="E13035" s="10">
        <v>4000</v>
      </c>
      <c r="F13035" s="10" t="s">
        <v>792</v>
      </c>
      <c r="G13035" s="10" t="s">
        <v>792</v>
      </c>
      <c r="H13035" s="10" t="s">
        <v>813</v>
      </c>
      <c r="I13035" s="10" t="s">
        <v>813</v>
      </c>
      <c r="J13035" s="10">
        <v>100</v>
      </c>
    </row>
    <row r="13036" spans="1:10" ht="14.25" x14ac:dyDescent="0.15">
      <c r="A13036" s="10">
        <v>501287201</v>
      </c>
      <c r="B13036" s="10">
        <v>5012872</v>
      </c>
      <c r="C13036" s="10">
        <v>1</v>
      </c>
      <c r="D13036" s="10">
        <v>100</v>
      </c>
      <c r="E13036" s="10">
        <v>4000</v>
      </c>
      <c r="F13036" s="10" t="s">
        <v>792</v>
      </c>
      <c r="G13036" s="10" t="s">
        <v>792</v>
      </c>
      <c r="H13036" s="10" t="s">
        <v>813</v>
      </c>
      <c r="I13036" s="10" t="s">
        <v>813</v>
      </c>
      <c r="J13036" s="10">
        <v>100</v>
      </c>
    </row>
    <row r="13037" spans="1:10" ht="14.25" x14ac:dyDescent="0.15">
      <c r="A13037" s="10">
        <v>501317201</v>
      </c>
      <c r="B13037" s="10">
        <v>5013172</v>
      </c>
      <c r="C13037" s="10">
        <v>1</v>
      </c>
      <c r="D13037" s="10">
        <v>100</v>
      </c>
      <c r="E13037" s="10">
        <v>4000</v>
      </c>
      <c r="F13037" s="10" t="s">
        <v>792</v>
      </c>
      <c r="G13037" s="10" t="s">
        <v>792</v>
      </c>
      <c r="H13037" s="10" t="s">
        <v>813</v>
      </c>
      <c r="I13037" s="10" t="s">
        <v>813</v>
      </c>
      <c r="J13037" s="10">
        <v>100</v>
      </c>
    </row>
    <row r="13038" spans="1:10" ht="14.25" x14ac:dyDescent="0.15">
      <c r="A13038" s="10">
        <v>501327201</v>
      </c>
      <c r="B13038" s="10">
        <v>5013272</v>
      </c>
      <c r="C13038" s="10">
        <v>1</v>
      </c>
      <c r="D13038" s="10">
        <v>100</v>
      </c>
      <c r="E13038" s="10">
        <v>4000</v>
      </c>
      <c r="F13038" s="10" t="s">
        <v>5607</v>
      </c>
      <c r="G13038" s="10" t="s">
        <v>5607</v>
      </c>
      <c r="H13038" s="10" t="s">
        <v>5608</v>
      </c>
      <c r="I13038" s="10" t="s">
        <v>5608</v>
      </c>
      <c r="J13038" s="10">
        <v>103</v>
      </c>
    </row>
    <row r="13039" spans="1:10" ht="14.25" x14ac:dyDescent="0.15">
      <c r="A13039" s="10">
        <v>501337201</v>
      </c>
      <c r="B13039" s="10">
        <v>5013372</v>
      </c>
      <c r="C13039" s="10">
        <v>1</v>
      </c>
      <c r="D13039" s="10">
        <v>100</v>
      </c>
      <c r="E13039" s="10">
        <v>4000</v>
      </c>
      <c r="F13039" s="10" t="s">
        <v>5607</v>
      </c>
      <c r="G13039" s="10" t="s">
        <v>5607</v>
      </c>
      <c r="H13039" s="10" t="s">
        <v>5608</v>
      </c>
      <c r="I13039" s="10" t="s">
        <v>5608</v>
      </c>
      <c r="J13039" s="10">
        <v>103</v>
      </c>
    </row>
    <row r="13040" spans="1:10" ht="14.25" x14ac:dyDescent="0.15">
      <c r="A13040" s="10">
        <v>501347201</v>
      </c>
      <c r="B13040" s="10">
        <v>5013472</v>
      </c>
      <c r="C13040" s="10">
        <v>1</v>
      </c>
      <c r="D13040" s="10">
        <v>100</v>
      </c>
      <c r="E13040" s="10">
        <v>4000</v>
      </c>
      <c r="F13040" s="10" t="s">
        <v>5607</v>
      </c>
      <c r="G13040" s="10" t="s">
        <v>5607</v>
      </c>
      <c r="H13040" s="10" t="s">
        <v>5608</v>
      </c>
      <c r="I13040" s="10" t="s">
        <v>5608</v>
      </c>
      <c r="J13040" s="10">
        <v>103</v>
      </c>
    </row>
    <row r="13041" spans="1:10" ht="14.25" x14ac:dyDescent="0.15">
      <c r="A13041" s="10">
        <v>501357201</v>
      </c>
      <c r="B13041" s="10">
        <v>5013572</v>
      </c>
      <c r="C13041" s="10">
        <v>1</v>
      </c>
      <c r="D13041" s="10">
        <v>100</v>
      </c>
      <c r="E13041" s="10">
        <v>4000</v>
      </c>
      <c r="F13041" s="10" t="s">
        <v>792</v>
      </c>
      <c r="G13041" s="10" t="s">
        <v>792</v>
      </c>
      <c r="H13041" s="10" t="s">
        <v>813</v>
      </c>
      <c r="I13041" s="10" t="s">
        <v>813</v>
      </c>
      <c r="J13041" s="10">
        <v>100</v>
      </c>
    </row>
    <row r="13042" spans="1:10" ht="14.25" x14ac:dyDescent="0.15">
      <c r="A13042" s="10">
        <v>501367201</v>
      </c>
      <c r="B13042" s="10">
        <v>5013672</v>
      </c>
      <c r="C13042" s="10">
        <v>1</v>
      </c>
      <c r="D13042" s="10">
        <v>100</v>
      </c>
      <c r="E13042" s="10">
        <v>4000</v>
      </c>
      <c r="F13042" s="10" t="s">
        <v>5607</v>
      </c>
      <c r="G13042" s="10" t="s">
        <v>5607</v>
      </c>
      <c r="H13042" s="10" t="s">
        <v>5608</v>
      </c>
      <c r="I13042" s="10" t="s">
        <v>5608</v>
      </c>
      <c r="J13042" s="10">
        <v>103</v>
      </c>
    </row>
    <row r="13043" spans="1:10" ht="14.25" x14ac:dyDescent="0.15">
      <c r="A13043" s="10">
        <v>501377201</v>
      </c>
      <c r="B13043" s="10">
        <v>5013772</v>
      </c>
      <c r="C13043" s="10">
        <v>1</v>
      </c>
      <c r="D13043" s="10">
        <v>100</v>
      </c>
      <c r="E13043" s="10">
        <v>4000</v>
      </c>
      <c r="F13043" s="10" t="s">
        <v>792</v>
      </c>
      <c r="G13043" s="10" t="s">
        <v>792</v>
      </c>
      <c r="H13043" s="10" t="s">
        <v>813</v>
      </c>
      <c r="I13043" s="10" t="s">
        <v>813</v>
      </c>
      <c r="J13043" s="10">
        <v>100</v>
      </c>
    </row>
    <row r="13044" spans="1:10" ht="14.25" x14ac:dyDescent="0.15">
      <c r="A13044" s="10">
        <v>501387201</v>
      </c>
      <c r="B13044" s="10">
        <v>5013872</v>
      </c>
      <c r="C13044" s="10">
        <v>1</v>
      </c>
      <c r="D13044" s="10">
        <v>100</v>
      </c>
      <c r="E13044" s="10">
        <v>4000</v>
      </c>
      <c r="F13044" s="10" t="s">
        <v>792</v>
      </c>
      <c r="G13044" s="10" t="s">
        <v>792</v>
      </c>
      <c r="H13044" s="10" t="s">
        <v>813</v>
      </c>
      <c r="I13044" s="10" t="s">
        <v>813</v>
      </c>
      <c r="J13044" s="10">
        <v>100</v>
      </c>
    </row>
    <row r="13045" spans="1:10" ht="14.25" x14ac:dyDescent="0.15">
      <c r="A13045" s="10">
        <v>501417201</v>
      </c>
      <c r="B13045" s="10">
        <v>5014172</v>
      </c>
      <c r="C13045" s="10">
        <v>1</v>
      </c>
      <c r="D13045" s="10">
        <v>100</v>
      </c>
      <c r="E13045" s="10">
        <v>4000</v>
      </c>
      <c r="F13045" s="10" t="s">
        <v>792</v>
      </c>
      <c r="G13045" s="10" t="s">
        <v>792</v>
      </c>
      <c r="H13045" s="10" t="s">
        <v>813</v>
      </c>
      <c r="I13045" s="10" t="s">
        <v>813</v>
      </c>
      <c r="J13045" s="10">
        <v>100</v>
      </c>
    </row>
    <row r="13046" spans="1:10" ht="14.25" x14ac:dyDescent="0.15">
      <c r="A13046" s="10">
        <v>501427201</v>
      </c>
      <c r="B13046" s="10">
        <v>5014272</v>
      </c>
      <c r="C13046" s="10">
        <v>1</v>
      </c>
      <c r="D13046" s="10">
        <v>100</v>
      </c>
      <c r="E13046" s="10">
        <v>4000</v>
      </c>
      <c r="F13046" s="10" t="s">
        <v>5607</v>
      </c>
      <c r="G13046" s="10" t="s">
        <v>5607</v>
      </c>
      <c r="H13046" s="10" t="s">
        <v>5608</v>
      </c>
      <c r="I13046" s="10" t="s">
        <v>5608</v>
      </c>
      <c r="J13046" s="10">
        <v>103</v>
      </c>
    </row>
    <row r="13047" spans="1:10" ht="14.25" x14ac:dyDescent="0.15">
      <c r="A13047" s="10">
        <v>501437201</v>
      </c>
      <c r="B13047" s="10">
        <v>5014372</v>
      </c>
      <c r="C13047" s="10">
        <v>1</v>
      </c>
      <c r="D13047" s="10">
        <v>100</v>
      </c>
      <c r="E13047" s="10">
        <v>4000</v>
      </c>
      <c r="F13047" s="10" t="s">
        <v>5607</v>
      </c>
      <c r="G13047" s="10" t="s">
        <v>5607</v>
      </c>
      <c r="H13047" s="10" t="s">
        <v>5608</v>
      </c>
      <c r="I13047" s="10" t="s">
        <v>5608</v>
      </c>
      <c r="J13047" s="10">
        <v>103</v>
      </c>
    </row>
    <row r="13048" spans="1:10" ht="14.25" x14ac:dyDescent="0.15">
      <c r="A13048" s="10">
        <v>501447201</v>
      </c>
      <c r="B13048" s="10">
        <v>5014472</v>
      </c>
      <c r="C13048" s="10">
        <v>1</v>
      </c>
      <c r="D13048" s="10">
        <v>100</v>
      </c>
      <c r="E13048" s="10">
        <v>4000</v>
      </c>
      <c r="F13048" s="10" t="s">
        <v>5607</v>
      </c>
      <c r="G13048" s="10" t="s">
        <v>5607</v>
      </c>
      <c r="H13048" s="10" t="s">
        <v>5608</v>
      </c>
      <c r="I13048" s="10" t="s">
        <v>5608</v>
      </c>
      <c r="J13048" s="10">
        <v>103</v>
      </c>
    </row>
    <row r="13049" spans="1:10" ht="14.25" x14ac:dyDescent="0.15">
      <c r="A13049" s="10">
        <v>501457201</v>
      </c>
      <c r="B13049" s="10">
        <v>5014572</v>
      </c>
      <c r="C13049" s="10">
        <v>1</v>
      </c>
      <c r="D13049" s="10">
        <v>100</v>
      </c>
      <c r="E13049" s="10">
        <v>4000</v>
      </c>
      <c r="F13049" s="10" t="s">
        <v>792</v>
      </c>
      <c r="G13049" s="10" t="s">
        <v>792</v>
      </c>
      <c r="H13049" s="10" t="s">
        <v>813</v>
      </c>
      <c r="I13049" s="10" t="s">
        <v>813</v>
      </c>
      <c r="J13049" s="10">
        <v>100</v>
      </c>
    </row>
    <row r="13050" spans="1:10" ht="14.25" x14ac:dyDescent="0.15">
      <c r="A13050" s="10">
        <v>501467201</v>
      </c>
      <c r="B13050" s="10">
        <v>5014672</v>
      </c>
      <c r="C13050" s="10">
        <v>1</v>
      </c>
      <c r="D13050" s="10">
        <v>100</v>
      </c>
      <c r="E13050" s="10">
        <v>4000</v>
      </c>
      <c r="F13050" s="10" t="s">
        <v>5607</v>
      </c>
      <c r="G13050" s="10" t="s">
        <v>5607</v>
      </c>
      <c r="H13050" s="10" t="s">
        <v>5608</v>
      </c>
      <c r="I13050" s="10" t="s">
        <v>5608</v>
      </c>
      <c r="J13050" s="10">
        <v>103</v>
      </c>
    </row>
    <row r="13051" spans="1:10" ht="14.25" x14ac:dyDescent="0.15">
      <c r="A13051" s="10">
        <v>501477201</v>
      </c>
      <c r="B13051" s="10">
        <v>5014772</v>
      </c>
      <c r="C13051" s="10">
        <v>1</v>
      </c>
      <c r="D13051" s="10">
        <v>100</v>
      </c>
      <c r="E13051" s="10">
        <v>4000</v>
      </c>
      <c r="F13051" s="10" t="s">
        <v>792</v>
      </c>
      <c r="G13051" s="10" t="s">
        <v>792</v>
      </c>
      <c r="H13051" s="10" t="s">
        <v>813</v>
      </c>
      <c r="I13051" s="10" t="s">
        <v>813</v>
      </c>
      <c r="J13051" s="10">
        <v>100</v>
      </c>
    </row>
    <row r="13052" spans="1:10" ht="14.25" x14ac:dyDescent="0.15">
      <c r="A13052" s="10">
        <v>501487201</v>
      </c>
      <c r="B13052" s="10">
        <v>5014872</v>
      </c>
      <c r="C13052" s="10">
        <v>1</v>
      </c>
      <c r="D13052" s="10">
        <v>100</v>
      </c>
      <c r="E13052" s="10">
        <v>4000</v>
      </c>
      <c r="F13052" s="10" t="s">
        <v>792</v>
      </c>
      <c r="G13052" s="10" t="s">
        <v>792</v>
      </c>
      <c r="H13052" s="10" t="s">
        <v>813</v>
      </c>
      <c r="I13052" s="10" t="s">
        <v>813</v>
      </c>
      <c r="J13052" s="10">
        <v>100</v>
      </c>
    </row>
    <row r="13053" spans="1:10" ht="14.25" x14ac:dyDescent="0.15">
      <c r="A13053" s="10">
        <v>501517201</v>
      </c>
      <c r="B13053" s="10">
        <v>5015172</v>
      </c>
      <c r="C13053" s="10">
        <v>1</v>
      </c>
      <c r="D13053" s="10">
        <v>100</v>
      </c>
      <c r="E13053" s="10">
        <v>4000</v>
      </c>
      <c r="F13053" s="10" t="s">
        <v>792</v>
      </c>
      <c r="G13053" s="10" t="s">
        <v>792</v>
      </c>
      <c r="H13053" s="10" t="s">
        <v>813</v>
      </c>
      <c r="I13053" s="10" t="s">
        <v>813</v>
      </c>
      <c r="J13053" s="10">
        <v>100</v>
      </c>
    </row>
    <row r="13054" spans="1:10" ht="14.25" x14ac:dyDescent="0.15">
      <c r="A13054" s="10">
        <v>501527201</v>
      </c>
      <c r="B13054" s="10">
        <v>5015272</v>
      </c>
      <c r="C13054" s="10">
        <v>1</v>
      </c>
      <c r="D13054" s="10">
        <v>100</v>
      </c>
      <c r="E13054" s="10">
        <v>4000</v>
      </c>
      <c r="F13054" s="10" t="s">
        <v>5607</v>
      </c>
      <c r="G13054" s="10" t="s">
        <v>5607</v>
      </c>
      <c r="H13054" s="10" t="s">
        <v>5608</v>
      </c>
      <c r="I13054" s="10" t="s">
        <v>5608</v>
      </c>
      <c r="J13054" s="10">
        <v>103</v>
      </c>
    </row>
    <row r="13055" spans="1:10" ht="14.25" x14ac:dyDescent="0.15">
      <c r="A13055" s="10">
        <v>501537201</v>
      </c>
      <c r="B13055" s="10">
        <v>5015372</v>
      </c>
      <c r="C13055" s="10">
        <v>1</v>
      </c>
      <c r="D13055" s="10">
        <v>100</v>
      </c>
      <c r="E13055" s="10">
        <v>4000</v>
      </c>
      <c r="F13055" s="10" t="s">
        <v>5607</v>
      </c>
      <c r="G13055" s="10" t="s">
        <v>5607</v>
      </c>
      <c r="H13055" s="10" t="s">
        <v>5608</v>
      </c>
      <c r="I13055" s="10" t="s">
        <v>5608</v>
      </c>
      <c r="J13055" s="10">
        <v>103</v>
      </c>
    </row>
    <row r="13056" spans="1:10" ht="14.25" x14ac:dyDescent="0.15">
      <c r="A13056" s="10">
        <v>501547201</v>
      </c>
      <c r="B13056" s="10">
        <v>5015472</v>
      </c>
      <c r="C13056" s="10">
        <v>1</v>
      </c>
      <c r="D13056" s="10">
        <v>100</v>
      </c>
      <c r="E13056" s="10">
        <v>4000</v>
      </c>
      <c r="F13056" s="10" t="s">
        <v>5607</v>
      </c>
      <c r="G13056" s="10" t="s">
        <v>5607</v>
      </c>
      <c r="H13056" s="10" t="s">
        <v>5608</v>
      </c>
      <c r="I13056" s="10" t="s">
        <v>5608</v>
      </c>
      <c r="J13056" s="10">
        <v>103</v>
      </c>
    </row>
    <row r="13057" spans="1:10" ht="14.25" x14ac:dyDescent="0.15">
      <c r="A13057" s="10">
        <v>501557201</v>
      </c>
      <c r="B13057" s="10">
        <v>5015572</v>
      </c>
      <c r="C13057" s="10">
        <v>1</v>
      </c>
      <c r="D13057" s="10">
        <v>100</v>
      </c>
      <c r="E13057" s="10">
        <v>4000</v>
      </c>
      <c r="F13057" s="10" t="s">
        <v>792</v>
      </c>
      <c r="G13057" s="10" t="s">
        <v>792</v>
      </c>
      <c r="H13057" s="10" t="s">
        <v>813</v>
      </c>
      <c r="I13057" s="10" t="s">
        <v>813</v>
      </c>
      <c r="J13057" s="10">
        <v>100</v>
      </c>
    </row>
    <row r="13058" spans="1:10" ht="14.25" x14ac:dyDescent="0.15">
      <c r="A13058" s="10">
        <v>501567201</v>
      </c>
      <c r="B13058" s="10">
        <v>5015672</v>
      </c>
      <c r="C13058" s="10">
        <v>1</v>
      </c>
      <c r="D13058" s="10">
        <v>100</v>
      </c>
      <c r="E13058" s="10">
        <v>4000</v>
      </c>
      <c r="F13058" s="10" t="s">
        <v>5607</v>
      </c>
      <c r="G13058" s="10" t="s">
        <v>5607</v>
      </c>
      <c r="H13058" s="10" t="s">
        <v>5608</v>
      </c>
      <c r="I13058" s="10" t="s">
        <v>5608</v>
      </c>
      <c r="J13058" s="10">
        <v>103</v>
      </c>
    </row>
    <row r="13059" spans="1:10" ht="14.25" x14ac:dyDescent="0.15">
      <c r="A13059" s="10">
        <v>501577201</v>
      </c>
      <c r="B13059" s="10">
        <v>5015772</v>
      </c>
      <c r="C13059" s="10">
        <v>1</v>
      </c>
      <c r="D13059" s="10">
        <v>100</v>
      </c>
      <c r="E13059" s="10">
        <v>4000</v>
      </c>
      <c r="F13059" s="10" t="s">
        <v>792</v>
      </c>
      <c r="G13059" s="10" t="s">
        <v>792</v>
      </c>
      <c r="H13059" s="10" t="s">
        <v>813</v>
      </c>
      <c r="I13059" s="10" t="s">
        <v>813</v>
      </c>
      <c r="J13059" s="10">
        <v>100</v>
      </c>
    </row>
    <row r="13060" spans="1:10" ht="14.25" x14ac:dyDescent="0.15">
      <c r="A13060" s="10">
        <v>501587201</v>
      </c>
      <c r="B13060" s="10">
        <v>5015872</v>
      </c>
      <c r="C13060" s="10">
        <v>1</v>
      </c>
      <c r="D13060" s="10">
        <v>100</v>
      </c>
      <c r="E13060" s="10">
        <v>4000</v>
      </c>
      <c r="F13060" s="10" t="s">
        <v>792</v>
      </c>
      <c r="G13060" s="10" t="s">
        <v>792</v>
      </c>
      <c r="H13060" s="10" t="s">
        <v>813</v>
      </c>
      <c r="I13060" s="10" t="s">
        <v>813</v>
      </c>
      <c r="J13060" s="10">
        <v>100</v>
      </c>
    </row>
    <row r="13061" spans="1:10" ht="14.25" x14ac:dyDescent="0.15">
      <c r="A13061" s="10">
        <v>501617201</v>
      </c>
      <c r="B13061" s="10">
        <v>5016172</v>
      </c>
      <c r="C13061" s="10">
        <v>1</v>
      </c>
      <c r="D13061" s="10">
        <v>100</v>
      </c>
      <c r="E13061" s="10">
        <v>4000</v>
      </c>
      <c r="F13061" s="10" t="s">
        <v>792</v>
      </c>
      <c r="G13061" s="10" t="s">
        <v>792</v>
      </c>
      <c r="H13061" s="10" t="s">
        <v>813</v>
      </c>
      <c r="I13061" s="10" t="s">
        <v>813</v>
      </c>
      <c r="J13061" s="10">
        <v>100</v>
      </c>
    </row>
    <row r="13062" spans="1:10" ht="14.25" x14ac:dyDescent="0.15">
      <c r="A13062" s="10">
        <v>501627201</v>
      </c>
      <c r="B13062" s="10">
        <v>5016272</v>
      </c>
      <c r="C13062" s="10">
        <v>1</v>
      </c>
      <c r="D13062" s="10">
        <v>100</v>
      </c>
      <c r="E13062" s="10">
        <v>4000</v>
      </c>
      <c r="F13062" s="10" t="s">
        <v>5607</v>
      </c>
      <c r="G13062" s="10" t="s">
        <v>5607</v>
      </c>
      <c r="H13062" s="10" t="s">
        <v>5608</v>
      </c>
      <c r="I13062" s="10" t="s">
        <v>5608</v>
      </c>
      <c r="J13062" s="10">
        <v>103</v>
      </c>
    </row>
    <row r="13063" spans="1:10" ht="14.25" x14ac:dyDescent="0.15">
      <c r="A13063" s="10">
        <v>501637201</v>
      </c>
      <c r="B13063" s="10">
        <v>5016372</v>
      </c>
      <c r="C13063" s="10">
        <v>1</v>
      </c>
      <c r="D13063" s="10">
        <v>100</v>
      </c>
      <c r="E13063" s="10">
        <v>4000</v>
      </c>
      <c r="F13063" s="10" t="s">
        <v>5607</v>
      </c>
      <c r="G13063" s="10" t="s">
        <v>5607</v>
      </c>
      <c r="H13063" s="10" t="s">
        <v>5608</v>
      </c>
      <c r="I13063" s="10" t="s">
        <v>5608</v>
      </c>
      <c r="J13063" s="10">
        <v>103</v>
      </c>
    </row>
    <row r="13064" spans="1:10" ht="14.25" x14ac:dyDescent="0.15">
      <c r="A13064" s="10">
        <v>501647201</v>
      </c>
      <c r="B13064" s="10">
        <v>5016472</v>
      </c>
      <c r="C13064" s="10">
        <v>1</v>
      </c>
      <c r="D13064" s="10">
        <v>100</v>
      </c>
      <c r="E13064" s="10">
        <v>4000</v>
      </c>
      <c r="F13064" s="10" t="s">
        <v>5607</v>
      </c>
      <c r="G13064" s="10" t="s">
        <v>5607</v>
      </c>
      <c r="H13064" s="10" t="s">
        <v>5608</v>
      </c>
      <c r="I13064" s="10" t="s">
        <v>5608</v>
      </c>
      <c r="J13064" s="10">
        <v>103</v>
      </c>
    </row>
    <row r="13065" spans="1:10" ht="14.25" x14ac:dyDescent="0.15">
      <c r="A13065" s="10">
        <v>501657201</v>
      </c>
      <c r="B13065" s="10">
        <v>5016572</v>
      </c>
      <c r="C13065" s="10">
        <v>1</v>
      </c>
      <c r="D13065" s="10">
        <v>100</v>
      </c>
      <c r="E13065" s="10">
        <v>4000</v>
      </c>
      <c r="F13065" s="10" t="s">
        <v>792</v>
      </c>
      <c r="G13065" s="10" t="s">
        <v>792</v>
      </c>
      <c r="H13065" s="10" t="s">
        <v>813</v>
      </c>
      <c r="I13065" s="10" t="s">
        <v>813</v>
      </c>
      <c r="J13065" s="10">
        <v>100</v>
      </c>
    </row>
    <row r="13066" spans="1:10" ht="14.25" x14ac:dyDescent="0.15">
      <c r="A13066" s="10">
        <v>501667201</v>
      </c>
      <c r="B13066" s="10">
        <v>5016672</v>
      </c>
      <c r="C13066" s="10">
        <v>1</v>
      </c>
      <c r="D13066" s="10">
        <v>100</v>
      </c>
      <c r="E13066" s="10">
        <v>4000</v>
      </c>
      <c r="F13066" s="10" t="s">
        <v>5607</v>
      </c>
      <c r="G13066" s="10" t="s">
        <v>5607</v>
      </c>
      <c r="H13066" s="10" t="s">
        <v>5608</v>
      </c>
      <c r="I13066" s="10" t="s">
        <v>5608</v>
      </c>
      <c r="J13066" s="10">
        <v>103</v>
      </c>
    </row>
    <row r="13067" spans="1:10" ht="14.25" x14ac:dyDescent="0.15">
      <c r="A13067" s="10">
        <v>501677201</v>
      </c>
      <c r="B13067" s="10">
        <v>5016772</v>
      </c>
      <c r="C13067" s="10">
        <v>1</v>
      </c>
      <c r="D13067" s="10">
        <v>100</v>
      </c>
      <c r="E13067" s="10">
        <v>4000</v>
      </c>
      <c r="F13067" s="10" t="s">
        <v>792</v>
      </c>
      <c r="G13067" s="10" t="s">
        <v>792</v>
      </c>
      <c r="H13067" s="10" t="s">
        <v>813</v>
      </c>
      <c r="I13067" s="10" t="s">
        <v>813</v>
      </c>
      <c r="J13067" s="10">
        <v>100</v>
      </c>
    </row>
    <row r="13068" spans="1:10" ht="14.25" x14ac:dyDescent="0.15">
      <c r="A13068" s="10">
        <v>501687201</v>
      </c>
      <c r="B13068" s="10">
        <v>5016872</v>
      </c>
      <c r="C13068" s="10">
        <v>1</v>
      </c>
      <c r="D13068" s="10">
        <v>100</v>
      </c>
      <c r="E13068" s="10">
        <v>4000</v>
      </c>
      <c r="F13068" s="10" t="s">
        <v>792</v>
      </c>
      <c r="G13068" s="10" t="s">
        <v>792</v>
      </c>
      <c r="H13068" s="10" t="s">
        <v>813</v>
      </c>
      <c r="I13068" s="10" t="s">
        <v>813</v>
      </c>
      <c r="J13068" s="10">
        <v>100</v>
      </c>
    </row>
    <row r="13069" spans="1:10" ht="14.25" x14ac:dyDescent="0.15">
      <c r="A13069" s="10">
        <v>501717201</v>
      </c>
      <c r="B13069" s="10">
        <v>5017172</v>
      </c>
      <c r="C13069" s="10">
        <v>1</v>
      </c>
      <c r="D13069" s="10">
        <v>100</v>
      </c>
      <c r="E13069" s="10">
        <v>4000</v>
      </c>
      <c r="F13069" s="10" t="s">
        <v>792</v>
      </c>
      <c r="G13069" s="10" t="s">
        <v>792</v>
      </c>
      <c r="H13069" s="10" t="s">
        <v>813</v>
      </c>
      <c r="I13069" s="10" t="s">
        <v>813</v>
      </c>
      <c r="J13069" s="10">
        <v>100</v>
      </c>
    </row>
    <row r="13070" spans="1:10" ht="14.25" x14ac:dyDescent="0.15">
      <c r="A13070" s="10">
        <v>501727201</v>
      </c>
      <c r="B13070" s="10">
        <v>5017272</v>
      </c>
      <c r="C13070" s="10">
        <v>1</v>
      </c>
      <c r="D13070" s="10">
        <v>100</v>
      </c>
      <c r="E13070" s="10">
        <v>4000</v>
      </c>
      <c r="F13070" s="10" t="s">
        <v>5607</v>
      </c>
      <c r="G13070" s="10" t="s">
        <v>5607</v>
      </c>
      <c r="H13070" s="10" t="s">
        <v>5608</v>
      </c>
      <c r="I13070" s="10" t="s">
        <v>5608</v>
      </c>
      <c r="J13070" s="10">
        <v>103</v>
      </c>
    </row>
    <row r="13071" spans="1:10" ht="14.25" x14ac:dyDescent="0.15">
      <c r="A13071" s="10">
        <v>501737201</v>
      </c>
      <c r="B13071" s="10">
        <v>5017372</v>
      </c>
      <c r="C13071" s="10">
        <v>1</v>
      </c>
      <c r="D13071" s="10">
        <v>100</v>
      </c>
      <c r="E13071" s="10">
        <v>4000</v>
      </c>
      <c r="F13071" s="10" t="s">
        <v>5607</v>
      </c>
      <c r="G13071" s="10" t="s">
        <v>5607</v>
      </c>
      <c r="H13071" s="10" t="s">
        <v>5608</v>
      </c>
      <c r="I13071" s="10" t="s">
        <v>5608</v>
      </c>
      <c r="J13071" s="10">
        <v>103</v>
      </c>
    </row>
    <row r="13072" spans="1:10" ht="14.25" x14ac:dyDescent="0.15">
      <c r="A13072" s="10">
        <v>501747201</v>
      </c>
      <c r="B13072" s="10">
        <v>5017472</v>
      </c>
      <c r="C13072" s="10">
        <v>1</v>
      </c>
      <c r="D13072" s="10">
        <v>100</v>
      </c>
      <c r="E13072" s="10">
        <v>4000</v>
      </c>
      <c r="F13072" s="10" t="s">
        <v>5607</v>
      </c>
      <c r="G13072" s="10" t="s">
        <v>5607</v>
      </c>
      <c r="H13072" s="10" t="s">
        <v>5608</v>
      </c>
      <c r="I13072" s="10" t="s">
        <v>5608</v>
      </c>
      <c r="J13072" s="10">
        <v>103</v>
      </c>
    </row>
    <row r="13073" spans="1:10" ht="14.25" x14ac:dyDescent="0.15">
      <c r="A13073" s="10">
        <v>501757201</v>
      </c>
      <c r="B13073" s="10">
        <v>5017572</v>
      </c>
      <c r="C13073" s="10">
        <v>1</v>
      </c>
      <c r="D13073" s="10">
        <v>100</v>
      </c>
      <c r="E13073" s="10">
        <v>4000</v>
      </c>
      <c r="F13073" s="10" t="s">
        <v>792</v>
      </c>
      <c r="G13073" s="10" t="s">
        <v>792</v>
      </c>
      <c r="H13073" s="10" t="s">
        <v>813</v>
      </c>
      <c r="I13073" s="10" t="s">
        <v>813</v>
      </c>
      <c r="J13073" s="10">
        <v>100</v>
      </c>
    </row>
    <row r="13074" spans="1:10" ht="14.25" x14ac:dyDescent="0.15">
      <c r="A13074" s="10">
        <v>501767201</v>
      </c>
      <c r="B13074" s="10">
        <v>5017672</v>
      </c>
      <c r="C13074" s="10">
        <v>1</v>
      </c>
      <c r="D13074" s="10">
        <v>100</v>
      </c>
      <c r="E13074" s="10">
        <v>4000</v>
      </c>
      <c r="F13074" s="10" t="s">
        <v>5607</v>
      </c>
      <c r="G13074" s="10" t="s">
        <v>5607</v>
      </c>
      <c r="H13074" s="10" t="s">
        <v>5608</v>
      </c>
      <c r="I13074" s="10" t="s">
        <v>5608</v>
      </c>
      <c r="J13074" s="10">
        <v>103</v>
      </c>
    </row>
    <row r="13075" spans="1:10" ht="14.25" x14ac:dyDescent="0.15">
      <c r="A13075" s="10">
        <v>501777201</v>
      </c>
      <c r="B13075" s="10">
        <v>5017772</v>
      </c>
      <c r="C13075" s="10">
        <v>1</v>
      </c>
      <c r="D13075" s="10">
        <v>100</v>
      </c>
      <c r="E13075" s="10">
        <v>4000</v>
      </c>
      <c r="F13075" s="10" t="s">
        <v>792</v>
      </c>
      <c r="G13075" s="10" t="s">
        <v>792</v>
      </c>
      <c r="H13075" s="10" t="s">
        <v>813</v>
      </c>
      <c r="I13075" s="10" t="s">
        <v>813</v>
      </c>
      <c r="J13075" s="10">
        <v>100</v>
      </c>
    </row>
    <row r="13076" spans="1:10" ht="14.25" x14ac:dyDescent="0.15">
      <c r="A13076" s="10">
        <v>501787201</v>
      </c>
      <c r="B13076" s="10">
        <v>5017872</v>
      </c>
      <c r="C13076" s="10">
        <v>1</v>
      </c>
      <c r="D13076" s="10">
        <v>100</v>
      </c>
      <c r="E13076" s="10">
        <v>4000</v>
      </c>
      <c r="F13076" s="10" t="s">
        <v>792</v>
      </c>
      <c r="G13076" s="10" t="s">
        <v>792</v>
      </c>
      <c r="H13076" s="10" t="s">
        <v>813</v>
      </c>
      <c r="I13076" s="10" t="s">
        <v>813</v>
      </c>
      <c r="J13076" s="10">
        <v>100</v>
      </c>
    </row>
    <row r="13077" spans="1:10" ht="14.25" x14ac:dyDescent="0.15">
      <c r="A13077" s="10">
        <v>501817201</v>
      </c>
      <c r="B13077" s="10">
        <v>5018172</v>
      </c>
      <c r="C13077" s="10">
        <v>1</v>
      </c>
      <c r="D13077" s="10">
        <v>100</v>
      </c>
      <c r="E13077" s="10">
        <v>4000</v>
      </c>
      <c r="F13077" s="10" t="s">
        <v>792</v>
      </c>
      <c r="G13077" s="10" t="s">
        <v>792</v>
      </c>
      <c r="H13077" s="10" t="s">
        <v>813</v>
      </c>
      <c r="I13077" s="10" t="s">
        <v>813</v>
      </c>
      <c r="J13077" s="10">
        <v>100</v>
      </c>
    </row>
    <row r="13078" spans="1:10" ht="14.25" x14ac:dyDescent="0.15">
      <c r="A13078" s="10">
        <v>501827201</v>
      </c>
      <c r="B13078" s="10">
        <v>5018272</v>
      </c>
      <c r="C13078" s="10">
        <v>1</v>
      </c>
      <c r="D13078" s="10">
        <v>100</v>
      </c>
      <c r="E13078" s="10">
        <v>4000</v>
      </c>
      <c r="F13078" s="10" t="s">
        <v>5607</v>
      </c>
      <c r="G13078" s="10" t="s">
        <v>5607</v>
      </c>
      <c r="H13078" s="10" t="s">
        <v>5608</v>
      </c>
      <c r="I13078" s="10" t="s">
        <v>5608</v>
      </c>
      <c r="J13078" s="10">
        <v>103</v>
      </c>
    </row>
    <row r="13079" spans="1:10" ht="14.25" x14ac:dyDescent="0.15">
      <c r="A13079" s="10">
        <v>501837201</v>
      </c>
      <c r="B13079" s="10">
        <v>5018372</v>
      </c>
      <c r="C13079" s="10">
        <v>1</v>
      </c>
      <c r="D13079" s="10">
        <v>100</v>
      </c>
      <c r="E13079" s="10">
        <v>4000</v>
      </c>
      <c r="F13079" s="10" t="s">
        <v>5607</v>
      </c>
      <c r="G13079" s="10" t="s">
        <v>5607</v>
      </c>
      <c r="H13079" s="10" t="s">
        <v>5608</v>
      </c>
      <c r="I13079" s="10" t="s">
        <v>5608</v>
      </c>
      <c r="J13079" s="10">
        <v>103</v>
      </c>
    </row>
    <row r="13080" spans="1:10" ht="14.25" x14ac:dyDescent="0.15">
      <c r="A13080" s="10">
        <v>501847201</v>
      </c>
      <c r="B13080" s="10">
        <v>5018472</v>
      </c>
      <c r="C13080" s="10">
        <v>1</v>
      </c>
      <c r="D13080" s="10">
        <v>100</v>
      </c>
      <c r="E13080" s="10">
        <v>4000</v>
      </c>
      <c r="F13080" s="10" t="s">
        <v>5607</v>
      </c>
      <c r="G13080" s="10" t="s">
        <v>5607</v>
      </c>
      <c r="H13080" s="10" t="s">
        <v>5608</v>
      </c>
      <c r="I13080" s="10" t="s">
        <v>5608</v>
      </c>
      <c r="J13080" s="10">
        <v>103</v>
      </c>
    </row>
    <row r="13081" spans="1:10" ht="14.25" x14ac:dyDescent="0.15">
      <c r="A13081" s="10">
        <v>501857201</v>
      </c>
      <c r="B13081" s="10">
        <v>5018572</v>
      </c>
      <c r="C13081" s="10">
        <v>1</v>
      </c>
      <c r="D13081" s="10">
        <v>100</v>
      </c>
      <c r="E13081" s="10">
        <v>4000</v>
      </c>
      <c r="F13081" s="10" t="s">
        <v>792</v>
      </c>
      <c r="G13081" s="10" t="s">
        <v>792</v>
      </c>
      <c r="H13081" s="10" t="s">
        <v>813</v>
      </c>
      <c r="I13081" s="10" t="s">
        <v>813</v>
      </c>
      <c r="J13081" s="10">
        <v>100</v>
      </c>
    </row>
    <row r="13082" spans="1:10" ht="14.25" x14ac:dyDescent="0.15">
      <c r="A13082" s="10">
        <v>501867201</v>
      </c>
      <c r="B13082" s="10">
        <v>5018672</v>
      </c>
      <c r="C13082" s="10">
        <v>1</v>
      </c>
      <c r="D13082" s="10">
        <v>100</v>
      </c>
      <c r="E13082" s="10">
        <v>4000</v>
      </c>
      <c r="F13082" s="10" t="s">
        <v>5607</v>
      </c>
      <c r="G13082" s="10" t="s">
        <v>5607</v>
      </c>
      <c r="H13082" s="10" t="s">
        <v>5608</v>
      </c>
      <c r="I13082" s="10" t="s">
        <v>5608</v>
      </c>
      <c r="J13082" s="10">
        <v>103</v>
      </c>
    </row>
    <row r="13083" spans="1:10" ht="14.25" x14ac:dyDescent="0.15">
      <c r="A13083" s="10">
        <v>501877201</v>
      </c>
      <c r="B13083" s="10">
        <v>5018772</v>
      </c>
      <c r="C13083" s="10">
        <v>1</v>
      </c>
      <c r="D13083" s="10">
        <v>100</v>
      </c>
      <c r="E13083" s="10">
        <v>4000</v>
      </c>
      <c r="F13083" s="10" t="s">
        <v>792</v>
      </c>
      <c r="G13083" s="10" t="s">
        <v>792</v>
      </c>
      <c r="H13083" s="10" t="s">
        <v>813</v>
      </c>
      <c r="I13083" s="10" t="s">
        <v>813</v>
      </c>
      <c r="J13083" s="10">
        <v>100</v>
      </c>
    </row>
    <row r="13084" spans="1:10" ht="14.25" x14ac:dyDescent="0.15">
      <c r="A13084" s="10">
        <v>501887201</v>
      </c>
      <c r="B13084" s="10">
        <v>5018872</v>
      </c>
      <c r="C13084" s="10">
        <v>1</v>
      </c>
      <c r="D13084" s="10">
        <v>100</v>
      </c>
      <c r="E13084" s="10">
        <v>4000</v>
      </c>
      <c r="F13084" s="10" t="s">
        <v>792</v>
      </c>
      <c r="G13084" s="10" t="s">
        <v>792</v>
      </c>
      <c r="H13084" s="10" t="s">
        <v>813</v>
      </c>
      <c r="I13084" s="10" t="s">
        <v>813</v>
      </c>
      <c r="J13084" s="10">
        <v>100</v>
      </c>
    </row>
    <row r="13085" spans="1:10" ht="14.25" x14ac:dyDescent="0.15">
      <c r="A13085" s="10">
        <v>501917201</v>
      </c>
      <c r="B13085" s="10">
        <v>5019172</v>
      </c>
      <c r="C13085" s="10">
        <v>1</v>
      </c>
      <c r="D13085" s="10">
        <v>100</v>
      </c>
      <c r="E13085" s="10">
        <v>4000</v>
      </c>
      <c r="F13085" s="10" t="s">
        <v>792</v>
      </c>
      <c r="G13085" s="10" t="s">
        <v>792</v>
      </c>
      <c r="H13085" s="10" t="s">
        <v>813</v>
      </c>
      <c r="I13085" s="10" t="s">
        <v>813</v>
      </c>
      <c r="J13085" s="10">
        <v>100</v>
      </c>
    </row>
    <row r="13086" spans="1:10" ht="14.25" x14ac:dyDescent="0.15">
      <c r="A13086" s="10">
        <v>501927201</v>
      </c>
      <c r="B13086" s="10">
        <v>5019272</v>
      </c>
      <c r="C13086" s="10">
        <v>1</v>
      </c>
      <c r="D13086" s="10">
        <v>100</v>
      </c>
      <c r="E13086" s="10">
        <v>4000</v>
      </c>
      <c r="F13086" s="10" t="s">
        <v>5607</v>
      </c>
      <c r="G13086" s="10" t="s">
        <v>5607</v>
      </c>
      <c r="H13086" s="10" t="s">
        <v>5608</v>
      </c>
      <c r="I13086" s="10" t="s">
        <v>5608</v>
      </c>
      <c r="J13086" s="10">
        <v>103</v>
      </c>
    </row>
    <row r="13087" spans="1:10" ht="14.25" x14ac:dyDescent="0.15">
      <c r="A13087" s="10">
        <v>501937201</v>
      </c>
      <c r="B13087" s="10">
        <v>5019372</v>
      </c>
      <c r="C13087" s="10">
        <v>1</v>
      </c>
      <c r="D13087" s="10">
        <v>100</v>
      </c>
      <c r="E13087" s="10">
        <v>4000</v>
      </c>
      <c r="F13087" s="10" t="s">
        <v>5607</v>
      </c>
      <c r="G13087" s="10" t="s">
        <v>5607</v>
      </c>
      <c r="H13087" s="10" t="s">
        <v>5608</v>
      </c>
      <c r="I13087" s="10" t="s">
        <v>5608</v>
      </c>
      <c r="J13087" s="10">
        <v>103</v>
      </c>
    </row>
    <row r="13088" spans="1:10" ht="14.25" x14ac:dyDescent="0.15">
      <c r="A13088" s="10">
        <v>501947201</v>
      </c>
      <c r="B13088" s="10">
        <v>5019472</v>
      </c>
      <c r="C13088" s="10">
        <v>1</v>
      </c>
      <c r="D13088" s="10">
        <v>100</v>
      </c>
      <c r="E13088" s="10">
        <v>4000</v>
      </c>
      <c r="F13088" s="10" t="s">
        <v>5607</v>
      </c>
      <c r="G13088" s="10" t="s">
        <v>5607</v>
      </c>
      <c r="H13088" s="10" t="s">
        <v>5608</v>
      </c>
      <c r="I13088" s="10" t="s">
        <v>5608</v>
      </c>
      <c r="J13088" s="10">
        <v>103</v>
      </c>
    </row>
    <row r="13089" spans="1:10" ht="14.25" x14ac:dyDescent="0.15">
      <c r="A13089" s="10">
        <v>501957201</v>
      </c>
      <c r="B13089" s="10">
        <v>5019572</v>
      </c>
      <c r="C13089" s="10">
        <v>1</v>
      </c>
      <c r="D13089" s="10">
        <v>100</v>
      </c>
      <c r="E13089" s="10">
        <v>4000</v>
      </c>
      <c r="F13089" s="10" t="s">
        <v>792</v>
      </c>
      <c r="G13089" s="10" t="s">
        <v>792</v>
      </c>
      <c r="H13089" s="10" t="s">
        <v>813</v>
      </c>
      <c r="I13089" s="10" t="s">
        <v>813</v>
      </c>
      <c r="J13089" s="10">
        <v>100</v>
      </c>
    </row>
    <row r="13090" spans="1:10" ht="14.25" x14ac:dyDescent="0.15">
      <c r="A13090" s="10">
        <v>501967201</v>
      </c>
      <c r="B13090" s="10">
        <v>5019672</v>
      </c>
      <c r="C13090" s="10">
        <v>1</v>
      </c>
      <c r="D13090" s="10">
        <v>100</v>
      </c>
      <c r="E13090" s="10">
        <v>4000</v>
      </c>
      <c r="F13090" s="10" t="s">
        <v>5607</v>
      </c>
      <c r="G13090" s="10" t="s">
        <v>5607</v>
      </c>
      <c r="H13090" s="10" t="s">
        <v>5608</v>
      </c>
      <c r="I13090" s="10" t="s">
        <v>5608</v>
      </c>
      <c r="J13090" s="10">
        <v>103</v>
      </c>
    </row>
    <row r="13091" spans="1:10" ht="14.25" x14ac:dyDescent="0.15">
      <c r="A13091" s="10">
        <v>501977201</v>
      </c>
      <c r="B13091" s="10">
        <v>5019772</v>
      </c>
      <c r="C13091" s="10">
        <v>1</v>
      </c>
      <c r="D13091" s="10">
        <v>100</v>
      </c>
      <c r="E13091" s="10">
        <v>4000</v>
      </c>
      <c r="F13091" s="10" t="s">
        <v>792</v>
      </c>
      <c r="G13091" s="10" t="s">
        <v>792</v>
      </c>
      <c r="H13091" s="10" t="s">
        <v>813</v>
      </c>
      <c r="I13091" s="10" t="s">
        <v>813</v>
      </c>
      <c r="J13091" s="10">
        <v>100</v>
      </c>
    </row>
    <row r="13092" spans="1:10" ht="14.25" x14ac:dyDescent="0.15">
      <c r="A13092" s="10">
        <v>501987201</v>
      </c>
      <c r="B13092" s="10">
        <v>5019872</v>
      </c>
      <c r="C13092" s="10">
        <v>1</v>
      </c>
      <c r="D13092" s="10">
        <v>100</v>
      </c>
      <c r="E13092" s="10">
        <v>4000</v>
      </c>
      <c r="F13092" s="10" t="s">
        <v>792</v>
      </c>
      <c r="G13092" s="10" t="s">
        <v>792</v>
      </c>
      <c r="H13092" s="10" t="s">
        <v>813</v>
      </c>
      <c r="I13092" s="10" t="s">
        <v>813</v>
      </c>
      <c r="J13092" s="10">
        <v>100</v>
      </c>
    </row>
    <row r="13093" spans="1:10" ht="14.25" x14ac:dyDescent="0.15">
      <c r="A13093" s="10">
        <v>502017201</v>
      </c>
      <c r="B13093" s="10">
        <v>5020172</v>
      </c>
      <c r="C13093" s="10">
        <v>1</v>
      </c>
      <c r="D13093" s="10">
        <v>100</v>
      </c>
      <c r="E13093" s="10">
        <v>4000</v>
      </c>
      <c r="F13093" s="10" t="s">
        <v>792</v>
      </c>
      <c r="G13093" s="10" t="s">
        <v>792</v>
      </c>
      <c r="H13093" s="10" t="s">
        <v>813</v>
      </c>
      <c r="I13093" s="10" t="s">
        <v>813</v>
      </c>
      <c r="J13093" s="10">
        <v>100</v>
      </c>
    </row>
    <row r="13094" spans="1:10" ht="14.25" x14ac:dyDescent="0.15">
      <c r="A13094" s="10">
        <v>502027201</v>
      </c>
      <c r="B13094" s="10">
        <v>5020272</v>
      </c>
      <c r="C13094" s="10">
        <v>1</v>
      </c>
      <c r="D13094" s="10">
        <v>100</v>
      </c>
      <c r="E13094" s="10">
        <v>4000</v>
      </c>
      <c r="F13094" s="10" t="s">
        <v>5607</v>
      </c>
      <c r="G13094" s="10" t="s">
        <v>5607</v>
      </c>
      <c r="H13094" s="10" t="s">
        <v>5608</v>
      </c>
      <c r="I13094" s="10" t="s">
        <v>5608</v>
      </c>
      <c r="J13094" s="10">
        <v>103</v>
      </c>
    </row>
    <row r="13095" spans="1:10" ht="14.25" x14ac:dyDescent="0.15">
      <c r="A13095" s="10">
        <v>502037201</v>
      </c>
      <c r="B13095" s="10">
        <v>5020372</v>
      </c>
      <c r="C13095" s="10">
        <v>1</v>
      </c>
      <c r="D13095" s="10">
        <v>100</v>
      </c>
      <c r="E13095" s="10">
        <v>4000</v>
      </c>
      <c r="F13095" s="10" t="s">
        <v>5607</v>
      </c>
      <c r="G13095" s="10" t="s">
        <v>5607</v>
      </c>
      <c r="H13095" s="10" t="s">
        <v>5608</v>
      </c>
      <c r="I13095" s="10" t="s">
        <v>5608</v>
      </c>
      <c r="J13095" s="10">
        <v>103</v>
      </c>
    </row>
    <row r="13096" spans="1:10" ht="14.25" x14ac:dyDescent="0.15">
      <c r="A13096" s="10">
        <v>502047201</v>
      </c>
      <c r="B13096" s="10">
        <v>5020472</v>
      </c>
      <c r="C13096" s="10">
        <v>1</v>
      </c>
      <c r="D13096" s="10">
        <v>100</v>
      </c>
      <c r="E13096" s="10">
        <v>4000</v>
      </c>
      <c r="F13096" s="10" t="s">
        <v>5607</v>
      </c>
      <c r="G13096" s="10" t="s">
        <v>5607</v>
      </c>
      <c r="H13096" s="10" t="s">
        <v>5608</v>
      </c>
      <c r="I13096" s="10" t="s">
        <v>5608</v>
      </c>
      <c r="J13096" s="10">
        <v>103</v>
      </c>
    </row>
    <row r="13097" spans="1:10" ht="14.25" x14ac:dyDescent="0.15">
      <c r="A13097" s="10">
        <v>502057201</v>
      </c>
      <c r="B13097" s="10">
        <v>5020572</v>
      </c>
      <c r="C13097" s="10">
        <v>1</v>
      </c>
      <c r="D13097" s="10">
        <v>100</v>
      </c>
      <c r="E13097" s="10">
        <v>4000</v>
      </c>
      <c r="F13097" s="10" t="s">
        <v>792</v>
      </c>
      <c r="G13097" s="10" t="s">
        <v>792</v>
      </c>
      <c r="H13097" s="10" t="s">
        <v>813</v>
      </c>
      <c r="I13097" s="10" t="s">
        <v>813</v>
      </c>
      <c r="J13097" s="10">
        <v>100</v>
      </c>
    </row>
    <row r="13098" spans="1:10" ht="14.25" x14ac:dyDescent="0.15">
      <c r="A13098" s="10">
        <v>502067201</v>
      </c>
      <c r="B13098" s="10">
        <v>5020672</v>
      </c>
      <c r="C13098" s="10">
        <v>1</v>
      </c>
      <c r="D13098" s="10">
        <v>100</v>
      </c>
      <c r="E13098" s="10">
        <v>4000</v>
      </c>
      <c r="F13098" s="10" t="s">
        <v>5607</v>
      </c>
      <c r="G13098" s="10" t="s">
        <v>5607</v>
      </c>
      <c r="H13098" s="10" t="s">
        <v>5608</v>
      </c>
      <c r="I13098" s="10" t="s">
        <v>5608</v>
      </c>
      <c r="J13098" s="10">
        <v>103</v>
      </c>
    </row>
    <row r="13099" spans="1:10" ht="14.25" x14ac:dyDescent="0.15">
      <c r="A13099" s="10">
        <v>502077201</v>
      </c>
      <c r="B13099" s="10">
        <v>5020772</v>
      </c>
      <c r="C13099" s="10">
        <v>1</v>
      </c>
      <c r="D13099" s="10">
        <v>100</v>
      </c>
      <c r="E13099" s="10">
        <v>4000</v>
      </c>
      <c r="F13099" s="10" t="s">
        <v>792</v>
      </c>
      <c r="G13099" s="10" t="s">
        <v>792</v>
      </c>
      <c r="H13099" s="10" t="s">
        <v>813</v>
      </c>
      <c r="I13099" s="10" t="s">
        <v>813</v>
      </c>
      <c r="J13099" s="10">
        <v>100</v>
      </c>
    </row>
    <row r="13100" spans="1:10" ht="14.25" x14ac:dyDescent="0.15">
      <c r="A13100" s="10">
        <v>502087201</v>
      </c>
      <c r="B13100" s="10">
        <v>5020872</v>
      </c>
      <c r="C13100" s="10">
        <v>1</v>
      </c>
      <c r="D13100" s="10">
        <v>100</v>
      </c>
      <c r="E13100" s="10">
        <v>4000</v>
      </c>
      <c r="F13100" s="10" t="s">
        <v>792</v>
      </c>
      <c r="G13100" s="10" t="s">
        <v>792</v>
      </c>
      <c r="H13100" s="10" t="s">
        <v>813</v>
      </c>
      <c r="I13100" s="10" t="s">
        <v>813</v>
      </c>
      <c r="J13100" s="10">
        <v>100</v>
      </c>
    </row>
    <row r="13101" spans="1:10" ht="14.25" x14ac:dyDescent="0.15">
      <c r="A13101" s="10">
        <v>502117201</v>
      </c>
      <c r="B13101" s="10">
        <v>5021172</v>
      </c>
      <c r="C13101" s="10">
        <v>1</v>
      </c>
      <c r="D13101" s="10">
        <v>100</v>
      </c>
      <c r="E13101" s="10">
        <v>4000</v>
      </c>
      <c r="F13101" s="10" t="s">
        <v>792</v>
      </c>
      <c r="G13101" s="10" t="s">
        <v>792</v>
      </c>
      <c r="H13101" s="10" t="s">
        <v>813</v>
      </c>
      <c r="I13101" s="10" t="s">
        <v>813</v>
      </c>
      <c r="J13101" s="10">
        <v>100</v>
      </c>
    </row>
    <row r="13102" spans="1:10" ht="14.25" x14ac:dyDescent="0.15">
      <c r="A13102" s="10">
        <v>502127201</v>
      </c>
      <c r="B13102" s="10">
        <v>5021272</v>
      </c>
      <c r="C13102" s="10">
        <v>1</v>
      </c>
      <c r="D13102" s="10">
        <v>100</v>
      </c>
      <c r="E13102" s="10">
        <v>4000</v>
      </c>
      <c r="F13102" s="10" t="s">
        <v>5607</v>
      </c>
      <c r="G13102" s="10" t="s">
        <v>5607</v>
      </c>
      <c r="H13102" s="10" t="s">
        <v>5608</v>
      </c>
      <c r="I13102" s="10" t="s">
        <v>5608</v>
      </c>
      <c r="J13102" s="10">
        <v>103</v>
      </c>
    </row>
    <row r="13103" spans="1:10" ht="14.25" x14ac:dyDescent="0.15">
      <c r="A13103" s="10">
        <v>502137201</v>
      </c>
      <c r="B13103" s="10">
        <v>5021372</v>
      </c>
      <c r="C13103" s="10">
        <v>1</v>
      </c>
      <c r="D13103" s="10">
        <v>100</v>
      </c>
      <c r="E13103" s="10">
        <v>4000</v>
      </c>
      <c r="F13103" s="10" t="s">
        <v>5607</v>
      </c>
      <c r="G13103" s="10" t="s">
        <v>5607</v>
      </c>
      <c r="H13103" s="10" t="s">
        <v>5608</v>
      </c>
      <c r="I13103" s="10" t="s">
        <v>5608</v>
      </c>
      <c r="J13103" s="10">
        <v>103</v>
      </c>
    </row>
    <row r="13104" spans="1:10" ht="14.25" x14ac:dyDescent="0.15">
      <c r="A13104" s="10">
        <v>502147201</v>
      </c>
      <c r="B13104" s="10">
        <v>5021472</v>
      </c>
      <c r="C13104" s="10">
        <v>1</v>
      </c>
      <c r="D13104" s="10">
        <v>100</v>
      </c>
      <c r="E13104" s="10">
        <v>4000</v>
      </c>
      <c r="F13104" s="10" t="s">
        <v>5607</v>
      </c>
      <c r="G13104" s="10" t="s">
        <v>5607</v>
      </c>
      <c r="H13104" s="10" t="s">
        <v>5608</v>
      </c>
      <c r="I13104" s="10" t="s">
        <v>5608</v>
      </c>
      <c r="J13104" s="10">
        <v>103</v>
      </c>
    </row>
    <row r="13105" spans="1:10" ht="14.25" x14ac:dyDescent="0.15">
      <c r="A13105" s="10">
        <v>502157201</v>
      </c>
      <c r="B13105" s="10">
        <v>5021572</v>
      </c>
      <c r="C13105" s="10">
        <v>1</v>
      </c>
      <c r="D13105" s="10">
        <v>100</v>
      </c>
      <c r="E13105" s="10">
        <v>4000</v>
      </c>
      <c r="F13105" s="10" t="s">
        <v>792</v>
      </c>
      <c r="G13105" s="10" t="s">
        <v>792</v>
      </c>
      <c r="H13105" s="10" t="s">
        <v>813</v>
      </c>
      <c r="I13105" s="10" t="s">
        <v>813</v>
      </c>
      <c r="J13105" s="10">
        <v>100</v>
      </c>
    </row>
    <row r="13106" spans="1:10" ht="14.25" x14ac:dyDescent="0.15">
      <c r="A13106" s="10">
        <v>502167201</v>
      </c>
      <c r="B13106" s="10">
        <v>5021672</v>
      </c>
      <c r="C13106" s="10">
        <v>1</v>
      </c>
      <c r="D13106" s="10">
        <v>100</v>
      </c>
      <c r="E13106" s="10">
        <v>4000</v>
      </c>
      <c r="F13106" s="10" t="s">
        <v>5607</v>
      </c>
      <c r="G13106" s="10" t="s">
        <v>5607</v>
      </c>
      <c r="H13106" s="10" t="s">
        <v>5608</v>
      </c>
      <c r="I13106" s="10" t="s">
        <v>5608</v>
      </c>
      <c r="J13106" s="10">
        <v>103</v>
      </c>
    </row>
    <row r="13107" spans="1:10" ht="14.25" x14ac:dyDescent="0.15">
      <c r="A13107" s="10">
        <v>502177201</v>
      </c>
      <c r="B13107" s="10">
        <v>5021772</v>
      </c>
      <c r="C13107" s="10">
        <v>1</v>
      </c>
      <c r="D13107" s="10">
        <v>100</v>
      </c>
      <c r="E13107" s="10">
        <v>4000</v>
      </c>
      <c r="F13107" s="10" t="s">
        <v>792</v>
      </c>
      <c r="G13107" s="10" t="s">
        <v>792</v>
      </c>
      <c r="H13107" s="10" t="s">
        <v>813</v>
      </c>
      <c r="I13107" s="10" t="s">
        <v>813</v>
      </c>
      <c r="J13107" s="10">
        <v>100</v>
      </c>
    </row>
    <row r="13108" spans="1:10" ht="14.25" x14ac:dyDescent="0.15">
      <c r="A13108" s="10">
        <v>502187201</v>
      </c>
      <c r="B13108" s="10">
        <v>5021872</v>
      </c>
      <c r="C13108" s="10">
        <v>1</v>
      </c>
      <c r="D13108" s="10">
        <v>100</v>
      </c>
      <c r="E13108" s="10">
        <v>4000</v>
      </c>
      <c r="F13108" s="10" t="s">
        <v>792</v>
      </c>
      <c r="G13108" s="10" t="s">
        <v>792</v>
      </c>
      <c r="H13108" s="10" t="s">
        <v>813</v>
      </c>
      <c r="I13108" s="10" t="s">
        <v>813</v>
      </c>
      <c r="J13108" s="10">
        <v>100</v>
      </c>
    </row>
    <row r="13109" spans="1:10" ht="14.25" x14ac:dyDescent="0.15">
      <c r="A13109" s="10">
        <v>502217201</v>
      </c>
      <c r="B13109" s="10">
        <v>5022172</v>
      </c>
      <c r="C13109" s="10">
        <v>1</v>
      </c>
      <c r="D13109" s="10">
        <v>100</v>
      </c>
      <c r="E13109" s="10">
        <v>4000</v>
      </c>
      <c r="F13109" s="10" t="s">
        <v>792</v>
      </c>
      <c r="G13109" s="10" t="s">
        <v>792</v>
      </c>
      <c r="H13109" s="10" t="s">
        <v>813</v>
      </c>
      <c r="I13109" s="10" t="s">
        <v>813</v>
      </c>
      <c r="J13109" s="10">
        <v>100</v>
      </c>
    </row>
    <row r="13110" spans="1:10" ht="14.25" x14ac:dyDescent="0.15">
      <c r="A13110" s="10">
        <v>502227201</v>
      </c>
      <c r="B13110" s="10">
        <v>5022272</v>
      </c>
      <c r="C13110" s="10">
        <v>1</v>
      </c>
      <c r="D13110" s="10">
        <v>100</v>
      </c>
      <c r="E13110" s="10">
        <v>4000</v>
      </c>
      <c r="F13110" s="10" t="s">
        <v>5607</v>
      </c>
      <c r="G13110" s="10" t="s">
        <v>5607</v>
      </c>
      <c r="H13110" s="10" t="s">
        <v>5608</v>
      </c>
      <c r="I13110" s="10" t="s">
        <v>5608</v>
      </c>
      <c r="J13110" s="10">
        <v>103</v>
      </c>
    </row>
    <row r="13111" spans="1:10" ht="14.25" x14ac:dyDescent="0.15">
      <c r="A13111" s="10">
        <v>502237201</v>
      </c>
      <c r="B13111" s="10">
        <v>5022372</v>
      </c>
      <c r="C13111" s="10">
        <v>1</v>
      </c>
      <c r="D13111" s="10">
        <v>100</v>
      </c>
      <c r="E13111" s="10">
        <v>4000</v>
      </c>
      <c r="F13111" s="10" t="s">
        <v>5607</v>
      </c>
      <c r="G13111" s="10" t="s">
        <v>5607</v>
      </c>
      <c r="H13111" s="10" t="s">
        <v>5608</v>
      </c>
      <c r="I13111" s="10" t="s">
        <v>5608</v>
      </c>
      <c r="J13111" s="10">
        <v>103</v>
      </c>
    </row>
    <row r="13112" spans="1:10" ht="14.25" x14ac:dyDescent="0.15">
      <c r="A13112" s="10">
        <v>502247201</v>
      </c>
      <c r="B13112" s="10">
        <v>5022472</v>
      </c>
      <c r="C13112" s="10">
        <v>1</v>
      </c>
      <c r="D13112" s="10">
        <v>100</v>
      </c>
      <c r="E13112" s="10">
        <v>4000</v>
      </c>
      <c r="F13112" s="10" t="s">
        <v>5607</v>
      </c>
      <c r="G13112" s="10" t="s">
        <v>5607</v>
      </c>
      <c r="H13112" s="10" t="s">
        <v>5608</v>
      </c>
      <c r="I13112" s="10" t="s">
        <v>5608</v>
      </c>
      <c r="J13112" s="10">
        <v>103</v>
      </c>
    </row>
    <row r="13113" spans="1:10" ht="14.25" x14ac:dyDescent="0.15">
      <c r="A13113" s="10">
        <v>502257201</v>
      </c>
      <c r="B13113" s="10">
        <v>5022572</v>
      </c>
      <c r="C13113" s="10">
        <v>1</v>
      </c>
      <c r="D13113" s="10">
        <v>100</v>
      </c>
      <c r="E13113" s="10">
        <v>4000</v>
      </c>
      <c r="F13113" s="10" t="s">
        <v>792</v>
      </c>
      <c r="G13113" s="10" t="s">
        <v>792</v>
      </c>
      <c r="H13113" s="10" t="s">
        <v>813</v>
      </c>
      <c r="I13113" s="10" t="s">
        <v>813</v>
      </c>
      <c r="J13113" s="10">
        <v>100</v>
      </c>
    </row>
    <row r="13114" spans="1:10" ht="14.25" x14ac:dyDescent="0.15">
      <c r="A13114" s="10">
        <v>502267201</v>
      </c>
      <c r="B13114" s="10">
        <v>5022672</v>
      </c>
      <c r="C13114" s="10">
        <v>1</v>
      </c>
      <c r="D13114" s="10">
        <v>100</v>
      </c>
      <c r="E13114" s="10">
        <v>4000</v>
      </c>
      <c r="F13114" s="10" t="s">
        <v>5607</v>
      </c>
      <c r="G13114" s="10" t="s">
        <v>5607</v>
      </c>
      <c r="H13114" s="10" t="s">
        <v>5608</v>
      </c>
      <c r="I13114" s="10" t="s">
        <v>5608</v>
      </c>
      <c r="J13114" s="10">
        <v>103</v>
      </c>
    </row>
    <row r="13115" spans="1:10" ht="14.25" x14ac:dyDescent="0.15">
      <c r="A13115" s="10">
        <v>502277201</v>
      </c>
      <c r="B13115" s="10">
        <v>5022772</v>
      </c>
      <c r="C13115" s="10">
        <v>1</v>
      </c>
      <c r="D13115" s="10">
        <v>100</v>
      </c>
      <c r="E13115" s="10">
        <v>4000</v>
      </c>
      <c r="F13115" s="10" t="s">
        <v>792</v>
      </c>
      <c r="G13115" s="10" t="s">
        <v>792</v>
      </c>
      <c r="H13115" s="10" t="s">
        <v>813</v>
      </c>
      <c r="I13115" s="10" t="s">
        <v>813</v>
      </c>
      <c r="J13115" s="10">
        <v>100</v>
      </c>
    </row>
    <row r="13116" spans="1:10" ht="14.25" x14ac:dyDescent="0.15">
      <c r="A13116" s="10">
        <v>502287201</v>
      </c>
      <c r="B13116" s="10">
        <v>5022872</v>
      </c>
      <c r="C13116" s="10">
        <v>1</v>
      </c>
      <c r="D13116" s="10">
        <v>100</v>
      </c>
      <c r="E13116" s="10">
        <v>4000</v>
      </c>
      <c r="F13116" s="10" t="s">
        <v>792</v>
      </c>
      <c r="G13116" s="10" t="s">
        <v>792</v>
      </c>
      <c r="H13116" s="10" t="s">
        <v>813</v>
      </c>
      <c r="I13116" s="10" t="s">
        <v>813</v>
      </c>
      <c r="J13116" s="10">
        <v>100</v>
      </c>
    </row>
    <row r="13117" spans="1:10" ht="14.25" x14ac:dyDescent="0.15">
      <c r="A13117" s="10">
        <v>502317201</v>
      </c>
      <c r="B13117" s="10">
        <v>5023172</v>
      </c>
      <c r="C13117" s="10">
        <v>1</v>
      </c>
      <c r="D13117" s="10">
        <v>100</v>
      </c>
      <c r="E13117" s="10">
        <v>4000</v>
      </c>
      <c r="F13117" s="10" t="s">
        <v>792</v>
      </c>
      <c r="G13117" s="10" t="s">
        <v>792</v>
      </c>
      <c r="H13117" s="10" t="s">
        <v>813</v>
      </c>
      <c r="I13117" s="10" t="s">
        <v>813</v>
      </c>
      <c r="J13117" s="10">
        <v>100</v>
      </c>
    </row>
    <row r="13118" spans="1:10" ht="14.25" x14ac:dyDescent="0.15">
      <c r="A13118" s="10">
        <v>502327201</v>
      </c>
      <c r="B13118" s="10">
        <v>5023272</v>
      </c>
      <c r="C13118" s="10">
        <v>1</v>
      </c>
      <c r="D13118" s="10">
        <v>100</v>
      </c>
      <c r="E13118" s="10">
        <v>4000</v>
      </c>
      <c r="F13118" s="10" t="s">
        <v>5607</v>
      </c>
      <c r="G13118" s="10" t="s">
        <v>5607</v>
      </c>
      <c r="H13118" s="10" t="s">
        <v>5608</v>
      </c>
      <c r="I13118" s="10" t="s">
        <v>5608</v>
      </c>
      <c r="J13118" s="10">
        <v>103</v>
      </c>
    </row>
    <row r="13119" spans="1:10" ht="14.25" x14ac:dyDescent="0.15">
      <c r="A13119" s="10">
        <v>502337201</v>
      </c>
      <c r="B13119" s="10">
        <v>5023372</v>
      </c>
      <c r="C13119" s="10">
        <v>1</v>
      </c>
      <c r="D13119" s="10">
        <v>100</v>
      </c>
      <c r="E13119" s="10">
        <v>4000</v>
      </c>
      <c r="F13119" s="10" t="s">
        <v>5607</v>
      </c>
      <c r="G13119" s="10" t="s">
        <v>5607</v>
      </c>
      <c r="H13119" s="10" t="s">
        <v>5608</v>
      </c>
      <c r="I13119" s="10" t="s">
        <v>5608</v>
      </c>
      <c r="J13119" s="10">
        <v>103</v>
      </c>
    </row>
    <row r="13120" spans="1:10" ht="14.25" x14ac:dyDescent="0.15">
      <c r="A13120" s="10">
        <v>502347201</v>
      </c>
      <c r="B13120" s="10">
        <v>5023472</v>
      </c>
      <c r="C13120" s="10">
        <v>1</v>
      </c>
      <c r="D13120" s="10">
        <v>100</v>
      </c>
      <c r="E13120" s="10">
        <v>4000</v>
      </c>
      <c r="F13120" s="10" t="s">
        <v>5607</v>
      </c>
      <c r="G13120" s="10" t="s">
        <v>5607</v>
      </c>
      <c r="H13120" s="10" t="s">
        <v>5608</v>
      </c>
      <c r="I13120" s="10" t="s">
        <v>5608</v>
      </c>
      <c r="J13120" s="10">
        <v>103</v>
      </c>
    </row>
    <row r="13121" spans="1:10" ht="14.25" x14ac:dyDescent="0.15">
      <c r="A13121" s="10">
        <v>502357201</v>
      </c>
      <c r="B13121" s="10">
        <v>5023572</v>
      </c>
      <c r="C13121" s="10">
        <v>1</v>
      </c>
      <c r="D13121" s="10">
        <v>100</v>
      </c>
      <c r="E13121" s="10">
        <v>4000</v>
      </c>
      <c r="F13121" s="10" t="s">
        <v>792</v>
      </c>
      <c r="G13121" s="10" t="s">
        <v>792</v>
      </c>
      <c r="H13121" s="10" t="s">
        <v>813</v>
      </c>
      <c r="I13121" s="10" t="s">
        <v>813</v>
      </c>
      <c r="J13121" s="10">
        <v>100</v>
      </c>
    </row>
    <row r="13122" spans="1:10" ht="14.25" x14ac:dyDescent="0.15">
      <c r="A13122" s="10">
        <v>502367201</v>
      </c>
      <c r="B13122" s="10">
        <v>5023672</v>
      </c>
      <c r="C13122" s="10">
        <v>1</v>
      </c>
      <c r="D13122" s="10">
        <v>100</v>
      </c>
      <c r="E13122" s="10">
        <v>4000</v>
      </c>
      <c r="F13122" s="10" t="s">
        <v>5607</v>
      </c>
      <c r="G13122" s="10" t="s">
        <v>5607</v>
      </c>
      <c r="H13122" s="10" t="s">
        <v>5608</v>
      </c>
      <c r="I13122" s="10" t="s">
        <v>5608</v>
      </c>
      <c r="J13122" s="10">
        <v>103</v>
      </c>
    </row>
    <row r="13123" spans="1:10" ht="14.25" x14ac:dyDescent="0.15">
      <c r="A13123" s="10">
        <v>502377201</v>
      </c>
      <c r="B13123" s="10">
        <v>5023772</v>
      </c>
      <c r="C13123" s="10">
        <v>1</v>
      </c>
      <c r="D13123" s="10">
        <v>100</v>
      </c>
      <c r="E13123" s="10">
        <v>4000</v>
      </c>
      <c r="F13123" s="10" t="s">
        <v>792</v>
      </c>
      <c r="G13123" s="10" t="s">
        <v>792</v>
      </c>
      <c r="H13123" s="10" t="s">
        <v>813</v>
      </c>
      <c r="I13123" s="10" t="s">
        <v>813</v>
      </c>
      <c r="J13123" s="10">
        <v>100</v>
      </c>
    </row>
    <row r="13124" spans="1:10" ht="14.25" x14ac:dyDescent="0.15">
      <c r="A13124" s="10">
        <v>502387201</v>
      </c>
      <c r="B13124" s="10">
        <v>5023872</v>
      </c>
      <c r="C13124" s="10">
        <v>1</v>
      </c>
      <c r="D13124" s="10">
        <v>100</v>
      </c>
      <c r="E13124" s="10">
        <v>4000</v>
      </c>
      <c r="F13124" s="10" t="s">
        <v>792</v>
      </c>
      <c r="G13124" s="10" t="s">
        <v>792</v>
      </c>
      <c r="H13124" s="10" t="s">
        <v>813</v>
      </c>
      <c r="I13124" s="10" t="s">
        <v>813</v>
      </c>
      <c r="J13124" s="10">
        <v>100</v>
      </c>
    </row>
    <row r="13125" spans="1:10" ht="14.25" x14ac:dyDescent="0.15">
      <c r="A13125" s="10">
        <v>502417201</v>
      </c>
      <c r="B13125" s="10">
        <v>5024172</v>
      </c>
      <c r="C13125" s="10">
        <v>1</v>
      </c>
      <c r="D13125" s="10">
        <v>100</v>
      </c>
      <c r="E13125" s="10">
        <v>4000</v>
      </c>
      <c r="F13125" s="10" t="s">
        <v>792</v>
      </c>
      <c r="G13125" s="10" t="s">
        <v>792</v>
      </c>
      <c r="H13125" s="10" t="s">
        <v>813</v>
      </c>
      <c r="I13125" s="10" t="s">
        <v>813</v>
      </c>
      <c r="J13125" s="10">
        <v>100</v>
      </c>
    </row>
    <row r="13126" spans="1:10" ht="14.25" x14ac:dyDescent="0.15">
      <c r="A13126" s="10">
        <v>502427201</v>
      </c>
      <c r="B13126" s="10">
        <v>5024272</v>
      </c>
      <c r="C13126" s="10">
        <v>1</v>
      </c>
      <c r="D13126" s="10">
        <v>100</v>
      </c>
      <c r="E13126" s="10">
        <v>4000</v>
      </c>
      <c r="F13126" s="10" t="s">
        <v>5607</v>
      </c>
      <c r="G13126" s="10" t="s">
        <v>5607</v>
      </c>
      <c r="H13126" s="10" t="s">
        <v>5608</v>
      </c>
      <c r="I13126" s="10" t="s">
        <v>5608</v>
      </c>
      <c r="J13126" s="10">
        <v>103</v>
      </c>
    </row>
    <row r="13127" spans="1:10" ht="14.25" x14ac:dyDescent="0.15">
      <c r="A13127" s="10">
        <v>502437201</v>
      </c>
      <c r="B13127" s="10">
        <v>5024372</v>
      </c>
      <c r="C13127" s="10">
        <v>1</v>
      </c>
      <c r="D13127" s="10">
        <v>100</v>
      </c>
      <c r="E13127" s="10">
        <v>4000</v>
      </c>
      <c r="F13127" s="10" t="s">
        <v>5607</v>
      </c>
      <c r="G13127" s="10" t="s">
        <v>5607</v>
      </c>
      <c r="H13127" s="10" t="s">
        <v>5608</v>
      </c>
      <c r="I13127" s="10" t="s">
        <v>5608</v>
      </c>
      <c r="J13127" s="10">
        <v>103</v>
      </c>
    </row>
    <row r="13128" spans="1:10" ht="14.25" x14ac:dyDescent="0.15">
      <c r="A13128" s="10">
        <v>502447201</v>
      </c>
      <c r="B13128" s="10">
        <v>5024472</v>
      </c>
      <c r="C13128" s="10">
        <v>1</v>
      </c>
      <c r="D13128" s="10">
        <v>100</v>
      </c>
      <c r="E13128" s="10">
        <v>4000</v>
      </c>
      <c r="F13128" s="10" t="s">
        <v>5607</v>
      </c>
      <c r="G13128" s="10" t="s">
        <v>5607</v>
      </c>
      <c r="H13128" s="10" t="s">
        <v>5608</v>
      </c>
      <c r="I13128" s="10" t="s">
        <v>5608</v>
      </c>
      <c r="J13128" s="10">
        <v>103</v>
      </c>
    </row>
    <row r="13129" spans="1:10" ht="14.25" x14ac:dyDescent="0.15">
      <c r="A13129" s="10">
        <v>502457201</v>
      </c>
      <c r="B13129" s="10">
        <v>5024572</v>
      </c>
      <c r="C13129" s="10">
        <v>1</v>
      </c>
      <c r="D13129" s="10">
        <v>100</v>
      </c>
      <c r="E13129" s="10">
        <v>4000</v>
      </c>
      <c r="F13129" s="10" t="s">
        <v>792</v>
      </c>
      <c r="G13129" s="10" t="s">
        <v>792</v>
      </c>
      <c r="H13129" s="10" t="s">
        <v>813</v>
      </c>
      <c r="I13129" s="10" t="s">
        <v>813</v>
      </c>
      <c r="J13129" s="10">
        <v>100</v>
      </c>
    </row>
    <row r="13130" spans="1:10" ht="14.25" x14ac:dyDescent="0.15">
      <c r="A13130" s="10">
        <v>502467201</v>
      </c>
      <c r="B13130" s="10">
        <v>5024672</v>
      </c>
      <c r="C13130" s="10">
        <v>1</v>
      </c>
      <c r="D13130" s="10">
        <v>100</v>
      </c>
      <c r="E13130" s="10">
        <v>4000</v>
      </c>
      <c r="F13130" s="10" t="s">
        <v>5607</v>
      </c>
      <c r="G13130" s="10" t="s">
        <v>5607</v>
      </c>
      <c r="H13130" s="10" t="s">
        <v>5608</v>
      </c>
      <c r="I13130" s="10" t="s">
        <v>5608</v>
      </c>
      <c r="J13130" s="10">
        <v>103</v>
      </c>
    </row>
    <row r="13131" spans="1:10" ht="14.25" x14ac:dyDescent="0.15">
      <c r="A13131" s="10">
        <v>502477201</v>
      </c>
      <c r="B13131" s="10">
        <v>5024772</v>
      </c>
      <c r="C13131" s="10">
        <v>1</v>
      </c>
      <c r="D13131" s="10">
        <v>100</v>
      </c>
      <c r="E13131" s="10">
        <v>4000</v>
      </c>
      <c r="F13131" s="10" t="s">
        <v>792</v>
      </c>
      <c r="G13131" s="10" t="s">
        <v>792</v>
      </c>
      <c r="H13131" s="10" t="s">
        <v>813</v>
      </c>
      <c r="I13131" s="10" t="s">
        <v>813</v>
      </c>
      <c r="J13131" s="10">
        <v>100</v>
      </c>
    </row>
    <row r="13132" spans="1:10" ht="14.25" x14ac:dyDescent="0.15">
      <c r="A13132" s="10">
        <v>502487201</v>
      </c>
      <c r="B13132" s="10">
        <v>5024872</v>
      </c>
      <c r="C13132" s="10">
        <v>1</v>
      </c>
      <c r="D13132" s="10">
        <v>100</v>
      </c>
      <c r="E13132" s="10">
        <v>4000</v>
      </c>
      <c r="F13132" s="10" t="s">
        <v>792</v>
      </c>
      <c r="G13132" s="10" t="s">
        <v>792</v>
      </c>
      <c r="H13132" s="10" t="s">
        <v>813</v>
      </c>
      <c r="I13132" s="10" t="s">
        <v>813</v>
      </c>
      <c r="J13132" s="10">
        <v>100</v>
      </c>
    </row>
    <row r="13133" spans="1:10" ht="14.25" x14ac:dyDescent="0.15">
      <c r="A13133" s="10">
        <v>502517201</v>
      </c>
      <c r="B13133" s="10">
        <v>5025172</v>
      </c>
      <c r="C13133" s="10">
        <v>1</v>
      </c>
      <c r="D13133" s="10">
        <v>100</v>
      </c>
      <c r="E13133" s="10">
        <v>4000</v>
      </c>
      <c r="F13133" s="10" t="s">
        <v>792</v>
      </c>
      <c r="G13133" s="10" t="s">
        <v>792</v>
      </c>
      <c r="H13133" s="10" t="s">
        <v>813</v>
      </c>
      <c r="I13133" s="10" t="s">
        <v>813</v>
      </c>
      <c r="J13133" s="10">
        <v>100</v>
      </c>
    </row>
    <row r="13134" spans="1:10" ht="14.25" x14ac:dyDescent="0.15">
      <c r="A13134" s="10">
        <v>502527201</v>
      </c>
      <c r="B13134" s="10">
        <v>5025272</v>
      </c>
      <c r="C13134" s="10">
        <v>1</v>
      </c>
      <c r="D13134" s="10">
        <v>100</v>
      </c>
      <c r="E13134" s="10">
        <v>4000</v>
      </c>
      <c r="F13134" s="10" t="s">
        <v>5607</v>
      </c>
      <c r="G13134" s="10" t="s">
        <v>5607</v>
      </c>
      <c r="H13134" s="10" t="s">
        <v>5608</v>
      </c>
      <c r="I13134" s="10" t="s">
        <v>5608</v>
      </c>
      <c r="J13134" s="10">
        <v>103</v>
      </c>
    </row>
    <row r="13135" spans="1:10" ht="14.25" x14ac:dyDescent="0.15">
      <c r="A13135" s="10">
        <v>502537201</v>
      </c>
      <c r="B13135" s="10">
        <v>5025372</v>
      </c>
      <c r="C13135" s="10">
        <v>1</v>
      </c>
      <c r="D13135" s="10">
        <v>100</v>
      </c>
      <c r="E13135" s="10">
        <v>4000</v>
      </c>
      <c r="F13135" s="10" t="s">
        <v>5607</v>
      </c>
      <c r="G13135" s="10" t="s">
        <v>5607</v>
      </c>
      <c r="H13135" s="10" t="s">
        <v>5608</v>
      </c>
      <c r="I13135" s="10" t="s">
        <v>5608</v>
      </c>
      <c r="J13135" s="10">
        <v>103</v>
      </c>
    </row>
    <row r="13136" spans="1:10" ht="14.25" x14ac:dyDescent="0.15">
      <c r="A13136" s="10">
        <v>502547201</v>
      </c>
      <c r="B13136" s="10">
        <v>5025472</v>
      </c>
      <c r="C13136" s="10">
        <v>1</v>
      </c>
      <c r="D13136" s="10">
        <v>100</v>
      </c>
      <c r="E13136" s="10">
        <v>4000</v>
      </c>
      <c r="F13136" s="10" t="s">
        <v>5607</v>
      </c>
      <c r="G13136" s="10" t="s">
        <v>5607</v>
      </c>
      <c r="H13136" s="10" t="s">
        <v>5608</v>
      </c>
      <c r="I13136" s="10" t="s">
        <v>5608</v>
      </c>
      <c r="J13136" s="10">
        <v>103</v>
      </c>
    </row>
    <row r="13137" spans="1:10" ht="14.25" x14ac:dyDescent="0.15">
      <c r="A13137" s="10">
        <v>502557201</v>
      </c>
      <c r="B13137" s="10">
        <v>5025572</v>
      </c>
      <c r="C13137" s="10">
        <v>1</v>
      </c>
      <c r="D13137" s="10">
        <v>100</v>
      </c>
      <c r="E13137" s="10">
        <v>4000</v>
      </c>
      <c r="F13137" s="10" t="s">
        <v>792</v>
      </c>
      <c r="G13137" s="10" t="s">
        <v>792</v>
      </c>
      <c r="H13137" s="10" t="s">
        <v>813</v>
      </c>
      <c r="I13137" s="10" t="s">
        <v>813</v>
      </c>
      <c r="J13137" s="10">
        <v>100</v>
      </c>
    </row>
    <row r="13138" spans="1:10" ht="14.25" x14ac:dyDescent="0.15">
      <c r="A13138" s="10">
        <v>502567201</v>
      </c>
      <c r="B13138" s="10">
        <v>5025672</v>
      </c>
      <c r="C13138" s="10">
        <v>1</v>
      </c>
      <c r="D13138" s="10">
        <v>100</v>
      </c>
      <c r="E13138" s="10">
        <v>4000</v>
      </c>
      <c r="F13138" s="10" t="s">
        <v>5607</v>
      </c>
      <c r="G13138" s="10" t="s">
        <v>5607</v>
      </c>
      <c r="H13138" s="10" t="s">
        <v>5608</v>
      </c>
      <c r="I13138" s="10" t="s">
        <v>5608</v>
      </c>
      <c r="J13138" s="10">
        <v>103</v>
      </c>
    </row>
    <row r="13139" spans="1:10" ht="14.25" x14ac:dyDescent="0.15">
      <c r="A13139" s="10">
        <v>502577201</v>
      </c>
      <c r="B13139" s="10">
        <v>5025772</v>
      </c>
      <c r="C13139" s="10">
        <v>1</v>
      </c>
      <c r="D13139" s="10">
        <v>100</v>
      </c>
      <c r="E13139" s="10">
        <v>4000</v>
      </c>
      <c r="F13139" s="10" t="s">
        <v>792</v>
      </c>
      <c r="G13139" s="10" t="s">
        <v>792</v>
      </c>
      <c r="H13139" s="10" t="s">
        <v>813</v>
      </c>
      <c r="I13139" s="10" t="s">
        <v>813</v>
      </c>
      <c r="J13139" s="10">
        <v>100</v>
      </c>
    </row>
    <row r="13140" spans="1:10" ht="14.25" x14ac:dyDescent="0.15">
      <c r="A13140" s="10">
        <v>502587201</v>
      </c>
      <c r="B13140" s="10">
        <v>5025872</v>
      </c>
      <c r="C13140" s="10">
        <v>1</v>
      </c>
      <c r="D13140" s="10">
        <v>100</v>
      </c>
      <c r="E13140" s="10">
        <v>4000</v>
      </c>
      <c r="F13140" s="10" t="s">
        <v>792</v>
      </c>
      <c r="G13140" s="10" t="s">
        <v>792</v>
      </c>
      <c r="H13140" s="10" t="s">
        <v>813</v>
      </c>
      <c r="I13140" s="10" t="s">
        <v>813</v>
      </c>
      <c r="J13140" s="10">
        <v>100</v>
      </c>
    </row>
    <row r="13141" spans="1:10" ht="14.25" x14ac:dyDescent="0.15">
      <c r="A13141" s="10">
        <v>502617201</v>
      </c>
      <c r="B13141" s="10">
        <v>5026172</v>
      </c>
      <c r="C13141" s="10">
        <v>1</v>
      </c>
      <c r="D13141" s="10">
        <v>100</v>
      </c>
      <c r="E13141" s="10">
        <v>4000</v>
      </c>
      <c r="F13141" s="10" t="s">
        <v>792</v>
      </c>
      <c r="G13141" s="10" t="s">
        <v>792</v>
      </c>
      <c r="H13141" s="10" t="s">
        <v>813</v>
      </c>
      <c r="I13141" s="10" t="s">
        <v>813</v>
      </c>
      <c r="J13141" s="10">
        <v>100</v>
      </c>
    </row>
    <row r="13142" spans="1:10" ht="14.25" x14ac:dyDescent="0.15">
      <c r="A13142" s="10">
        <v>502627201</v>
      </c>
      <c r="B13142" s="10">
        <v>5026272</v>
      </c>
      <c r="C13142" s="10">
        <v>1</v>
      </c>
      <c r="D13142" s="10">
        <v>100</v>
      </c>
      <c r="E13142" s="10">
        <v>4000</v>
      </c>
      <c r="F13142" s="10" t="s">
        <v>5607</v>
      </c>
      <c r="G13142" s="10" t="s">
        <v>5607</v>
      </c>
      <c r="H13142" s="10" t="s">
        <v>5608</v>
      </c>
      <c r="I13142" s="10" t="s">
        <v>5608</v>
      </c>
      <c r="J13142" s="10">
        <v>103</v>
      </c>
    </row>
    <row r="13143" spans="1:10" ht="14.25" x14ac:dyDescent="0.15">
      <c r="A13143" s="10">
        <v>502637201</v>
      </c>
      <c r="B13143" s="10">
        <v>5026372</v>
      </c>
      <c r="C13143" s="10">
        <v>1</v>
      </c>
      <c r="D13143" s="10">
        <v>100</v>
      </c>
      <c r="E13143" s="10">
        <v>4000</v>
      </c>
      <c r="F13143" s="10" t="s">
        <v>5607</v>
      </c>
      <c r="G13143" s="10" t="s">
        <v>5607</v>
      </c>
      <c r="H13143" s="10" t="s">
        <v>5608</v>
      </c>
      <c r="I13143" s="10" t="s">
        <v>5608</v>
      </c>
      <c r="J13143" s="10">
        <v>103</v>
      </c>
    </row>
    <row r="13144" spans="1:10" ht="14.25" x14ac:dyDescent="0.15">
      <c r="A13144" s="10">
        <v>502647201</v>
      </c>
      <c r="B13144" s="10">
        <v>5026472</v>
      </c>
      <c r="C13144" s="10">
        <v>1</v>
      </c>
      <c r="D13144" s="10">
        <v>100</v>
      </c>
      <c r="E13144" s="10">
        <v>4000</v>
      </c>
      <c r="F13144" s="10" t="s">
        <v>5607</v>
      </c>
      <c r="G13144" s="10" t="s">
        <v>5607</v>
      </c>
      <c r="H13144" s="10" t="s">
        <v>5608</v>
      </c>
      <c r="I13144" s="10" t="s">
        <v>5608</v>
      </c>
      <c r="J13144" s="10">
        <v>103</v>
      </c>
    </row>
    <row r="13145" spans="1:10" ht="14.25" x14ac:dyDescent="0.15">
      <c r="A13145" s="10">
        <v>502657201</v>
      </c>
      <c r="B13145" s="10">
        <v>5026572</v>
      </c>
      <c r="C13145" s="10">
        <v>1</v>
      </c>
      <c r="D13145" s="10">
        <v>100</v>
      </c>
      <c r="E13145" s="10">
        <v>4000</v>
      </c>
      <c r="F13145" s="10" t="s">
        <v>792</v>
      </c>
      <c r="G13145" s="10" t="s">
        <v>792</v>
      </c>
      <c r="H13145" s="10" t="s">
        <v>813</v>
      </c>
      <c r="I13145" s="10" t="s">
        <v>813</v>
      </c>
      <c r="J13145" s="10">
        <v>100</v>
      </c>
    </row>
    <row r="13146" spans="1:10" ht="14.25" x14ac:dyDescent="0.15">
      <c r="A13146" s="10">
        <v>502667201</v>
      </c>
      <c r="B13146" s="10">
        <v>5026672</v>
      </c>
      <c r="C13146" s="10">
        <v>1</v>
      </c>
      <c r="D13146" s="10">
        <v>100</v>
      </c>
      <c r="E13146" s="10">
        <v>4000</v>
      </c>
      <c r="F13146" s="10" t="s">
        <v>5607</v>
      </c>
      <c r="G13146" s="10" t="s">
        <v>5607</v>
      </c>
      <c r="H13146" s="10" t="s">
        <v>5608</v>
      </c>
      <c r="I13146" s="10" t="s">
        <v>5608</v>
      </c>
      <c r="J13146" s="10">
        <v>103</v>
      </c>
    </row>
    <row r="13147" spans="1:10" ht="14.25" x14ac:dyDescent="0.15">
      <c r="A13147" s="10">
        <v>502677201</v>
      </c>
      <c r="B13147" s="10">
        <v>5026772</v>
      </c>
      <c r="C13147" s="10">
        <v>1</v>
      </c>
      <c r="D13147" s="10">
        <v>100</v>
      </c>
      <c r="E13147" s="10">
        <v>4000</v>
      </c>
      <c r="F13147" s="10" t="s">
        <v>792</v>
      </c>
      <c r="G13147" s="10" t="s">
        <v>792</v>
      </c>
      <c r="H13147" s="10" t="s">
        <v>813</v>
      </c>
      <c r="I13147" s="10" t="s">
        <v>813</v>
      </c>
      <c r="J13147" s="10">
        <v>100</v>
      </c>
    </row>
    <row r="13148" spans="1:10" ht="14.25" x14ac:dyDescent="0.15">
      <c r="A13148" s="10">
        <v>502687201</v>
      </c>
      <c r="B13148" s="10">
        <v>5026872</v>
      </c>
      <c r="C13148" s="10">
        <v>1</v>
      </c>
      <c r="D13148" s="10">
        <v>100</v>
      </c>
      <c r="E13148" s="10">
        <v>4000</v>
      </c>
      <c r="F13148" s="10" t="s">
        <v>792</v>
      </c>
      <c r="G13148" s="10" t="s">
        <v>792</v>
      </c>
      <c r="H13148" s="10" t="s">
        <v>813</v>
      </c>
      <c r="I13148" s="10" t="s">
        <v>813</v>
      </c>
      <c r="J13148" s="10">
        <v>100</v>
      </c>
    </row>
    <row r="13149" spans="1:10" ht="14.25" x14ac:dyDescent="0.15">
      <c r="A13149" s="10">
        <v>502717201</v>
      </c>
      <c r="B13149" s="10">
        <v>5027172</v>
      </c>
      <c r="C13149" s="10">
        <v>1</v>
      </c>
      <c r="D13149" s="10">
        <v>100</v>
      </c>
      <c r="E13149" s="10">
        <v>4000</v>
      </c>
      <c r="F13149" s="10" t="s">
        <v>792</v>
      </c>
      <c r="G13149" s="10" t="s">
        <v>792</v>
      </c>
      <c r="H13149" s="10" t="s">
        <v>813</v>
      </c>
      <c r="I13149" s="10" t="s">
        <v>813</v>
      </c>
      <c r="J13149" s="10">
        <v>100</v>
      </c>
    </row>
    <row r="13150" spans="1:10" ht="14.25" x14ac:dyDescent="0.15">
      <c r="A13150" s="10">
        <v>502727201</v>
      </c>
      <c r="B13150" s="10">
        <v>5027272</v>
      </c>
      <c r="C13150" s="10">
        <v>1</v>
      </c>
      <c r="D13150" s="10">
        <v>100</v>
      </c>
      <c r="E13150" s="10">
        <v>4000</v>
      </c>
      <c r="F13150" s="10" t="s">
        <v>5607</v>
      </c>
      <c r="G13150" s="10" t="s">
        <v>5607</v>
      </c>
      <c r="H13150" s="10" t="s">
        <v>5608</v>
      </c>
      <c r="I13150" s="10" t="s">
        <v>5608</v>
      </c>
      <c r="J13150" s="10">
        <v>103</v>
      </c>
    </row>
    <row r="13151" spans="1:10" ht="14.25" x14ac:dyDescent="0.15">
      <c r="A13151" s="10">
        <v>502737201</v>
      </c>
      <c r="B13151" s="10">
        <v>5027372</v>
      </c>
      <c r="C13151" s="10">
        <v>1</v>
      </c>
      <c r="D13151" s="10">
        <v>100</v>
      </c>
      <c r="E13151" s="10">
        <v>4000</v>
      </c>
      <c r="F13151" s="10" t="s">
        <v>5607</v>
      </c>
      <c r="G13151" s="10" t="s">
        <v>5607</v>
      </c>
      <c r="H13151" s="10" t="s">
        <v>5608</v>
      </c>
      <c r="I13151" s="10" t="s">
        <v>5608</v>
      </c>
      <c r="J13151" s="10">
        <v>103</v>
      </c>
    </row>
    <row r="13152" spans="1:10" ht="14.25" x14ac:dyDescent="0.15">
      <c r="A13152" s="10">
        <v>502747201</v>
      </c>
      <c r="B13152" s="10">
        <v>5027472</v>
      </c>
      <c r="C13152" s="10">
        <v>1</v>
      </c>
      <c r="D13152" s="10">
        <v>100</v>
      </c>
      <c r="E13152" s="10">
        <v>4000</v>
      </c>
      <c r="F13152" s="10" t="s">
        <v>5607</v>
      </c>
      <c r="G13152" s="10" t="s">
        <v>5607</v>
      </c>
      <c r="H13152" s="10" t="s">
        <v>5608</v>
      </c>
      <c r="I13152" s="10" t="s">
        <v>5608</v>
      </c>
      <c r="J13152" s="10">
        <v>103</v>
      </c>
    </row>
    <row r="13153" spans="1:10" ht="14.25" x14ac:dyDescent="0.15">
      <c r="A13153" s="10">
        <v>502757201</v>
      </c>
      <c r="B13153" s="10">
        <v>5027572</v>
      </c>
      <c r="C13153" s="10">
        <v>1</v>
      </c>
      <c r="D13153" s="10">
        <v>100</v>
      </c>
      <c r="E13153" s="10">
        <v>4000</v>
      </c>
      <c r="F13153" s="10" t="s">
        <v>792</v>
      </c>
      <c r="G13153" s="10" t="s">
        <v>792</v>
      </c>
      <c r="H13153" s="10" t="s">
        <v>813</v>
      </c>
      <c r="I13153" s="10" t="s">
        <v>813</v>
      </c>
      <c r="J13153" s="10">
        <v>100</v>
      </c>
    </row>
    <row r="13154" spans="1:10" ht="14.25" x14ac:dyDescent="0.15">
      <c r="A13154" s="10">
        <v>502767201</v>
      </c>
      <c r="B13154" s="10">
        <v>5027672</v>
      </c>
      <c r="C13154" s="10">
        <v>1</v>
      </c>
      <c r="D13154" s="10">
        <v>100</v>
      </c>
      <c r="E13154" s="10">
        <v>4000</v>
      </c>
      <c r="F13154" s="10" t="s">
        <v>5607</v>
      </c>
      <c r="G13154" s="10" t="s">
        <v>5607</v>
      </c>
      <c r="H13154" s="10" t="s">
        <v>5608</v>
      </c>
      <c r="I13154" s="10" t="s">
        <v>5608</v>
      </c>
      <c r="J13154" s="10">
        <v>103</v>
      </c>
    </row>
    <row r="13155" spans="1:10" ht="14.25" x14ac:dyDescent="0.15">
      <c r="A13155" s="10">
        <v>502777201</v>
      </c>
      <c r="B13155" s="10">
        <v>5027772</v>
      </c>
      <c r="C13155" s="10">
        <v>1</v>
      </c>
      <c r="D13155" s="10">
        <v>100</v>
      </c>
      <c r="E13155" s="10">
        <v>4000</v>
      </c>
      <c r="F13155" s="10" t="s">
        <v>792</v>
      </c>
      <c r="G13155" s="10" t="s">
        <v>792</v>
      </c>
      <c r="H13155" s="10" t="s">
        <v>813</v>
      </c>
      <c r="I13155" s="10" t="s">
        <v>813</v>
      </c>
      <c r="J13155" s="10">
        <v>100</v>
      </c>
    </row>
    <row r="13156" spans="1:10" ht="14.25" x14ac:dyDescent="0.15">
      <c r="A13156" s="10">
        <v>502787201</v>
      </c>
      <c r="B13156" s="10">
        <v>5027872</v>
      </c>
      <c r="C13156" s="10">
        <v>1</v>
      </c>
      <c r="D13156" s="10">
        <v>100</v>
      </c>
      <c r="E13156" s="10">
        <v>4000</v>
      </c>
      <c r="F13156" s="10" t="s">
        <v>792</v>
      </c>
      <c r="G13156" s="10" t="s">
        <v>792</v>
      </c>
      <c r="H13156" s="10" t="s">
        <v>813</v>
      </c>
      <c r="I13156" s="10" t="s">
        <v>813</v>
      </c>
      <c r="J13156" s="10">
        <v>100</v>
      </c>
    </row>
    <row r="13157" spans="1:10" ht="14.25" x14ac:dyDescent="0.15">
      <c r="A13157" s="10">
        <v>502817201</v>
      </c>
      <c r="B13157" s="10">
        <v>5028172</v>
      </c>
      <c r="C13157" s="10">
        <v>1</v>
      </c>
      <c r="D13157" s="10">
        <v>100</v>
      </c>
      <c r="E13157" s="10">
        <v>4000</v>
      </c>
      <c r="F13157" s="10" t="s">
        <v>792</v>
      </c>
      <c r="G13157" s="10" t="s">
        <v>792</v>
      </c>
      <c r="H13157" s="10" t="s">
        <v>813</v>
      </c>
      <c r="I13157" s="10" t="s">
        <v>813</v>
      </c>
      <c r="J13157" s="10">
        <v>100</v>
      </c>
    </row>
    <row r="13158" spans="1:10" ht="14.25" x14ac:dyDescent="0.15">
      <c r="A13158" s="10">
        <v>502827201</v>
      </c>
      <c r="B13158" s="10">
        <v>5028272</v>
      </c>
      <c r="C13158" s="10">
        <v>1</v>
      </c>
      <c r="D13158" s="10">
        <v>100</v>
      </c>
      <c r="E13158" s="10">
        <v>4000</v>
      </c>
      <c r="F13158" s="10" t="s">
        <v>5607</v>
      </c>
      <c r="G13158" s="10" t="s">
        <v>5607</v>
      </c>
      <c r="H13158" s="10" t="s">
        <v>5608</v>
      </c>
      <c r="I13158" s="10" t="s">
        <v>5608</v>
      </c>
      <c r="J13158" s="10">
        <v>103</v>
      </c>
    </row>
    <row r="13159" spans="1:10" ht="14.25" x14ac:dyDescent="0.15">
      <c r="A13159" s="10">
        <v>502837201</v>
      </c>
      <c r="B13159" s="10">
        <v>5028372</v>
      </c>
      <c r="C13159" s="10">
        <v>1</v>
      </c>
      <c r="D13159" s="10">
        <v>100</v>
      </c>
      <c r="E13159" s="10">
        <v>4000</v>
      </c>
      <c r="F13159" s="10" t="s">
        <v>5607</v>
      </c>
      <c r="G13159" s="10" t="s">
        <v>5607</v>
      </c>
      <c r="H13159" s="10" t="s">
        <v>5608</v>
      </c>
      <c r="I13159" s="10" t="s">
        <v>5608</v>
      </c>
      <c r="J13159" s="10">
        <v>103</v>
      </c>
    </row>
    <row r="13160" spans="1:10" ht="14.25" x14ac:dyDescent="0.15">
      <c r="A13160" s="10">
        <v>502847201</v>
      </c>
      <c r="B13160" s="10">
        <v>5028472</v>
      </c>
      <c r="C13160" s="10">
        <v>1</v>
      </c>
      <c r="D13160" s="10">
        <v>100</v>
      </c>
      <c r="E13160" s="10">
        <v>4000</v>
      </c>
      <c r="F13160" s="10" t="s">
        <v>5607</v>
      </c>
      <c r="G13160" s="10" t="s">
        <v>5607</v>
      </c>
      <c r="H13160" s="10" t="s">
        <v>5608</v>
      </c>
      <c r="I13160" s="10" t="s">
        <v>5608</v>
      </c>
      <c r="J13160" s="10">
        <v>103</v>
      </c>
    </row>
    <row r="13161" spans="1:10" ht="14.25" x14ac:dyDescent="0.15">
      <c r="A13161" s="10">
        <v>502857201</v>
      </c>
      <c r="B13161" s="10">
        <v>5028572</v>
      </c>
      <c r="C13161" s="10">
        <v>1</v>
      </c>
      <c r="D13161" s="10">
        <v>100</v>
      </c>
      <c r="E13161" s="10">
        <v>4000</v>
      </c>
      <c r="F13161" s="10" t="s">
        <v>792</v>
      </c>
      <c r="G13161" s="10" t="s">
        <v>792</v>
      </c>
      <c r="H13161" s="10" t="s">
        <v>813</v>
      </c>
      <c r="I13161" s="10" t="s">
        <v>813</v>
      </c>
      <c r="J13161" s="10">
        <v>100</v>
      </c>
    </row>
    <row r="13162" spans="1:10" ht="14.25" x14ac:dyDescent="0.15">
      <c r="A13162" s="10">
        <v>502867201</v>
      </c>
      <c r="B13162" s="10">
        <v>5028672</v>
      </c>
      <c r="C13162" s="10">
        <v>1</v>
      </c>
      <c r="D13162" s="10">
        <v>100</v>
      </c>
      <c r="E13162" s="10">
        <v>4000</v>
      </c>
      <c r="F13162" s="10" t="s">
        <v>5607</v>
      </c>
      <c r="G13162" s="10" t="s">
        <v>5607</v>
      </c>
      <c r="H13162" s="10" t="s">
        <v>5608</v>
      </c>
      <c r="I13162" s="10" t="s">
        <v>5608</v>
      </c>
      <c r="J13162" s="10">
        <v>103</v>
      </c>
    </row>
    <row r="13163" spans="1:10" ht="14.25" x14ac:dyDescent="0.15">
      <c r="A13163" s="10">
        <v>502877201</v>
      </c>
      <c r="B13163" s="10">
        <v>5028772</v>
      </c>
      <c r="C13163" s="10">
        <v>1</v>
      </c>
      <c r="D13163" s="10">
        <v>100</v>
      </c>
      <c r="E13163" s="10">
        <v>4000</v>
      </c>
      <c r="F13163" s="10" t="s">
        <v>792</v>
      </c>
      <c r="G13163" s="10" t="s">
        <v>792</v>
      </c>
      <c r="H13163" s="10" t="s">
        <v>813</v>
      </c>
      <c r="I13163" s="10" t="s">
        <v>813</v>
      </c>
      <c r="J13163" s="10">
        <v>100</v>
      </c>
    </row>
    <row r="13164" spans="1:10" ht="14.25" x14ac:dyDescent="0.15">
      <c r="A13164" s="10">
        <v>502887201</v>
      </c>
      <c r="B13164" s="10">
        <v>5028872</v>
      </c>
      <c r="C13164" s="10">
        <v>1</v>
      </c>
      <c r="D13164" s="10">
        <v>100</v>
      </c>
      <c r="E13164" s="10">
        <v>4000</v>
      </c>
      <c r="F13164" s="10" t="s">
        <v>792</v>
      </c>
      <c r="G13164" s="10" t="s">
        <v>792</v>
      </c>
      <c r="H13164" s="10" t="s">
        <v>813</v>
      </c>
      <c r="I13164" s="10" t="s">
        <v>813</v>
      </c>
      <c r="J13164" s="10">
        <v>100</v>
      </c>
    </row>
    <row r="13165" spans="1:10" ht="14.25" x14ac:dyDescent="0.15">
      <c r="A13165" s="10">
        <v>502917201</v>
      </c>
      <c r="B13165" s="10">
        <v>5029172</v>
      </c>
      <c r="C13165" s="10">
        <v>1</v>
      </c>
      <c r="D13165" s="10">
        <v>100</v>
      </c>
      <c r="E13165" s="10">
        <v>4000</v>
      </c>
      <c r="F13165" s="10" t="s">
        <v>792</v>
      </c>
      <c r="G13165" s="10" t="s">
        <v>792</v>
      </c>
      <c r="H13165" s="10" t="s">
        <v>813</v>
      </c>
      <c r="I13165" s="10" t="s">
        <v>813</v>
      </c>
      <c r="J13165" s="10">
        <v>100</v>
      </c>
    </row>
    <row r="13166" spans="1:10" ht="14.25" x14ac:dyDescent="0.15">
      <c r="A13166" s="10">
        <v>502927201</v>
      </c>
      <c r="B13166" s="10">
        <v>5029272</v>
      </c>
      <c r="C13166" s="10">
        <v>1</v>
      </c>
      <c r="D13166" s="10">
        <v>100</v>
      </c>
      <c r="E13166" s="10">
        <v>4000</v>
      </c>
      <c r="F13166" s="10" t="s">
        <v>5607</v>
      </c>
      <c r="G13166" s="10" t="s">
        <v>5607</v>
      </c>
      <c r="H13166" s="10" t="s">
        <v>5608</v>
      </c>
      <c r="I13166" s="10" t="s">
        <v>5608</v>
      </c>
      <c r="J13166" s="10">
        <v>103</v>
      </c>
    </row>
    <row r="13167" spans="1:10" ht="14.25" x14ac:dyDescent="0.15">
      <c r="A13167" s="10">
        <v>502937201</v>
      </c>
      <c r="B13167" s="10">
        <v>5029372</v>
      </c>
      <c r="C13167" s="10">
        <v>1</v>
      </c>
      <c r="D13167" s="10">
        <v>100</v>
      </c>
      <c r="E13167" s="10">
        <v>4000</v>
      </c>
      <c r="F13167" s="10" t="s">
        <v>5607</v>
      </c>
      <c r="G13167" s="10" t="s">
        <v>5607</v>
      </c>
      <c r="H13167" s="10" t="s">
        <v>5608</v>
      </c>
      <c r="I13167" s="10" t="s">
        <v>5608</v>
      </c>
      <c r="J13167" s="10">
        <v>103</v>
      </c>
    </row>
    <row r="13168" spans="1:10" ht="14.25" x14ac:dyDescent="0.15">
      <c r="A13168" s="10">
        <v>502947201</v>
      </c>
      <c r="B13168" s="10">
        <v>5029472</v>
      </c>
      <c r="C13168" s="10">
        <v>1</v>
      </c>
      <c r="D13168" s="10">
        <v>100</v>
      </c>
      <c r="E13168" s="10">
        <v>4000</v>
      </c>
      <c r="F13168" s="10" t="s">
        <v>5607</v>
      </c>
      <c r="G13168" s="10" t="s">
        <v>5607</v>
      </c>
      <c r="H13168" s="10" t="s">
        <v>5608</v>
      </c>
      <c r="I13168" s="10" t="s">
        <v>5608</v>
      </c>
      <c r="J13168" s="10">
        <v>103</v>
      </c>
    </row>
    <row r="13169" spans="1:10" ht="14.25" x14ac:dyDescent="0.15">
      <c r="A13169" s="10">
        <v>502957201</v>
      </c>
      <c r="B13169" s="10">
        <v>5029572</v>
      </c>
      <c r="C13169" s="10">
        <v>1</v>
      </c>
      <c r="D13169" s="10">
        <v>100</v>
      </c>
      <c r="E13169" s="10">
        <v>4000</v>
      </c>
      <c r="F13169" s="10" t="s">
        <v>792</v>
      </c>
      <c r="G13169" s="10" t="s">
        <v>792</v>
      </c>
      <c r="H13169" s="10" t="s">
        <v>813</v>
      </c>
      <c r="I13169" s="10" t="s">
        <v>813</v>
      </c>
      <c r="J13169" s="10">
        <v>100</v>
      </c>
    </row>
    <row r="13170" spans="1:10" ht="14.25" x14ac:dyDescent="0.15">
      <c r="A13170" s="10">
        <v>502967201</v>
      </c>
      <c r="B13170" s="10">
        <v>5029672</v>
      </c>
      <c r="C13170" s="10">
        <v>1</v>
      </c>
      <c r="D13170" s="10">
        <v>100</v>
      </c>
      <c r="E13170" s="10">
        <v>4000</v>
      </c>
      <c r="F13170" s="10" t="s">
        <v>5607</v>
      </c>
      <c r="G13170" s="10" t="s">
        <v>5607</v>
      </c>
      <c r="H13170" s="10" t="s">
        <v>5608</v>
      </c>
      <c r="I13170" s="10" t="s">
        <v>5608</v>
      </c>
      <c r="J13170" s="10">
        <v>103</v>
      </c>
    </row>
    <row r="13171" spans="1:10" ht="14.25" x14ac:dyDescent="0.15">
      <c r="A13171" s="10">
        <v>502977201</v>
      </c>
      <c r="B13171" s="10">
        <v>5029772</v>
      </c>
      <c r="C13171" s="10">
        <v>1</v>
      </c>
      <c r="D13171" s="10">
        <v>100</v>
      </c>
      <c r="E13171" s="10">
        <v>4000</v>
      </c>
      <c r="F13171" s="10" t="s">
        <v>792</v>
      </c>
      <c r="G13171" s="10" t="s">
        <v>792</v>
      </c>
      <c r="H13171" s="10" t="s">
        <v>813</v>
      </c>
      <c r="I13171" s="10" t="s">
        <v>813</v>
      </c>
      <c r="J13171" s="10">
        <v>100</v>
      </c>
    </row>
    <row r="13172" spans="1:10" ht="14.25" x14ac:dyDescent="0.15">
      <c r="A13172" s="10">
        <v>502987201</v>
      </c>
      <c r="B13172" s="10">
        <v>5029872</v>
      </c>
      <c r="C13172" s="10">
        <v>1</v>
      </c>
      <c r="D13172" s="10">
        <v>100</v>
      </c>
      <c r="E13172" s="10">
        <v>4000</v>
      </c>
      <c r="F13172" s="10" t="s">
        <v>792</v>
      </c>
      <c r="G13172" s="10" t="s">
        <v>792</v>
      </c>
      <c r="H13172" s="10" t="s">
        <v>813</v>
      </c>
      <c r="I13172" s="10" t="s">
        <v>813</v>
      </c>
      <c r="J13172" s="10">
        <v>100</v>
      </c>
    </row>
    <row r="13173" spans="1:10" ht="14.25" x14ac:dyDescent="0.15">
      <c r="A13173" s="10">
        <v>503017201</v>
      </c>
      <c r="B13173" s="10">
        <v>5030172</v>
      </c>
      <c r="C13173" s="10">
        <v>1</v>
      </c>
      <c r="D13173" s="10">
        <v>100</v>
      </c>
      <c r="E13173" s="10">
        <v>4000</v>
      </c>
      <c r="F13173" s="10" t="s">
        <v>792</v>
      </c>
      <c r="G13173" s="10" t="s">
        <v>792</v>
      </c>
      <c r="H13173" s="10" t="s">
        <v>813</v>
      </c>
      <c r="I13173" s="10" t="s">
        <v>813</v>
      </c>
      <c r="J13173" s="10">
        <v>100</v>
      </c>
    </row>
    <row r="13174" spans="1:10" ht="14.25" x14ac:dyDescent="0.15">
      <c r="A13174" s="10">
        <v>503027201</v>
      </c>
      <c r="B13174" s="10">
        <v>5030272</v>
      </c>
      <c r="C13174" s="10">
        <v>1</v>
      </c>
      <c r="D13174" s="10">
        <v>100</v>
      </c>
      <c r="E13174" s="10">
        <v>4000</v>
      </c>
      <c r="F13174" s="10" t="s">
        <v>5607</v>
      </c>
      <c r="G13174" s="10" t="s">
        <v>5607</v>
      </c>
      <c r="H13174" s="10" t="s">
        <v>5608</v>
      </c>
      <c r="I13174" s="10" t="s">
        <v>5608</v>
      </c>
      <c r="J13174" s="10">
        <v>103</v>
      </c>
    </row>
    <row r="13175" spans="1:10" ht="14.25" x14ac:dyDescent="0.15">
      <c r="A13175" s="10">
        <v>503037201</v>
      </c>
      <c r="B13175" s="10">
        <v>5030372</v>
      </c>
      <c r="C13175" s="10">
        <v>1</v>
      </c>
      <c r="D13175" s="10">
        <v>100</v>
      </c>
      <c r="E13175" s="10">
        <v>4000</v>
      </c>
      <c r="F13175" s="10" t="s">
        <v>5607</v>
      </c>
      <c r="G13175" s="10" t="s">
        <v>5607</v>
      </c>
      <c r="H13175" s="10" t="s">
        <v>5608</v>
      </c>
      <c r="I13175" s="10" t="s">
        <v>5608</v>
      </c>
      <c r="J13175" s="10">
        <v>103</v>
      </c>
    </row>
    <row r="13176" spans="1:10" ht="14.25" x14ac:dyDescent="0.15">
      <c r="A13176" s="10">
        <v>503047201</v>
      </c>
      <c r="B13176" s="10">
        <v>5030472</v>
      </c>
      <c r="C13176" s="10">
        <v>1</v>
      </c>
      <c r="D13176" s="10">
        <v>100</v>
      </c>
      <c r="E13176" s="10">
        <v>4000</v>
      </c>
      <c r="F13176" s="10" t="s">
        <v>5607</v>
      </c>
      <c r="G13176" s="10" t="s">
        <v>5607</v>
      </c>
      <c r="H13176" s="10" t="s">
        <v>5608</v>
      </c>
      <c r="I13176" s="10" t="s">
        <v>5608</v>
      </c>
      <c r="J13176" s="10">
        <v>103</v>
      </c>
    </row>
    <row r="13177" spans="1:10" ht="14.25" x14ac:dyDescent="0.15">
      <c r="A13177" s="10">
        <v>503057201</v>
      </c>
      <c r="B13177" s="10">
        <v>5030572</v>
      </c>
      <c r="C13177" s="10">
        <v>1</v>
      </c>
      <c r="D13177" s="10">
        <v>100</v>
      </c>
      <c r="E13177" s="10">
        <v>4000</v>
      </c>
      <c r="F13177" s="10" t="s">
        <v>792</v>
      </c>
      <c r="G13177" s="10" t="s">
        <v>792</v>
      </c>
      <c r="H13177" s="10" t="s">
        <v>813</v>
      </c>
      <c r="I13177" s="10" t="s">
        <v>813</v>
      </c>
      <c r="J13177" s="10">
        <v>100</v>
      </c>
    </row>
    <row r="13178" spans="1:10" ht="14.25" x14ac:dyDescent="0.15">
      <c r="A13178" s="10">
        <v>503067201</v>
      </c>
      <c r="B13178" s="10">
        <v>5030672</v>
      </c>
      <c r="C13178" s="10">
        <v>1</v>
      </c>
      <c r="D13178" s="10">
        <v>100</v>
      </c>
      <c r="E13178" s="10">
        <v>4000</v>
      </c>
      <c r="F13178" s="10" t="s">
        <v>5607</v>
      </c>
      <c r="G13178" s="10" t="s">
        <v>5607</v>
      </c>
      <c r="H13178" s="10" t="s">
        <v>5608</v>
      </c>
      <c r="I13178" s="10" t="s">
        <v>5608</v>
      </c>
      <c r="J13178" s="10">
        <v>103</v>
      </c>
    </row>
    <row r="13179" spans="1:10" ht="14.25" x14ac:dyDescent="0.15">
      <c r="A13179" s="10">
        <v>503077201</v>
      </c>
      <c r="B13179" s="10">
        <v>5030772</v>
      </c>
      <c r="C13179" s="10">
        <v>1</v>
      </c>
      <c r="D13179" s="10">
        <v>100</v>
      </c>
      <c r="E13179" s="10">
        <v>4000</v>
      </c>
      <c r="F13179" s="10" t="s">
        <v>792</v>
      </c>
      <c r="G13179" s="10" t="s">
        <v>792</v>
      </c>
      <c r="H13179" s="10" t="s">
        <v>813</v>
      </c>
      <c r="I13179" s="10" t="s">
        <v>813</v>
      </c>
      <c r="J13179" s="10">
        <v>100</v>
      </c>
    </row>
    <row r="13180" spans="1:10" ht="14.25" x14ac:dyDescent="0.15">
      <c r="A13180" s="10">
        <v>503087201</v>
      </c>
      <c r="B13180" s="10">
        <v>5030872</v>
      </c>
      <c r="C13180" s="10">
        <v>1</v>
      </c>
      <c r="D13180" s="10">
        <v>100</v>
      </c>
      <c r="E13180" s="10">
        <v>4000</v>
      </c>
      <c r="F13180" s="10" t="s">
        <v>792</v>
      </c>
      <c r="G13180" s="10" t="s">
        <v>792</v>
      </c>
      <c r="H13180" s="10" t="s">
        <v>813</v>
      </c>
      <c r="I13180" s="10" t="s">
        <v>813</v>
      </c>
      <c r="J13180" s="10">
        <v>100</v>
      </c>
    </row>
    <row r="13181" spans="1:10" ht="14.25" x14ac:dyDescent="0.15">
      <c r="A13181" s="10">
        <v>503117201</v>
      </c>
      <c r="B13181" s="10">
        <v>5031172</v>
      </c>
      <c r="C13181" s="10">
        <v>1</v>
      </c>
      <c r="D13181" s="10">
        <v>100</v>
      </c>
      <c r="E13181" s="10">
        <v>4000</v>
      </c>
      <c r="F13181" s="10" t="s">
        <v>792</v>
      </c>
      <c r="G13181" s="10" t="s">
        <v>792</v>
      </c>
      <c r="H13181" s="10" t="s">
        <v>813</v>
      </c>
      <c r="I13181" s="10" t="s">
        <v>813</v>
      </c>
      <c r="J13181" s="10">
        <v>100</v>
      </c>
    </row>
    <row r="13182" spans="1:10" ht="14.25" x14ac:dyDescent="0.15">
      <c r="A13182" s="10">
        <v>503127201</v>
      </c>
      <c r="B13182" s="10">
        <v>5031272</v>
      </c>
      <c r="C13182" s="10">
        <v>1</v>
      </c>
      <c r="D13182" s="10">
        <v>100</v>
      </c>
      <c r="E13182" s="10">
        <v>4000</v>
      </c>
      <c r="F13182" s="10" t="s">
        <v>5607</v>
      </c>
      <c r="G13182" s="10" t="s">
        <v>5607</v>
      </c>
      <c r="H13182" s="10" t="s">
        <v>5608</v>
      </c>
      <c r="I13182" s="10" t="s">
        <v>5608</v>
      </c>
      <c r="J13182" s="10">
        <v>103</v>
      </c>
    </row>
    <row r="13183" spans="1:10" ht="14.25" x14ac:dyDescent="0.15">
      <c r="A13183" s="10">
        <v>503137201</v>
      </c>
      <c r="B13183" s="10">
        <v>5031372</v>
      </c>
      <c r="C13183" s="10">
        <v>1</v>
      </c>
      <c r="D13183" s="10">
        <v>100</v>
      </c>
      <c r="E13183" s="10">
        <v>4000</v>
      </c>
      <c r="F13183" s="10" t="s">
        <v>5607</v>
      </c>
      <c r="G13183" s="10" t="s">
        <v>5607</v>
      </c>
      <c r="H13183" s="10" t="s">
        <v>5608</v>
      </c>
      <c r="I13183" s="10" t="s">
        <v>5608</v>
      </c>
      <c r="J13183" s="10">
        <v>103</v>
      </c>
    </row>
    <row r="13184" spans="1:10" ht="14.25" x14ac:dyDescent="0.15">
      <c r="A13184" s="10">
        <v>503147201</v>
      </c>
      <c r="B13184" s="10">
        <v>5031472</v>
      </c>
      <c r="C13184" s="10">
        <v>1</v>
      </c>
      <c r="D13184" s="10">
        <v>100</v>
      </c>
      <c r="E13184" s="10">
        <v>4000</v>
      </c>
      <c r="F13184" s="10" t="s">
        <v>5607</v>
      </c>
      <c r="G13184" s="10" t="s">
        <v>5607</v>
      </c>
      <c r="H13184" s="10" t="s">
        <v>5608</v>
      </c>
      <c r="I13184" s="10" t="s">
        <v>5608</v>
      </c>
      <c r="J13184" s="10">
        <v>103</v>
      </c>
    </row>
    <row r="13185" spans="1:10" ht="14.25" x14ac:dyDescent="0.15">
      <c r="A13185" s="10">
        <v>503157201</v>
      </c>
      <c r="B13185" s="10">
        <v>5031572</v>
      </c>
      <c r="C13185" s="10">
        <v>1</v>
      </c>
      <c r="D13185" s="10">
        <v>100</v>
      </c>
      <c r="E13185" s="10">
        <v>4000</v>
      </c>
      <c r="F13185" s="10" t="s">
        <v>792</v>
      </c>
      <c r="G13185" s="10" t="s">
        <v>792</v>
      </c>
      <c r="H13185" s="10" t="s">
        <v>813</v>
      </c>
      <c r="I13185" s="10" t="s">
        <v>813</v>
      </c>
      <c r="J13185" s="10">
        <v>100</v>
      </c>
    </row>
    <row r="13186" spans="1:10" ht="14.25" x14ac:dyDescent="0.15">
      <c r="A13186" s="10">
        <v>503167201</v>
      </c>
      <c r="B13186" s="10">
        <v>5031672</v>
      </c>
      <c r="C13186" s="10">
        <v>1</v>
      </c>
      <c r="D13186" s="10">
        <v>100</v>
      </c>
      <c r="E13186" s="10">
        <v>4000</v>
      </c>
      <c r="F13186" s="10" t="s">
        <v>5607</v>
      </c>
      <c r="G13186" s="10" t="s">
        <v>5607</v>
      </c>
      <c r="H13186" s="10" t="s">
        <v>5608</v>
      </c>
      <c r="I13186" s="10" t="s">
        <v>5608</v>
      </c>
      <c r="J13186" s="10">
        <v>103</v>
      </c>
    </row>
    <row r="13187" spans="1:10" ht="14.25" x14ac:dyDescent="0.15">
      <c r="A13187" s="10">
        <v>503177201</v>
      </c>
      <c r="B13187" s="10">
        <v>5031772</v>
      </c>
      <c r="C13187" s="10">
        <v>1</v>
      </c>
      <c r="D13187" s="10">
        <v>100</v>
      </c>
      <c r="E13187" s="10">
        <v>4000</v>
      </c>
      <c r="F13187" s="10" t="s">
        <v>792</v>
      </c>
      <c r="G13187" s="10" t="s">
        <v>792</v>
      </c>
      <c r="H13187" s="10" t="s">
        <v>813</v>
      </c>
      <c r="I13187" s="10" t="s">
        <v>813</v>
      </c>
      <c r="J13187" s="10">
        <v>100</v>
      </c>
    </row>
    <row r="13188" spans="1:10" ht="14.25" x14ac:dyDescent="0.15">
      <c r="A13188" s="10">
        <v>503187201</v>
      </c>
      <c r="B13188" s="10">
        <v>5031872</v>
      </c>
      <c r="C13188" s="10">
        <v>1</v>
      </c>
      <c r="D13188" s="10">
        <v>100</v>
      </c>
      <c r="E13188" s="10">
        <v>4000</v>
      </c>
      <c r="F13188" s="10" t="s">
        <v>792</v>
      </c>
      <c r="G13188" s="10" t="s">
        <v>792</v>
      </c>
      <c r="H13188" s="10" t="s">
        <v>813</v>
      </c>
      <c r="I13188" s="10" t="s">
        <v>813</v>
      </c>
      <c r="J13188" s="10">
        <v>100</v>
      </c>
    </row>
    <row r="13189" spans="1:10" ht="14.25" x14ac:dyDescent="0.15">
      <c r="A13189" s="10">
        <v>503217201</v>
      </c>
      <c r="B13189" s="10">
        <v>5032172</v>
      </c>
      <c r="C13189" s="10">
        <v>1</v>
      </c>
      <c r="D13189" s="10">
        <v>100</v>
      </c>
      <c r="E13189" s="10">
        <v>4000</v>
      </c>
      <c r="F13189" s="10" t="s">
        <v>792</v>
      </c>
      <c r="G13189" s="10" t="s">
        <v>792</v>
      </c>
      <c r="H13189" s="10" t="s">
        <v>813</v>
      </c>
      <c r="I13189" s="10" t="s">
        <v>813</v>
      </c>
      <c r="J13189" s="10">
        <v>100</v>
      </c>
    </row>
    <row r="13190" spans="1:10" ht="14.25" x14ac:dyDescent="0.15">
      <c r="A13190" s="10">
        <v>503227201</v>
      </c>
      <c r="B13190" s="10">
        <v>5032272</v>
      </c>
      <c r="C13190" s="10">
        <v>1</v>
      </c>
      <c r="D13190" s="10">
        <v>100</v>
      </c>
      <c r="E13190" s="10">
        <v>4000</v>
      </c>
      <c r="F13190" s="10" t="s">
        <v>5607</v>
      </c>
      <c r="G13190" s="10" t="s">
        <v>5607</v>
      </c>
      <c r="H13190" s="10" t="s">
        <v>5608</v>
      </c>
      <c r="I13190" s="10" t="s">
        <v>5608</v>
      </c>
      <c r="J13190" s="10">
        <v>103</v>
      </c>
    </row>
    <row r="13191" spans="1:10" ht="14.25" x14ac:dyDescent="0.15">
      <c r="A13191" s="10">
        <v>503237201</v>
      </c>
      <c r="B13191" s="10">
        <v>5032372</v>
      </c>
      <c r="C13191" s="10">
        <v>1</v>
      </c>
      <c r="D13191" s="10">
        <v>100</v>
      </c>
      <c r="E13191" s="10">
        <v>4000</v>
      </c>
      <c r="F13191" s="10" t="s">
        <v>5607</v>
      </c>
      <c r="G13191" s="10" t="s">
        <v>5607</v>
      </c>
      <c r="H13191" s="10" t="s">
        <v>5608</v>
      </c>
      <c r="I13191" s="10" t="s">
        <v>5608</v>
      </c>
      <c r="J13191" s="10">
        <v>103</v>
      </c>
    </row>
    <row r="13192" spans="1:10" ht="14.25" x14ac:dyDescent="0.15">
      <c r="A13192" s="10">
        <v>503247201</v>
      </c>
      <c r="B13192" s="10">
        <v>5032472</v>
      </c>
      <c r="C13192" s="10">
        <v>1</v>
      </c>
      <c r="D13192" s="10">
        <v>100</v>
      </c>
      <c r="E13192" s="10">
        <v>4000</v>
      </c>
      <c r="F13192" s="10" t="s">
        <v>5607</v>
      </c>
      <c r="G13192" s="10" t="s">
        <v>5607</v>
      </c>
      <c r="H13192" s="10" t="s">
        <v>5608</v>
      </c>
      <c r="I13192" s="10" t="s">
        <v>5608</v>
      </c>
      <c r="J13192" s="10">
        <v>103</v>
      </c>
    </row>
    <row r="13193" spans="1:10" ht="14.25" x14ac:dyDescent="0.15">
      <c r="A13193" s="10">
        <v>503257201</v>
      </c>
      <c r="B13193" s="10">
        <v>5032572</v>
      </c>
      <c r="C13193" s="10">
        <v>1</v>
      </c>
      <c r="D13193" s="10">
        <v>100</v>
      </c>
      <c r="E13193" s="10">
        <v>4000</v>
      </c>
      <c r="F13193" s="10" t="s">
        <v>792</v>
      </c>
      <c r="G13193" s="10" t="s">
        <v>792</v>
      </c>
      <c r="H13193" s="10" t="s">
        <v>813</v>
      </c>
      <c r="I13193" s="10" t="s">
        <v>813</v>
      </c>
      <c r="J13193" s="10">
        <v>100</v>
      </c>
    </row>
    <row r="13194" spans="1:10" ht="14.25" x14ac:dyDescent="0.15">
      <c r="A13194" s="10">
        <v>503267201</v>
      </c>
      <c r="B13194" s="10">
        <v>5032672</v>
      </c>
      <c r="C13194" s="10">
        <v>1</v>
      </c>
      <c r="D13194" s="10">
        <v>100</v>
      </c>
      <c r="E13194" s="10">
        <v>4000</v>
      </c>
      <c r="F13194" s="10" t="s">
        <v>5607</v>
      </c>
      <c r="G13194" s="10" t="s">
        <v>5607</v>
      </c>
      <c r="H13194" s="10" t="s">
        <v>5608</v>
      </c>
      <c r="I13194" s="10" t="s">
        <v>5608</v>
      </c>
      <c r="J13194" s="10">
        <v>103</v>
      </c>
    </row>
    <row r="13195" spans="1:10" ht="14.25" x14ac:dyDescent="0.15">
      <c r="A13195" s="10">
        <v>503277201</v>
      </c>
      <c r="B13195" s="10">
        <v>5032772</v>
      </c>
      <c r="C13195" s="10">
        <v>1</v>
      </c>
      <c r="D13195" s="10">
        <v>100</v>
      </c>
      <c r="E13195" s="10">
        <v>4000</v>
      </c>
      <c r="F13195" s="10" t="s">
        <v>792</v>
      </c>
      <c r="G13195" s="10" t="s">
        <v>792</v>
      </c>
      <c r="H13195" s="10" t="s">
        <v>813</v>
      </c>
      <c r="I13195" s="10" t="s">
        <v>813</v>
      </c>
      <c r="J13195" s="10">
        <v>100</v>
      </c>
    </row>
    <row r="13196" spans="1:10" ht="14.25" x14ac:dyDescent="0.15">
      <c r="A13196" s="10">
        <v>503287201</v>
      </c>
      <c r="B13196" s="10">
        <v>5032872</v>
      </c>
      <c r="C13196" s="10">
        <v>1</v>
      </c>
      <c r="D13196" s="10">
        <v>100</v>
      </c>
      <c r="E13196" s="10">
        <v>4000</v>
      </c>
      <c r="F13196" s="10" t="s">
        <v>792</v>
      </c>
      <c r="G13196" s="10" t="s">
        <v>792</v>
      </c>
      <c r="H13196" s="10" t="s">
        <v>813</v>
      </c>
      <c r="I13196" s="10" t="s">
        <v>813</v>
      </c>
      <c r="J13196" s="10">
        <v>100</v>
      </c>
    </row>
    <row r="13197" spans="1:10" ht="14.25" x14ac:dyDescent="0.15">
      <c r="A13197" s="10">
        <v>503317201</v>
      </c>
      <c r="B13197" s="10">
        <v>5033172</v>
      </c>
      <c r="C13197" s="10">
        <v>1</v>
      </c>
      <c r="D13197" s="10">
        <v>100</v>
      </c>
      <c r="E13197" s="10">
        <v>4000</v>
      </c>
      <c r="F13197" s="10" t="s">
        <v>792</v>
      </c>
      <c r="G13197" s="10" t="s">
        <v>792</v>
      </c>
      <c r="H13197" s="10" t="s">
        <v>813</v>
      </c>
      <c r="I13197" s="10" t="s">
        <v>813</v>
      </c>
      <c r="J13197" s="10">
        <v>100</v>
      </c>
    </row>
    <row r="13198" spans="1:10" ht="14.25" x14ac:dyDescent="0.15">
      <c r="A13198" s="10">
        <v>503327201</v>
      </c>
      <c r="B13198" s="10">
        <v>5033272</v>
      </c>
      <c r="C13198" s="10">
        <v>1</v>
      </c>
      <c r="D13198" s="10">
        <v>100</v>
      </c>
      <c r="E13198" s="10">
        <v>4000</v>
      </c>
      <c r="F13198" s="10" t="s">
        <v>5607</v>
      </c>
      <c r="G13198" s="10" t="s">
        <v>5607</v>
      </c>
      <c r="H13198" s="10" t="s">
        <v>5608</v>
      </c>
      <c r="I13198" s="10" t="s">
        <v>5608</v>
      </c>
      <c r="J13198" s="10">
        <v>103</v>
      </c>
    </row>
    <row r="13199" spans="1:10" ht="14.25" x14ac:dyDescent="0.15">
      <c r="A13199" s="10">
        <v>503337201</v>
      </c>
      <c r="B13199" s="10">
        <v>5033372</v>
      </c>
      <c r="C13199" s="10">
        <v>1</v>
      </c>
      <c r="D13199" s="10">
        <v>100</v>
      </c>
      <c r="E13199" s="10">
        <v>4000</v>
      </c>
      <c r="F13199" s="10" t="s">
        <v>5607</v>
      </c>
      <c r="G13199" s="10" t="s">
        <v>5607</v>
      </c>
      <c r="H13199" s="10" t="s">
        <v>5608</v>
      </c>
      <c r="I13199" s="10" t="s">
        <v>5608</v>
      </c>
      <c r="J13199" s="10">
        <v>103</v>
      </c>
    </row>
    <row r="13200" spans="1:10" ht="14.25" x14ac:dyDescent="0.15">
      <c r="A13200" s="10">
        <v>503347201</v>
      </c>
      <c r="B13200" s="10">
        <v>5033472</v>
      </c>
      <c r="C13200" s="10">
        <v>1</v>
      </c>
      <c r="D13200" s="10">
        <v>100</v>
      </c>
      <c r="E13200" s="10">
        <v>4000</v>
      </c>
      <c r="F13200" s="10" t="s">
        <v>5607</v>
      </c>
      <c r="G13200" s="10" t="s">
        <v>5607</v>
      </c>
      <c r="H13200" s="10" t="s">
        <v>5608</v>
      </c>
      <c r="I13200" s="10" t="s">
        <v>5608</v>
      </c>
      <c r="J13200" s="10">
        <v>103</v>
      </c>
    </row>
    <row r="13201" spans="1:10" ht="14.25" x14ac:dyDescent="0.15">
      <c r="A13201" s="10">
        <v>503357201</v>
      </c>
      <c r="B13201" s="10">
        <v>5033572</v>
      </c>
      <c r="C13201" s="10">
        <v>1</v>
      </c>
      <c r="D13201" s="10">
        <v>100</v>
      </c>
      <c r="E13201" s="10">
        <v>4000</v>
      </c>
      <c r="F13201" s="10" t="s">
        <v>792</v>
      </c>
      <c r="G13201" s="10" t="s">
        <v>792</v>
      </c>
      <c r="H13201" s="10" t="s">
        <v>813</v>
      </c>
      <c r="I13201" s="10" t="s">
        <v>813</v>
      </c>
      <c r="J13201" s="10">
        <v>100</v>
      </c>
    </row>
    <row r="13202" spans="1:10" ht="14.25" x14ac:dyDescent="0.15">
      <c r="A13202" s="10">
        <v>503367201</v>
      </c>
      <c r="B13202" s="10">
        <v>5033672</v>
      </c>
      <c r="C13202" s="10">
        <v>1</v>
      </c>
      <c r="D13202" s="10">
        <v>100</v>
      </c>
      <c r="E13202" s="10">
        <v>4000</v>
      </c>
      <c r="F13202" s="10" t="s">
        <v>5607</v>
      </c>
      <c r="G13202" s="10" t="s">
        <v>5607</v>
      </c>
      <c r="H13202" s="10" t="s">
        <v>5608</v>
      </c>
      <c r="I13202" s="10" t="s">
        <v>5608</v>
      </c>
      <c r="J13202" s="10">
        <v>103</v>
      </c>
    </row>
    <row r="13203" spans="1:10" ht="14.25" x14ac:dyDescent="0.15">
      <c r="A13203" s="10">
        <v>503377201</v>
      </c>
      <c r="B13203" s="10">
        <v>5033772</v>
      </c>
      <c r="C13203" s="10">
        <v>1</v>
      </c>
      <c r="D13203" s="10">
        <v>100</v>
      </c>
      <c r="E13203" s="10">
        <v>4000</v>
      </c>
      <c r="F13203" s="10" t="s">
        <v>792</v>
      </c>
      <c r="G13203" s="10" t="s">
        <v>792</v>
      </c>
      <c r="H13203" s="10" t="s">
        <v>813</v>
      </c>
      <c r="I13203" s="10" t="s">
        <v>813</v>
      </c>
      <c r="J13203" s="10">
        <v>100</v>
      </c>
    </row>
    <row r="13204" spans="1:10" ht="14.25" x14ac:dyDescent="0.15">
      <c r="A13204" s="10">
        <v>503387201</v>
      </c>
      <c r="B13204" s="10">
        <v>5033872</v>
      </c>
      <c r="C13204" s="10">
        <v>1</v>
      </c>
      <c r="D13204" s="10">
        <v>100</v>
      </c>
      <c r="E13204" s="10">
        <v>4000</v>
      </c>
      <c r="F13204" s="10" t="s">
        <v>792</v>
      </c>
      <c r="G13204" s="10" t="s">
        <v>792</v>
      </c>
      <c r="H13204" s="10" t="s">
        <v>813</v>
      </c>
      <c r="I13204" s="10" t="s">
        <v>813</v>
      </c>
      <c r="J13204" s="10">
        <v>100</v>
      </c>
    </row>
    <row r="13205" spans="1:10" ht="14.25" x14ac:dyDescent="0.15">
      <c r="A13205" s="10">
        <v>503417201</v>
      </c>
      <c r="B13205" s="10">
        <v>5034172</v>
      </c>
      <c r="C13205" s="10">
        <v>1</v>
      </c>
      <c r="D13205" s="10">
        <v>100</v>
      </c>
      <c r="E13205" s="10">
        <v>4000</v>
      </c>
      <c r="F13205" s="10" t="s">
        <v>792</v>
      </c>
      <c r="G13205" s="10" t="s">
        <v>792</v>
      </c>
      <c r="H13205" s="10" t="s">
        <v>813</v>
      </c>
      <c r="I13205" s="10" t="s">
        <v>813</v>
      </c>
      <c r="J13205" s="10">
        <v>100</v>
      </c>
    </row>
    <row r="13206" spans="1:10" ht="14.25" x14ac:dyDescent="0.15">
      <c r="A13206" s="10">
        <v>503427201</v>
      </c>
      <c r="B13206" s="10">
        <v>5034272</v>
      </c>
      <c r="C13206" s="10">
        <v>1</v>
      </c>
      <c r="D13206" s="10">
        <v>100</v>
      </c>
      <c r="E13206" s="10">
        <v>4000</v>
      </c>
      <c r="F13206" s="10" t="s">
        <v>5607</v>
      </c>
      <c r="G13206" s="10" t="s">
        <v>5607</v>
      </c>
      <c r="H13206" s="10" t="s">
        <v>5608</v>
      </c>
      <c r="I13206" s="10" t="s">
        <v>5608</v>
      </c>
      <c r="J13206" s="10">
        <v>103</v>
      </c>
    </row>
    <row r="13207" spans="1:10" ht="14.25" x14ac:dyDescent="0.15">
      <c r="A13207" s="10">
        <v>503437201</v>
      </c>
      <c r="B13207" s="10">
        <v>5034372</v>
      </c>
      <c r="C13207" s="10">
        <v>1</v>
      </c>
      <c r="D13207" s="10">
        <v>100</v>
      </c>
      <c r="E13207" s="10">
        <v>4000</v>
      </c>
      <c r="F13207" s="10" t="s">
        <v>5607</v>
      </c>
      <c r="G13207" s="10" t="s">
        <v>5607</v>
      </c>
      <c r="H13207" s="10" t="s">
        <v>5608</v>
      </c>
      <c r="I13207" s="10" t="s">
        <v>5608</v>
      </c>
      <c r="J13207" s="10">
        <v>103</v>
      </c>
    </row>
    <row r="13208" spans="1:10" ht="14.25" x14ac:dyDescent="0.15">
      <c r="A13208" s="10">
        <v>503447201</v>
      </c>
      <c r="B13208" s="10">
        <v>5034472</v>
      </c>
      <c r="C13208" s="10">
        <v>1</v>
      </c>
      <c r="D13208" s="10">
        <v>100</v>
      </c>
      <c r="E13208" s="10">
        <v>4000</v>
      </c>
      <c r="F13208" s="10" t="s">
        <v>5607</v>
      </c>
      <c r="G13208" s="10" t="s">
        <v>5607</v>
      </c>
      <c r="H13208" s="10" t="s">
        <v>5608</v>
      </c>
      <c r="I13208" s="10" t="s">
        <v>5608</v>
      </c>
      <c r="J13208" s="10">
        <v>103</v>
      </c>
    </row>
    <row r="13209" spans="1:10" ht="14.25" x14ac:dyDescent="0.15">
      <c r="A13209" s="10">
        <v>503457201</v>
      </c>
      <c r="B13209" s="10">
        <v>5034572</v>
      </c>
      <c r="C13209" s="10">
        <v>1</v>
      </c>
      <c r="D13209" s="10">
        <v>100</v>
      </c>
      <c r="E13209" s="10">
        <v>4000</v>
      </c>
      <c r="F13209" s="10" t="s">
        <v>792</v>
      </c>
      <c r="G13209" s="10" t="s">
        <v>792</v>
      </c>
      <c r="H13209" s="10" t="s">
        <v>813</v>
      </c>
      <c r="I13209" s="10" t="s">
        <v>813</v>
      </c>
      <c r="J13209" s="10">
        <v>100</v>
      </c>
    </row>
    <row r="13210" spans="1:10" ht="14.25" x14ac:dyDescent="0.15">
      <c r="A13210" s="10">
        <v>503467201</v>
      </c>
      <c r="B13210" s="10">
        <v>5034672</v>
      </c>
      <c r="C13210" s="10">
        <v>1</v>
      </c>
      <c r="D13210" s="10">
        <v>100</v>
      </c>
      <c r="E13210" s="10">
        <v>4000</v>
      </c>
      <c r="F13210" s="10" t="s">
        <v>5607</v>
      </c>
      <c r="G13210" s="10" t="s">
        <v>5607</v>
      </c>
      <c r="H13210" s="10" t="s">
        <v>5608</v>
      </c>
      <c r="I13210" s="10" t="s">
        <v>5608</v>
      </c>
      <c r="J13210" s="10">
        <v>103</v>
      </c>
    </row>
    <row r="13211" spans="1:10" ht="14.25" x14ac:dyDescent="0.15">
      <c r="A13211" s="10">
        <v>503477201</v>
      </c>
      <c r="B13211" s="10">
        <v>5034772</v>
      </c>
      <c r="C13211" s="10">
        <v>1</v>
      </c>
      <c r="D13211" s="10">
        <v>100</v>
      </c>
      <c r="E13211" s="10">
        <v>4000</v>
      </c>
      <c r="F13211" s="10" t="s">
        <v>792</v>
      </c>
      <c r="G13211" s="10" t="s">
        <v>792</v>
      </c>
      <c r="H13211" s="10" t="s">
        <v>813</v>
      </c>
      <c r="I13211" s="10" t="s">
        <v>813</v>
      </c>
      <c r="J13211" s="10">
        <v>100</v>
      </c>
    </row>
    <row r="13212" spans="1:10" ht="14.25" x14ac:dyDescent="0.15">
      <c r="A13212" s="10">
        <v>503487201</v>
      </c>
      <c r="B13212" s="10">
        <v>5034872</v>
      </c>
      <c r="C13212" s="10">
        <v>1</v>
      </c>
      <c r="D13212" s="10">
        <v>100</v>
      </c>
      <c r="E13212" s="10">
        <v>4000</v>
      </c>
      <c r="F13212" s="10" t="s">
        <v>792</v>
      </c>
      <c r="G13212" s="10" t="s">
        <v>792</v>
      </c>
      <c r="H13212" s="10" t="s">
        <v>813</v>
      </c>
      <c r="I13212" s="10" t="s">
        <v>813</v>
      </c>
      <c r="J13212" s="10">
        <v>100</v>
      </c>
    </row>
    <row r="13213" spans="1:10" ht="14.25" x14ac:dyDescent="0.15">
      <c r="A13213" s="10">
        <v>503517201</v>
      </c>
      <c r="B13213" s="10">
        <v>5035172</v>
      </c>
      <c r="C13213" s="10">
        <v>1</v>
      </c>
      <c r="D13213" s="10">
        <v>100</v>
      </c>
      <c r="E13213" s="10">
        <v>4000</v>
      </c>
      <c r="F13213" s="10" t="s">
        <v>792</v>
      </c>
      <c r="G13213" s="10" t="s">
        <v>792</v>
      </c>
      <c r="H13213" s="10" t="s">
        <v>813</v>
      </c>
      <c r="I13213" s="10" t="s">
        <v>813</v>
      </c>
      <c r="J13213" s="10">
        <v>100</v>
      </c>
    </row>
    <row r="13214" spans="1:10" ht="14.25" x14ac:dyDescent="0.15">
      <c r="A13214" s="10">
        <v>503527201</v>
      </c>
      <c r="B13214" s="10">
        <v>5035272</v>
      </c>
      <c r="C13214" s="10">
        <v>1</v>
      </c>
      <c r="D13214" s="10">
        <v>100</v>
      </c>
      <c r="E13214" s="10">
        <v>4000</v>
      </c>
      <c r="F13214" s="10" t="s">
        <v>5607</v>
      </c>
      <c r="G13214" s="10" t="s">
        <v>5607</v>
      </c>
      <c r="H13214" s="10" t="s">
        <v>5608</v>
      </c>
      <c r="I13214" s="10" t="s">
        <v>5608</v>
      </c>
      <c r="J13214" s="10">
        <v>103</v>
      </c>
    </row>
    <row r="13215" spans="1:10" ht="14.25" x14ac:dyDescent="0.15">
      <c r="A13215" s="10">
        <v>503537201</v>
      </c>
      <c r="B13215" s="10">
        <v>5035372</v>
      </c>
      <c r="C13215" s="10">
        <v>1</v>
      </c>
      <c r="D13215" s="10">
        <v>100</v>
      </c>
      <c r="E13215" s="10">
        <v>4000</v>
      </c>
      <c r="F13215" s="10" t="s">
        <v>5607</v>
      </c>
      <c r="G13215" s="10" t="s">
        <v>5607</v>
      </c>
      <c r="H13215" s="10" t="s">
        <v>5608</v>
      </c>
      <c r="I13215" s="10" t="s">
        <v>5608</v>
      </c>
      <c r="J13215" s="10">
        <v>103</v>
      </c>
    </row>
    <row r="13216" spans="1:10" ht="14.25" x14ac:dyDescent="0.15">
      <c r="A13216" s="10">
        <v>503547201</v>
      </c>
      <c r="B13216" s="10">
        <v>5035472</v>
      </c>
      <c r="C13216" s="10">
        <v>1</v>
      </c>
      <c r="D13216" s="10">
        <v>100</v>
      </c>
      <c r="E13216" s="10">
        <v>4000</v>
      </c>
      <c r="F13216" s="10" t="s">
        <v>5607</v>
      </c>
      <c r="G13216" s="10" t="s">
        <v>5607</v>
      </c>
      <c r="H13216" s="10" t="s">
        <v>5608</v>
      </c>
      <c r="I13216" s="10" t="s">
        <v>5608</v>
      </c>
      <c r="J13216" s="10">
        <v>103</v>
      </c>
    </row>
    <row r="13217" spans="1:10" ht="14.25" x14ac:dyDescent="0.15">
      <c r="A13217" s="10">
        <v>503557201</v>
      </c>
      <c r="B13217" s="10">
        <v>5035572</v>
      </c>
      <c r="C13217" s="10">
        <v>1</v>
      </c>
      <c r="D13217" s="10">
        <v>100</v>
      </c>
      <c r="E13217" s="10">
        <v>4000</v>
      </c>
      <c r="F13217" s="10" t="s">
        <v>792</v>
      </c>
      <c r="G13217" s="10" t="s">
        <v>792</v>
      </c>
      <c r="H13217" s="10" t="s">
        <v>813</v>
      </c>
      <c r="I13217" s="10" t="s">
        <v>813</v>
      </c>
      <c r="J13217" s="10">
        <v>100</v>
      </c>
    </row>
    <row r="13218" spans="1:10" ht="14.25" x14ac:dyDescent="0.15">
      <c r="A13218" s="10">
        <v>503567201</v>
      </c>
      <c r="B13218" s="10">
        <v>5035672</v>
      </c>
      <c r="C13218" s="10">
        <v>1</v>
      </c>
      <c r="D13218" s="10">
        <v>100</v>
      </c>
      <c r="E13218" s="10">
        <v>4000</v>
      </c>
      <c r="F13218" s="10" t="s">
        <v>5607</v>
      </c>
      <c r="G13218" s="10" t="s">
        <v>5607</v>
      </c>
      <c r="H13218" s="10" t="s">
        <v>5608</v>
      </c>
      <c r="I13218" s="10" t="s">
        <v>5608</v>
      </c>
      <c r="J13218" s="10">
        <v>103</v>
      </c>
    </row>
    <row r="13219" spans="1:10" ht="14.25" x14ac:dyDescent="0.15">
      <c r="A13219" s="10">
        <v>503577201</v>
      </c>
      <c r="B13219" s="10">
        <v>5035772</v>
      </c>
      <c r="C13219" s="10">
        <v>1</v>
      </c>
      <c r="D13219" s="10">
        <v>100</v>
      </c>
      <c r="E13219" s="10">
        <v>4000</v>
      </c>
      <c r="F13219" s="10" t="s">
        <v>792</v>
      </c>
      <c r="G13219" s="10" t="s">
        <v>792</v>
      </c>
      <c r="H13219" s="10" t="s">
        <v>813</v>
      </c>
      <c r="I13219" s="10" t="s">
        <v>813</v>
      </c>
      <c r="J13219" s="10">
        <v>100</v>
      </c>
    </row>
    <row r="13220" spans="1:10" ht="14.25" x14ac:dyDescent="0.15">
      <c r="A13220" s="10">
        <v>503587201</v>
      </c>
      <c r="B13220" s="10">
        <v>5035872</v>
      </c>
      <c r="C13220" s="10">
        <v>1</v>
      </c>
      <c r="D13220" s="10">
        <v>100</v>
      </c>
      <c r="E13220" s="10">
        <v>4000</v>
      </c>
      <c r="F13220" s="10" t="s">
        <v>792</v>
      </c>
      <c r="G13220" s="10" t="s">
        <v>792</v>
      </c>
      <c r="H13220" s="10" t="s">
        <v>813</v>
      </c>
      <c r="I13220" s="10" t="s">
        <v>813</v>
      </c>
      <c r="J13220" s="10">
        <v>100</v>
      </c>
    </row>
    <row r="13221" spans="1:10" ht="14.25" x14ac:dyDescent="0.15">
      <c r="A13221" s="10">
        <v>503617201</v>
      </c>
      <c r="B13221" s="10">
        <v>5036172</v>
      </c>
      <c r="C13221" s="10">
        <v>1</v>
      </c>
      <c r="D13221" s="10">
        <v>100</v>
      </c>
      <c r="E13221" s="10">
        <v>4000</v>
      </c>
      <c r="F13221" s="10" t="s">
        <v>792</v>
      </c>
      <c r="G13221" s="10" t="s">
        <v>792</v>
      </c>
      <c r="H13221" s="10" t="s">
        <v>813</v>
      </c>
      <c r="I13221" s="10" t="s">
        <v>813</v>
      </c>
      <c r="J13221" s="10">
        <v>100</v>
      </c>
    </row>
    <row r="13222" spans="1:10" ht="14.25" x14ac:dyDescent="0.15">
      <c r="A13222" s="10">
        <v>503627201</v>
      </c>
      <c r="B13222" s="10">
        <v>5036272</v>
      </c>
      <c r="C13222" s="10">
        <v>1</v>
      </c>
      <c r="D13222" s="10">
        <v>100</v>
      </c>
      <c r="E13222" s="10">
        <v>4000</v>
      </c>
      <c r="F13222" s="10" t="s">
        <v>5607</v>
      </c>
      <c r="G13222" s="10" t="s">
        <v>5607</v>
      </c>
      <c r="H13222" s="10" t="s">
        <v>5608</v>
      </c>
      <c r="I13222" s="10" t="s">
        <v>5608</v>
      </c>
      <c r="J13222" s="10">
        <v>103</v>
      </c>
    </row>
    <row r="13223" spans="1:10" ht="14.25" x14ac:dyDescent="0.15">
      <c r="A13223" s="10">
        <v>503637201</v>
      </c>
      <c r="B13223" s="10">
        <v>5036372</v>
      </c>
      <c r="C13223" s="10">
        <v>1</v>
      </c>
      <c r="D13223" s="10">
        <v>100</v>
      </c>
      <c r="E13223" s="10">
        <v>4000</v>
      </c>
      <c r="F13223" s="10" t="s">
        <v>5607</v>
      </c>
      <c r="G13223" s="10" t="s">
        <v>5607</v>
      </c>
      <c r="H13223" s="10" t="s">
        <v>5608</v>
      </c>
      <c r="I13223" s="10" t="s">
        <v>5608</v>
      </c>
      <c r="J13223" s="10">
        <v>103</v>
      </c>
    </row>
    <row r="13224" spans="1:10" ht="14.25" x14ac:dyDescent="0.15">
      <c r="A13224" s="10">
        <v>503647201</v>
      </c>
      <c r="B13224" s="10">
        <v>5036472</v>
      </c>
      <c r="C13224" s="10">
        <v>1</v>
      </c>
      <c r="D13224" s="10">
        <v>100</v>
      </c>
      <c r="E13224" s="10">
        <v>4000</v>
      </c>
      <c r="F13224" s="10" t="s">
        <v>5607</v>
      </c>
      <c r="G13224" s="10" t="s">
        <v>5607</v>
      </c>
      <c r="H13224" s="10" t="s">
        <v>5608</v>
      </c>
      <c r="I13224" s="10" t="s">
        <v>5608</v>
      </c>
      <c r="J13224" s="10">
        <v>103</v>
      </c>
    </row>
    <row r="13225" spans="1:10" ht="14.25" x14ac:dyDescent="0.15">
      <c r="A13225" s="10">
        <v>503657201</v>
      </c>
      <c r="B13225" s="10">
        <v>5036572</v>
      </c>
      <c r="C13225" s="10">
        <v>1</v>
      </c>
      <c r="D13225" s="10">
        <v>100</v>
      </c>
      <c r="E13225" s="10">
        <v>4000</v>
      </c>
      <c r="F13225" s="10" t="s">
        <v>792</v>
      </c>
      <c r="G13225" s="10" t="s">
        <v>792</v>
      </c>
      <c r="H13225" s="10" t="s">
        <v>813</v>
      </c>
      <c r="I13225" s="10" t="s">
        <v>813</v>
      </c>
      <c r="J13225" s="10">
        <v>100</v>
      </c>
    </row>
    <row r="13226" spans="1:10" ht="14.25" x14ac:dyDescent="0.15">
      <c r="A13226" s="10">
        <v>503667201</v>
      </c>
      <c r="B13226" s="10">
        <v>5036672</v>
      </c>
      <c r="C13226" s="10">
        <v>1</v>
      </c>
      <c r="D13226" s="10">
        <v>100</v>
      </c>
      <c r="E13226" s="10">
        <v>4000</v>
      </c>
      <c r="F13226" s="10" t="s">
        <v>5607</v>
      </c>
      <c r="G13226" s="10" t="s">
        <v>5607</v>
      </c>
      <c r="H13226" s="10" t="s">
        <v>5608</v>
      </c>
      <c r="I13226" s="10" t="s">
        <v>5608</v>
      </c>
      <c r="J13226" s="10">
        <v>103</v>
      </c>
    </row>
    <row r="13227" spans="1:10" ht="14.25" x14ac:dyDescent="0.15">
      <c r="A13227" s="10">
        <v>503677201</v>
      </c>
      <c r="B13227" s="10">
        <v>5036772</v>
      </c>
      <c r="C13227" s="10">
        <v>1</v>
      </c>
      <c r="D13227" s="10">
        <v>100</v>
      </c>
      <c r="E13227" s="10">
        <v>4000</v>
      </c>
      <c r="F13227" s="10" t="s">
        <v>792</v>
      </c>
      <c r="G13227" s="10" t="s">
        <v>792</v>
      </c>
      <c r="H13227" s="10" t="s">
        <v>813</v>
      </c>
      <c r="I13227" s="10" t="s">
        <v>813</v>
      </c>
      <c r="J13227" s="10">
        <v>100</v>
      </c>
    </row>
    <row r="13228" spans="1:10" ht="14.25" x14ac:dyDescent="0.15">
      <c r="A13228" s="10">
        <v>503687201</v>
      </c>
      <c r="B13228" s="10">
        <v>5036872</v>
      </c>
      <c r="C13228" s="10">
        <v>1</v>
      </c>
      <c r="D13228" s="10">
        <v>100</v>
      </c>
      <c r="E13228" s="10">
        <v>4000</v>
      </c>
      <c r="F13228" s="10" t="s">
        <v>792</v>
      </c>
      <c r="G13228" s="10" t="s">
        <v>792</v>
      </c>
      <c r="H13228" s="10" t="s">
        <v>813</v>
      </c>
      <c r="I13228" s="10" t="s">
        <v>813</v>
      </c>
      <c r="J13228" s="10">
        <v>100</v>
      </c>
    </row>
    <row r="13229" spans="1:10" ht="14.25" x14ac:dyDescent="0.15">
      <c r="A13229" s="10">
        <v>503717201</v>
      </c>
      <c r="B13229" s="10">
        <v>5037172</v>
      </c>
      <c r="C13229" s="10">
        <v>1</v>
      </c>
      <c r="D13229" s="10">
        <v>100</v>
      </c>
      <c r="E13229" s="10">
        <v>4000</v>
      </c>
      <c r="F13229" s="10" t="s">
        <v>792</v>
      </c>
      <c r="G13229" s="10" t="s">
        <v>792</v>
      </c>
      <c r="H13229" s="10" t="s">
        <v>813</v>
      </c>
      <c r="I13229" s="10" t="s">
        <v>813</v>
      </c>
      <c r="J13229" s="10">
        <v>100</v>
      </c>
    </row>
    <row r="13230" spans="1:10" ht="14.25" x14ac:dyDescent="0.15">
      <c r="A13230" s="10">
        <v>503727201</v>
      </c>
      <c r="B13230" s="10">
        <v>5037272</v>
      </c>
      <c r="C13230" s="10">
        <v>1</v>
      </c>
      <c r="D13230" s="10">
        <v>100</v>
      </c>
      <c r="E13230" s="10">
        <v>4000</v>
      </c>
      <c r="F13230" s="10" t="s">
        <v>5607</v>
      </c>
      <c r="G13230" s="10" t="s">
        <v>5607</v>
      </c>
      <c r="H13230" s="10" t="s">
        <v>5608</v>
      </c>
      <c r="I13230" s="10" t="s">
        <v>5608</v>
      </c>
      <c r="J13230" s="10">
        <v>103</v>
      </c>
    </row>
    <row r="13231" spans="1:10" ht="14.25" x14ac:dyDescent="0.15">
      <c r="A13231" s="10">
        <v>503737201</v>
      </c>
      <c r="B13231" s="10">
        <v>5037372</v>
      </c>
      <c r="C13231" s="10">
        <v>1</v>
      </c>
      <c r="D13231" s="10">
        <v>100</v>
      </c>
      <c r="E13231" s="10">
        <v>4000</v>
      </c>
      <c r="F13231" s="10" t="s">
        <v>5607</v>
      </c>
      <c r="G13231" s="10" t="s">
        <v>5607</v>
      </c>
      <c r="H13231" s="10" t="s">
        <v>5608</v>
      </c>
      <c r="I13231" s="10" t="s">
        <v>5608</v>
      </c>
      <c r="J13231" s="10">
        <v>103</v>
      </c>
    </row>
    <row r="13232" spans="1:10" ht="14.25" x14ac:dyDescent="0.15">
      <c r="A13232" s="10">
        <v>503747201</v>
      </c>
      <c r="B13232" s="10">
        <v>5037472</v>
      </c>
      <c r="C13232" s="10">
        <v>1</v>
      </c>
      <c r="D13232" s="10">
        <v>100</v>
      </c>
      <c r="E13232" s="10">
        <v>4000</v>
      </c>
      <c r="F13232" s="10" t="s">
        <v>5607</v>
      </c>
      <c r="G13232" s="10" t="s">
        <v>5607</v>
      </c>
      <c r="H13232" s="10" t="s">
        <v>5608</v>
      </c>
      <c r="I13232" s="10" t="s">
        <v>5608</v>
      </c>
      <c r="J13232" s="10">
        <v>103</v>
      </c>
    </row>
    <row r="13233" spans="1:10" ht="14.25" x14ac:dyDescent="0.15">
      <c r="A13233" s="10">
        <v>503757201</v>
      </c>
      <c r="B13233" s="10">
        <v>5037572</v>
      </c>
      <c r="C13233" s="10">
        <v>1</v>
      </c>
      <c r="D13233" s="10">
        <v>100</v>
      </c>
      <c r="E13233" s="10">
        <v>4000</v>
      </c>
      <c r="F13233" s="10" t="s">
        <v>792</v>
      </c>
      <c r="G13233" s="10" t="s">
        <v>792</v>
      </c>
      <c r="H13233" s="10" t="s">
        <v>813</v>
      </c>
      <c r="I13233" s="10" t="s">
        <v>813</v>
      </c>
      <c r="J13233" s="10">
        <v>100</v>
      </c>
    </row>
    <row r="13234" spans="1:10" ht="14.25" x14ac:dyDescent="0.15">
      <c r="A13234" s="10">
        <v>503767201</v>
      </c>
      <c r="B13234" s="10">
        <v>5037672</v>
      </c>
      <c r="C13234" s="10">
        <v>1</v>
      </c>
      <c r="D13234" s="10">
        <v>100</v>
      </c>
      <c r="E13234" s="10">
        <v>4000</v>
      </c>
      <c r="F13234" s="10" t="s">
        <v>5607</v>
      </c>
      <c r="G13234" s="10" t="s">
        <v>5607</v>
      </c>
      <c r="H13234" s="10" t="s">
        <v>5608</v>
      </c>
      <c r="I13234" s="10" t="s">
        <v>5608</v>
      </c>
      <c r="J13234" s="10">
        <v>103</v>
      </c>
    </row>
    <row r="13235" spans="1:10" ht="14.25" x14ac:dyDescent="0.15">
      <c r="A13235" s="10">
        <v>503777201</v>
      </c>
      <c r="B13235" s="10">
        <v>5037772</v>
      </c>
      <c r="C13235" s="10">
        <v>1</v>
      </c>
      <c r="D13235" s="10">
        <v>100</v>
      </c>
      <c r="E13235" s="10">
        <v>4000</v>
      </c>
      <c r="F13235" s="10" t="s">
        <v>792</v>
      </c>
      <c r="G13235" s="10" t="s">
        <v>792</v>
      </c>
      <c r="H13235" s="10" t="s">
        <v>813</v>
      </c>
      <c r="I13235" s="10" t="s">
        <v>813</v>
      </c>
      <c r="J13235" s="10">
        <v>100</v>
      </c>
    </row>
    <row r="13236" spans="1:10" ht="14.25" x14ac:dyDescent="0.15">
      <c r="A13236" s="10">
        <v>503787201</v>
      </c>
      <c r="B13236" s="10">
        <v>5037872</v>
      </c>
      <c r="C13236" s="10">
        <v>1</v>
      </c>
      <c r="D13236" s="10">
        <v>100</v>
      </c>
      <c r="E13236" s="10">
        <v>4000</v>
      </c>
      <c r="F13236" s="10" t="s">
        <v>792</v>
      </c>
      <c r="G13236" s="10" t="s">
        <v>792</v>
      </c>
      <c r="H13236" s="10" t="s">
        <v>813</v>
      </c>
      <c r="I13236" s="10" t="s">
        <v>813</v>
      </c>
      <c r="J13236" s="10">
        <v>100</v>
      </c>
    </row>
    <row r="13237" spans="1:10" ht="14.25" x14ac:dyDescent="0.15">
      <c r="A13237" s="10">
        <v>503817201</v>
      </c>
      <c r="B13237" s="10">
        <v>5038172</v>
      </c>
      <c r="C13237" s="10">
        <v>1</v>
      </c>
      <c r="D13237" s="10">
        <v>100</v>
      </c>
      <c r="E13237" s="10">
        <v>4000</v>
      </c>
      <c r="F13237" s="10" t="s">
        <v>792</v>
      </c>
      <c r="G13237" s="10" t="s">
        <v>792</v>
      </c>
      <c r="H13237" s="10" t="s">
        <v>813</v>
      </c>
      <c r="I13237" s="10" t="s">
        <v>813</v>
      </c>
      <c r="J13237" s="10">
        <v>100</v>
      </c>
    </row>
    <row r="13238" spans="1:10" ht="14.25" x14ac:dyDescent="0.15">
      <c r="A13238" s="10">
        <v>503827201</v>
      </c>
      <c r="B13238" s="10">
        <v>5038272</v>
      </c>
      <c r="C13238" s="10">
        <v>1</v>
      </c>
      <c r="D13238" s="10">
        <v>100</v>
      </c>
      <c r="E13238" s="10">
        <v>4000</v>
      </c>
      <c r="F13238" s="10" t="s">
        <v>5607</v>
      </c>
      <c r="G13238" s="10" t="s">
        <v>5607</v>
      </c>
      <c r="H13238" s="10" t="s">
        <v>5608</v>
      </c>
      <c r="I13238" s="10" t="s">
        <v>5608</v>
      </c>
      <c r="J13238" s="10">
        <v>103</v>
      </c>
    </row>
    <row r="13239" spans="1:10" ht="14.25" x14ac:dyDescent="0.15">
      <c r="A13239" s="10">
        <v>503837201</v>
      </c>
      <c r="B13239" s="10">
        <v>5038372</v>
      </c>
      <c r="C13239" s="10">
        <v>1</v>
      </c>
      <c r="D13239" s="10">
        <v>100</v>
      </c>
      <c r="E13239" s="10">
        <v>4000</v>
      </c>
      <c r="F13239" s="10" t="s">
        <v>5607</v>
      </c>
      <c r="G13239" s="10" t="s">
        <v>5607</v>
      </c>
      <c r="H13239" s="10" t="s">
        <v>5608</v>
      </c>
      <c r="I13239" s="10" t="s">
        <v>5608</v>
      </c>
      <c r="J13239" s="10">
        <v>103</v>
      </c>
    </row>
    <row r="13240" spans="1:10" ht="14.25" x14ac:dyDescent="0.15">
      <c r="A13240" s="10">
        <v>503847201</v>
      </c>
      <c r="B13240" s="10">
        <v>5038472</v>
      </c>
      <c r="C13240" s="10">
        <v>1</v>
      </c>
      <c r="D13240" s="10">
        <v>100</v>
      </c>
      <c r="E13240" s="10">
        <v>4000</v>
      </c>
      <c r="F13240" s="10" t="s">
        <v>5607</v>
      </c>
      <c r="G13240" s="10" t="s">
        <v>5607</v>
      </c>
      <c r="H13240" s="10" t="s">
        <v>5608</v>
      </c>
      <c r="I13240" s="10" t="s">
        <v>5608</v>
      </c>
      <c r="J13240" s="10">
        <v>103</v>
      </c>
    </row>
    <row r="13241" spans="1:10" ht="14.25" x14ac:dyDescent="0.15">
      <c r="A13241" s="10">
        <v>503857201</v>
      </c>
      <c r="B13241" s="10">
        <v>5038572</v>
      </c>
      <c r="C13241" s="10">
        <v>1</v>
      </c>
      <c r="D13241" s="10">
        <v>100</v>
      </c>
      <c r="E13241" s="10">
        <v>4000</v>
      </c>
      <c r="F13241" s="10" t="s">
        <v>792</v>
      </c>
      <c r="G13241" s="10" t="s">
        <v>792</v>
      </c>
      <c r="H13241" s="10" t="s">
        <v>813</v>
      </c>
      <c r="I13241" s="10" t="s">
        <v>813</v>
      </c>
      <c r="J13241" s="10">
        <v>100</v>
      </c>
    </row>
    <row r="13242" spans="1:10" ht="14.25" x14ac:dyDescent="0.15">
      <c r="A13242" s="10">
        <v>503867201</v>
      </c>
      <c r="B13242" s="10">
        <v>5038672</v>
      </c>
      <c r="C13242" s="10">
        <v>1</v>
      </c>
      <c r="D13242" s="10">
        <v>100</v>
      </c>
      <c r="E13242" s="10">
        <v>4000</v>
      </c>
      <c r="F13242" s="10" t="s">
        <v>5607</v>
      </c>
      <c r="G13242" s="10" t="s">
        <v>5607</v>
      </c>
      <c r="H13242" s="10" t="s">
        <v>5608</v>
      </c>
      <c r="I13242" s="10" t="s">
        <v>5608</v>
      </c>
      <c r="J13242" s="10">
        <v>103</v>
      </c>
    </row>
    <row r="13243" spans="1:10" ht="14.25" x14ac:dyDescent="0.15">
      <c r="A13243" s="10">
        <v>503877201</v>
      </c>
      <c r="B13243" s="10">
        <v>5038772</v>
      </c>
      <c r="C13243" s="10">
        <v>1</v>
      </c>
      <c r="D13243" s="10">
        <v>100</v>
      </c>
      <c r="E13243" s="10">
        <v>4000</v>
      </c>
      <c r="F13243" s="10" t="s">
        <v>792</v>
      </c>
      <c r="G13243" s="10" t="s">
        <v>792</v>
      </c>
      <c r="H13243" s="10" t="s">
        <v>813</v>
      </c>
      <c r="I13243" s="10" t="s">
        <v>813</v>
      </c>
      <c r="J13243" s="10">
        <v>100</v>
      </c>
    </row>
    <row r="13244" spans="1:10" ht="14.25" x14ac:dyDescent="0.15">
      <c r="A13244" s="10">
        <v>503887201</v>
      </c>
      <c r="B13244" s="10">
        <v>5038872</v>
      </c>
      <c r="C13244" s="10">
        <v>1</v>
      </c>
      <c r="D13244" s="10">
        <v>100</v>
      </c>
      <c r="E13244" s="10">
        <v>4000</v>
      </c>
      <c r="F13244" s="10" t="s">
        <v>792</v>
      </c>
      <c r="G13244" s="10" t="s">
        <v>792</v>
      </c>
      <c r="H13244" s="10" t="s">
        <v>813</v>
      </c>
      <c r="I13244" s="10" t="s">
        <v>813</v>
      </c>
      <c r="J13244" s="10">
        <v>100</v>
      </c>
    </row>
    <row r="13245" spans="1:10" ht="14.25" x14ac:dyDescent="0.15">
      <c r="A13245" s="10">
        <v>503917201</v>
      </c>
      <c r="B13245" s="10">
        <v>5039172</v>
      </c>
      <c r="C13245" s="10">
        <v>1</v>
      </c>
      <c r="D13245" s="10">
        <v>100</v>
      </c>
      <c r="E13245" s="10">
        <v>4000</v>
      </c>
      <c r="F13245" s="10" t="s">
        <v>792</v>
      </c>
      <c r="G13245" s="10" t="s">
        <v>792</v>
      </c>
      <c r="H13245" s="10" t="s">
        <v>813</v>
      </c>
      <c r="I13245" s="10" t="s">
        <v>813</v>
      </c>
      <c r="J13245" s="10">
        <v>100</v>
      </c>
    </row>
    <row r="13246" spans="1:10" ht="14.25" x14ac:dyDescent="0.15">
      <c r="A13246" s="10">
        <v>503927201</v>
      </c>
      <c r="B13246" s="10">
        <v>5039272</v>
      </c>
      <c r="C13246" s="10">
        <v>1</v>
      </c>
      <c r="D13246" s="10">
        <v>100</v>
      </c>
      <c r="E13246" s="10">
        <v>4000</v>
      </c>
      <c r="F13246" s="10" t="s">
        <v>5607</v>
      </c>
      <c r="G13246" s="10" t="s">
        <v>5607</v>
      </c>
      <c r="H13246" s="10" t="s">
        <v>5608</v>
      </c>
      <c r="I13246" s="10" t="s">
        <v>5608</v>
      </c>
      <c r="J13246" s="10">
        <v>103</v>
      </c>
    </row>
    <row r="13247" spans="1:10" ht="14.25" x14ac:dyDescent="0.15">
      <c r="A13247" s="10">
        <v>503937201</v>
      </c>
      <c r="B13247" s="10">
        <v>5039372</v>
      </c>
      <c r="C13247" s="10">
        <v>1</v>
      </c>
      <c r="D13247" s="10">
        <v>100</v>
      </c>
      <c r="E13247" s="10">
        <v>4000</v>
      </c>
      <c r="F13247" s="10" t="s">
        <v>5607</v>
      </c>
      <c r="G13247" s="10" t="s">
        <v>5607</v>
      </c>
      <c r="H13247" s="10" t="s">
        <v>5608</v>
      </c>
      <c r="I13247" s="10" t="s">
        <v>5608</v>
      </c>
      <c r="J13247" s="10">
        <v>103</v>
      </c>
    </row>
    <row r="13248" spans="1:10" ht="14.25" x14ac:dyDescent="0.15">
      <c r="A13248" s="10">
        <v>503947201</v>
      </c>
      <c r="B13248" s="10">
        <v>5039472</v>
      </c>
      <c r="C13248" s="10">
        <v>1</v>
      </c>
      <c r="D13248" s="10">
        <v>100</v>
      </c>
      <c r="E13248" s="10">
        <v>4000</v>
      </c>
      <c r="F13248" s="10" t="s">
        <v>5607</v>
      </c>
      <c r="G13248" s="10" t="s">
        <v>5607</v>
      </c>
      <c r="H13248" s="10" t="s">
        <v>5608</v>
      </c>
      <c r="I13248" s="10" t="s">
        <v>5608</v>
      </c>
      <c r="J13248" s="10">
        <v>103</v>
      </c>
    </row>
    <row r="13249" spans="1:10" ht="14.25" x14ac:dyDescent="0.15">
      <c r="A13249" s="10">
        <v>503957201</v>
      </c>
      <c r="B13249" s="10">
        <v>5039572</v>
      </c>
      <c r="C13249" s="10">
        <v>1</v>
      </c>
      <c r="D13249" s="10">
        <v>100</v>
      </c>
      <c r="E13249" s="10">
        <v>4000</v>
      </c>
      <c r="F13249" s="10" t="s">
        <v>792</v>
      </c>
      <c r="G13249" s="10" t="s">
        <v>792</v>
      </c>
      <c r="H13249" s="10" t="s">
        <v>813</v>
      </c>
      <c r="I13249" s="10" t="s">
        <v>813</v>
      </c>
      <c r="J13249" s="10">
        <v>100</v>
      </c>
    </row>
    <row r="13250" spans="1:10" ht="14.25" x14ac:dyDescent="0.15">
      <c r="A13250" s="10">
        <v>503967201</v>
      </c>
      <c r="B13250" s="10">
        <v>5039672</v>
      </c>
      <c r="C13250" s="10">
        <v>1</v>
      </c>
      <c r="D13250" s="10">
        <v>100</v>
      </c>
      <c r="E13250" s="10">
        <v>4000</v>
      </c>
      <c r="F13250" s="10" t="s">
        <v>5607</v>
      </c>
      <c r="G13250" s="10" t="s">
        <v>5607</v>
      </c>
      <c r="H13250" s="10" t="s">
        <v>5608</v>
      </c>
      <c r="I13250" s="10" t="s">
        <v>5608</v>
      </c>
      <c r="J13250" s="10">
        <v>103</v>
      </c>
    </row>
    <row r="13251" spans="1:10" ht="14.25" x14ac:dyDescent="0.15">
      <c r="A13251" s="10">
        <v>503977201</v>
      </c>
      <c r="B13251" s="10">
        <v>5039772</v>
      </c>
      <c r="C13251" s="10">
        <v>1</v>
      </c>
      <c r="D13251" s="10">
        <v>100</v>
      </c>
      <c r="E13251" s="10">
        <v>4000</v>
      </c>
      <c r="F13251" s="10" t="s">
        <v>792</v>
      </c>
      <c r="G13251" s="10" t="s">
        <v>792</v>
      </c>
      <c r="H13251" s="10" t="s">
        <v>813</v>
      </c>
      <c r="I13251" s="10" t="s">
        <v>813</v>
      </c>
      <c r="J13251" s="10">
        <v>100</v>
      </c>
    </row>
    <row r="13252" spans="1:10" ht="14.25" x14ac:dyDescent="0.15">
      <c r="A13252" s="10">
        <v>503987201</v>
      </c>
      <c r="B13252" s="10">
        <v>5039872</v>
      </c>
      <c r="C13252" s="10">
        <v>1</v>
      </c>
      <c r="D13252" s="10">
        <v>100</v>
      </c>
      <c r="E13252" s="10">
        <v>4000</v>
      </c>
      <c r="F13252" s="10" t="s">
        <v>792</v>
      </c>
      <c r="G13252" s="10" t="s">
        <v>792</v>
      </c>
      <c r="H13252" s="10" t="s">
        <v>813</v>
      </c>
      <c r="I13252" s="10" t="s">
        <v>813</v>
      </c>
      <c r="J13252" s="10">
        <v>100</v>
      </c>
    </row>
    <row r="13253" spans="1:10" ht="14.25" x14ac:dyDescent="0.15">
      <c r="A13253" s="10">
        <v>504017201</v>
      </c>
      <c r="B13253" s="10">
        <v>5040172</v>
      </c>
      <c r="C13253" s="10">
        <v>1</v>
      </c>
      <c r="D13253" s="10">
        <v>100</v>
      </c>
      <c r="E13253" s="10">
        <v>4000</v>
      </c>
      <c r="F13253" s="10" t="s">
        <v>792</v>
      </c>
      <c r="G13253" s="10" t="s">
        <v>792</v>
      </c>
      <c r="H13253" s="10" t="s">
        <v>813</v>
      </c>
      <c r="I13253" s="10" t="s">
        <v>813</v>
      </c>
      <c r="J13253" s="10">
        <v>100</v>
      </c>
    </row>
    <row r="13254" spans="1:10" ht="14.25" x14ac:dyDescent="0.15">
      <c r="A13254" s="10">
        <v>504027201</v>
      </c>
      <c r="B13254" s="10">
        <v>5040272</v>
      </c>
      <c r="C13254" s="10">
        <v>1</v>
      </c>
      <c r="D13254" s="10">
        <v>100</v>
      </c>
      <c r="E13254" s="10">
        <v>4000</v>
      </c>
      <c r="F13254" s="10" t="s">
        <v>5607</v>
      </c>
      <c r="G13254" s="10" t="s">
        <v>5607</v>
      </c>
      <c r="H13254" s="10" t="s">
        <v>5608</v>
      </c>
      <c r="I13254" s="10" t="s">
        <v>5608</v>
      </c>
      <c r="J13254" s="10">
        <v>103</v>
      </c>
    </row>
    <row r="13255" spans="1:10" ht="14.25" x14ac:dyDescent="0.15">
      <c r="A13255" s="10">
        <v>504037201</v>
      </c>
      <c r="B13255" s="10">
        <v>5040372</v>
      </c>
      <c r="C13255" s="10">
        <v>1</v>
      </c>
      <c r="D13255" s="10">
        <v>100</v>
      </c>
      <c r="E13255" s="10">
        <v>4000</v>
      </c>
      <c r="F13255" s="10" t="s">
        <v>5607</v>
      </c>
      <c r="G13255" s="10" t="s">
        <v>5607</v>
      </c>
      <c r="H13255" s="10" t="s">
        <v>5608</v>
      </c>
      <c r="I13255" s="10" t="s">
        <v>5608</v>
      </c>
      <c r="J13255" s="10">
        <v>103</v>
      </c>
    </row>
    <row r="13256" spans="1:10" ht="14.25" x14ac:dyDescent="0.15">
      <c r="A13256" s="10">
        <v>504047201</v>
      </c>
      <c r="B13256" s="10">
        <v>5040472</v>
      </c>
      <c r="C13256" s="10">
        <v>1</v>
      </c>
      <c r="D13256" s="10">
        <v>100</v>
      </c>
      <c r="E13256" s="10">
        <v>4000</v>
      </c>
      <c r="F13256" s="10" t="s">
        <v>5607</v>
      </c>
      <c r="G13256" s="10" t="s">
        <v>5607</v>
      </c>
      <c r="H13256" s="10" t="s">
        <v>5608</v>
      </c>
      <c r="I13256" s="10" t="s">
        <v>5608</v>
      </c>
      <c r="J13256" s="10">
        <v>103</v>
      </c>
    </row>
    <row r="13257" spans="1:10" ht="14.25" x14ac:dyDescent="0.15">
      <c r="A13257" s="10">
        <v>504057201</v>
      </c>
      <c r="B13257" s="10">
        <v>5040572</v>
      </c>
      <c r="C13257" s="10">
        <v>1</v>
      </c>
      <c r="D13257" s="10">
        <v>100</v>
      </c>
      <c r="E13257" s="10">
        <v>4000</v>
      </c>
      <c r="F13257" s="10" t="s">
        <v>792</v>
      </c>
      <c r="G13257" s="10" t="s">
        <v>792</v>
      </c>
      <c r="H13257" s="10" t="s">
        <v>813</v>
      </c>
      <c r="I13257" s="10" t="s">
        <v>813</v>
      </c>
      <c r="J13257" s="10">
        <v>100</v>
      </c>
    </row>
    <row r="13258" spans="1:10" ht="14.25" x14ac:dyDescent="0.15">
      <c r="A13258" s="10">
        <v>504067201</v>
      </c>
      <c r="B13258" s="10">
        <v>5040672</v>
      </c>
      <c r="C13258" s="10">
        <v>1</v>
      </c>
      <c r="D13258" s="10">
        <v>100</v>
      </c>
      <c r="E13258" s="10">
        <v>4000</v>
      </c>
      <c r="F13258" s="10" t="s">
        <v>5607</v>
      </c>
      <c r="G13258" s="10" t="s">
        <v>5607</v>
      </c>
      <c r="H13258" s="10" t="s">
        <v>5608</v>
      </c>
      <c r="I13258" s="10" t="s">
        <v>5608</v>
      </c>
      <c r="J13258" s="10">
        <v>103</v>
      </c>
    </row>
    <row r="13259" spans="1:10" ht="14.25" x14ac:dyDescent="0.15">
      <c r="A13259" s="10">
        <v>504077201</v>
      </c>
      <c r="B13259" s="10">
        <v>5040772</v>
      </c>
      <c r="C13259" s="10">
        <v>1</v>
      </c>
      <c r="D13259" s="10">
        <v>100</v>
      </c>
      <c r="E13259" s="10">
        <v>4000</v>
      </c>
      <c r="F13259" s="10" t="s">
        <v>792</v>
      </c>
      <c r="G13259" s="10" t="s">
        <v>792</v>
      </c>
      <c r="H13259" s="10" t="s">
        <v>813</v>
      </c>
      <c r="I13259" s="10" t="s">
        <v>813</v>
      </c>
      <c r="J13259" s="10">
        <v>100</v>
      </c>
    </row>
    <row r="13260" spans="1:10" ht="14.25" x14ac:dyDescent="0.15">
      <c r="A13260" s="10">
        <v>504087201</v>
      </c>
      <c r="B13260" s="10">
        <v>5040872</v>
      </c>
      <c r="C13260" s="10">
        <v>1</v>
      </c>
      <c r="D13260" s="10">
        <v>100</v>
      </c>
      <c r="E13260" s="10">
        <v>4000</v>
      </c>
      <c r="F13260" s="10" t="s">
        <v>792</v>
      </c>
      <c r="G13260" s="10" t="s">
        <v>792</v>
      </c>
      <c r="H13260" s="10" t="s">
        <v>813</v>
      </c>
      <c r="I13260" s="10" t="s">
        <v>813</v>
      </c>
      <c r="J13260" s="10">
        <v>100</v>
      </c>
    </row>
    <row r="13261" spans="1:10" ht="14.25" x14ac:dyDescent="0.15">
      <c r="A13261" s="10">
        <v>504117201</v>
      </c>
      <c r="B13261" s="10">
        <v>5041172</v>
      </c>
      <c r="C13261" s="10">
        <v>1</v>
      </c>
      <c r="D13261" s="10">
        <v>100</v>
      </c>
      <c r="E13261" s="10">
        <v>4000</v>
      </c>
      <c r="F13261" s="10" t="s">
        <v>792</v>
      </c>
      <c r="G13261" s="10" t="s">
        <v>792</v>
      </c>
      <c r="H13261" s="10" t="s">
        <v>813</v>
      </c>
      <c r="I13261" s="10" t="s">
        <v>813</v>
      </c>
      <c r="J13261" s="10">
        <v>100</v>
      </c>
    </row>
    <row r="13262" spans="1:10" ht="14.25" x14ac:dyDescent="0.15">
      <c r="A13262" s="10">
        <v>504127201</v>
      </c>
      <c r="B13262" s="10">
        <v>5041272</v>
      </c>
      <c r="C13262" s="10">
        <v>1</v>
      </c>
      <c r="D13262" s="10">
        <v>100</v>
      </c>
      <c r="E13262" s="10">
        <v>4000</v>
      </c>
      <c r="F13262" s="10" t="s">
        <v>5607</v>
      </c>
      <c r="G13262" s="10" t="s">
        <v>5607</v>
      </c>
      <c r="H13262" s="10" t="s">
        <v>5608</v>
      </c>
      <c r="I13262" s="10" t="s">
        <v>5608</v>
      </c>
      <c r="J13262" s="10">
        <v>103</v>
      </c>
    </row>
    <row r="13263" spans="1:10" ht="14.25" x14ac:dyDescent="0.15">
      <c r="A13263" s="10">
        <v>504137201</v>
      </c>
      <c r="B13263" s="10">
        <v>5041372</v>
      </c>
      <c r="C13263" s="10">
        <v>1</v>
      </c>
      <c r="D13263" s="10">
        <v>100</v>
      </c>
      <c r="E13263" s="10">
        <v>4000</v>
      </c>
      <c r="F13263" s="10" t="s">
        <v>5607</v>
      </c>
      <c r="G13263" s="10" t="s">
        <v>5607</v>
      </c>
      <c r="H13263" s="10" t="s">
        <v>5608</v>
      </c>
      <c r="I13263" s="10" t="s">
        <v>5608</v>
      </c>
      <c r="J13263" s="10">
        <v>103</v>
      </c>
    </row>
    <row r="13264" spans="1:10" ht="14.25" x14ac:dyDescent="0.15">
      <c r="A13264" s="10">
        <v>504147201</v>
      </c>
      <c r="B13264" s="10">
        <v>5041472</v>
      </c>
      <c r="C13264" s="10">
        <v>1</v>
      </c>
      <c r="D13264" s="10">
        <v>100</v>
      </c>
      <c r="E13264" s="10">
        <v>4000</v>
      </c>
      <c r="F13264" s="10" t="s">
        <v>5607</v>
      </c>
      <c r="G13264" s="10" t="s">
        <v>5607</v>
      </c>
      <c r="H13264" s="10" t="s">
        <v>5608</v>
      </c>
      <c r="I13264" s="10" t="s">
        <v>5608</v>
      </c>
      <c r="J13264" s="10">
        <v>103</v>
      </c>
    </row>
    <row r="13265" spans="1:10" ht="14.25" x14ac:dyDescent="0.15">
      <c r="A13265" s="10">
        <v>504157201</v>
      </c>
      <c r="B13265" s="10">
        <v>5041572</v>
      </c>
      <c r="C13265" s="10">
        <v>1</v>
      </c>
      <c r="D13265" s="10">
        <v>100</v>
      </c>
      <c r="E13265" s="10">
        <v>4000</v>
      </c>
      <c r="F13265" s="10" t="s">
        <v>792</v>
      </c>
      <c r="G13265" s="10" t="s">
        <v>792</v>
      </c>
      <c r="H13265" s="10" t="s">
        <v>813</v>
      </c>
      <c r="I13265" s="10" t="s">
        <v>813</v>
      </c>
      <c r="J13265" s="10">
        <v>100</v>
      </c>
    </row>
    <row r="13266" spans="1:10" ht="14.25" x14ac:dyDescent="0.15">
      <c r="A13266" s="10">
        <v>504167201</v>
      </c>
      <c r="B13266" s="10">
        <v>5041672</v>
      </c>
      <c r="C13266" s="10">
        <v>1</v>
      </c>
      <c r="D13266" s="10">
        <v>100</v>
      </c>
      <c r="E13266" s="10">
        <v>4000</v>
      </c>
      <c r="F13266" s="10" t="s">
        <v>5607</v>
      </c>
      <c r="G13266" s="10" t="s">
        <v>5607</v>
      </c>
      <c r="H13266" s="10" t="s">
        <v>5608</v>
      </c>
      <c r="I13266" s="10" t="s">
        <v>5608</v>
      </c>
      <c r="J13266" s="10">
        <v>103</v>
      </c>
    </row>
    <row r="13267" spans="1:10" ht="14.25" x14ac:dyDescent="0.15">
      <c r="A13267" s="10">
        <v>504177201</v>
      </c>
      <c r="B13267" s="10">
        <v>5041772</v>
      </c>
      <c r="C13267" s="10">
        <v>1</v>
      </c>
      <c r="D13267" s="10">
        <v>100</v>
      </c>
      <c r="E13267" s="10">
        <v>4000</v>
      </c>
      <c r="F13267" s="10" t="s">
        <v>792</v>
      </c>
      <c r="G13267" s="10" t="s">
        <v>792</v>
      </c>
      <c r="H13267" s="10" t="s">
        <v>813</v>
      </c>
      <c r="I13267" s="10" t="s">
        <v>813</v>
      </c>
      <c r="J13267" s="10">
        <v>100</v>
      </c>
    </row>
    <row r="13268" spans="1:10" ht="14.25" x14ac:dyDescent="0.15">
      <c r="A13268" s="10">
        <v>504187201</v>
      </c>
      <c r="B13268" s="10">
        <v>5041872</v>
      </c>
      <c r="C13268" s="10">
        <v>1</v>
      </c>
      <c r="D13268" s="10">
        <v>100</v>
      </c>
      <c r="E13268" s="10">
        <v>4000</v>
      </c>
      <c r="F13268" s="10" t="s">
        <v>792</v>
      </c>
      <c r="G13268" s="10" t="s">
        <v>792</v>
      </c>
      <c r="H13268" s="10" t="s">
        <v>813</v>
      </c>
      <c r="I13268" s="10" t="s">
        <v>813</v>
      </c>
      <c r="J13268" s="10">
        <v>100</v>
      </c>
    </row>
    <row r="13269" spans="1:10" ht="14.25" x14ac:dyDescent="0.15">
      <c r="A13269" s="10">
        <v>504217201</v>
      </c>
      <c r="B13269" s="10">
        <v>5042172</v>
      </c>
      <c r="C13269" s="10">
        <v>1</v>
      </c>
      <c r="D13269" s="10">
        <v>100</v>
      </c>
      <c r="E13269" s="10">
        <v>4000</v>
      </c>
      <c r="F13269" s="10" t="s">
        <v>792</v>
      </c>
      <c r="G13269" s="10" t="s">
        <v>792</v>
      </c>
      <c r="H13269" s="10" t="s">
        <v>813</v>
      </c>
      <c r="I13269" s="10" t="s">
        <v>813</v>
      </c>
      <c r="J13269" s="10">
        <v>100</v>
      </c>
    </row>
    <row r="13270" spans="1:10" ht="14.25" x14ac:dyDescent="0.15">
      <c r="A13270" s="10">
        <v>504227201</v>
      </c>
      <c r="B13270" s="10">
        <v>5042272</v>
      </c>
      <c r="C13270" s="10">
        <v>1</v>
      </c>
      <c r="D13270" s="10">
        <v>100</v>
      </c>
      <c r="E13270" s="10">
        <v>4000</v>
      </c>
      <c r="F13270" s="10" t="s">
        <v>5607</v>
      </c>
      <c r="G13270" s="10" t="s">
        <v>5607</v>
      </c>
      <c r="H13270" s="10" t="s">
        <v>5608</v>
      </c>
      <c r="I13270" s="10" t="s">
        <v>5608</v>
      </c>
      <c r="J13270" s="10">
        <v>103</v>
      </c>
    </row>
    <row r="13271" spans="1:10" ht="14.25" x14ac:dyDescent="0.15">
      <c r="A13271" s="10">
        <v>504237201</v>
      </c>
      <c r="B13271" s="10">
        <v>5042372</v>
      </c>
      <c r="C13271" s="10">
        <v>1</v>
      </c>
      <c r="D13271" s="10">
        <v>100</v>
      </c>
      <c r="E13271" s="10">
        <v>4000</v>
      </c>
      <c r="F13271" s="10" t="s">
        <v>5607</v>
      </c>
      <c r="G13271" s="10" t="s">
        <v>5607</v>
      </c>
      <c r="H13271" s="10" t="s">
        <v>5608</v>
      </c>
      <c r="I13271" s="10" t="s">
        <v>5608</v>
      </c>
      <c r="J13271" s="10">
        <v>103</v>
      </c>
    </row>
    <row r="13272" spans="1:10" ht="14.25" x14ac:dyDescent="0.15">
      <c r="A13272" s="10">
        <v>504247201</v>
      </c>
      <c r="B13272" s="10">
        <v>5042472</v>
      </c>
      <c r="C13272" s="10">
        <v>1</v>
      </c>
      <c r="D13272" s="10">
        <v>100</v>
      </c>
      <c r="E13272" s="10">
        <v>4000</v>
      </c>
      <c r="F13272" s="10" t="s">
        <v>5607</v>
      </c>
      <c r="G13272" s="10" t="s">
        <v>5607</v>
      </c>
      <c r="H13272" s="10" t="s">
        <v>5608</v>
      </c>
      <c r="I13272" s="10" t="s">
        <v>5608</v>
      </c>
      <c r="J13272" s="10">
        <v>103</v>
      </c>
    </row>
    <row r="13273" spans="1:10" ht="14.25" x14ac:dyDescent="0.15">
      <c r="A13273" s="10">
        <v>504257201</v>
      </c>
      <c r="B13273" s="10">
        <v>5042572</v>
      </c>
      <c r="C13273" s="10">
        <v>1</v>
      </c>
      <c r="D13273" s="10">
        <v>100</v>
      </c>
      <c r="E13273" s="10">
        <v>4000</v>
      </c>
      <c r="F13273" s="10" t="s">
        <v>792</v>
      </c>
      <c r="G13273" s="10" t="s">
        <v>792</v>
      </c>
      <c r="H13273" s="10" t="s">
        <v>813</v>
      </c>
      <c r="I13273" s="10" t="s">
        <v>813</v>
      </c>
      <c r="J13273" s="10">
        <v>100</v>
      </c>
    </row>
    <row r="13274" spans="1:10" ht="14.25" x14ac:dyDescent="0.15">
      <c r="A13274" s="10">
        <v>504267201</v>
      </c>
      <c r="B13274" s="10">
        <v>5042672</v>
      </c>
      <c r="C13274" s="10">
        <v>1</v>
      </c>
      <c r="D13274" s="10">
        <v>100</v>
      </c>
      <c r="E13274" s="10">
        <v>4000</v>
      </c>
      <c r="F13274" s="10" t="s">
        <v>5607</v>
      </c>
      <c r="G13274" s="10" t="s">
        <v>5607</v>
      </c>
      <c r="H13274" s="10" t="s">
        <v>5608</v>
      </c>
      <c r="I13274" s="10" t="s">
        <v>5608</v>
      </c>
      <c r="J13274" s="10">
        <v>103</v>
      </c>
    </row>
    <row r="13275" spans="1:10" ht="14.25" x14ac:dyDescent="0.15">
      <c r="A13275" s="10">
        <v>504277201</v>
      </c>
      <c r="B13275" s="10">
        <v>5042772</v>
      </c>
      <c r="C13275" s="10">
        <v>1</v>
      </c>
      <c r="D13275" s="10">
        <v>100</v>
      </c>
      <c r="E13275" s="10">
        <v>4000</v>
      </c>
      <c r="F13275" s="10" t="s">
        <v>792</v>
      </c>
      <c r="G13275" s="10" t="s">
        <v>792</v>
      </c>
      <c r="H13275" s="10" t="s">
        <v>813</v>
      </c>
      <c r="I13275" s="10" t="s">
        <v>813</v>
      </c>
      <c r="J13275" s="10">
        <v>100</v>
      </c>
    </row>
    <row r="13276" spans="1:10" ht="14.25" x14ac:dyDescent="0.15">
      <c r="A13276" s="10">
        <v>504287201</v>
      </c>
      <c r="B13276" s="10">
        <v>5042872</v>
      </c>
      <c r="C13276" s="10">
        <v>1</v>
      </c>
      <c r="D13276" s="10">
        <v>100</v>
      </c>
      <c r="E13276" s="10">
        <v>4000</v>
      </c>
      <c r="F13276" s="10" t="s">
        <v>792</v>
      </c>
      <c r="G13276" s="10" t="s">
        <v>792</v>
      </c>
      <c r="H13276" s="10" t="s">
        <v>813</v>
      </c>
      <c r="I13276" s="10" t="s">
        <v>813</v>
      </c>
      <c r="J13276" s="10">
        <v>100</v>
      </c>
    </row>
    <row r="13277" spans="1:10" ht="14.25" x14ac:dyDescent="0.15">
      <c r="A13277" s="10">
        <v>504317201</v>
      </c>
      <c r="B13277" s="10">
        <v>5043172</v>
      </c>
      <c r="C13277" s="10">
        <v>1</v>
      </c>
      <c r="D13277" s="10">
        <v>100</v>
      </c>
      <c r="E13277" s="10">
        <v>4000</v>
      </c>
      <c r="F13277" s="10" t="s">
        <v>792</v>
      </c>
      <c r="G13277" s="10" t="s">
        <v>792</v>
      </c>
      <c r="H13277" s="10" t="s">
        <v>813</v>
      </c>
      <c r="I13277" s="10" t="s">
        <v>813</v>
      </c>
      <c r="J13277" s="10">
        <v>100</v>
      </c>
    </row>
    <row r="13278" spans="1:10" ht="14.25" x14ac:dyDescent="0.15">
      <c r="A13278" s="10">
        <v>504327201</v>
      </c>
      <c r="B13278" s="10">
        <v>5043272</v>
      </c>
      <c r="C13278" s="10">
        <v>1</v>
      </c>
      <c r="D13278" s="10">
        <v>100</v>
      </c>
      <c r="E13278" s="10">
        <v>4000</v>
      </c>
      <c r="F13278" s="10" t="s">
        <v>5607</v>
      </c>
      <c r="G13278" s="10" t="s">
        <v>5607</v>
      </c>
      <c r="H13278" s="10" t="s">
        <v>5608</v>
      </c>
      <c r="I13278" s="10" t="s">
        <v>5608</v>
      </c>
      <c r="J13278" s="10">
        <v>103</v>
      </c>
    </row>
    <row r="13279" spans="1:10" ht="14.25" x14ac:dyDescent="0.15">
      <c r="A13279" s="10">
        <v>504337201</v>
      </c>
      <c r="B13279" s="10">
        <v>5043372</v>
      </c>
      <c r="C13279" s="10">
        <v>1</v>
      </c>
      <c r="D13279" s="10">
        <v>100</v>
      </c>
      <c r="E13279" s="10">
        <v>4000</v>
      </c>
      <c r="F13279" s="10" t="s">
        <v>5607</v>
      </c>
      <c r="G13279" s="10" t="s">
        <v>5607</v>
      </c>
      <c r="H13279" s="10" t="s">
        <v>5608</v>
      </c>
      <c r="I13279" s="10" t="s">
        <v>5608</v>
      </c>
      <c r="J13279" s="10">
        <v>103</v>
      </c>
    </row>
    <row r="13280" spans="1:10" ht="14.25" x14ac:dyDescent="0.15">
      <c r="A13280" s="10">
        <v>504347201</v>
      </c>
      <c r="B13280" s="10">
        <v>5043472</v>
      </c>
      <c r="C13280" s="10">
        <v>1</v>
      </c>
      <c r="D13280" s="10">
        <v>100</v>
      </c>
      <c r="E13280" s="10">
        <v>4000</v>
      </c>
      <c r="F13280" s="10" t="s">
        <v>5607</v>
      </c>
      <c r="G13280" s="10" t="s">
        <v>5607</v>
      </c>
      <c r="H13280" s="10" t="s">
        <v>5608</v>
      </c>
      <c r="I13280" s="10" t="s">
        <v>5608</v>
      </c>
      <c r="J13280" s="10">
        <v>103</v>
      </c>
    </row>
    <row r="13281" spans="1:10" ht="14.25" x14ac:dyDescent="0.15">
      <c r="A13281" s="10">
        <v>504357201</v>
      </c>
      <c r="B13281" s="10">
        <v>5043572</v>
      </c>
      <c r="C13281" s="10">
        <v>1</v>
      </c>
      <c r="D13281" s="10">
        <v>100</v>
      </c>
      <c r="E13281" s="10">
        <v>4000</v>
      </c>
      <c r="F13281" s="10" t="s">
        <v>792</v>
      </c>
      <c r="G13281" s="10" t="s">
        <v>792</v>
      </c>
      <c r="H13281" s="10" t="s">
        <v>813</v>
      </c>
      <c r="I13281" s="10" t="s">
        <v>813</v>
      </c>
      <c r="J13281" s="10">
        <v>100</v>
      </c>
    </row>
    <row r="13282" spans="1:10" ht="14.25" x14ac:dyDescent="0.15">
      <c r="A13282" s="10">
        <v>504367201</v>
      </c>
      <c r="B13282" s="10">
        <v>5043672</v>
      </c>
      <c r="C13282" s="10">
        <v>1</v>
      </c>
      <c r="D13282" s="10">
        <v>100</v>
      </c>
      <c r="E13282" s="10">
        <v>4000</v>
      </c>
      <c r="F13282" s="10" t="s">
        <v>5607</v>
      </c>
      <c r="G13282" s="10" t="s">
        <v>5607</v>
      </c>
      <c r="H13282" s="10" t="s">
        <v>5608</v>
      </c>
      <c r="I13282" s="10" t="s">
        <v>5608</v>
      </c>
      <c r="J13282" s="10">
        <v>103</v>
      </c>
    </row>
    <row r="13283" spans="1:10" ht="14.25" x14ac:dyDescent="0.15">
      <c r="A13283" s="10">
        <v>504377201</v>
      </c>
      <c r="B13283" s="10">
        <v>5043772</v>
      </c>
      <c r="C13283" s="10">
        <v>1</v>
      </c>
      <c r="D13283" s="10">
        <v>100</v>
      </c>
      <c r="E13283" s="10">
        <v>4000</v>
      </c>
      <c r="F13283" s="10" t="s">
        <v>792</v>
      </c>
      <c r="G13283" s="10" t="s">
        <v>792</v>
      </c>
      <c r="H13283" s="10" t="s">
        <v>813</v>
      </c>
      <c r="I13283" s="10" t="s">
        <v>813</v>
      </c>
      <c r="J13283" s="10">
        <v>100</v>
      </c>
    </row>
    <row r="13284" spans="1:10" ht="14.25" x14ac:dyDescent="0.15">
      <c r="A13284" s="10">
        <v>504387201</v>
      </c>
      <c r="B13284" s="10">
        <v>5043872</v>
      </c>
      <c r="C13284" s="10">
        <v>1</v>
      </c>
      <c r="D13284" s="10">
        <v>100</v>
      </c>
      <c r="E13284" s="10">
        <v>4000</v>
      </c>
      <c r="F13284" s="10" t="s">
        <v>792</v>
      </c>
      <c r="G13284" s="10" t="s">
        <v>792</v>
      </c>
      <c r="H13284" s="10" t="s">
        <v>813</v>
      </c>
      <c r="I13284" s="10" t="s">
        <v>813</v>
      </c>
      <c r="J13284" s="10">
        <v>100</v>
      </c>
    </row>
    <row r="13285" spans="1:10" ht="14.25" x14ac:dyDescent="0.15">
      <c r="A13285" s="10">
        <v>504417201</v>
      </c>
      <c r="B13285" s="10">
        <v>5044172</v>
      </c>
      <c r="C13285" s="10">
        <v>1</v>
      </c>
      <c r="D13285" s="10">
        <v>100</v>
      </c>
      <c r="E13285" s="10">
        <v>4000</v>
      </c>
      <c r="F13285" s="10" t="s">
        <v>792</v>
      </c>
      <c r="G13285" s="10" t="s">
        <v>792</v>
      </c>
      <c r="H13285" s="10" t="s">
        <v>813</v>
      </c>
      <c r="I13285" s="10" t="s">
        <v>813</v>
      </c>
      <c r="J13285" s="10">
        <v>100</v>
      </c>
    </row>
    <row r="13286" spans="1:10" ht="14.25" x14ac:dyDescent="0.15">
      <c r="A13286" s="10">
        <v>504427201</v>
      </c>
      <c r="B13286" s="10">
        <v>5044272</v>
      </c>
      <c r="C13286" s="10">
        <v>1</v>
      </c>
      <c r="D13286" s="10">
        <v>100</v>
      </c>
      <c r="E13286" s="10">
        <v>4000</v>
      </c>
      <c r="F13286" s="10" t="s">
        <v>5607</v>
      </c>
      <c r="G13286" s="10" t="s">
        <v>5607</v>
      </c>
      <c r="H13286" s="10" t="s">
        <v>5608</v>
      </c>
      <c r="I13286" s="10" t="s">
        <v>5608</v>
      </c>
      <c r="J13286" s="10">
        <v>103</v>
      </c>
    </row>
    <row r="13287" spans="1:10" ht="14.25" x14ac:dyDescent="0.15">
      <c r="A13287" s="10">
        <v>504437201</v>
      </c>
      <c r="B13287" s="10">
        <v>5044372</v>
      </c>
      <c r="C13287" s="10">
        <v>1</v>
      </c>
      <c r="D13287" s="10">
        <v>100</v>
      </c>
      <c r="E13287" s="10">
        <v>4000</v>
      </c>
      <c r="F13287" s="10" t="s">
        <v>5607</v>
      </c>
      <c r="G13287" s="10" t="s">
        <v>5607</v>
      </c>
      <c r="H13287" s="10" t="s">
        <v>5608</v>
      </c>
      <c r="I13287" s="10" t="s">
        <v>5608</v>
      </c>
      <c r="J13287" s="10">
        <v>103</v>
      </c>
    </row>
    <row r="13288" spans="1:10" ht="14.25" x14ac:dyDescent="0.15">
      <c r="A13288" s="10">
        <v>504447201</v>
      </c>
      <c r="B13288" s="10">
        <v>5044472</v>
      </c>
      <c r="C13288" s="10">
        <v>1</v>
      </c>
      <c r="D13288" s="10">
        <v>100</v>
      </c>
      <c r="E13288" s="10">
        <v>4000</v>
      </c>
      <c r="F13288" s="10" t="s">
        <v>5607</v>
      </c>
      <c r="G13288" s="10" t="s">
        <v>5607</v>
      </c>
      <c r="H13288" s="10" t="s">
        <v>5608</v>
      </c>
      <c r="I13288" s="10" t="s">
        <v>5608</v>
      </c>
      <c r="J13288" s="10">
        <v>103</v>
      </c>
    </row>
    <row r="13289" spans="1:10" ht="14.25" x14ac:dyDescent="0.15">
      <c r="A13289" s="10">
        <v>504457201</v>
      </c>
      <c r="B13289" s="10">
        <v>5044572</v>
      </c>
      <c r="C13289" s="10">
        <v>1</v>
      </c>
      <c r="D13289" s="10">
        <v>100</v>
      </c>
      <c r="E13289" s="10">
        <v>4000</v>
      </c>
      <c r="F13289" s="10" t="s">
        <v>792</v>
      </c>
      <c r="G13289" s="10" t="s">
        <v>792</v>
      </c>
      <c r="H13289" s="10" t="s">
        <v>813</v>
      </c>
      <c r="I13289" s="10" t="s">
        <v>813</v>
      </c>
      <c r="J13289" s="10">
        <v>100</v>
      </c>
    </row>
    <row r="13290" spans="1:10" ht="14.25" x14ac:dyDescent="0.15">
      <c r="A13290" s="10">
        <v>504467201</v>
      </c>
      <c r="B13290" s="10">
        <v>5044672</v>
      </c>
      <c r="C13290" s="10">
        <v>1</v>
      </c>
      <c r="D13290" s="10">
        <v>100</v>
      </c>
      <c r="E13290" s="10">
        <v>4000</v>
      </c>
      <c r="F13290" s="10" t="s">
        <v>5607</v>
      </c>
      <c r="G13290" s="10" t="s">
        <v>5607</v>
      </c>
      <c r="H13290" s="10" t="s">
        <v>5608</v>
      </c>
      <c r="I13290" s="10" t="s">
        <v>5608</v>
      </c>
      <c r="J13290" s="10">
        <v>103</v>
      </c>
    </row>
    <row r="13291" spans="1:10" ht="14.25" x14ac:dyDescent="0.15">
      <c r="A13291" s="10">
        <v>504477201</v>
      </c>
      <c r="B13291" s="10">
        <v>5044772</v>
      </c>
      <c r="C13291" s="10">
        <v>1</v>
      </c>
      <c r="D13291" s="10">
        <v>100</v>
      </c>
      <c r="E13291" s="10">
        <v>4000</v>
      </c>
      <c r="F13291" s="10" t="s">
        <v>792</v>
      </c>
      <c r="G13291" s="10" t="s">
        <v>792</v>
      </c>
      <c r="H13291" s="10" t="s">
        <v>813</v>
      </c>
      <c r="I13291" s="10" t="s">
        <v>813</v>
      </c>
      <c r="J13291" s="10">
        <v>100</v>
      </c>
    </row>
    <row r="13292" spans="1:10" ht="14.25" x14ac:dyDescent="0.15">
      <c r="A13292" s="10">
        <v>504487201</v>
      </c>
      <c r="B13292" s="10">
        <v>5044872</v>
      </c>
      <c r="C13292" s="10">
        <v>1</v>
      </c>
      <c r="D13292" s="10">
        <v>100</v>
      </c>
      <c r="E13292" s="10">
        <v>4000</v>
      </c>
      <c r="F13292" s="10" t="s">
        <v>792</v>
      </c>
      <c r="G13292" s="10" t="s">
        <v>792</v>
      </c>
      <c r="H13292" s="10" t="s">
        <v>813</v>
      </c>
      <c r="I13292" s="10" t="s">
        <v>813</v>
      </c>
      <c r="J13292" s="10">
        <v>100</v>
      </c>
    </row>
    <row r="13293" spans="1:10" ht="14.25" x14ac:dyDescent="0.15">
      <c r="A13293" s="10">
        <v>504517201</v>
      </c>
      <c r="B13293" s="10">
        <v>5045172</v>
      </c>
      <c r="C13293" s="10">
        <v>1</v>
      </c>
      <c r="D13293" s="10">
        <v>100</v>
      </c>
      <c r="E13293" s="10">
        <v>4000</v>
      </c>
      <c r="F13293" s="10" t="s">
        <v>792</v>
      </c>
      <c r="G13293" s="10" t="s">
        <v>792</v>
      </c>
      <c r="H13293" s="10" t="s">
        <v>813</v>
      </c>
      <c r="I13293" s="10" t="s">
        <v>813</v>
      </c>
      <c r="J13293" s="10">
        <v>100</v>
      </c>
    </row>
    <row r="13294" spans="1:10" ht="14.25" x14ac:dyDescent="0.15">
      <c r="A13294" s="10">
        <v>504527201</v>
      </c>
      <c r="B13294" s="10">
        <v>5045272</v>
      </c>
      <c r="C13294" s="10">
        <v>1</v>
      </c>
      <c r="D13294" s="10">
        <v>100</v>
      </c>
      <c r="E13294" s="10">
        <v>4000</v>
      </c>
      <c r="F13294" s="10" t="s">
        <v>5607</v>
      </c>
      <c r="G13294" s="10" t="s">
        <v>5607</v>
      </c>
      <c r="H13294" s="10" t="s">
        <v>5608</v>
      </c>
      <c r="I13294" s="10" t="s">
        <v>5608</v>
      </c>
      <c r="J13294" s="10">
        <v>103</v>
      </c>
    </row>
    <row r="13295" spans="1:10" ht="14.25" x14ac:dyDescent="0.15">
      <c r="A13295" s="10">
        <v>504537201</v>
      </c>
      <c r="B13295" s="10">
        <v>5045372</v>
      </c>
      <c r="C13295" s="10">
        <v>1</v>
      </c>
      <c r="D13295" s="10">
        <v>100</v>
      </c>
      <c r="E13295" s="10">
        <v>4000</v>
      </c>
      <c r="F13295" s="10" t="s">
        <v>5607</v>
      </c>
      <c r="G13295" s="10" t="s">
        <v>5607</v>
      </c>
      <c r="H13295" s="10" t="s">
        <v>5608</v>
      </c>
      <c r="I13295" s="10" t="s">
        <v>5608</v>
      </c>
      <c r="J13295" s="10">
        <v>103</v>
      </c>
    </row>
    <row r="13296" spans="1:10" ht="14.25" x14ac:dyDescent="0.15">
      <c r="A13296" s="10">
        <v>504547201</v>
      </c>
      <c r="B13296" s="10">
        <v>5045472</v>
      </c>
      <c r="C13296" s="10">
        <v>1</v>
      </c>
      <c r="D13296" s="10">
        <v>100</v>
      </c>
      <c r="E13296" s="10">
        <v>4000</v>
      </c>
      <c r="F13296" s="10" t="s">
        <v>5607</v>
      </c>
      <c r="G13296" s="10" t="s">
        <v>5607</v>
      </c>
      <c r="H13296" s="10" t="s">
        <v>5608</v>
      </c>
      <c r="I13296" s="10" t="s">
        <v>5608</v>
      </c>
      <c r="J13296" s="10">
        <v>103</v>
      </c>
    </row>
    <row r="13297" spans="1:10" ht="14.25" x14ac:dyDescent="0.15">
      <c r="A13297" s="10">
        <v>504557201</v>
      </c>
      <c r="B13297" s="10">
        <v>5045572</v>
      </c>
      <c r="C13297" s="10">
        <v>1</v>
      </c>
      <c r="D13297" s="10">
        <v>100</v>
      </c>
      <c r="E13297" s="10">
        <v>4000</v>
      </c>
      <c r="F13297" s="10" t="s">
        <v>792</v>
      </c>
      <c r="G13297" s="10" t="s">
        <v>792</v>
      </c>
      <c r="H13297" s="10" t="s">
        <v>813</v>
      </c>
      <c r="I13297" s="10" t="s">
        <v>813</v>
      </c>
      <c r="J13297" s="10">
        <v>100</v>
      </c>
    </row>
    <row r="13298" spans="1:10" ht="14.25" x14ac:dyDescent="0.15">
      <c r="A13298" s="10">
        <v>504567201</v>
      </c>
      <c r="B13298" s="10">
        <v>5045672</v>
      </c>
      <c r="C13298" s="10">
        <v>1</v>
      </c>
      <c r="D13298" s="10">
        <v>100</v>
      </c>
      <c r="E13298" s="10">
        <v>4000</v>
      </c>
      <c r="F13298" s="10" t="s">
        <v>5607</v>
      </c>
      <c r="G13298" s="10" t="s">
        <v>5607</v>
      </c>
      <c r="H13298" s="10" t="s">
        <v>5608</v>
      </c>
      <c r="I13298" s="10" t="s">
        <v>5608</v>
      </c>
      <c r="J13298" s="10">
        <v>103</v>
      </c>
    </row>
    <row r="13299" spans="1:10" ht="14.25" x14ac:dyDescent="0.15">
      <c r="A13299" s="10">
        <v>504577201</v>
      </c>
      <c r="B13299" s="10">
        <v>5045772</v>
      </c>
      <c r="C13299" s="10">
        <v>1</v>
      </c>
      <c r="D13299" s="10">
        <v>100</v>
      </c>
      <c r="E13299" s="10">
        <v>4000</v>
      </c>
      <c r="F13299" s="10" t="s">
        <v>792</v>
      </c>
      <c r="G13299" s="10" t="s">
        <v>792</v>
      </c>
      <c r="H13299" s="10" t="s">
        <v>813</v>
      </c>
      <c r="I13299" s="10" t="s">
        <v>813</v>
      </c>
      <c r="J13299" s="10">
        <v>100</v>
      </c>
    </row>
    <row r="13300" spans="1:10" ht="14.25" x14ac:dyDescent="0.15">
      <c r="A13300" s="10">
        <v>504587201</v>
      </c>
      <c r="B13300" s="10">
        <v>5045872</v>
      </c>
      <c r="C13300" s="10">
        <v>1</v>
      </c>
      <c r="D13300" s="10">
        <v>100</v>
      </c>
      <c r="E13300" s="10">
        <v>4000</v>
      </c>
      <c r="F13300" s="10" t="s">
        <v>792</v>
      </c>
      <c r="G13300" s="10" t="s">
        <v>792</v>
      </c>
      <c r="H13300" s="10" t="s">
        <v>813</v>
      </c>
      <c r="I13300" s="10" t="s">
        <v>813</v>
      </c>
      <c r="J13300" s="10">
        <v>100</v>
      </c>
    </row>
    <row r="13301" spans="1:10" ht="14.25" x14ac:dyDescent="0.15">
      <c r="A13301" s="10">
        <v>504617201</v>
      </c>
      <c r="B13301" s="10">
        <v>5046172</v>
      </c>
      <c r="C13301" s="10">
        <v>1</v>
      </c>
      <c r="D13301" s="10">
        <v>100</v>
      </c>
      <c r="E13301" s="10">
        <v>4000</v>
      </c>
      <c r="F13301" s="10" t="s">
        <v>792</v>
      </c>
      <c r="G13301" s="10" t="s">
        <v>792</v>
      </c>
      <c r="H13301" s="10" t="s">
        <v>813</v>
      </c>
      <c r="I13301" s="10" t="s">
        <v>813</v>
      </c>
      <c r="J13301" s="10">
        <v>100</v>
      </c>
    </row>
    <row r="13302" spans="1:10" ht="14.25" x14ac:dyDescent="0.15">
      <c r="A13302" s="10">
        <v>504627201</v>
      </c>
      <c r="B13302" s="10">
        <v>5046272</v>
      </c>
      <c r="C13302" s="10">
        <v>1</v>
      </c>
      <c r="D13302" s="10">
        <v>100</v>
      </c>
      <c r="E13302" s="10">
        <v>4000</v>
      </c>
      <c r="F13302" s="10" t="s">
        <v>5607</v>
      </c>
      <c r="G13302" s="10" t="s">
        <v>5607</v>
      </c>
      <c r="H13302" s="10" t="s">
        <v>5608</v>
      </c>
      <c r="I13302" s="10" t="s">
        <v>5608</v>
      </c>
      <c r="J13302" s="10">
        <v>103</v>
      </c>
    </row>
    <row r="13303" spans="1:10" ht="14.25" x14ac:dyDescent="0.15">
      <c r="A13303" s="10">
        <v>504637201</v>
      </c>
      <c r="B13303" s="10">
        <v>5046372</v>
      </c>
      <c r="C13303" s="10">
        <v>1</v>
      </c>
      <c r="D13303" s="10">
        <v>100</v>
      </c>
      <c r="E13303" s="10">
        <v>4000</v>
      </c>
      <c r="F13303" s="10" t="s">
        <v>5607</v>
      </c>
      <c r="G13303" s="10" t="s">
        <v>5607</v>
      </c>
      <c r="H13303" s="10" t="s">
        <v>5608</v>
      </c>
      <c r="I13303" s="10" t="s">
        <v>5608</v>
      </c>
      <c r="J13303" s="10">
        <v>103</v>
      </c>
    </row>
    <row r="13304" spans="1:10" ht="14.25" x14ac:dyDescent="0.15">
      <c r="A13304" s="10">
        <v>504647201</v>
      </c>
      <c r="B13304" s="10">
        <v>5046472</v>
      </c>
      <c r="C13304" s="10">
        <v>1</v>
      </c>
      <c r="D13304" s="10">
        <v>100</v>
      </c>
      <c r="E13304" s="10">
        <v>4000</v>
      </c>
      <c r="F13304" s="10" t="s">
        <v>5607</v>
      </c>
      <c r="G13304" s="10" t="s">
        <v>5607</v>
      </c>
      <c r="H13304" s="10" t="s">
        <v>5608</v>
      </c>
      <c r="I13304" s="10" t="s">
        <v>5608</v>
      </c>
      <c r="J13304" s="10">
        <v>103</v>
      </c>
    </row>
    <row r="13305" spans="1:10" ht="14.25" x14ac:dyDescent="0.15">
      <c r="A13305" s="10">
        <v>504657201</v>
      </c>
      <c r="B13305" s="10">
        <v>5046572</v>
      </c>
      <c r="C13305" s="10">
        <v>1</v>
      </c>
      <c r="D13305" s="10">
        <v>100</v>
      </c>
      <c r="E13305" s="10">
        <v>4000</v>
      </c>
      <c r="F13305" s="10" t="s">
        <v>792</v>
      </c>
      <c r="G13305" s="10" t="s">
        <v>792</v>
      </c>
      <c r="H13305" s="10" t="s">
        <v>813</v>
      </c>
      <c r="I13305" s="10" t="s">
        <v>813</v>
      </c>
      <c r="J13305" s="10">
        <v>100</v>
      </c>
    </row>
    <row r="13306" spans="1:10" ht="14.25" x14ac:dyDescent="0.15">
      <c r="A13306" s="10">
        <v>504667201</v>
      </c>
      <c r="B13306" s="10">
        <v>5046672</v>
      </c>
      <c r="C13306" s="10">
        <v>1</v>
      </c>
      <c r="D13306" s="10">
        <v>100</v>
      </c>
      <c r="E13306" s="10">
        <v>4000</v>
      </c>
      <c r="F13306" s="10" t="s">
        <v>5607</v>
      </c>
      <c r="G13306" s="10" t="s">
        <v>5607</v>
      </c>
      <c r="H13306" s="10" t="s">
        <v>5608</v>
      </c>
      <c r="I13306" s="10" t="s">
        <v>5608</v>
      </c>
      <c r="J13306" s="10">
        <v>103</v>
      </c>
    </row>
    <row r="13307" spans="1:10" ht="14.25" x14ac:dyDescent="0.15">
      <c r="A13307" s="10">
        <v>504677201</v>
      </c>
      <c r="B13307" s="10">
        <v>5046772</v>
      </c>
      <c r="C13307" s="10">
        <v>1</v>
      </c>
      <c r="D13307" s="10">
        <v>100</v>
      </c>
      <c r="E13307" s="10">
        <v>4000</v>
      </c>
      <c r="F13307" s="10" t="s">
        <v>792</v>
      </c>
      <c r="G13307" s="10" t="s">
        <v>792</v>
      </c>
      <c r="H13307" s="10" t="s">
        <v>813</v>
      </c>
      <c r="I13307" s="10" t="s">
        <v>813</v>
      </c>
      <c r="J13307" s="10">
        <v>100</v>
      </c>
    </row>
    <row r="13308" spans="1:10" ht="14.25" x14ac:dyDescent="0.15">
      <c r="A13308" s="10">
        <v>504687201</v>
      </c>
      <c r="B13308" s="10">
        <v>5046872</v>
      </c>
      <c r="C13308" s="10">
        <v>1</v>
      </c>
      <c r="D13308" s="10">
        <v>100</v>
      </c>
      <c r="E13308" s="10">
        <v>4000</v>
      </c>
      <c r="F13308" s="10" t="s">
        <v>792</v>
      </c>
      <c r="G13308" s="10" t="s">
        <v>792</v>
      </c>
      <c r="H13308" s="10" t="s">
        <v>813</v>
      </c>
      <c r="I13308" s="10" t="s">
        <v>813</v>
      </c>
      <c r="J13308" s="10">
        <v>100</v>
      </c>
    </row>
    <row r="13309" spans="1:10" ht="14.25" x14ac:dyDescent="0.15">
      <c r="A13309" s="10">
        <v>504717201</v>
      </c>
      <c r="B13309" s="10">
        <v>5047172</v>
      </c>
      <c r="C13309" s="10">
        <v>1</v>
      </c>
      <c r="D13309" s="10">
        <v>100</v>
      </c>
      <c r="E13309" s="10">
        <v>4000</v>
      </c>
      <c r="F13309" s="10" t="s">
        <v>792</v>
      </c>
      <c r="G13309" s="10" t="s">
        <v>792</v>
      </c>
      <c r="H13309" s="10" t="s">
        <v>813</v>
      </c>
      <c r="I13309" s="10" t="s">
        <v>813</v>
      </c>
      <c r="J13309" s="10">
        <v>100</v>
      </c>
    </row>
    <row r="13310" spans="1:10" ht="14.25" x14ac:dyDescent="0.15">
      <c r="A13310" s="10">
        <v>504727201</v>
      </c>
      <c r="B13310" s="10">
        <v>5047272</v>
      </c>
      <c r="C13310" s="10">
        <v>1</v>
      </c>
      <c r="D13310" s="10">
        <v>100</v>
      </c>
      <c r="E13310" s="10">
        <v>4000</v>
      </c>
      <c r="F13310" s="10" t="s">
        <v>5607</v>
      </c>
      <c r="G13310" s="10" t="s">
        <v>5607</v>
      </c>
      <c r="H13310" s="10" t="s">
        <v>5608</v>
      </c>
      <c r="I13310" s="10" t="s">
        <v>5608</v>
      </c>
      <c r="J13310" s="10">
        <v>103</v>
      </c>
    </row>
    <row r="13311" spans="1:10" ht="14.25" x14ac:dyDescent="0.15">
      <c r="A13311" s="10">
        <v>504737201</v>
      </c>
      <c r="B13311" s="10">
        <v>5047372</v>
      </c>
      <c r="C13311" s="10">
        <v>1</v>
      </c>
      <c r="D13311" s="10">
        <v>100</v>
      </c>
      <c r="E13311" s="10">
        <v>4000</v>
      </c>
      <c r="F13311" s="10" t="s">
        <v>5607</v>
      </c>
      <c r="G13311" s="10" t="s">
        <v>5607</v>
      </c>
      <c r="H13311" s="10" t="s">
        <v>5608</v>
      </c>
      <c r="I13311" s="10" t="s">
        <v>5608</v>
      </c>
      <c r="J13311" s="10">
        <v>103</v>
      </c>
    </row>
    <row r="13312" spans="1:10" ht="14.25" x14ac:dyDescent="0.15">
      <c r="A13312" s="10">
        <v>504747201</v>
      </c>
      <c r="B13312" s="10">
        <v>5047472</v>
      </c>
      <c r="C13312" s="10">
        <v>1</v>
      </c>
      <c r="D13312" s="10">
        <v>100</v>
      </c>
      <c r="E13312" s="10">
        <v>4000</v>
      </c>
      <c r="F13312" s="10" t="s">
        <v>5607</v>
      </c>
      <c r="G13312" s="10" t="s">
        <v>5607</v>
      </c>
      <c r="H13312" s="10" t="s">
        <v>5608</v>
      </c>
      <c r="I13312" s="10" t="s">
        <v>5608</v>
      </c>
      <c r="J13312" s="10">
        <v>103</v>
      </c>
    </row>
    <row r="13313" spans="1:10" ht="14.25" x14ac:dyDescent="0.15">
      <c r="A13313" s="10">
        <v>504757201</v>
      </c>
      <c r="B13313" s="10">
        <v>5047572</v>
      </c>
      <c r="C13313" s="10">
        <v>1</v>
      </c>
      <c r="D13313" s="10">
        <v>100</v>
      </c>
      <c r="E13313" s="10">
        <v>4000</v>
      </c>
      <c r="F13313" s="10" t="s">
        <v>792</v>
      </c>
      <c r="G13313" s="10" t="s">
        <v>792</v>
      </c>
      <c r="H13313" s="10" t="s">
        <v>813</v>
      </c>
      <c r="I13313" s="10" t="s">
        <v>813</v>
      </c>
      <c r="J13313" s="10">
        <v>100</v>
      </c>
    </row>
    <row r="13314" spans="1:10" ht="14.25" x14ac:dyDescent="0.15">
      <c r="A13314" s="10">
        <v>504767201</v>
      </c>
      <c r="B13314" s="10">
        <v>5047672</v>
      </c>
      <c r="C13314" s="10">
        <v>1</v>
      </c>
      <c r="D13314" s="10">
        <v>100</v>
      </c>
      <c r="E13314" s="10">
        <v>4000</v>
      </c>
      <c r="F13314" s="10" t="s">
        <v>5607</v>
      </c>
      <c r="G13314" s="10" t="s">
        <v>5607</v>
      </c>
      <c r="H13314" s="10" t="s">
        <v>5608</v>
      </c>
      <c r="I13314" s="10" t="s">
        <v>5608</v>
      </c>
      <c r="J13314" s="10">
        <v>103</v>
      </c>
    </row>
    <row r="13315" spans="1:10" ht="14.25" x14ac:dyDescent="0.15">
      <c r="A13315" s="10">
        <v>504777201</v>
      </c>
      <c r="B13315" s="10">
        <v>5047772</v>
      </c>
      <c r="C13315" s="10">
        <v>1</v>
      </c>
      <c r="D13315" s="10">
        <v>100</v>
      </c>
      <c r="E13315" s="10">
        <v>4000</v>
      </c>
      <c r="F13315" s="10" t="s">
        <v>792</v>
      </c>
      <c r="G13315" s="10" t="s">
        <v>792</v>
      </c>
      <c r="H13315" s="10" t="s">
        <v>813</v>
      </c>
      <c r="I13315" s="10" t="s">
        <v>813</v>
      </c>
      <c r="J13315" s="10">
        <v>100</v>
      </c>
    </row>
    <row r="13316" spans="1:10" ht="14.25" x14ac:dyDescent="0.15">
      <c r="A13316" s="10">
        <v>504787201</v>
      </c>
      <c r="B13316" s="10">
        <v>5047872</v>
      </c>
      <c r="C13316" s="10">
        <v>1</v>
      </c>
      <c r="D13316" s="10">
        <v>100</v>
      </c>
      <c r="E13316" s="10">
        <v>4000</v>
      </c>
      <c r="F13316" s="10" t="s">
        <v>792</v>
      </c>
      <c r="G13316" s="10" t="s">
        <v>792</v>
      </c>
      <c r="H13316" s="10" t="s">
        <v>813</v>
      </c>
      <c r="I13316" s="10" t="s">
        <v>813</v>
      </c>
      <c r="J13316" s="10">
        <v>100</v>
      </c>
    </row>
    <row r="13317" spans="1:10" ht="14.25" x14ac:dyDescent="0.15">
      <c r="A13317" s="10">
        <v>504817201</v>
      </c>
      <c r="B13317" s="10">
        <v>5048172</v>
      </c>
      <c r="C13317" s="10">
        <v>1</v>
      </c>
      <c r="D13317" s="10">
        <v>100</v>
      </c>
      <c r="E13317" s="10">
        <v>4000</v>
      </c>
      <c r="F13317" s="10" t="s">
        <v>792</v>
      </c>
      <c r="G13317" s="10" t="s">
        <v>792</v>
      </c>
      <c r="H13317" s="10" t="s">
        <v>813</v>
      </c>
      <c r="I13317" s="10" t="s">
        <v>813</v>
      </c>
      <c r="J13317" s="10">
        <v>100</v>
      </c>
    </row>
    <row r="13318" spans="1:10" ht="14.25" x14ac:dyDescent="0.15">
      <c r="A13318" s="10">
        <v>504827201</v>
      </c>
      <c r="B13318" s="10">
        <v>5048272</v>
      </c>
      <c r="C13318" s="10">
        <v>1</v>
      </c>
      <c r="D13318" s="10">
        <v>100</v>
      </c>
      <c r="E13318" s="10">
        <v>4000</v>
      </c>
      <c r="F13318" s="10" t="s">
        <v>5607</v>
      </c>
      <c r="G13318" s="10" t="s">
        <v>5607</v>
      </c>
      <c r="H13318" s="10" t="s">
        <v>5608</v>
      </c>
      <c r="I13318" s="10" t="s">
        <v>5608</v>
      </c>
      <c r="J13318" s="10">
        <v>103</v>
      </c>
    </row>
    <row r="13319" spans="1:10" ht="14.25" x14ac:dyDescent="0.15">
      <c r="A13319" s="10">
        <v>504837201</v>
      </c>
      <c r="B13319" s="10">
        <v>5048372</v>
      </c>
      <c r="C13319" s="10">
        <v>1</v>
      </c>
      <c r="D13319" s="10">
        <v>100</v>
      </c>
      <c r="E13319" s="10">
        <v>4000</v>
      </c>
      <c r="F13319" s="10" t="s">
        <v>5607</v>
      </c>
      <c r="G13319" s="10" t="s">
        <v>5607</v>
      </c>
      <c r="H13319" s="10" t="s">
        <v>5608</v>
      </c>
      <c r="I13319" s="10" t="s">
        <v>5608</v>
      </c>
      <c r="J13319" s="10">
        <v>103</v>
      </c>
    </row>
    <row r="13320" spans="1:10" ht="14.25" x14ac:dyDescent="0.15">
      <c r="A13320" s="10">
        <v>504847201</v>
      </c>
      <c r="B13320" s="10">
        <v>5048472</v>
      </c>
      <c r="C13320" s="10">
        <v>1</v>
      </c>
      <c r="D13320" s="10">
        <v>100</v>
      </c>
      <c r="E13320" s="10">
        <v>4000</v>
      </c>
      <c r="F13320" s="10" t="s">
        <v>5607</v>
      </c>
      <c r="G13320" s="10" t="s">
        <v>5607</v>
      </c>
      <c r="H13320" s="10" t="s">
        <v>5608</v>
      </c>
      <c r="I13320" s="10" t="s">
        <v>5608</v>
      </c>
      <c r="J13320" s="10">
        <v>103</v>
      </c>
    </row>
    <row r="13321" spans="1:10" ht="14.25" x14ac:dyDescent="0.15">
      <c r="A13321" s="10">
        <v>504857201</v>
      </c>
      <c r="B13321" s="10">
        <v>5048572</v>
      </c>
      <c r="C13321" s="10">
        <v>1</v>
      </c>
      <c r="D13321" s="10">
        <v>100</v>
      </c>
      <c r="E13321" s="10">
        <v>4000</v>
      </c>
      <c r="F13321" s="10" t="s">
        <v>792</v>
      </c>
      <c r="G13321" s="10" t="s">
        <v>792</v>
      </c>
      <c r="H13321" s="10" t="s">
        <v>813</v>
      </c>
      <c r="I13321" s="10" t="s">
        <v>813</v>
      </c>
      <c r="J13321" s="10">
        <v>100</v>
      </c>
    </row>
    <row r="13322" spans="1:10" ht="14.25" x14ac:dyDescent="0.15">
      <c r="A13322" s="10">
        <v>504867201</v>
      </c>
      <c r="B13322" s="10">
        <v>5048672</v>
      </c>
      <c r="C13322" s="10">
        <v>1</v>
      </c>
      <c r="D13322" s="10">
        <v>100</v>
      </c>
      <c r="E13322" s="10">
        <v>4000</v>
      </c>
      <c r="F13322" s="10" t="s">
        <v>5607</v>
      </c>
      <c r="G13322" s="10" t="s">
        <v>5607</v>
      </c>
      <c r="H13322" s="10" t="s">
        <v>5608</v>
      </c>
      <c r="I13322" s="10" t="s">
        <v>5608</v>
      </c>
      <c r="J13322" s="10">
        <v>103</v>
      </c>
    </row>
    <row r="13323" spans="1:10" ht="14.25" x14ac:dyDescent="0.15">
      <c r="A13323" s="10">
        <v>504877201</v>
      </c>
      <c r="B13323" s="10">
        <v>5048772</v>
      </c>
      <c r="C13323" s="10">
        <v>1</v>
      </c>
      <c r="D13323" s="10">
        <v>100</v>
      </c>
      <c r="E13323" s="10">
        <v>4000</v>
      </c>
      <c r="F13323" s="10" t="s">
        <v>792</v>
      </c>
      <c r="G13323" s="10" t="s">
        <v>792</v>
      </c>
      <c r="H13323" s="10" t="s">
        <v>813</v>
      </c>
      <c r="I13323" s="10" t="s">
        <v>813</v>
      </c>
      <c r="J13323" s="10">
        <v>100</v>
      </c>
    </row>
    <row r="13324" spans="1:10" ht="14.25" x14ac:dyDescent="0.15">
      <c r="A13324" s="10">
        <v>504887201</v>
      </c>
      <c r="B13324" s="10">
        <v>5048872</v>
      </c>
      <c r="C13324" s="10">
        <v>1</v>
      </c>
      <c r="D13324" s="10">
        <v>100</v>
      </c>
      <c r="E13324" s="10">
        <v>4000</v>
      </c>
      <c r="F13324" s="10" t="s">
        <v>792</v>
      </c>
      <c r="G13324" s="10" t="s">
        <v>792</v>
      </c>
      <c r="H13324" s="10" t="s">
        <v>813</v>
      </c>
      <c r="I13324" s="10" t="s">
        <v>813</v>
      </c>
      <c r="J13324" s="10">
        <v>100</v>
      </c>
    </row>
    <row r="13325" spans="1:10" ht="14.25" x14ac:dyDescent="0.15">
      <c r="A13325" s="10">
        <v>504917201</v>
      </c>
      <c r="B13325" s="10">
        <v>5049172</v>
      </c>
      <c r="C13325" s="10">
        <v>1</v>
      </c>
      <c r="D13325" s="10">
        <v>100</v>
      </c>
      <c r="E13325" s="10">
        <v>4000</v>
      </c>
      <c r="F13325" s="10" t="s">
        <v>792</v>
      </c>
      <c r="G13325" s="10" t="s">
        <v>792</v>
      </c>
      <c r="H13325" s="10" t="s">
        <v>813</v>
      </c>
      <c r="I13325" s="10" t="s">
        <v>813</v>
      </c>
      <c r="J13325" s="10">
        <v>100</v>
      </c>
    </row>
    <row r="13326" spans="1:10" ht="14.25" x14ac:dyDescent="0.15">
      <c r="A13326" s="10">
        <v>504927201</v>
      </c>
      <c r="B13326" s="10">
        <v>5049272</v>
      </c>
      <c r="C13326" s="10">
        <v>1</v>
      </c>
      <c r="D13326" s="10">
        <v>100</v>
      </c>
      <c r="E13326" s="10">
        <v>4000</v>
      </c>
      <c r="F13326" s="10" t="s">
        <v>5607</v>
      </c>
      <c r="G13326" s="10" t="s">
        <v>5607</v>
      </c>
      <c r="H13326" s="10" t="s">
        <v>5608</v>
      </c>
      <c r="I13326" s="10" t="s">
        <v>5608</v>
      </c>
      <c r="J13326" s="10">
        <v>103</v>
      </c>
    </row>
    <row r="13327" spans="1:10" ht="14.25" x14ac:dyDescent="0.15">
      <c r="A13327" s="10">
        <v>504937201</v>
      </c>
      <c r="B13327" s="10">
        <v>5049372</v>
      </c>
      <c r="C13327" s="10">
        <v>1</v>
      </c>
      <c r="D13327" s="10">
        <v>100</v>
      </c>
      <c r="E13327" s="10">
        <v>4000</v>
      </c>
      <c r="F13327" s="10" t="s">
        <v>5607</v>
      </c>
      <c r="G13327" s="10" t="s">
        <v>5607</v>
      </c>
      <c r="H13327" s="10" t="s">
        <v>5608</v>
      </c>
      <c r="I13327" s="10" t="s">
        <v>5608</v>
      </c>
      <c r="J13327" s="10">
        <v>103</v>
      </c>
    </row>
    <row r="13328" spans="1:10" ht="14.25" x14ac:dyDescent="0.15">
      <c r="A13328" s="10">
        <v>504947201</v>
      </c>
      <c r="B13328" s="10">
        <v>5049472</v>
      </c>
      <c r="C13328" s="10">
        <v>1</v>
      </c>
      <c r="D13328" s="10">
        <v>100</v>
      </c>
      <c r="E13328" s="10">
        <v>4000</v>
      </c>
      <c r="F13328" s="10" t="s">
        <v>5607</v>
      </c>
      <c r="G13328" s="10" t="s">
        <v>5607</v>
      </c>
      <c r="H13328" s="10" t="s">
        <v>5608</v>
      </c>
      <c r="I13328" s="10" t="s">
        <v>5608</v>
      </c>
      <c r="J13328" s="10">
        <v>103</v>
      </c>
    </row>
    <row r="13329" spans="1:10" ht="14.25" x14ac:dyDescent="0.15">
      <c r="A13329" s="10">
        <v>504957201</v>
      </c>
      <c r="B13329" s="10">
        <v>5049572</v>
      </c>
      <c r="C13329" s="10">
        <v>1</v>
      </c>
      <c r="D13329" s="10">
        <v>100</v>
      </c>
      <c r="E13329" s="10">
        <v>4000</v>
      </c>
      <c r="F13329" s="10" t="s">
        <v>792</v>
      </c>
      <c r="G13329" s="10" t="s">
        <v>792</v>
      </c>
      <c r="H13329" s="10" t="s">
        <v>813</v>
      </c>
      <c r="I13329" s="10" t="s">
        <v>813</v>
      </c>
      <c r="J13329" s="10">
        <v>100</v>
      </c>
    </row>
    <row r="13330" spans="1:10" ht="14.25" x14ac:dyDescent="0.15">
      <c r="A13330" s="10">
        <v>504967201</v>
      </c>
      <c r="B13330" s="10">
        <v>5049672</v>
      </c>
      <c r="C13330" s="10">
        <v>1</v>
      </c>
      <c r="D13330" s="10">
        <v>100</v>
      </c>
      <c r="E13330" s="10">
        <v>4000</v>
      </c>
      <c r="F13330" s="10" t="s">
        <v>5607</v>
      </c>
      <c r="G13330" s="10" t="s">
        <v>5607</v>
      </c>
      <c r="H13330" s="10" t="s">
        <v>5608</v>
      </c>
      <c r="I13330" s="10" t="s">
        <v>5608</v>
      </c>
      <c r="J13330" s="10">
        <v>103</v>
      </c>
    </row>
    <row r="13331" spans="1:10" ht="14.25" x14ac:dyDescent="0.15">
      <c r="A13331" s="10">
        <v>504977201</v>
      </c>
      <c r="B13331" s="10">
        <v>5049772</v>
      </c>
      <c r="C13331" s="10">
        <v>1</v>
      </c>
      <c r="D13331" s="10">
        <v>100</v>
      </c>
      <c r="E13331" s="10">
        <v>4000</v>
      </c>
      <c r="F13331" s="10" t="s">
        <v>792</v>
      </c>
      <c r="G13331" s="10" t="s">
        <v>792</v>
      </c>
      <c r="H13331" s="10" t="s">
        <v>813</v>
      </c>
      <c r="I13331" s="10" t="s">
        <v>813</v>
      </c>
      <c r="J13331" s="10">
        <v>100</v>
      </c>
    </row>
    <row r="13332" spans="1:10" ht="14.25" x14ac:dyDescent="0.15">
      <c r="A13332" s="10">
        <v>504987201</v>
      </c>
      <c r="B13332" s="10">
        <v>5049872</v>
      </c>
      <c r="C13332" s="10">
        <v>1</v>
      </c>
      <c r="D13332" s="10">
        <v>100</v>
      </c>
      <c r="E13332" s="10">
        <v>4000</v>
      </c>
      <c r="F13332" s="10" t="s">
        <v>792</v>
      </c>
      <c r="G13332" s="10" t="s">
        <v>792</v>
      </c>
      <c r="H13332" s="10" t="s">
        <v>813</v>
      </c>
      <c r="I13332" s="10" t="s">
        <v>813</v>
      </c>
      <c r="J13332" s="10">
        <v>100</v>
      </c>
    </row>
    <row r="13333" spans="1:10" ht="14.25" x14ac:dyDescent="0.15">
      <c r="A13333" s="10">
        <v>505017201</v>
      </c>
      <c r="B13333" s="10">
        <v>5050172</v>
      </c>
      <c r="C13333" s="10">
        <v>1</v>
      </c>
      <c r="D13333" s="10">
        <v>100</v>
      </c>
      <c r="E13333" s="10">
        <v>4000</v>
      </c>
      <c r="F13333" s="10" t="s">
        <v>792</v>
      </c>
      <c r="G13333" s="10" t="s">
        <v>792</v>
      </c>
      <c r="H13333" s="10" t="s">
        <v>813</v>
      </c>
      <c r="I13333" s="10" t="s">
        <v>813</v>
      </c>
      <c r="J13333" s="10">
        <v>100</v>
      </c>
    </row>
    <row r="13334" spans="1:10" ht="14.25" x14ac:dyDescent="0.15">
      <c r="A13334" s="10">
        <v>505027201</v>
      </c>
      <c r="B13334" s="10">
        <v>5050272</v>
      </c>
      <c r="C13334" s="10">
        <v>1</v>
      </c>
      <c r="D13334" s="10">
        <v>100</v>
      </c>
      <c r="E13334" s="10">
        <v>4000</v>
      </c>
      <c r="F13334" s="10" t="s">
        <v>5607</v>
      </c>
      <c r="G13334" s="10" t="s">
        <v>5607</v>
      </c>
      <c r="H13334" s="10" t="s">
        <v>5608</v>
      </c>
      <c r="I13334" s="10" t="s">
        <v>5608</v>
      </c>
      <c r="J13334" s="10">
        <v>103</v>
      </c>
    </row>
    <row r="13335" spans="1:10" ht="14.25" x14ac:dyDescent="0.15">
      <c r="A13335" s="10">
        <v>505037201</v>
      </c>
      <c r="B13335" s="10">
        <v>5050372</v>
      </c>
      <c r="C13335" s="10">
        <v>1</v>
      </c>
      <c r="D13335" s="10">
        <v>100</v>
      </c>
      <c r="E13335" s="10">
        <v>4000</v>
      </c>
      <c r="F13335" s="10" t="s">
        <v>5607</v>
      </c>
      <c r="G13335" s="10" t="s">
        <v>5607</v>
      </c>
      <c r="H13335" s="10" t="s">
        <v>5608</v>
      </c>
      <c r="I13335" s="10" t="s">
        <v>5608</v>
      </c>
      <c r="J13335" s="10">
        <v>103</v>
      </c>
    </row>
    <row r="13336" spans="1:10" ht="14.25" x14ac:dyDescent="0.15">
      <c r="A13336" s="10">
        <v>505047201</v>
      </c>
      <c r="B13336" s="10">
        <v>5050472</v>
      </c>
      <c r="C13336" s="10">
        <v>1</v>
      </c>
      <c r="D13336" s="10">
        <v>100</v>
      </c>
      <c r="E13336" s="10">
        <v>4000</v>
      </c>
      <c r="F13336" s="10" t="s">
        <v>5607</v>
      </c>
      <c r="G13336" s="10" t="s">
        <v>5607</v>
      </c>
      <c r="H13336" s="10" t="s">
        <v>5608</v>
      </c>
      <c r="I13336" s="10" t="s">
        <v>5608</v>
      </c>
      <c r="J13336" s="10">
        <v>103</v>
      </c>
    </row>
    <row r="13337" spans="1:10" ht="14.25" x14ac:dyDescent="0.15">
      <c r="A13337" s="10">
        <v>505057201</v>
      </c>
      <c r="B13337" s="10">
        <v>5050572</v>
      </c>
      <c r="C13337" s="10">
        <v>1</v>
      </c>
      <c r="D13337" s="10">
        <v>100</v>
      </c>
      <c r="E13337" s="10">
        <v>4000</v>
      </c>
      <c r="F13337" s="10" t="s">
        <v>792</v>
      </c>
      <c r="G13337" s="10" t="s">
        <v>792</v>
      </c>
      <c r="H13337" s="10" t="s">
        <v>813</v>
      </c>
      <c r="I13337" s="10" t="s">
        <v>813</v>
      </c>
      <c r="J13337" s="10">
        <v>100</v>
      </c>
    </row>
    <row r="13338" spans="1:10" ht="14.25" x14ac:dyDescent="0.15">
      <c r="A13338" s="10">
        <v>505067201</v>
      </c>
      <c r="B13338" s="10">
        <v>5050672</v>
      </c>
      <c r="C13338" s="10">
        <v>1</v>
      </c>
      <c r="D13338" s="10">
        <v>100</v>
      </c>
      <c r="E13338" s="10">
        <v>4000</v>
      </c>
      <c r="F13338" s="10" t="s">
        <v>5607</v>
      </c>
      <c r="G13338" s="10" t="s">
        <v>5607</v>
      </c>
      <c r="H13338" s="10" t="s">
        <v>5608</v>
      </c>
      <c r="I13338" s="10" t="s">
        <v>5608</v>
      </c>
      <c r="J13338" s="10">
        <v>103</v>
      </c>
    </row>
    <row r="13339" spans="1:10" ht="14.25" x14ac:dyDescent="0.15">
      <c r="A13339" s="10">
        <v>505077201</v>
      </c>
      <c r="B13339" s="10">
        <v>5050772</v>
      </c>
      <c r="C13339" s="10">
        <v>1</v>
      </c>
      <c r="D13339" s="10">
        <v>100</v>
      </c>
      <c r="E13339" s="10">
        <v>4000</v>
      </c>
      <c r="F13339" s="10" t="s">
        <v>792</v>
      </c>
      <c r="G13339" s="10" t="s">
        <v>792</v>
      </c>
      <c r="H13339" s="10" t="s">
        <v>813</v>
      </c>
      <c r="I13339" s="10" t="s">
        <v>813</v>
      </c>
      <c r="J13339" s="10">
        <v>100</v>
      </c>
    </row>
    <row r="13340" spans="1:10" ht="14.25" x14ac:dyDescent="0.15">
      <c r="A13340" s="10">
        <v>505087201</v>
      </c>
      <c r="B13340" s="10">
        <v>5050872</v>
      </c>
      <c r="C13340" s="10">
        <v>1</v>
      </c>
      <c r="D13340" s="10">
        <v>100</v>
      </c>
      <c r="E13340" s="10">
        <v>4000</v>
      </c>
      <c r="F13340" s="10" t="s">
        <v>792</v>
      </c>
      <c r="G13340" s="10" t="s">
        <v>792</v>
      </c>
      <c r="H13340" s="10" t="s">
        <v>813</v>
      </c>
      <c r="I13340" s="10" t="s">
        <v>813</v>
      </c>
      <c r="J13340" s="10">
        <v>100</v>
      </c>
    </row>
    <row r="13341" spans="1:10" ht="14.25" x14ac:dyDescent="0.15">
      <c r="A13341" s="10">
        <v>505117201</v>
      </c>
      <c r="B13341" s="10">
        <v>5051172</v>
      </c>
      <c r="C13341" s="10">
        <v>1</v>
      </c>
      <c r="D13341" s="10">
        <v>100</v>
      </c>
      <c r="E13341" s="10">
        <v>4000</v>
      </c>
      <c r="F13341" s="10" t="s">
        <v>792</v>
      </c>
      <c r="G13341" s="10" t="s">
        <v>792</v>
      </c>
      <c r="H13341" s="10" t="s">
        <v>813</v>
      </c>
      <c r="I13341" s="10" t="s">
        <v>813</v>
      </c>
      <c r="J13341" s="10">
        <v>100</v>
      </c>
    </row>
    <row r="13342" spans="1:10" ht="14.25" x14ac:dyDescent="0.15">
      <c r="A13342" s="10">
        <v>505127201</v>
      </c>
      <c r="B13342" s="10">
        <v>5051272</v>
      </c>
      <c r="C13342" s="10">
        <v>1</v>
      </c>
      <c r="D13342" s="10">
        <v>100</v>
      </c>
      <c r="E13342" s="10">
        <v>4000</v>
      </c>
      <c r="F13342" s="10" t="s">
        <v>5607</v>
      </c>
      <c r="G13342" s="10" t="s">
        <v>5607</v>
      </c>
      <c r="H13342" s="10" t="s">
        <v>5608</v>
      </c>
      <c r="I13342" s="10" t="s">
        <v>5608</v>
      </c>
      <c r="J13342" s="10">
        <v>103</v>
      </c>
    </row>
    <row r="13343" spans="1:10" ht="14.25" x14ac:dyDescent="0.15">
      <c r="A13343" s="10">
        <v>505137201</v>
      </c>
      <c r="B13343" s="10">
        <v>5051372</v>
      </c>
      <c r="C13343" s="10">
        <v>1</v>
      </c>
      <c r="D13343" s="10">
        <v>100</v>
      </c>
      <c r="E13343" s="10">
        <v>4000</v>
      </c>
      <c r="F13343" s="10" t="s">
        <v>5607</v>
      </c>
      <c r="G13343" s="10" t="s">
        <v>5607</v>
      </c>
      <c r="H13343" s="10" t="s">
        <v>5608</v>
      </c>
      <c r="I13343" s="10" t="s">
        <v>5608</v>
      </c>
      <c r="J13343" s="10">
        <v>103</v>
      </c>
    </row>
    <row r="13344" spans="1:10" ht="14.25" x14ac:dyDescent="0.15">
      <c r="A13344" s="10">
        <v>505147201</v>
      </c>
      <c r="B13344" s="10">
        <v>5051472</v>
      </c>
      <c r="C13344" s="10">
        <v>1</v>
      </c>
      <c r="D13344" s="10">
        <v>100</v>
      </c>
      <c r="E13344" s="10">
        <v>4000</v>
      </c>
      <c r="F13344" s="10" t="s">
        <v>5607</v>
      </c>
      <c r="G13344" s="10" t="s">
        <v>5607</v>
      </c>
      <c r="H13344" s="10" t="s">
        <v>5608</v>
      </c>
      <c r="I13344" s="10" t="s">
        <v>5608</v>
      </c>
      <c r="J13344" s="10">
        <v>103</v>
      </c>
    </row>
    <row r="13345" spans="1:10" ht="14.25" x14ac:dyDescent="0.15">
      <c r="A13345" s="10">
        <v>505157201</v>
      </c>
      <c r="B13345" s="10">
        <v>5051572</v>
      </c>
      <c r="C13345" s="10">
        <v>1</v>
      </c>
      <c r="D13345" s="10">
        <v>100</v>
      </c>
      <c r="E13345" s="10">
        <v>4000</v>
      </c>
      <c r="F13345" s="10" t="s">
        <v>792</v>
      </c>
      <c r="G13345" s="10" t="s">
        <v>792</v>
      </c>
      <c r="H13345" s="10" t="s">
        <v>813</v>
      </c>
      <c r="I13345" s="10" t="s">
        <v>813</v>
      </c>
      <c r="J13345" s="10">
        <v>100</v>
      </c>
    </row>
    <row r="13346" spans="1:10" ht="14.25" x14ac:dyDescent="0.15">
      <c r="A13346" s="10">
        <v>505167201</v>
      </c>
      <c r="B13346" s="10">
        <v>5051672</v>
      </c>
      <c r="C13346" s="10">
        <v>1</v>
      </c>
      <c r="D13346" s="10">
        <v>100</v>
      </c>
      <c r="E13346" s="10">
        <v>4000</v>
      </c>
      <c r="F13346" s="10" t="s">
        <v>5607</v>
      </c>
      <c r="G13346" s="10" t="s">
        <v>5607</v>
      </c>
      <c r="H13346" s="10" t="s">
        <v>5608</v>
      </c>
      <c r="I13346" s="10" t="s">
        <v>5608</v>
      </c>
      <c r="J13346" s="10">
        <v>103</v>
      </c>
    </row>
    <row r="13347" spans="1:10" ht="14.25" x14ac:dyDescent="0.15">
      <c r="A13347" s="10">
        <v>505177201</v>
      </c>
      <c r="B13347" s="10">
        <v>5051772</v>
      </c>
      <c r="C13347" s="10">
        <v>1</v>
      </c>
      <c r="D13347" s="10">
        <v>100</v>
      </c>
      <c r="E13347" s="10">
        <v>4000</v>
      </c>
      <c r="F13347" s="10" t="s">
        <v>792</v>
      </c>
      <c r="G13347" s="10" t="s">
        <v>792</v>
      </c>
      <c r="H13347" s="10" t="s">
        <v>813</v>
      </c>
      <c r="I13347" s="10" t="s">
        <v>813</v>
      </c>
      <c r="J13347" s="10">
        <v>100</v>
      </c>
    </row>
    <row r="13348" spans="1:10" ht="14.25" x14ac:dyDescent="0.15">
      <c r="A13348" s="10">
        <v>505187201</v>
      </c>
      <c r="B13348" s="10">
        <v>5051872</v>
      </c>
      <c r="C13348" s="10">
        <v>1</v>
      </c>
      <c r="D13348" s="10">
        <v>100</v>
      </c>
      <c r="E13348" s="10">
        <v>4000</v>
      </c>
      <c r="F13348" s="10" t="s">
        <v>792</v>
      </c>
      <c r="G13348" s="10" t="s">
        <v>792</v>
      </c>
      <c r="H13348" s="10" t="s">
        <v>813</v>
      </c>
      <c r="I13348" s="10" t="s">
        <v>813</v>
      </c>
      <c r="J13348" s="10">
        <v>100</v>
      </c>
    </row>
    <row r="13349" spans="1:10" ht="14.25" x14ac:dyDescent="0.15">
      <c r="A13349" s="10">
        <v>505217201</v>
      </c>
      <c r="B13349" s="10">
        <v>5052172</v>
      </c>
      <c r="C13349" s="10">
        <v>1</v>
      </c>
      <c r="D13349" s="10">
        <v>100</v>
      </c>
      <c r="E13349" s="10">
        <v>4000</v>
      </c>
      <c r="F13349" s="10" t="s">
        <v>792</v>
      </c>
      <c r="G13349" s="10" t="s">
        <v>792</v>
      </c>
      <c r="H13349" s="10" t="s">
        <v>813</v>
      </c>
      <c r="I13349" s="10" t="s">
        <v>813</v>
      </c>
      <c r="J13349" s="10">
        <v>100</v>
      </c>
    </row>
    <row r="13350" spans="1:10" ht="14.25" x14ac:dyDescent="0.15">
      <c r="A13350" s="10">
        <v>505227201</v>
      </c>
      <c r="B13350" s="10">
        <v>5052272</v>
      </c>
      <c r="C13350" s="10">
        <v>1</v>
      </c>
      <c r="D13350" s="10">
        <v>100</v>
      </c>
      <c r="E13350" s="10">
        <v>4000</v>
      </c>
      <c r="F13350" s="10" t="s">
        <v>5607</v>
      </c>
      <c r="G13350" s="10" t="s">
        <v>5607</v>
      </c>
      <c r="H13350" s="10" t="s">
        <v>5608</v>
      </c>
      <c r="I13350" s="10" t="s">
        <v>5608</v>
      </c>
      <c r="J13350" s="10">
        <v>103</v>
      </c>
    </row>
    <row r="13351" spans="1:10" ht="14.25" x14ac:dyDescent="0.15">
      <c r="A13351" s="10">
        <v>505237201</v>
      </c>
      <c r="B13351" s="10">
        <v>5052372</v>
      </c>
      <c r="C13351" s="10">
        <v>1</v>
      </c>
      <c r="D13351" s="10">
        <v>100</v>
      </c>
      <c r="E13351" s="10">
        <v>4000</v>
      </c>
      <c r="F13351" s="10" t="s">
        <v>5607</v>
      </c>
      <c r="G13351" s="10" t="s">
        <v>5607</v>
      </c>
      <c r="H13351" s="10" t="s">
        <v>5608</v>
      </c>
      <c r="I13351" s="10" t="s">
        <v>5608</v>
      </c>
      <c r="J13351" s="10">
        <v>103</v>
      </c>
    </row>
    <row r="13352" spans="1:10" ht="14.25" x14ac:dyDescent="0.15">
      <c r="A13352" s="10">
        <v>505247201</v>
      </c>
      <c r="B13352" s="10">
        <v>5052472</v>
      </c>
      <c r="C13352" s="10">
        <v>1</v>
      </c>
      <c r="D13352" s="10">
        <v>100</v>
      </c>
      <c r="E13352" s="10">
        <v>4000</v>
      </c>
      <c r="F13352" s="10" t="s">
        <v>5607</v>
      </c>
      <c r="G13352" s="10" t="s">
        <v>5607</v>
      </c>
      <c r="H13352" s="10" t="s">
        <v>5608</v>
      </c>
      <c r="I13352" s="10" t="s">
        <v>5608</v>
      </c>
      <c r="J13352" s="10">
        <v>103</v>
      </c>
    </row>
    <row r="13353" spans="1:10" ht="14.25" x14ac:dyDescent="0.15">
      <c r="A13353" s="10">
        <v>505257201</v>
      </c>
      <c r="B13353" s="10">
        <v>5052572</v>
      </c>
      <c r="C13353" s="10">
        <v>1</v>
      </c>
      <c r="D13353" s="10">
        <v>100</v>
      </c>
      <c r="E13353" s="10">
        <v>4000</v>
      </c>
      <c r="F13353" s="10" t="s">
        <v>792</v>
      </c>
      <c r="G13353" s="10" t="s">
        <v>792</v>
      </c>
      <c r="H13353" s="10" t="s">
        <v>813</v>
      </c>
      <c r="I13353" s="10" t="s">
        <v>813</v>
      </c>
      <c r="J13353" s="10">
        <v>100</v>
      </c>
    </row>
    <row r="13354" spans="1:10" ht="14.25" x14ac:dyDescent="0.15">
      <c r="A13354" s="10">
        <v>505267201</v>
      </c>
      <c r="B13354" s="10">
        <v>5052672</v>
      </c>
      <c r="C13354" s="10">
        <v>1</v>
      </c>
      <c r="D13354" s="10">
        <v>100</v>
      </c>
      <c r="E13354" s="10">
        <v>4000</v>
      </c>
      <c r="F13354" s="10" t="s">
        <v>5607</v>
      </c>
      <c r="G13354" s="10" t="s">
        <v>5607</v>
      </c>
      <c r="H13354" s="10" t="s">
        <v>5608</v>
      </c>
      <c r="I13354" s="10" t="s">
        <v>5608</v>
      </c>
      <c r="J13354" s="10">
        <v>103</v>
      </c>
    </row>
    <row r="13355" spans="1:10" ht="14.25" x14ac:dyDescent="0.15">
      <c r="A13355" s="10">
        <v>505277201</v>
      </c>
      <c r="B13355" s="10">
        <v>5052772</v>
      </c>
      <c r="C13355" s="10">
        <v>1</v>
      </c>
      <c r="D13355" s="10">
        <v>100</v>
      </c>
      <c r="E13355" s="10">
        <v>4000</v>
      </c>
      <c r="F13355" s="10" t="s">
        <v>792</v>
      </c>
      <c r="G13355" s="10" t="s">
        <v>792</v>
      </c>
      <c r="H13355" s="10" t="s">
        <v>813</v>
      </c>
      <c r="I13355" s="10" t="s">
        <v>813</v>
      </c>
      <c r="J13355" s="10">
        <v>100</v>
      </c>
    </row>
    <row r="13356" spans="1:10" ht="14.25" x14ac:dyDescent="0.15">
      <c r="A13356" s="10">
        <v>505287201</v>
      </c>
      <c r="B13356" s="10">
        <v>5052872</v>
      </c>
      <c r="C13356" s="10">
        <v>1</v>
      </c>
      <c r="D13356" s="10">
        <v>100</v>
      </c>
      <c r="E13356" s="10">
        <v>4000</v>
      </c>
      <c r="F13356" s="10" t="s">
        <v>792</v>
      </c>
      <c r="G13356" s="10" t="s">
        <v>792</v>
      </c>
      <c r="H13356" s="10" t="s">
        <v>813</v>
      </c>
      <c r="I13356" s="10" t="s">
        <v>813</v>
      </c>
      <c r="J13356" s="10">
        <v>100</v>
      </c>
    </row>
    <row r="13357" spans="1:10" ht="14.25" x14ac:dyDescent="0.15">
      <c r="A13357" s="10">
        <v>505317201</v>
      </c>
      <c r="B13357" s="10">
        <v>5053172</v>
      </c>
      <c r="C13357" s="10">
        <v>1</v>
      </c>
      <c r="D13357" s="10">
        <v>100</v>
      </c>
      <c r="E13357" s="10">
        <v>4000</v>
      </c>
      <c r="F13357" s="10" t="s">
        <v>792</v>
      </c>
      <c r="G13357" s="10" t="s">
        <v>792</v>
      </c>
      <c r="H13357" s="10" t="s">
        <v>813</v>
      </c>
      <c r="I13357" s="10" t="s">
        <v>813</v>
      </c>
      <c r="J13357" s="10">
        <v>100</v>
      </c>
    </row>
    <row r="13358" spans="1:10" ht="14.25" x14ac:dyDescent="0.15">
      <c r="A13358" s="10">
        <v>505327201</v>
      </c>
      <c r="B13358" s="10">
        <v>5053272</v>
      </c>
      <c r="C13358" s="10">
        <v>1</v>
      </c>
      <c r="D13358" s="10">
        <v>100</v>
      </c>
      <c r="E13358" s="10">
        <v>4000</v>
      </c>
      <c r="F13358" s="10" t="s">
        <v>5607</v>
      </c>
      <c r="G13358" s="10" t="s">
        <v>5607</v>
      </c>
      <c r="H13358" s="10" t="s">
        <v>5608</v>
      </c>
      <c r="I13358" s="10" t="s">
        <v>5608</v>
      </c>
      <c r="J13358" s="10">
        <v>103</v>
      </c>
    </row>
    <row r="13359" spans="1:10" ht="14.25" x14ac:dyDescent="0.15">
      <c r="A13359" s="10">
        <v>505337201</v>
      </c>
      <c r="B13359" s="10">
        <v>5053372</v>
      </c>
      <c r="C13359" s="10">
        <v>1</v>
      </c>
      <c r="D13359" s="10">
        <v>100</v>
      </c>
      <c r="E13359" s="10">
        <v>4000</v>
      </c>
      <c r="F13359" s="10" t="s">
        <v>5607</v>
      </c>
      <c r="G13359" s="10" t="s">
        <v>5607</v>
      </c>
      <c r="H13359" s="10" t="s">
        <v>5608</v>
      </c>
      <c r="I13359" s="10" t="s">
        <v>5608</v>
      </c>
      <c r="J13359" s="10">
        <v>103</v>
      </c>
    </row>
    <row r="13360" spans="1:10" ht="14.25" x14ac:dyDescent="0.15">
      <c r="A13360" s="10">
        <v>505347201</v>
      </c>
      <c r="B13360" s="10">
        <v>5053472</v>
      </c>
      <c r="C13360" s="10">
        <v>1</v>
      </c>
      <c r="D13360" s="10">
        <v>100</v>
      </c>
      <c r="E13360" s="10">
        <v>4000</v>
      </c>
      <c r="F13360" s="10" t="s">
        <v>5607</v>
      </c>
      <c r="G13360" s="10" t="s">
        <v>5607</v>
      </c>
      <c r="H13360" s="10" t="s">
        <v>5608</v>
      </c>
      <c r="I13360" s="10" t="s">
        <v>5608</v>
      </c>
      <c r="J13360" s="10">
        <v>103</v>
      </c>
    </row>
    <row r="13361" spans="1:10" ht="14.25" x14ac:dyDescent="0.15">
      <c r="A13361" s="10">
        <v>505357201</v>
      </c>
      <c r="B13361" s="10">
        <v>5053572</v>
      </c>
      <c r="C13361" s="10">
        <v>1</v>
      </c>
      <c r="D13361" s="10">
        <v>100</v>
      </c>
      <c r="E13361" s="10">
        <v>4000</v>
      </c>
      <c r="F13361" s="10" t="s">
        <v>792</v>
      </c>
      <c r="G13361" s="10" t="s">
        <v>792</v>
      </c>
      <c r="H13361" s="10" t="s">
        <v>813</v>
      </c>
      <c r="I13361" s="10" t="s">
        <v>813</v>
      </c>
      <c r="J13361" s="10">
        <v>100</v>
      </c>
    </row>
    <row r="13362" spans="1:10" ht="14.25" x14ac:dyDescent="0.15">
      <c r="A13362" s="10">
        <v>505367201</v>
      </c>
      <c r="B13362" s="10">
        <v>5053672</v>
      </c>
      <c r="C13362" s="10">
        <v>1</v>
      </c>
      <c r="D13362" s="10">
        <v>100</v>
      </c>
      <c r="E13362" s="10">
        <v>4000</v>
      </c>
      <c r="F13362" s="10" t="s">
        <v>5607</v>
      </c>
      <c r="G13362" s="10" t="s">
        <v>5607</v>
      </c>
      <c r="H13362" s="10" t="s">
        <v>5608</v>
      </c>
      <c r="I13362" s="10" t="s">
        <v>5608</v>
      </c>
      <c r="J13362" s="10">
        <v>103</v>
      </c>
    </row>
    <row r="13363" spans="1:10" ht="14.25" x14ac:dyDescent="0.15">
      <c r="A13363" s="10">
        <v>505377201</v>
      </c>
      <c r="B13363" s="10">
        <v>5053772</v>
      </c>
      <c r="C13363" s="10">
        <v>1</v>
      </c>
      <c r="D13363" s="10">
        <v>100</v>
      </c>
      <c r="E13363" s="10">
        <v>4000</v>
      </c>
      <c r="F13363" s="10" t="s">
        <v>792</v>
      </c>
      <c r="G13363" s="10" t="s">
        <v>792</v>
      </c>
      <c r="H13363" s="10" t="s">
        <v>813</v>
      </c>
      <c r="I13363" s="10" t="s">
        <v>813</v>
      </c>
      <c r="J13363" s="10">
        <v>100</v>
      </c>
    </row>
    <row r="13364" spans="1:10" ht="14.25" x14ac:dyDescent="0.15">
      <c r="A13364" s="10">
        <v>505387201</v>
      </c>
      <c r="B13364" s="10">
        <v>5053872</v>
      </c>
      <c r="C13364" s="10">
        <v>1</v>
      </c>
      <c r="D13364" s="10">
        <v>100</v>
      </c>
      <c r="E13364" s="10">
        <v>4000</v>
      </c>
      <c r="F13364" s="10" t="s">
        <v>792</v>
      </c>
      <c r="G13364" s="10" t="s">
        <v>792</v>
      </c>
      <c r="H13364" s="10" t="s">
        <v>813</v>
      </c>
      <c r="I13364" s="10" t="s">
        <v>813</v>
      </c>
      <c r="J13364" s="10">
        <v>100</v>
      </c>
    </row>
    <row r="13365" spans="1:10" ht="14.25" x14ac:dyDescent="0.15">
      <c r="A13365" s="10">
        <v>505417201</v>
      </c>
      <c r="B13365" s="10">
        <v>5054172</v>
      </c>
      <c r="C13365" s="10">
        <v>1</v>
      </c>
      <c r="D13365" s="10">
        <v>100</v>
      </c>
      <c r="E13365" s="10">
        <v>4000</v>
      </c>
      <c r="F13365" s="10" t="s">
        <v>792</v>
      </c>
      <c r="G13365" s="10" t="s">
        <v>792</v>
      </c>
      <c r="H13365" s="10" t="s">
        <v>813</v>
      </c>
      <c r="I13365" s="10" t="s">
        <v>813</v>
      </c>
      <c r="J13365" s="10">
        <v>100</v>
      </c>
    </row>
    <row r="13366" spans="1:10" ht="14.25" x14ac:dyDescent="0.15">
      <c r="A13366" s="10">
        <v>505427201</v>
      </c>
      <c r="B13366" s="10">
        <v>5054272</v>
      </c>
      <c r="C13366" s="10">
        <v>1</v>
      </c>
      <c r="D13366" s="10">
        <v>100</v>
      </c>
      <c r="E13366" s="10">
        <v>4000</v>
      </c>
      <c r="F13366" s="10" t="s">
        <v>5607</v>
      </c>
      <c r="G13366" s="10" t="s">
        <v>5607</v>
      </c>
      <c r="H13366" s="10" t="s">
        <v>5608</v>
      </c>
      <c r="I13366" s="10" t="s">
        <v>5608</v>
      </c>
      <c r="J13366" s="10">
        <v>103</v>
      </c>
    </row>
    <row r="13367" spans="1:10" ht="14.25" x14ac:dyDescent="0.15">
      <c r="A13367" s="10">
        <v>505437201</v>
      </c>
      <c r="B13367" s="10">
        <v>5054372</v>
      </c>
      <c r="C13367" s="10">
        <v>1</v>
      </c>
      <c r="D13367" s="10">
        <v>100</v>
      </c>
      <c r="E13367" s="10">
        <v>4000</v>
      </c>
      <c r="F13367" s="10" t="s">
        <v>5607</v>
      </c>
      <c r="G13367" s="10" t="s">
        <v>5607</v>
      </c>
      <c r="H13367" s="10" t="s">
        <v>5608</v>
      </c>
      <c r="I13367" s="10" t="s">
        <v>5608</v>
      </c>
      <c r="J13367" s="10">
        <v>103</v>
      </c>
    </row>
    <row r="13368" spans="1:10" ht="14.25" x14ac:dyDescent="0.15">
      <c r="A13368" s="10">
        <v>505447201</v>
      </c>
      <c r="B13368" s="10">
        <v>5054472</v>
      </c>
      <c r="C13368" s="10">
        <v>1</v>
      </c>
      <c r="D13368" s="10">
        <v>100</v>
      </c>
      <c r="E13368" s="10">
        <v>4000</v>
      </c>
      <c r="F13368" s="10" t="s">
        <v>5607</v>
      </c>
      <c r="G13368" s="10" t="s">
        <v>5607</v>
      </c>
      <c r="H13368" s="10" t="s">
        <v>5608</v>
      </c>
      <c r="I13368" s="10" t="s">
        <v>5608</v>
      </c>
      <c r="J13368" s="10">
        <v>103</v>
      </c>
    </row>
    <row r="13369" spans="1:10" ht="14.25" x14ac:dyDescent="0.15">
      <c r="A13369" s="10">
        <v>505457201</v>
      </c>
      <c r="B13369" s="10">
        <v>5054572</v>
      </c>
      <c r="C13369" s="10">
        <v>1</v>
      </c>
      <c r="D13369" s="10">
        <v>100</v>
      </c>
      <c r="E13369" s="10">
        <v>4000</v>
      </c>
      <c r="F13369" s="10" t="s">
        <v>792</v>
      </c>
      <c r="G13369" s="10" t="s">
        <v>792</v>
      </c>
      <c r="H13369" s="10" t="s">
        <v>813</v>
      </c>
      <c r="I13369" s="10" t="s">
        <v>813</v>
      </c>
      <c r="J13369" s="10">
        <v>100</v>
      </c>
    </row>
    <row r="13370" spans="1:10" ht="14.25" x14ac:dyDescent="0.15">
      <c r="A13370" s="10">
        <v>505467201</v>
      </c>
      <c r="B13370" s="10">
        <v>5054672</v>
      </c>
      <c r="C13370" s="10">
        <v>1</v>
      </c>
      <c r="D13370" s="10">
        <v>100</v>
      </c>
      <c r="E13370" s="10">
        <v>4000</v>
      </c>
      <c r="F13370" s="10" t="s">
        <v>5607</v>
      </c>
      <c r="G13370" s="10" t="s">
        <v>5607</v>
      </c>
      <c r="H13370" s="10" t="s">
        <v>5608</v>
      </c>
      <c r="I13370" s="10" t="s">
        <v>5608</v>
      </c>
      <c r="J13370" s="10">
        <v>103</v>
      </c>
    </row>
    <row r="13371" spans="1:10" ht="14.25" x14ac:dyDescent="0.15">
      <c r="A13371" s="10">
        <v>505477201</v>
      </c>
      <c r="B13371" s="10">
        <v>5054772</v>
      </c>
      <c r="C13371" s="10">
        <v>1</v>
      </c>
      <c r="D13371" s="10">
        <v>100</v>
      </c>
      <c r="E13371" s="10">
        <v>4000</v>
      </c>
      <c r="F13371" s="10" t="s">
        <v>792</v>
      </c>
      <c r="G13371" s="10" t="s">
        <v>792</v>
      </c>
      <c r="H13371" s="10" t="s">
        <v>813</v>
      </c>
      <c r="I13371" s="10" t="s">
        <v>813</v>
      </c>
      <c r="J13371" s="10">
        <v>100</v>
      </c>
    </row>
    <row r="13372" spans="1:10" ht="14.25" x14ac:dyDescent="0.15">
      <c r="A13372" s="10">
        <v>505487201</v>
      </c>
      <c r="B13372" s="10">
        <v>5054872</v>
      </c>
      <c r="C13372" s="10">
        <v>1</v>
      </c>
      <c r="D13372" s="10">
        <v>100</v>
      </c>
      <c r="E13372" s="10">
        <v>4000</v>
      </c>
      <c r="F13372" s="10" t="s">
        <v>792</v>
      </c>
      <c r="G13372" s="10" t="s">
        <v>792</v>
      </c>
      <c r="H13372" s="10" t="s">
        <v>813</v>
      </c>
      <c r="I13372" s="10" t="s">
        <v>813</v>
      </c>
      <c r="J13372" s="10">
        <v>100</v>
      </c>
    </row>
    <row r="13373" spans="1:10" ht="14.25" x14ac:dyDescent="0.15">
      <c r="A13373" s="10">
        <v>505517201</v>
      </c>
      <c r="B13373" s="10">
        <v>5055172</v>
      </c>
      <c r="C13373" s="10">
        <v>1</v>
      </c>
      <c r="D13373" s="10">
        <v>100</v>
      </c>
      <c r="E13373" s="10">
        <v>4000</v>
      </c>
      <c r="F13373" s="10" t="s">
        <v>792</v>
      </c>
      <c r="G13373" s="10" t="s">
        <v>792</v>
      </c>
      <c r="H13373" s="10" t="s">
        <v>813</v>
      </c>
      <c r="I13373" s="10" t="s">
        <v>813</v>
      </c>
      <c r="J13373" s="10">
        <v>100</v>
      </c>
    </row>
    <row r="13374" spans="1:10" ht="14.25" x14ac:dyDescent="0.15">
      <c r="A13374" s="10">
        <v>505527201</v>
      </c>
      <c r="B13374" s="10">
        <v>5055272</v>
      </c>
      <c r="C13374" s="10">
        <v>1</v>
      </c>
      <c r="D13374" s="10">
        <v>100</v>
      </c>
      <c r="E13374" s="10">
        <v>4000</v>
      </c>
      <c r="F13374" s="10" t="s">
        <v>5607</v>
      </c>
      <c r="G13374" s="10" t="s">
        <v>5607</v>
      </c>
      <c r="H13374" s="10" t="s">
        <v>5608</v>
      </c>
      <c r="I13374" s="10" t="s">
        <v>5608</v>
      </c>
      <c r="J13374" s="10">
        <v>103</v>
      </c>
    </row>
    <row r="13375" spans="1:10" ht="14.25" x14ac:dyDescent="0.15">
      <c r="A13375" s="10">
        <v>505537201</v>
      </c>
      <c r="B13375" s="10">
        <v>5055372</v>
      </c>
      <c r="C13375" s="10">
        <v>1</v>
      </c>
      <c r="D13375" s="10">
        <v>100</v>
      </c>
      <c r="E13375" s="10">
        <v>4000</v>
      </c>
      <c r="F13375" s="10" t="s">
        <v>5607</v>
      </c>
      <c r="G13375" s="10" t="s">
        <v>5607</v>
      </c>
      <c r="H13375" s="10" t="s">
        <v>5608</v>
      </c>
      <c r="I13375" s="10" t="s">
        <v>5608</v>
      </c>
      <c r="J13375" s="10">
        <v>103</v>
      </c>
    </row>
    <row r="13376" spans="1:10" ht="14.25" x14ac:dyDescent="0.15">
      <c r="A13376" s="10">
        <v>505547201</v>
      </c>
      <c r="B13376" s="10">
        <v>5055472</v>
      </c>
      <c r="C13376" s="10">
        <v>1</v>
      </c>
      <c r="D13376" s="10">
        <v>100</v>
      </c>
      <c r="E13376" s="10">
        <v>4000</v>
      </c>
      <c r="F13376" s="10" t="s">
        <v>5607</v>
      </c>
      <c r="G13376" s="10" t="s">
        <v>5607</v>
      </c>
      <c r="H13376" s="10" t="s">
        <v>5608</v>
      </c>
      <c r="I13376" s="10" t="s">
        <v>5608</v>
      </c>
      <c r="J13376" s="10">
        <v>103</v>
      </c>
    </row>
    <row r="13377" spans="1:10" ht="14.25" x14ac:dyDescent="0.15">
      <c r="A13377" s="10">
        <v>505557201</v>
      </c>
      <c r="B13377" s="10">
        <v>5055572</v>
      </c>
      <c r="C13377" s="10">
        <v>1</v>
      </c>
      <c r="D13377" s="10">
        <v>100</v>
      </c>
      <c r="E13377" s="10">
        <v>4000</v>
      </c>
      <c r="F13377" s="10" t="s">
        <v>792</v>
      </c>
      <c r="G13377" s="10" t="s">
        <v>792</v>
      </c>
      <c r="H13377" s="10" t="s">
        <v>813</v>
      </c>
      <c r="I13377" s="10" t="s">
        <v>813</v>
      </c>
      <c r="J13377" s="10">
        <v>100</v>
      </c>
    </row>
    <row r="13378" spans="1:10" ht="14.25" x14ac:dyDescent="0.15">
      <c r="A13378" s="10">
        <v>505567201</v>
      </c>
      <c r="B13378" s="10">
        <v>5055672</v>
      </c>
      <c r="C13378" s="10">
        <v>1</v>
      </c>
      <c r="D13378" s="10">
        <v>100</v>
      </c>
      <c r="E13378" s="10">
        <v>4000</v>
      </c>
      <c r="F13378" s="10" t="s">
        <v>5607</v>
      </c>
      <c r="G13378" s="10" t="s">
        <v>5607</v>
      </c>
      <c r="H13378" s="10" t="s">
        <v>5608</v>
      </c>
      <c r="I13378" s="10" t="s">
        <v>5608</v>
      </c>
      <c r="J13378" s="10">
        <v>103</v>
      </c>
    </row>
    <row r="13379" spans="1:10" ht="14.25" x14ac:dyDescent="0.15">
      <c r="A13379" s="10">
        <v>505577201</v>
      </c>
      <c r="B13379" s="10">
        <v>5055772</v>
      </c>
      <c r="C13379" s="10">
        <v>1</v>
      </c>
      <c r="D13379" s="10">
        <v>100</v>
      </c>
      <c r="E13379" s="10">
        <v>4000</v>
      </c>
      <c r="F13379" s="10" t="s">
        <v>792</v>
      </c>
      <c r="G13379" s="10" t="s">
        <v>792</v>
      </c>
      <c r="H13379" s="10" t="s">
        <v>813</v>
      </c>
      <c r="I13379" s="10" t="s">
        <v>813</v>
      </c>
      <c r="J13379" s="10">
        <v>100</v>
      </c>
    </row>
    <row r="13380" spans="1:10" ht="14.25" x14ac:dyDescent="0.15">
      <c r="A13380" s="10">
        <v>505587201</v>
      </c>
      <c r="B13380" s="10">
        <v>5055872</v>
      </c>
      <c r="C13380" s="10">
        <v>1</v>
      </c>
      <c r="D13380" s="10">
        <v>100</v>
      </c>
      <c r="E13380" s="10">
        <v>4000</v>
      </c>
      <c r="F13380" s="10" t="s">
        <v>792</v>
      </c>
      <c r="G13380" s="10" t="s">
        <v>792</v>
      </c>
      <c r="H13380" s="10" t="s">
        <v>813</v>
      </c>
      <c r="I13380" s="10" t="s">
        <v>813</v>
      </c>
      <c r="J13380" s="10">
        <v>100</v>
      </c>
    </row>
    <row r="13381" spans="1:10" ht="14.25" x14ac:dyDescent="0.15">
      <c r="A13381" s="10">
        <v>505617201</v>
      </c>
      <c r="B13381" s="10">
        <v>5056172</v>
      </c>
      <c r="C13381" s="10">
        <v>1</v>
      </c>
      <c r="D13381" s="10">
        <v>100</v>
      </c>
      <c r="E13381" s="10">
        <v>4000</v>
      </c>
      <c r="F13381" s="10" t="s">
        <v>792</v>
      </c>
      <c r="G13381" s="10" t="s">
        <v>792</v>
      </c>
      <c r="H13381" s="10" t="s">
        <v>813</v>
      </c>
      <c r="I13381" s="10" t="s">
        <v>813</v>
      </c>
      <c r="J13381" s="10">
        <v>100</v>
      </c>
    </row>
    <row r="13382" spans="1:10" ht="14.25" x14ac:dyDescent="0.15">
      <c r="A13382" s="10">
        <v>505627201</v>
      </c>
      <c r="B13382" s="10">
        <v>5056272</v>
      </c>
      <c r="C13382" s="10">
        <v>1</v>
      </c>
      <c r="D13382" s="10">
        <v>100</v>
      </c>
      <c r="E13382" s="10">
        <v>4000</v>
      </c>
      <c r="F13382" s="10" t="s">
        <v>5607</v>
      </c>
      <c r="G13382" s="10" t="s">
        <v>5607</v>
      </c>
      <c r="H13382" s="10" t="s">
        <v>5608</v>
      </c>
      <c r="I13382" s="10" t="s">
        <v>5608</v>
      </c>
      <c r="J13382" s="10">
        <v>103</v>
      </c>
    </row>
    <row r="13383" spans="1:10" ht="14.25" x14ac:dyDescent="0.15">
      <c r="A13383" s="10">
        <v>505637201</v>
      </c>
      <c r="B13383" s="10">
        <v>5056372</v>
      </c>
      <c r="C13383" s="10">
        <v>1</v>
      </c>
      <c r="D13383" s="10">
        <v>100</v>
      </c>
      <c r="E13383" s="10">
        <v>4000</v>
      </c>
      <c r="F13383" s="10" t="s">
        <v>5607</v>
      </c>
      <c r="G13383" s="10" t="s">
        <v>5607</v>
      </c>
      <c r="H13383" s="10" t="s">
        <v>5608</v>
      </c>
      <c r="I13383" s="10" t="s">
        <v>5608</v>
      </c>
      <c r="J13383" s="10">
        <v>103</v>
      </c>
    </row>
    <row r="13384" spans="1:10" ht="14.25" x14ac:dyDescent="0.15">
      <c r="A13384" s="10">
        <v>505647201</v>
      </c>
      <c r="B13384" s="10">
        <v>5056472</v>
      </c>
      <c r="C13384" s="10">
        <v>1</v>
      </c>
      <c r="D13384" s="10">
        <v>100</v>
      </c>
      <c r="E13384" s="10">
        <v>4000</v>
      </c>
      <c r="F13384" s="10" t="s">
        <v>5607</v>
      </c>
      <c r="G13384" s="10" t="s">
        <v>5607</v>
      </c>
      <c r="H13384" s="10" t="s">
        <v>5608</v>
      </c>
      <c r="I13384" s="10" t="s">
        <v>5608</v>
      </c>
      <c r="J13384" s="10">
        <v>103</v>
      </c>
    </row>
    <row r="13385" spans="1:10" ht="14.25" x14ac:dyDescent="0.15">
      <c r="A13385" s="10">
        <v>505657201</v>
      </c>
      <c r="B13385" s="10">
        <v>5056572</v>
      </c>
      <c r="C13385" s="10">
        <v>1</v>
      </c>
      <c r="D13385" s="10">
        <v>100</v>
      </c>
      <c r="E13385" s="10">
        <v>4000</v>
      </c>
      <c r="F13385" s="10" t="s">
        <v>792</v>
      </c>
      <c r="G13385" s="10" t="s">
        <v>792</v>
      </c>
      <c r="H13385" s="10" t="s">
        <v>813</v>
      </c>
      <c r="I13385" s="10" t="s">
        <v>813</v>
      </c>
      <c r="J13385" s="10">
        <v>100</v>
      </c>
    </row>
    <row r="13386" spans="1:10" ht="14.25" x14ac:dyDescent="0.15">
      <c r="A13386" s="10">
        <v>505667201</v>
      </c>
      <c r="B13386" s="10">
        <v>5056672</v>
      </c>
      <c r="C13386" s="10">
        <v>1</v>
      </c>
      <c r="D13386" s="10">
        <v>100</v>
      </c>
      <c r="E13386" s="10">
        <v>4000</v>
      </c>
      <c r="F13386" s="10" t="s">
        <v>5607</v>
      </c>
      <c r="G13386" s="10" t="s">
        <v>5607</v>
      </c>
      <c r="H13386" s="10" t="s">
        <v>5608</v>
      </c>
      <c r="I13386" s="10" t="s">
        <v>5608</v>
      </c>
      <c r="J13386" s="10">
        <v>103</v>
      </c>
    </row>
    <row r="13387" spans="1:10" ht="14.25" x14ac:dyDescent="0.15">
      <c r="A13387" s="10">
        <v>505677201</v>
      </c>
      <c r="B13387" s="10">
        <v>5056772</v>
      </c>
      <c r="C13387" s="10">
        <v>1</v>
      </c>
      <c r="D13387" s="10">
        <v>100</v>
      </c>
      <c r="E13387" s="10">
        <v>4000</v>
      </c>
      <c r="F13387" s="10" t="s">
        <v>792</v>
      </c>
      <c r="G13387" s="10" t="s">
        <v>792</v>
      </c>
      <c r="H13387" s="10" t="s">
        <v>813</v>
      </c>
      <c r="I13387" s="10" t="s">
        <v>813</v>
      </c>
      <c r="J13387" s="10">
        <v>100</v>
      </c>
    </row>
    <row r="13388" spans="1:10" ht="14.25" x14ac:dyDescent="0.15">
      <c r="A13388" s="10">
        <v>505687201</v>
      </c>
      <c r="B13388" s="10">
        <v>5056872</v>
      </c>
      <c r="C13388" s="10">
        <v>1</v>
      </c>
      <c r="D13388" s="10">
        <v>100</v>
      </c>
      <c r="E13388" s="10">
        <v>4000</v>
      </c>
      <c r="F13388" s="10" t="s">
        <v>792</v>
      </c>
      <c r="G13388" s="10" t="s">
        <v>792</v>
      </c>
      <c r="H13388" s="10" t="s">
        <v>813</v>
      </c>
      <c r="I13388" s="10" t="s">
        <v>813</v>
      </c>
      <c r="J13388" s="10">
        <v>100</v>
      </c>
    </row>
    <row r="13389" spans="1:10" ht="14.25" x14ac:dyDescent="0.15">
      <c r="A13389" s="10">
        <v>505717201</v>
      </c>
      <c r="B13389" s="10">
        <v>5057172</v>
      </c>
      <c r="C13389" s="10">
        <v>1</v>
      </c>
      <c r="D13389" s="10">
        <v>100</v>
      </c>
      <c r="E13389" s="10">
        <v>4000</v>
      </c>
      <c r="F13389" s="10" t="s">
        <v>792</v>
      </c>
      <c r="G13389" s="10" t="s">
        <v>792</v>
      </c>
      <c r="H13389" s="10" t="s">
        <v>813</v>
      </c>
      <c r="I13389" s="10" t="s">
        <v>813</v>
      </c>
      <c r="J13389" s="10">
        <v>100</v>
      </c>
    </row>
    <row r="13390" spans="1:10" ht="14.25" x14ac:dyDescent="0.15">
      <c r="A13390" s="10">
        <v>505727201</v>
      </c>
      <c r="B13390" s="10">
        <v>5057272</v>
      </c>
      <c r="C13390" s="10">
        <v>1</v>
      </c>
      <c r="D13390" s="10">
        <v>100</v>
      </c>
      <c r="E13390" s="10">
        <v>4000</v>
      </c>
      <c r="F13390" s="10" t="s">
        <v>5607</v>
      </c>
      <c r="G13390" s="10" t="s">
        <v>5607</v>
      </c>
      <c r="H13390" s="10" t="s">
        <v>5608</v>
      </c>
      <c r="I13390" s="10" t="s">
        <v>5608</v>
      </c>
      <c r="J13390" s="10">
        <v>103</v>
      </c>
    </row>
    <row r="13391" spans="1:10" ht="14.25" x14ac:dyDescent="0.15">
      <c r="A13391" s="10">
        <v>505737201</v>
      </c>
      <c r="B13391" s="10">
        <v>5057372</v>
      </c>
      <c r="C13391" s="10">
        <v>1</v>
      </c>
      <c r="D13391" s="10">
        <v>100</v>
      </c>
      <c r="E13391" s="10">
        <v>4000</v>
      </c>
      <c r="F13391" s="10" t="s">
        <v>5607</v>
      </c>
      <c r="G13391" s="10" t="s">
        <v>5607</v>
      </c>
      <c r="H13391" s="10" t="s">
        <v>5608</v>
      </c>
      <c r="I13391" s="10" t="s">
        <v>5608</v>
      </c>
      <c r="J13391" s="10">
        <v>103</v>
      </c>
    </row>
    <row r="13392" spans="1:10" ht="14.25" x14ac:dyDescent="0.15">
      <c r="A13392" s="10">
        <v>505747201</v>
      </c>
      <c r="B13392" s="10">
        <v>5057472</v>
      </c>
      <c r="C13392" s="10">
        <v>1</v>
      </c>
      <c r="D13392" s="10">
        <v>100</v>
      </c>
      <c r="E13392" s="10">
        <v>4000</v>
      </c>
      <c r="F13392" s="10" t="s">
        <v>5607</v>
      </c>
      <c r="G13392" s="10" t="s">
        <v>5607</v>
      </c>
      <c r="H13392" s="10" t="s">
        <v>5608</v>
      </c>
      <c r="I13392" s="10" t="s">
        <v>5608</v>
      </c>
      <c r="J13392" s="10">
        <v>103</v>
      </c>
    </row>
    <row r="13393" spans="1:10" ht="14.25" x14ac:dyDescent="0.15">
      <c r="A13393" s="10">
        <v>505757201</v>
      </c>
      <c r="B13393" s="10">
        <v>5057572</v>
      </c>
      <c r="C13393" s="10">
        <v>1</v>
      </c>
      <c r="D13393" s="10">
        <v>100</v>
      </c>
      <c r="E13393" s="10">
        <v>4000</v>
      </c>
      <c r="F13393" s="10" t="s">
        <v>792</v>
      </c>
      <c r="G13393" s="10" t="s">
        <v>792</v>
      </c>
      <c r="H13393" s="10" t="s">
        <v>813</v>
      </c>
      <c r="I13393" s="10" t="s">
        <v>813</v>
      </c>
      <c r="J13393" s="10">
        <v>100</v>
      </c>
    </row>
    <row r="13394" spans="1:10" ht="14.25" x14ac:dyDescent="0.15">
      <c r="A13394" s="10">
        <v>505767201</v>
      </c>
      <c r="B13394" s="10">
        <v>5057672</v>
      </c>
      <c r="C13394" s="10">
        <v>1</v>
      </c>
      <c r="D13394" s="10">
        <v>100</v>
      </c>
      <c r="E13394" s="10">
        <v>4000</v>
      </c>
      <c r="F13394" s="10" t="s">
        <v>5607</v>
      </c>
      <c r="G13394" s="10" t="s">
        <v>5607</v>
      </c>
      <c r="H13394" s="10" t="s">
        <v>5608</v>
      </c>
      <c r="I13394" s="10" t="s">
        <v>5608</v>
      </c>
      <c r="J13394" s="10">
        <v>103</v>
      </c>
    </row>
    <row r="13395" spans="1:10" ht="14.25" x14ac:dyDescent="0.15">
      <c r="A13395" s="10">
        <v>505777201</v>
      </c>
      <c r="B13395" s="10">
        <v>5057772</v>
      </c>
      <c r="C13395" s="10">
        <v>1</v>
      </c>
      <c r="D13395" s="10">
        <v>100</v>
      </c>
      <c r="E13395" s="10">
        <v>4000</v>
      </c>
      <c r="F13395" s="10" t="s">
        <v>792</v>
      </c>
      <c r="G13395" s="10" t="s">
        <v>792</v>
      </c>
      <c r="H13395" s="10" t="s">
        <v>813</v>
      </c>
      <c r="I13395" s="10" t="s">
        <v>813</v>
      </c>
      <c r="J13395" s="10">
        <v>100</v>
      </c>
    </row>
    <row r="13396" spans="1:10" ht="14.25" x14ac:dyDescent="0.15">
      <c r="A13396" s="10">
        <v>505787201</v>
      </c>
      <c r="B13396" s="10">
        <v>5057872</v>
      </c>
      <c r="C13396" s="10">
        <v>1</v>
      </c>
      <c r="D13396" s="10">
        <v>100</v>
      </c>
      <c r="E13396" s="10">
        <v>4000</v>
      </c>
      <c r="F13396" s="10" t="s">
        <v>792</v>
      </c>
      <c r="G13396" s="10" t="s">
        <v>792</v>
      </c>
      <c r="H13396" s="10" t="s">
        <v>813</v>
      </c>
      <c r="I13396" s="10" t="s">
        <v>813</v>
      </c>
      <c r="J13396" s="10">
        <v>100</v>
      </c>
    </row>
    <row r="13397" spans="1:10" ht="14.25" x14ac:dyDescent="0.15">
      <c r="A13397" s="10">
        <v>505817201</v>
      </c>
      <c r="B13397" s="10">
        <v>5058172</v>
      </c>
      <c r="C13397" s="10">
        <v>1</v>
      </c>
      <c r="D13397" s="10">
        <v>100</v>
      </c>
      <c r="E13397" s="10">
        <v>4000</v>
      </c>
      <c r="F13397" s="10" t="s">
        <v>792</v>
      </c>
      <c r="G13397" s="10" t="s">
        <v>792</v>
      </c>
      <c r="H13397" s="10" t="s">
        <v>813</v>
      </c>
      <c r="I13397" s="10" t="s">
        <v>813</v>
      </c>
      <c r="J13397" s="10">
        <v>100</v>
      </c>
    </row>
    <row r="13398" spans="1:10" ht="14.25" x14ac:dyDescent="0.15">
      <c r="A13398" s="10">
        <v>505827201</v>
      </c>
      <c r="B13398" s="10">
        <v>5058272</v>
      </c>
      <c r="C13398" s="10">
        <v>1</v>
      </c>
      <c r="D13398" s="10">
        <v>100</v>
      </c>
      <c r="E13398" s="10">
        <v>4000</v>
      </c>
      <c r="F13398" s="10" t="s">
        <v>5607</v>
      </c>
      <c r="G13398" s="10" t="s">
        <v>5607</v>
      </c>
      <c r="H13398" s="10" t="s">
        <v>5608</v>
      </c>
      <c r="I13398" s="10" t="s">
        <v>5608</v>
      </c>
      <c r="J13398" s="10">
        <v>103</v>
      </c>
    </row>
    <row r="13399" spans="1:10" ht="14.25" x14ac:dyDescent="0.15">
      <c r="A13399" s="10">
        <v>505837201</v>
      </c>
      <c r="B13399" s="10">
        <v>5058372</v>
      </c>
      <c r="C13399" s="10">
        <v>1</v>
      </c>
      <c r="D13399" s="10">
        <v>100</v>
      </c>
      <c r="E13399" s="10">
        <v>4000</v>
      </c>
      <c r="F13399" s="10" t="s">
        <v>5607</v>
      </c>
      <c r="G13399" s="10" t="s">
        <v>5607</v>
      </c>
      <c r="H13399" s="10" t="s">
        <v>5608</v>
      </c>
      <c r="I13399" s="10" t="s">
        <v>5608</v>
      </c>
      <c r="J13399" s="10">
        <v>103</v>
      </c>
    </row>
    <row r="13400" spans="1:10" ht="14.25" x14ac:dyDescent="0.15">
      <c r="A13400" s="10">
        <v>505847201</v>
      </c>
      <c r="B13400" s="10">
        <v>5058472</v>
      </c>
      <c r="C13400" s="10">
        <v>1</v>
      </c>
      <c r="D13400" s="10">
        <v>100</v>
      </c>
      <c r="E13400" s="10">
        <v>4000</v>
      </c>
      <c r="F13400" s="10" t="s">
        <v>5607</v>
      </c>
      <c r="G13400" s="10" t="s">
        <v>5607</v>
      </c>
      <c r="H13400" s="10" t="s">
        <v>5608</v>
      </c>
      <c r="I13400" s="10" t="s">
        <v>5608</v>
      </c>
      <c r="J13400" s="10">
        <v>103</v>
      </c>
    </row>
    <row r="13401" spans="1:10" ht="14.25" x14ac:dyDescent="0.15">
      <c r="A13401" s="10">
        <v>505857201</v>
      </c>
      <c r="B13401" s="10">
        <v>5058572</v>
      </c>
      <c r="C13401" s="10">
        <v>1</v>
      </c>
      <c r="D13401" s="10">
        <v>100</v>
      </c>
      <c r="E13401" s="10">
        <v>4000</v>
      </c>
      <c r="F13401" s="10" t="s">
        <v>792</v>
      </c>
      <c r="G13401" s="10" t="s">
        <v>792</v>
      </c>
      <c r="H13401" s="10" t="s">
        <v>813</v>
      </c>
      <c r="I13401" s="10" t="s">
        <v>813</v>
      </c>
      <c r="J13401" s="10">
        <v>100</v>
      </c>
    </row>
    <row r="13402" spans="1:10" ht="14.25" x14ac:dyDescent="0.15">
      <c r="A13402" s="10">
        <v>505867201</v>
      </c>
      <c r="B13402" s="10">
        <v>5058672</v>
      </c>
      <c r="C13402" s="10">
        <v>1</v>
      </c>
      <c r="D13402" s="10">
        <v>100</v>
      </c>
      <c r="E13402" s="10">
        <v>4000</v>
      </c>
      <c r="F13402" s="10" t="s">
        <v>5607</v>
      </c>
      <c r="G13402" s="10" t="s">
        <v>5607</v>
      </c>
      <c r="H13402" s="10" t="s">
        <v>5608</v>
      </c>
      <c r="I13402" s="10" t="s">
        <v>5608</v>
      </c>
      <c r="J13402" s="10">
        <v>103</v>
      </c>
    </row>
    <row r="13403" spans="1:10" ht="14.25" x14ac:dyDescent="0.15">
      <c r="A13403" s="10">
        <v>505877201</v>
      </c>
      <c r="B13403" s="10">
        <v>5058772</v>
      </c>
      <c r="C13403" s="10">
        <v>1</v>
      </c>
      <c r="D13403" s="10">
        <v>100</v>
      </c>
      <c r="E13403" s="10">
        <v>4000</v>
      </c>
      <c r="F13403" s="10" t="s">
        <v>792</v>
      </c>
      <c r="G13403" s="10" t="s">
        <v>792</v>
      </c>
      <c r="H13403" s="10" t="s">
        <v>813</v>
      </c>
      <c r="I13403" s="10" t="s">
        <v>813</v>
      </c>
      <c r="J13403" s="10">
        <v>100</v>
      </c>
    </row>
    <row r="13404" spans="1:10" ht="14.25" x14ac:dyDescent="0.15">
      <c r="A13404" s="10">
        <v>505887201</v>
      </c>
      <c r="B13404" s="10">
        <v>5058872</v>
      </c>
      <c r="C13404" s="10">
        <v>1</v>
      </c>
      <c r="D13404" s="10">
        <v>100</v>
      </c>
      <c r="E13404" s="10">
        <v>4000</v>
      </c>
      <c r="F13404" s="10" t="s">
        <v>792</v>
      </c>
      <c r="G13404" s="10" t="s">
        <v>792</v>
      </c>
      <c r="H13404" s="10" t="s">
        <v>813</v>
      </c>
      <c r="I13404" s="10" t="s">
        <v>813</v>
      </c>
      <c r="J13404" s="10">
        <v>100</v>
      </c>
    </row>
    <row r="13405" spans="1:10" ht="14.25" x14ac:dyDescent="0.15">
      <c r="A13405" s="10">
        <v>505917201</v>
      </c>
      <c r="B13405" s="10">
        <v>5059172</v>
      </c>
      <c r="C13405" s="10">
        <v>1</v>
      </c>
      <c r="D13405" s="10">
        <v>100</v>
      </c>
      <c r="E13405" s="10">
        <v>4000</v>
      </c>
      <c r="F13405" s="10" t="s">
        <v>792</v>
      </c>
      <c r="G13405" s="10" t="s">
        <v>792</v>
      </c>
      <c r="H13405" s="10" t="s">
        <v>813</v>
      </c>
      <c r="I13405" s="10" t="s">
        <v>813</v>
      </c>
      <c r="J13405" s="10">
        <v>100</v>
      </c>
    </row>
    <row r="13406" spans="1:10" ht="14.25" x14ac:dyDescent="0.15">
      <c r="A13406" s="10">
        <v>505927201</v>
      </c>
      <c r="B13406" s="10">
        <v>5059272</v>
      </c>
      <c r="C13406" s="10">
        <v>1</v>
      </c>
      <c r="D13406" s="10">
        <v>100</v>
      </c>
      <c r="E13406" s="10">
        <v>4000</v>
      </c>
      <c r="F13406" s="10" t="s">
        <v>5607</v>
      </c>
      <c r="G13406" s="10" t="s">
        <v>5607</v>
      </c>
      <c r="H13406" s="10" t="s">
        <v>5608</v>
      </c>
      <c r="I13406" s="10" t="s">
        <v>5608</v>
      </c>
      <c r="J13406" s="10">
        <v>103</v>
      </c>
    </row>
    <row r="13407" spans="1:10" ht="14.25" x14ac:dyDescent="0.15">
      <c r="A13407" s="10">
        <v>505937201</v>
      </c>
      <c r="B13407" s="10">
        <v>5059372</v>
      </c>
      <c r="C13407" s="10">
        <v>1</v>
      </c>
      <c r="D13407" s="10">
        <v>100</v>
      </c>
      <c r="E13407" s="10">
        <v>4000</v>
      </c>
      <c r="F13407" s="10" t="s">
        <v>5607</v>
      </c>
      <c r="G13407" s="10" t="s">
        <v>5607</v>
      </c>
      <c r="H13407" s="10" t="s">
        <v>5608</v>
      </c>
      <c r="I13407" s="10" t="s">
        <v>5608</v>
      </c>
      <c r="J13407" s="10">
        <v>103</v>
      </c>
    </row>
    <row r="13408" spans="1:10" ht="14.25" x14ac:dyDescent="0.15">
      <c r="A13408" s="10">
        <v>505947201</v>
      </c>
      <c r="B13408" s="10">
        <v>5059472</v>
      </c>
      <c r="C13408" s="10">
        <v>1</v>
      </c>
      <c r="D13408" s="10">
        <v>100</v>
      </c>
      <c r="E13408" s="10">
        <v>4000</v>
      </c>
      <c r="F13408" s="10" t="s">
        <v>5607</v>
      </c>
      <c r="G13408" s="10" t="s">
        <v>5607</v>
      </c>
      <c r="H13408" s="10" t="s">
        <v>5608</v>
      </c>
      <c r="I13408" s="10" t="s">
        <v>5608</v>
      </c>
      <c r="J13408" s="10">
        <v>103</v>
      </c>
    </row>
    <row r="13409" spans="1:10" ht="14.25" x14ac:dyDescent="0.15">
      <c r="A13409" s="10">
        <v>505957201</v>
      </c>
      <c r="B13409" s="10">
        <v>5059572</v>
      </c>
      <c r="C13409" s="10">
        <v>1</v>
      </c>
      <c r="D13409" s="10">
        <v>100</v>
      </c>
      <c r="E13409" s="10">
        <v>4000</v>
      </c>
      <c r="F13409" s="10" t="s">
        <v>792</v>
      </c>
      <c r="G13409" s="10" t="s">
        <v>792</v>
      </c>
      <c r="H13409" s="10" t="s">
        <v>813</v>
      </c>
      <c r="I13409" s="10" t="s">
        <v>813</v>
      </c>
      <c r="J13409" s="10">
        <v>100</v>
      </c>
    </row>
    <row r="13410" spans="1:10" ht="14.25" x14ac:dyDescent="0.15">
      <c r="A13410" s="10">
        <v>505967201</v>
      </c>
      <c r="B13410" s="10">
        <v>5059672</v>
      </c>
      <c r="C13410" s="10">
        <v>1</v>
      </c>
      <c r="D13410" s="10">
        <v>100</v>
      </c>
      <c r="E13410" s="10">
        <v>4000</v>
      </c>
      <c r="F13410" s="10" t="s">
        <v>5607</v>
      </c>
      <c r="G13410" s="10" t="s">
        <v>5607</v>
      </c>
      <c r="H13410" s="10" t="s">
        <v>5608</v>
      </c>
      <c r="I13410" s="10" t="s">
        <v>5608</v>
      </c>
      <c r="J13410" s="10">
        <v>103</v>
      </c>
    </row>
    <row r="13411" spans="1:10" ht="14.25" x14ac:dyDescent="0.15">
      <c r="A13411" s="10">
        <v>505977201</v>
      </c>
      <c r="B13411" s="10">
        <v>5059772</v>
      </c>
      <c r="C13411" s="10">
        <v>1</v>
      </c>
      <c r="D13411" s="10">
        <v>100</v>
      </c>
      <c r="E13411" s="10">
        <v>4000</v>
      </c>
      <c r="F13411" s="10" t="s">
        <v>792</v>
      </c>
      <c r="G13411" s="10" t="s">
        <v>792</v>
      </c>
      <c r="H13411" s="10" t="s">
        <v>813</v>
      </c>
      <c r="I13411" s="10" t="s">
        <v>813</v>
      </c>
      <c r="J13411" s="10">
        <v>100</v>
      </c>
    </row>
    <row r="13412" spans="1:10" ht="14.25" x14ac:dyDescent="0.15">
      <c r="A13412" s="10">
        <v>505987201</v>
      </c>
      <c r="B13412" s="10">
        <v>5059872</v>
      </c>
      <c r="C13412" s="10">
        <v>1</v>
      </c>
      <c r="D13412" s="10">
        <v>100</v>
      </c>
      <c r="E13412" s="10">
        <v>4000</v>
      </c>
      <c r="F13412" s="10" t="s">
        <v>792</v>
      </c>
      <c r="G13412" s="10" t="s">
        <v>792</v>
      </c>
      <c r="H13412" s="10" t="s">
        <v>813</v>
      </c>
      <c r="I13412" s="10" t="s">
        <v>813</v>
      </c>
      <c r="J13412" s="10">
        <v>100</v>
      </c>
    </row>
    <row r="13413" spans="1:10" ht="14.25" x14ac:dyDescent="0.15">
      <c r="A13413" s="10">
        <v>506017201</v>
      </c>
      <c r="B13413" s="10">
        <v>5060172</v>
      </c>
      <c r="C13413" s="10">
        <v>1</v>
      </c>
      <c r="D13413" s="10">
        <v>100</v>
      </c>
      <c r="E13413" s="10">
        <v>4000</v>
      </c>
      <c r="F13413" s="10" t="s">
        <v>792</v>
      </c>
      <c r="G13413" s="10" t="s">
        <v>792</v>
      </c>
      <c r="H13413" s="10" t="s">
        <v>813</v>
      </c>
      <c r="I13413" s="10" t="s">
        <v>813</v>
      </c>
      <c r="J13413" s="10">
        <v>100</v>
      </c>
    </row>
    <row r="13414" spans="1:10" ht="14.25" x14ac:dyDescent="0.15">
      <c r="A13414" s="10">
        <v>506027201</v>
      </c>
      <c r="B13414" s="10">
        <v>5060272</v>
      </c>
      <c r="C13414" s="10">
        <v>1</v>
      </c>
      <c r="D13414" s="10">
        <v>100</v>
      </c>
      <c r="E13414" s="10">
        <v>4000</v>
      </c>
      <c r="F13414" s="10" t="s">
        <v>5607</v>
      </c>
      <c r="G13414" s="10" t="s">
        <v>5607</v>
      </c>
      <c r="H13414" s="10" t="s">
        <v>5608</v>
      </c>
      <c r="I13414" s="10" t="s">
        <v>5608</v>
      </c>
      <c r="J13414" s="10">
        <v>103</v>
      </c>
    </row>
    <row r="13415" spans="1:10" ht="14.25" x14ac:dyDescent="0.15">
      <c r="A13415" s="10">
        <v>506037201</v>
      </c>
      <c r="B13415" s="10">
        <v>5060372</v>
      </c>
      <c r="C13415" s="10">
        <v>1</v>
      </c>
      <c r="D13415" s="10">
        <v>100</v>
      </c>
      <c r="E13415" s="10">
        <v>4000</v>
      </c>
      <c r="F13415" s="10" t="s">
        <v>5607</v>
      </c>
      <c r="G13415" s="10" t="s">
        <v>5607</v>
      </c>
      <c r="H13415" s="10" t="s">
        <v>5608</v>
      </c>
      <c r="I13415" s="10" t="s">
        <v>5608</v>
      </c>
      <c r="J13415" s="10">
        <v>103</v>
      </c>
    </row>
    <row r="13416" spans="1:10" ht="14.25" x14ac:dyDescent="0.15">
      <c r="A13416" s="10">
        <v>506047201</v>
      </c>
      <c r="B13416" s="10">
        <v>5060472</v>
      </c>
      <c r="C13416" s="10">
        <v>1</v>
      </c>
      <c r="D13416" s="10">
        <v>100</v>
      </c>
      <c r="E13416" s="10">
        <v>4000</v>
      </c>
      <c r="F13416" s="10" t="s">
        <v>5607</v>
      </c>
      <c r="G13416" s="10" t="s">
        <v>5607</v>
      </c>
      <c r="H13416" s="10" t="s">
        <v>5608</v>
      </c>
      <c r="I13416" s="10" t="s">
        <v>5608</v>
      </c>
      <c r="J13416" s="10">
        <v>103</v>
      </c>
    </row>
    <row r="13417" spans="1:10" ht="14.25" x14ac:dyDescent="0.15">
      <c r="A13417" s="10">
        <v>506057201</v>
      </c>
      <c r="B13417" s="10">
        <v>5060572</v>
      </c>
      <c r="C13417" s="10">
        <v>1</v>
      </c>
      <c r="D13417" s="10">
        <v>100</v>
      </c>
      <c r="E13417" s="10">
        <v>4000</v>
      </c>
      <c r="F13417" s="10" t="s">
        <v>792</v>
      </c>
      <c r="G13417" s="10" t="s">
        <v>792</v>
      </c>
      <c r="H13417" s="10" t="s">
        <v>813</v>
      </c>
      <c r="I13417" s="10" t="s">
        <v>813</v>
      </c>
      <c r="J13417" s="10">
        <v>100</v>
      </c>
    </row>
    <row r="13418" spans="1:10" ht="14.25" x14ac:dyDescent="0.15">
      <c r="A13418" s="10">
        <v>506067201</v>
      </c>
      <c r="B13418" s="10">
        <v>5060672</v>
      </c>
      <c r="C13418" s="10">
        <v>1</v>
      </c>
      <c r="D13418" s="10">
        <v>100</v>
      </c>
      <c r="E13418" s="10">
        <v>4000</v>
      </c>
      <c r="F13418" s="10" t="s">
        <v>5607</v>
      </c>
      <c r="G13418" s="10" t="s">
        <v>5607</v>
      </c>
      <c r="H13418" s="10" t="s">
        <v>5608</v>
      </c>
      <c r="I13418" s="10" t="s">
        <v>5608</v>
      </c>
      <c r="J13418" s="10">
        <v>103</v>
      </c>
    </row>
    <row r="13419" spans="1:10" ht="14.25" x14ac:dyDescent="0.15">
      <c r="A13419" s="10">
        <v>506077201</v>
      </c>
      <c r="B13419" s="10">
        <v>5060772</v>
      </c>
      <c r="C13419" s="10">
        <v>1</v>
      </c>
      <c r="D13419" s="10">
        <v>100</v>
      </c>
      <c r="E13419" s="10">
        <v>4000</v>
      </c>
      <c r="F13419" s="10" t="s">
        <v>792</v>
      </c>
      <c r="G13419" s="10" t="s">
        <v>792</v>
      </c>
      <c r="H13419" s="10" t="s">
        <v>813</v>
      </c>
      <c r="I13419" s="10" t="s">
        <v>813</v>
      </c>
      <c r="J13419" s="10">
        <v>100</v>
      </c>
    </row>
    <row r="13420" spans="1:10" ht="14.25" x14ac:dyDescent="0.15">
      <c r="A13420" s="10">
        <v>506087201</v>
      </c>
      <c r="B13420" s="10">
        <v>5060872</v>
      </c>
      <c r="C13420" s="10">
        <v>1</v>
      </c>
      <c r="D13420" s="10">
        <v>100</v>
      </c>
      <c r="E13420" s="10">
        <v>4000</v>
      </c>
      <c r="F13420" s="10" t="s">
        <v>792</v>
      </c>
      <c r="G13420" s="10" t="s">
        <v>792</v>
      </c>
      <c r="H13420" s="10" t="s">
        <v>813</v>
      </c>
      <c r="I13420" s="10" t="s">
        <v>813</v>
      </c>
      <c r="J13420" s="10">
        <v>100</v>
      </c>
    </row>
    <row r="13421" spans="1:10" ht="14.25" x14ac:dyDescent="0.15">
      <c r="A13421" s="10">
        <v>506117201</v>
      </c>
      <c r="B13421" s="10">
        <v>5061172</v>
      </c>
      <c r="C13421" s="10">
        <v>1</v>
      </c>
      <c r="D13421" s="10">
        <v>100</v>
      </c>
      <c r="E13421" s="10">
        <v>4000</v>
      </c>
      <c r="F13421" s="10" t="s">
        <v>792</v>
      </c>
      <c r="G13421" s="10" t="s">
        <v>792</v>
      </c>
      <c r="H13421" s="10" t="s">
        <v>813</v>
      </c>
      <c r="I13421" s="10" t="s">
        <v>813</v>
      </c>
      <c r="J13421" s="10">
        <v>100</v>
      </c>
    </row>
    <row r="13422" spans="1:10" ht="14.25" x14ac:dyDescent="0.15">
      <c r="A13422" s="10">
        <v>506127201</v>
      </c>
      <c r="B13422" s="10">
        <v>5061272</v>
      </c>
      <c r="C13422" s="10">
        <v>1</v>
      </c>
      <c r="D13422" s="10">
        <v>100</v>
      </c>
      <c r="E13422" s="10">
        <v>4000</v>
      </c>
      <c r="F13422" s="10" t="s">
        <v>5607</v>
      </c>
      <c r="G13422" s="10" t="s">
        <v>5607</v>
      </c>
      <c r="H13422" s="10" t="s">
        <v>5608</v>
      </c>
      <c r="I13422" s="10" t="s">
        <v>5608</v>
      </c>
      <c r="J13422" s="10">
        <v>103</v>
      </c>
    </row>
    <row r="13423" spans="1:10" ht="14.25" x14ac:dyDescent="0.15">
      <c r="A13423" s="10">
        <v>506137201</v>
      </c>
      <c r="B13423" s="10">
        <v>5061372</v>
      </c>
      <c r="C13423" s="10">
        <v>1</v>
      </c>
      <c r="D13423" s="10">
        <v>100</v>
      </c>
      <c r="E13423" s="10">
        <v>4000</v>
      </c>
      <c r="F13423" s="10" t="s">
        <v>5607</v>
      </c>
      <c r="G13423" s="10" t="s">
        <v>5607</v>
      </c>
      <c r="H13423" s="10" t="s">
        <v>5608</v>
      </c>
      <c r="I13423" s="10" t="s">
        <v>5608</v>
      </c>
      <c r="J13423" s="10">
        <v>103</v>
      </c>
    </row>
    <row r="13424" spans="1:10" ht="14.25" x14ac:dyDescent="0.15">
      <c r="A13424" s="10">
        <v>506147201</v>
      </c>
      <c r="B13424" s="10">
        <v>5061472</v>
      </c>
      <c r="C13424" s="10">
        <v>1</v>
      </c>
      <c r="D13424" s="10">
        <v>100</v>
      </c>
      <c r="E13424" s="10">
        <v>4000</v>
      </c>
      <c r="F13424" s="10" t="s">
        <v>5607</v>
      </c>
      <c r="G13424" s="10" t="s">
        <v>5607</v>
      </c>
      <c r="H13424" s="10" t="s">
        <v>5608</v>
      </c>
      <c r="I13424" s="10" t="s">
        <v>5608</v>
      </c>
      <c r="J13424" s="10">
        <v>103</v>
      </c>
    </row>
    <row r="13425" spans="1:10" ht="14.25" x14ac:dyDescent="0.15">
      <c r="A13425" s="10">
        <v>506157201</v>
      </c>
      <c r="B13425" s="10">
        <v>5061572</v>
      </c>
      <c r="C13425" s="10">
        <v>1</v>
      </c>
      <c r="D13425" s="10">
        <v>100</v>
      </c>
      <c r="E13425" s="10">
        <v>4000</v>
      </c>
      <c r="F13425" s="10" t="s">
        <v>792</v>
      </c>
      <c r="G13425" s="10" t="s">
        <v>792</v>
      </c>
      <c r="H13425" s="10" t="s">
        <v>813</v>
      </c>
      <c r="I13425" s="10" t="s">
        <v>813</v>
      </c>
      <c r="J13425" s="10">
        <v>100</v>
      </c>
    </row>
    <row r="13426" spans="1:10" ht="14.25" x14ac:dyDescent="0.15">
      <c r="A13426" s="10">
        <v>506167201</v>
      </c>
      <c r="B13426" s="10">
        <v>5061672</v>
      </c>
      <c r="C13426" s="10">
        <v>1</v>
      </c>
      <c r="D13426" s="10">
        <v>100</v>
      </c>
      <c r="E13426" s="10">
        <v>4000</v>
      </c>
      <c r="F13426" s="10" t="s">
        <v>5607</v>
      </c>
      <c r="G13426" s="10" t="s">
        <v>5607</v>
      </c>
      <c r="H13426" s="10" t="s">
        <v>5608</v>
      </c>
      <c r="I13426" s="10" t="s">
        <v>5608</v>
      </c>
      <c r="J13426" s="10">
        <v>103</v>
      </c>
    </row>
    <row r="13427" spans="1:10" ht="14.25" x14ac:dyDescent="0.15">
      <c r="A13427" s="10">
        <v>506177201</v>
      </c>
      <c r="B13427" s="10">
        <v>5061772</v>
      </c>
      <c r="C13427" s="10">
        <v>1</v>
      </c>
      <c r="D13427" s="10">
        <v>100</v>
      </c>
      <c r="E13427" s="10">
        <v>4000</v>
      </c>
      <c r="F13427" s="10" t="s">
        <v>792</v>
      </c>
      <c r="G13427" s="10" t="s">
        <v>792</v>
      </c>
      <c r="H13427" s="10" t="s">
        <v>813</v>
      </c>
      <c r="I13427" s="10" t="s">
        <v>813</v>
      </c>
      <c r="J13427" s="10">
        <v>100</v>
      </c>
    </row>
    <row r="13428" spans="1:10" ht="14.25" x14ac:dyDescent="0.15">
      <c r="A13428" s="10">
        <v>506187201</v>
      </c>
      <c r="B13428" s="10">
        <v>5061872</v>
      </c>
      <c r="C13428" s="10">
        <v>1</v>
      </c>
      <c r="D13428" s="10">
        <v>100</v>
      </c>
      <c r="E13428" s="10">
        <v>4000</v>
      </c>
      <c r="F13428" s="10" t="s">
        <v>792</v>
      </c>
      <c r="G13428" s="10" t="s">
        <v>792</v>
      </c>
      <c r="H13428" s="10" t="s">
        <v>813</v>
      </c>
      <c r="I13428" s="10" t="s">
        <v>813</v>
      </c>
      <c r="J13428" s="10">
        <v>100</v>
      </c>
    </row>
    <row r="13429" spans="1:10" ht="14.25" x14ac:dyDescent="0.15">
      <c r="A13429" s="10">
        <v>506217201</v>
      </c>
      <c r="B13429" s="10">
        <v>5062172</v>
      </c>
      <c r="C13429" s="10">
        <v>1</v>
      </c>
      <c r="D13429" s="10">
        <v>100</v>
      </c>
      <c r="E13429" s="10">
        <v>4000</v>
      </c>
      <c r="F13429" s="10" t="s">
        <v>792</v>
      </c>
      <c r="G13429" s="10" t="s">
        <v>792</v>
      </c>
      <c r="H13429" s="10" t="s">
        <v>813</v>
      </c>
      <c r="I13429" s="10" t="s">
        <v>813</v>
      </c>
      <c r="J13429" s="10">
        <v>100</v>
      </c>
    </row>
    <row r="13430" spans="1:10" ht="14.25" x14ac:dyDescent="0.15">
      <c r="A13430" s="10">
        <v>506227201</v>
      </c>
      <c r="B13430" s="10">
        <v>5062272</v>
      </c>
      <c r="C13430" s="10">
        <v>1</v>
      </c>
      <c r="D13430" s="10">
        <v>100</v>
      </c>
      <c r="E13430" s="10">
        <v>4000</v>
      </c>
      <c r="F13430" s="10" t="s">
        <v>5607</v>
      </c>
      <c r="G13430" s="10" t="s">
        <v>5607</v>
      </c>
      <c r="H13430" s="10" t="s">
        <v>5608</v>
      </c>
      <c r="I13430" s="10" t="s">
        <v>5608</v>
      </c>
      <c r="J13430" s="10">
        <v>103</v>
      </c>
    </row>
    <row r="13431" spans="1:10" ht="14.25" x14ac:dyDescent="0.15">
      <c r="A13431" s="10">
        <v>506237201</v>
      </c>
      <c r="B13431" s="10">
        <v>5062372</v>
      </c>
      <c r="C13431" s="10">
        <v>1</v>
      </c>
      <c r="D13431" s="10">
        <v>100</v>
      </c>
      <c r="E13431" s="10">
        <v>4000</v>
      </c>
      <c r="F13431" s="10" t="s">
        <v>5607</v>
      </c>
      <c r="G13431" s="10" t="s">
        <v>5607</v>
      </c>
      <c r="H13431" s="10" t="s">
        <v>5608</v>
      </c>
      <c r="I13431" s="10" t="s">
        <v>5608</v>
      </c>
      <c r="J13431" s="10">
        <v>103</v>
      </c>
    </row>
    <row r="13432" spans="1:10" ht="14.25" x14ac:dyDescent="0.15">
      <c r="A13432" s="10">
        <v>506247201</v>
      </c>
      <c r="B13432" s="10">
        <v>5062472</v>
      </c>
      <c r="C13432" s="10">
        <v>1</v>
      </c>
      <c r="D13432" s="10">
        <v>100</v>
      </c>
      <c r="E13432" s="10">
        <v>4000</v>
      </c>
      <c r="F13432" s="10" t="s">
        <v>5607</v>
      </c>
      <c r="G13432" s="10" t="s">
        <v>5607</v>
      </c>
      <c r="H13432" s="10" t="s">
        <v>5608</v>
      </c>
      <c r="I13432" s="10" t="s">
        <v>5608</v>
      </c>
      <c r="J13432" s="10">
        <v>103</v>
      </c>
    </row>
    <row r="13433" spans="1:10" ht="14.25" x14ac:dyDescent="0.15">
      <c r="A13433" s="10">
        <v>506257201</v>
      </c>
      <c r="B13433" s="10">
        <v>5062572</v>
      </c>
      <c r="C13433" s="10">
        <v>1</v>
      </c>
      <c r="D13433" s="10">
        <v>100</v>
      </c>
      <c r="E13433" s="10">
        <v>4000</v>
      </c>
      <c r="F13433" s="10" t="s">
        <v>792</v>
      </c>
      <c r="G13433" s="10" t="s">
        <v>792</v>
      </c>
      <c r="H13433" s="10" t="s">
        <v>813</v>
      </c>
      <c r="I13433" s="10" t="s">
        <v>813</v>
      </c>
      <c r="J13433" s="10">
        <v>100</v>
      </c>
    </row>
    <row r="13434" spans="1:10" ht="14.25" x14ac:dyDescent="0.15">
      <c r="A13434" s="10">
        <v>506267201</v>
      </c>
      <c r="B13434" s="10">
        <v>5062672</v>
      </c>
      <c r="C13434" s="10">
        <v>1</v>
      </c>
      <c r="D13434" s="10">
        <v>100</v>
      </c>
      <c r="E13434" s="10">
        <v>4000</v>
      </c>
      <c r="F13434" s="10" t="s">
        <v>5607</v>
      </c>
      <c r="G13434" s="10" t="s">
        <v>5607</v>
      </c>
      <c r="H13434" s="10" t="s">
        <v>5608</v>
      </c>
      <c r="I13434" s="10" t="s">
        <v>5608</v>
      </c>
      <c r="J13434" s="10">
        <v>103</v>
      </c>
    </row>
    <row r="13435" spans="1:10" ht="14.25" x14ac:dyDescent="0.15">
      <c r="A13435" s="10">
        <v>506277201</v>
      </c>
      <c r="B13435" s="10">
        <v>5062772</v>
      </c>
      <c r="C13435" s="10">
        <v>1</v>
      </c>
      <c r="D13435" s="10">
        <v>100</v>
      </c>
      <c r="E13435" s="10">
        <v>4000</v>
      </c>
      <c r="F13435" s="10" t="s">
        <v>792</v>
      </c>
      <c r="G13435" s="10" t="s">
        <v>792</v>
      </c>
      <c r="H13435" s="10" t="s">
        <v>813</v>
      </c>
      <c r="I13435" s="10" t="s">
        <v>813</v>
      </c>
      <c r="J13435" s="10">
        <v>100</v>
      </c>
    </row>
    <row r="13436" spans="1:10" ht="14.25" x14ac:dyDescent="0.15">
      <c r="A13436" s="10">
        <v>506287201</v>
      </c>
      <c r="B13436" s="10">
        <v>5062872</v>
      </c>
      <c r="C13436" s="10">
        <v>1</v>
      </c>
      <c r="D13436" s="10">
        <v>100</v>
      </c>
      <c r="E13436" s="10">
        <v>4000</v>
      </c>
      <c r="F13436" s="10" t="s">
        <v>792</v>
      </c>
      <c r="G13436" s="10" t="s">
        <v>792</v>
      </c>
      <c r="H13436" s="10" t="s">
        <v>813</v>
      </c>
      <c r="I13436" s="10" t="s">
        <v>813</v>
      </c>
      <c r="J13436" s="10">
        <v>100</v>
      </c>
    </row>
    <row r="13437" spans="1:10" ht="14.25" x14ac:dyDescent="0.15">
      <c r="A13437" s="10">
        <v>506317201</v>
      </c>
      <c r="B13437" s="10">
        <v>5063172</v>
      </c>
      <c r="C13437" s="10">
        <v>1</v>
      </c>
      <c r="D13437" s="10">
        <v>100</v>
      </c>
      <c r="E13437" s="10">
        <v>4000</v>
      </c>
      <c r="F13437" s="10" t="s">
        <v>792</v>
      </c>
      <c r="G13437" s="10" t="s">
        <v>792</v>
      </c>
      <c r="H13437" s="10" t="s">
        <v>813</v>
      </c>
      <c r="I13437" s="10" t="s">
        <v>813</v>
      </c>
      <c r="J13437" s="10">
        <v>100</v>
      </c>
    </row>
    <row r="13438" spans="1:10" ht="14.25" x14ac:dyDescent="0.15">
      <c r="A13438" s="10">
        <v>506327201</v>
      </c>
      <c r="B13438" s="10">
        <v>5063272</v>
      </c>
      <c r="C13438" s="10">
        <v>1</v>
      </c>
      <c r="D13438" s="10">
        <v>100</v>
      </c>
      <c r="E13438" s="10">
        <v>4000</v>
      </c>
      <c r="F13438" s="10" t="s">
        <v>5607</v>
      </c>
      <c r="G13438" s="10" t="s">
        <v>5607</v>
      </c>
      <c r="H13438" s="10" t="s">
        <v>5608</v>
      </c>
      <c r="I13438" s="10" t="s">
        <v>5608</v>
      </c>
      <c r="J13438" s="10">
        <v>103</v>
      </c>
    </row>
    <row r="13439" spans="1:10" ht="14.25" x14ac:dyDescent="0.15">
      <c r="A13439" s="10">
        <v>506337201</v>
      </c>
      <c r="B13439" s="10">
        <v>5063372</v>
      </c>
      <c r="C13439" s="10">
        <v>1</v>
      </c>
      <c r="D13439" s="10">
        <v>100</v>
      </c>
      <c r="E13439" s="10">
        <v>4000</v>
      </c>
      <c r="F13439" s="10" t="s">
        <v>5607</v>
      </c>
      <c r="G13439" s="10" t="s">
        <v>5607</v>
      </c>
      <c r="H13439" s="10" t="s">
        <v>5608</v>
      </c>
      <c r="I13439" s="10" t="s">
        <v>5608</v>
      </c>
      <c r="J13439" s="10">
        <v>103</v>
      </c>
    </row>
    <row r="13440" spans="1:10" ht="14.25" x14ac:dyDescent="0.15">
      <c r="A13440" s="10">
        <v>506347201</v>
      </c>
      <c r="B13440" s="10">
        <v>5063472</v>
      </c>
      <c r="C13440" s="10">
        <v>1</v>
      </c>
      <c r="D13440" s="10">
        <v>100</v>
      </c>
      <c r="E13440" s="10">
        <v>4000</v>
      </c>
      <c r="F13440" s="10" t="s">
        <v>5607</v>
      </c>
      <c r="G13440" s="10" t="s">
        <v>5607</v>
      </c>
      <c r="H13440" s="10" t="s">
        <v>5608</v>
      </c>
      <c r="I13440" s="10" t="s">
        <v>5608</v>
      </c>
      <c r="J13440" s="10">
        <v>103</v>
      </c>
    </row>
    <row r="13441" spans="1:10" ht="14.25" x14ac:dyDescent="0.15">
      <c r="A13441" s="10">
        <v>506357201</v>
      </c>
      <c r="B13441" s="10">
        <v>5063572</v>
      </c>
      <c r="C13441" s="10">
        <v>1</v>
      </c>
      <c r="D13441" s="10">
        <v>100</v>
      </c>
      <c r="E13441" s="10">
        <v>4000</v>
      </c>
      <c r="F13441" s="10" t="s">
        <v>792</v>
      </c>
      <c r="G13441" s="10" t="s">
        <v>792</v>
      </c>
      <c r="H13441" s="10" t="s">
        <v>813</v>
      </c>
      <c r="I13441" s="10" t="s">
        <v>813</v>
      </c>
      <c r="J13441" s="10">
        <v>100</v>
      </c>
    </row>
    <row r="13442" spans="1:10" ht="14.25" x14ac:dyDescent="0.15">
      <c r="A13442" s="10">
        <v>506367201</v>
      </c>
      <c r="B13442" s="10">
        <v>5063672</v>
      </c>
      <c r="C13442" s="10">
        <v>1</v>
      </c>
      <c r="D13442" s="10">
        <v>100</v>
      </c>
      <c r="E13442" s="10">
        <v>4000</v>
      </c>
      <c r="F13442" s="10" t="s">
        <v>5607</v>
      </c>
      <c r="G13442" s="10" t="s">
        <v>5607</v>
      </c>
      <c r="H13442" s="10" t="s">
        <v>5608</v>
      </c>
      <c r="I13442" s="10" t="s">
        <v>5608</v>
      </c>
      <c r="J13442" s="10">
        <v>103</v>
      </c>
    </row>
    <row r="13443" spans="1:10" ht="14.25" x14ac:dyDescent="0.15">
      <c r="A13443" s="10">
        <v>506377201</v>
      </c>
      <c r="B13443" s="10">
        <v>5063772</v>
      </c>
      <c r="C13443" s="10">
        <v>1</v>
      </c>
      <c r="D13443" s="10">
        <v>100</v>
      </c>
      <c r="E13443" s="10">
        <v>4000</v>
      </c>
      <c r="F13443" s="10" t="s">
        <v>792</v>
      </c>
      <c r="G13443" s="10" t="s">
        <v>792</v>
      </c>
      <c r="H13443" s="10" t="s">
        <v>813</v>
      </c>
      <c r="I13443" s="10" t="s">
        <v>813</v>
      </c>
      <c r="J13443" s="10">
        <v>100</v>
      </c>
    </row>
    <row r="13444" spans="1:10" ht="14.25" x14ac:dyDescent="0.15">
      <c r="A13444" s="10">
        <v>506387201</v>
      </c>
      <c r="B13444" s="10">
        <v>5063872</v>
      </c>
      <c r="C13444" s="10">
        <v>1</v>
      </c>
      <c r="D13444" s="10">
        <v>100</v>
      </c>
      <c r="E13444" s="10">
        <v>4000</v>
      </c>
      <c r="F13444" s="10" t="s">
        <v>792</v>
      </c>
      <c r="G13444" s="10" t="s">
        <v>792</v>
      </c>
      <c r="H13444" s="10" t="s">
        <v>813</v>
      </c>
      <c r="I13444" s="10" t="s">
        <v>813</v>
      </c>
      <c r="J13444" s="10">
        <v>100</v>
      </c>
    </row>
    <row r="13445" spans="1:10" ht="14.25" x14ac:dyDescent="0.15">
      <c r="A13445" s="10">
        <v>506417201</v>
      </c>
      <c r="B13445" s="10">
        <v>5064172</v>
      </c>
      <c r="C13445" s="10">
        <v>1</v>
      </c>
      <c r="D13445" s="10">
        <v>100</v>
      </c>
      <c r="E13445" s="10">
        <v>4000</v>
      </c>
      <c r="F13445" s="10" t="s">
        <v>792</v>
      </c>
      <c r="G13445" s="10" t="s">
        <v>792</v>
      </c>
      <c r="H13445" s="10" t="s">
        <v>813</v>
      </c>
      <c r="I13445" s="10" t="s">
        <v>813</v>
      </c>
      <c r="J13445" s="10">
        <v>100</v>
      </c>
    </row>
    <row r="13446" spans="1:10" ht="14.25" x14ac:dyDescent="0.15">
      <c r="A13446" s="10">
        <v>506427201</v>
      </c>
      <c r="B13446" s="10">
        <v>5064272</v>
      </c>
      <c r="C13446" s="10">
        <v>1</v>
      </c>
      <c r="D13446" s="10">
        <v>100</v>
      </c>
      <c r="E13446" s="10">
        <v>4000</v>
      </c>
      <c r="F13446" s="10" t="s">
        <v>5607</v>
      </c>
      <c r="G13446" s="10" t="s">
        <v>5607</v>
      </c>
      <c r="H13446" s="10" t="s">
        <v>5608</v>
      </c>
      <c r="I13446" s="10" t="s">
        <v>5608</v>
      </c>
      <c r="J13446" s="10">
        <v>103</v>
      </c>
    </row>
    <row r="13447" spans="1:10" ht="14.25" x14ac:dyDescent="0.15">
      <c r="A13447" s="10">
        <v>506437201</v>
      </c>
      <c r="B13447" s="10">
        <v>5064372</v>
      </c>
      <c r="C13447" s="10">
        <v>1</v>
      </c>
      <c r="D13447" s="10">
        <v>100</v>
      </c>
      <c r="E13447" s="10">
        <v>4000</v>
      </c>
      <c r="F13447" s="10" t="s">
        <v>5607</v>
      </c>
      <c r="G13447" s="10" t="s">
        <v>5607</v>
      </c>
      <c r="H13447" s="10" t="s">
        <v>5608</v>
      </c>
      <c r="I13447" s="10" t="s">
        <v>5608</v>
      </c>
      <c r="J13447" s="10">
        <v>103</v>
      </c>
    </row>
    <row r="13448" spans="1:10" ht="14.25" x14ac:dyDescent="0.15">
      <c r="A13448" s="10">
        <v>506447201</v>
      </c>
      <c r="B13448" s="10">
        <v>5064472</v>
      </c>
      <c r="C13448" s="10">
        <v>1</v>
      </c>
      <c r="D13448" s="10">
        <v>100</v>
      </c>
      <c r="E13448" s="10">
        <v>4000</v>
      </c>
      <c r="F13448" s="10" t="s">
        <v>5607</v>
      </c>
      <c r="G13448" s="10" t="s">
        <v>5607</v>
      </c>
      <c r="H13448" s="10" t="s">
        <v>5608</v>
      </c>
      <c r="I13448" s="10" t="s">
        <v>5608</v>
      </c>
      <c r="J13448" s="10">
        <v>103</v>
      </c>
    </row>
    <row r="13449" spans="1:10" ht="14.25" x14ac:dyDescent="0.15">
      <c r="A13449" s="10">
        <v>506457201</v>
      </c>
      <c r="B13449" s="10">
        <v>5064572</v>
      </c>
      <c r="C13449" s="10">
        <v>1</v>
      </c>
      <c r="D13449" s="10">
        <v>100</v>
      </c>
      <c r="E13449" s="10">
        <v>4000</v>
      </c>
      <c r="F13449" s="10" t="s">
        <v>792</v>
      </c>
      <c r="G13449" s="10" t="s">
        <v>792</v>
      </c>
      <c r="H13449" s="10" t="s">
        <v>813</v>
      </c>
      <c r="I13449" s="10" t="s">
        <v>813</v>
      </c>
      <c r="J13449" s="10">
        <v>100</v>
      </c>
    </row>
    <row r="13450" spans="1:10" ht="14.25" x14ac:dyDescent="0.15">
      <c r="A13450" s="10">
        <v>506467201</v>
      </c>
      <c r="B13450" s="10">
        <v>5064672</v>
      </c>
      <c r="C13450" s="10">
        <v>1</v>
      </c>
      <c r="D13450" s="10">
        <v>100</v>
      </c>
      <c r="E13450" s="10">
        <v>4000</v>
      </c>
      <c r="F13450" s="10" t="s">
        <v>5607</v>
      </c>
      <c r="G13450" s="10" t="s">
        <v>5607</v>
      </c>
      <c r="H13450" s="10" t="s">
        <v>5608</v>
      </c>
      <c r="I13450" s="10" t="s">
        <v>5608</v>
      </c>
      <c r="J13450" s="10">
        <v>103</v>
      </c>
    </row>
    <row r="13451" spans="1:10" ht="14.25" x14ac:dyDescent="0.15">
      <c r="A13451" s="10">
        <v>506477201</v>
      </c>
      <c r="B13451" s="10">
        <v>5064772</v>
      </c>
      <c r="C13451" s="10">
        <v>1</v>
      </c>
      <c r="D13451" s="10">
        <v>100</v>
      </c>
      <c r="E13451" s="10">
        <v>4000</v>
      </c>
      <c r="F13451" s="10" t="s">
        <v>792</v>
      </c>
      <c r="G13451" s="10" t="s">
        <v>792</v>
      </c>
      <c r="H13451" s="10" t="s">
        <v>813</v>
      </c>
      <c r="I13451" s="10" t="s">
        <v>813</v>
      </c>
      <c r="J13451" s="10">
        <v>100</v>
      </c>
    </row>
    <row r="13452" spans="1:10" ht="14.25" x14ac:dyDescent="0.15">
      <c r="A13452" s="10">
        <v>506487201</v>
      </c>
      <c r="B13452" s="10">
        <v>5064872</v>
      </c>
      <c r="C13452" s="10">
        <v>1</v>
      </c>
      <c r="D13452" s="10">
        <v>100</v>
      </c>
      <c r="E13452" s="10">
        <v>4000</v>
      </c>
      <c r="F13452" s="10" t="s">
        <v>792</v>
      </c>
      <c r="G13452" s="10" t="s">
        <v>792</v>
      </c>
      <c r="H13452" s="10" t="s">
        <v>813</v>
      </c>
      <c r="I13452" s="10" t="s">
        <v>813</v>
      </c>
      <c r="J13452" s="10">
        <v>100</v>
      </c>
    </row>
    <row r="13453" spans="1:10" ht="14.25" x14ac:dyDescent="0.15">
      <c r="A13453" s="10">
        <v>506517201</v>
      </c>
      <c r="B13453" s="10">
        <v>5065172</v>
      </c>
      <c r="C13453" s="10">
        <v>1</v>
      </c>
      <c r="D13453" s="10">
        <v>100</v>
      </c>
      <c r="E13453" s="10">
        <v>4000</v>
      </c>
      <c r="F13453" s="10" t="s">
        <v>792</v>
      </c>
      <c r="G13453" s="10" t="s">
        <v>792</v>
      </c>
      <c r="H13453" s="10" t="s">
        <v>813</v>
      </c>
      <c r="I13453" s="10" t="s">
        <v>813</v>
      </c>
      <c r="J13453" s="10">
        <v>100</v>
      </c>
    </row>
    <row r="13454" spans="1:10" ht="14.25" x14ac:dyDescent="0.15">
      <c r="A13454" s="10">
        <v>506527201</v>
      </c>
      <c r="B13454" s="10">
        <v>5065272</v>
      </c>
      <c r="C13454" s="10">
        <v>1</v>
      </c>
      <c r="D13454" s="10">
        <v>100</v>
      </c>
      <c r="E13454" s="10">
        <v>4000</v>
      </c>
      <c r="F13454" s="10" t="s">
        <v>5607</v>
      </c>
      <c r="G13454" s="10" t="s">
        <v>5607</v>
      </c>
      <c r="H13454" s="10" t="s">
        <v>5608</v>
      </c>
      <c r="I13454" s="10" t="s">
        <v>5608</v>
      </c>
      <c r="J13454" s="10">
        <v>103</v>
      </c>
    </row>
    <row r="13455" spans="1:10" ht="14.25" x14ac:dyDescent="0.15">
      <c r="A13455" s="10">
        <v>506537201</v>
      </c>
      <c r="B13455" s="10">
        <v>5065372</v>
      </c>
      <c r="C13455" s="10">
        <v>1</v>
      </c>
      <c r="D13455" s="10">
        <v>100</v>
      </c>
      <c r="E13455" s="10">
        <v>4000</v>
      </c>
      <c r="F13455" s="10" t="s">
        <v>5607</v>
      </c>
      <c r="G13455" s="10" t="s">
        <v>5607</v>
      </c>
      <c r="H13455" s="10" t="s">
        <v>5608</v>
      </c>
      <c r="I13455" s="10" t="s">
        <v>5608</v>
      </c>
      <c r="J13455" s="10">
        <v>103</v>
      </c>
    </row>
    <row r="13456" spans="1:10" ht="14.25" x14ac:dyDescent="0.15">
      <c r="A13456" s="10">
        <v>506547201</v>
      </c>
      <c r="B13456" s="10">
        <v>5065472</v>
      </c>
      <c r="C13456" s="10">
        <v>1</v>
      </c>
      <c r="D13456" s="10">
        <v>100</v>
      </c>
      <c r="E13456" s="10">
        <v>4000</v>
      </c>
      <c r="F13456" s="10" t="s">
        <v>5607</v>
      </c>
      <c r="G13456" s="10" t="s">
        <v>5607</v>
      </c>
      <c r="H13456" s="10" t="s">
        <v>5608</v>
      </c>
      <c r="I13456" s="10" t="s">
        <v>5608</v>
      </c>
      <c r="J13456" s="10">
        <v>103</v>
      </c>
    </row>
    <row r="13457" spans="1:10" ht="14.25" x14ac:dyDescent="0.15">
      <c r="A13457" s="10">
        <v>506557201</v>
      </c>
      <c r="B13457" s="10">
        <v>5065572</v>
      </c>
      <c r="C13457" s="10">
        <v>1</v>
      </c>
      <c r="D13457" s="10">
        <v>100</v>
      </c>
      <c r="E13457" s="10">
        <v>4000</v>
      </c>
      <c r="F13457" s="10" t="s">
        <v>792</v>
      </c>
      <c r="G13457" s="10" t="s">
        <v>792</v>
      </c>
      <c r="H13457" s="10" t="s">
        <v>813</v>
      </c>
      <c r="I13457" s="10" t="s">
        <v>813</v>
      </c>
      <c r="J13457" s="10">
        <v>100</v>
      </c>
    </row>
    <row r="13458" spans="1:10" ht="14.25" x14ac:dyDescent="0.15">
      <c r="A13458" s="10">
        <v>506567201</v>
      </c>
      <c r="B13458" s="10">
        <v>5065672</v>
      </c>
      <c r="C13458" s="10">
        <v>1</v>
      </c>
      <c r="D13458" s="10">
        <v>100</v>
      </c>
      <c r="E13458" s="10">
        <v>4000</v>
      </c>
      <c r="F13458" s="10" t="s">
        <v>5607</v>
      </c>
      <c r="G13458" s="10" t="s">
        <v>5607</v>
      </c>
      <c r="H13458" s="10" t="s">
        <v>5608</v>
      </c>
      <c r="I13458" s="10" t="s">
        <v>5608</v>
      </c>
      <c r="J13458" s="10">
        <v>103</v>
      </c>
    </row>
    <row r="13459" spans="1:10" ht="14.25" x14ac:dyDescent="0.15">
      <c r="A13459" s="10">
        <v>506577201</v>
      </c>
      <c r="B13459" s="10">
        <v>5065772</v>
      </c>
      <c r="C13459" s="10">
        <v>1</v>
      </c>
      <c r="D13459" s="10">
        <v>100</v>
      </c>
      <c r="E13459" s="10">
        <v>4000</v>
      </c>
      <c r="F13459" s="10" t="s">
        <v>792</v>
      </c>
      <c r="G13459" s="10" t="s">
        <v>792</v>
      </c>
      <c r="H13459" s="10" t="s">
        <v>813</v>
      </c>
      <c r="I13459" s="10" t="s">
        <v>813</v>
      </c>
      <c r="J13459" s="10">
        <v>100</v>
      </c>
    </row>
    <row r="13460" spans="1:10" ht="14.25" x14ac:dyDescent="0.15">
      <c r="A13460" s="10">
        <v>506587201</v>
      </c>
      <c r="B13460" s="10">
        <v>5065872</v>
      </c>
      <c r="C13460" s="10">
        <v>1</v>
      </c>
      <c r="D13460" s="10">
        <v>100</v>
      </c>
      <c r="E13460" s="10">
        <v>4000</v>
      </c>
      <c r="F13460" s="10" t="s">
        <v>792</v>
      </c>
      <c r="G13460" s="10" t="s">
        <v>792</v>
      </c>
      <c r="H13460" s="10" t="s">
        <v>813</v>
      </c>
      <c r="I13460" s="10" t="s">
        <v>813</v>
      </c>
      <c r="J13460" s="10">
        <v>100</v>
      </c>
    </row>
    <row r="13461" spans="1:10" ht="14.25" x14ac:dyDescent="0.15">
      <c r="A13461" s="10">
        <v>506617201</v>
      </c>
      <c r="B13461" s="10">
        <v>5066172</v>
      </c>
      <c r="C13461" s="10">
        <v>1</v>
      </c>
      <c r="D13461" s="10">
        <v>100</v>
      </c>
      <c r="E13461" s="10">
        <v>4000</v>
      </c>
      <c r="F13461" s="10" t="s">
        <v>792</v>
      </c>
      <c r="G13461" s="10" t="s">
        <v>792</v>
      </c>
      <c r="H13461" s="10" t="s">
        <v>813</v>
      </c>
      <c r="I13461" s="10" t="s">
        <v>813</v>
      </c>
      <c r="J13461" s="10">
        <v>100</v>
      </c>
    </row>
    <row r="13462" spans="1:10" ht="14.25" x14ac:dyDescent="0.15">
      <c r="A13462" s="10">
        <v>506627201</v>
      </c>
      <c r="B13462" s="10">
        <v>5066272</v>
      </c>
      <c r="C13462" s="10">
        <v>1</v>
      </c>
      <c r="D13462" s="10">
        <v>100</v>
      </c>
      <c r="E13462" s="10">
        <v>4000</v>
      </c>
      <c r="F13462" s="10" t="s">
        <v>5607</v>
      </c>
      <c r="G13462" s="10" t="s">
        <v>5607</v>
      </c>
      <c r="H13462" s="10" t="s">
        <v>5608</v>
      </c>
      <c r="I13462" s="10" t="s">
        <v>5608</v>
      </c>
      <c r="J13462" s="10">
        <v>103</v>
      </c>
    </row>
    <row r="13463" spans="1:10" ht="14.25" x14ac:dyDescent="0.15">
      <c r="A13463" s="10">
        <v>506637201</v>
      </c>
      <c r="B13463" s="10">
        <v>5066372</v>
      </c>
      <c r="C13463" s="10">
        <v>1</v>
      </c>
      <c r="D13463" s="10">
        <v>100</v>
      </c>
      <c r="E13463" s="10">
        <v>4000</v>
      </c>
      <c r="F13463" s="10" t="s">
        <v>5607</v>
      </c>
      <c r="G13463" s="10" t="s">
        <v>5607</v>
      </c>
      <c r="H13463" s="10" t="s">
        <v>5608</v>
      </c>
      <c r="I13463" s="10" t="s">
        <v>5608</v>
      </c>
      <c r="J13463" s="10">
        <v>103</v>
      </c>
    </row>
    <row r="13464" spans="1:10" ht="14.25" x14ac:dyDescent="0.15">
      <c r="A13464" s="10">
        <v>506647201</v>
      </c>
      <c r="B13464" s="10">
        <v>5066472</v>
      </c>
      <c r="C13464" s="10">
        <v>1</v>
      </c>
      <c r="D13464" s="10">
        <v>100</v>
      </c>
      <c r="E13464" s="10">
        <v>4000</v>
      </c>
      <c r="F13464" s="10" t="s">
        <v>5607</v>
      </c>
      <c r="G13464" s="10" t="s">
        <v>5607</v>
      </c>
      <c r="H13464" s="10" t="s">
        <v>5608</v>
      </c>
      <c r="I13464" s="10" t="s">
        <v>5608</v>
      </c>
      <c r="J13464" s="10">
        <v>103</v>
      </c>
    </row>
    <row r="13465" spans="1:10" ht="14.25" x14ac:dyDescent="0.15">
      <c r="A13465" s="10">
        <v>506657201</v>
      </c>
      <c r="B13465" s="10">
        <v>5066572</v>
      </c>
      <c r="C13465" s="10">
        <v>1</v>
      </c>
      <c r="D13465" s="10">
        <v>100</v>
      </c>
      <c r="E13465" s="10">
        <v>4000</v>
      </c>
      <c r="F13465" s="10" t="s">
        <v>792</v>
      </c>
      <c r="G13465" s="10" t="s">
        <v>792</v>
      </c>
      <c r="H13465" s="10" t="s">
        <v>813</v>
      </c>
      <c r="I13465" s="10" t="s">
        <v>813</v>
      </c>
      <c r="J13465" s="10">
        <v>100</v>
      </c>
    </row>
    <row r="13466" spans="1:10" ht="14.25" x14ac:dyDescent="0.15">
      <c r="A13466" s="10">
        <v>506667201</v>
      </c>
      <c r="B13466" s="10">
        <v>5066672</v>
      </c>
      <c r="C13466" s="10">
        <v>1</v>
      </c>
      <c r="D13466" s="10">
        <v>100</v>
      </c>
      <c r="E13466" s="10">
        <v>4000</v>
      </c>
      <c r="F13466" s="10" t="s">
        <v>5607</v>
      </c>
      <c r="G13466" s="10" t="s">
        <v>5607</v>
      </c>
      <c r="H13466" s="10" t="s">
        <v>5608</v>
      </c>
      <c r="I13466" s="10" t="s">
        <v>5608</v>
      </c>
      <c r="J13466" s="10">
        <v>103</v>
      </c>
    </row>
    <row r="13467" spans="1:10" ht="14.25" x14ac:dyDescent="0.15">
      <c r="A13467" s="10">
        <v>506677201</v>
      </c>
      <c r="B13467" s="10">
        <v>5066772</v>
      </c>
      <c r="C13467" s="10">
        <v>1</v>
      </c>
      <c r="D13467" s="10">
        <v>100</v>
      </c>
      <c r="E13467" s="10">
        <v>4000</v>
      </c>
      <c r="F13467" s="10" t="s">
        <v>792</v>
      </c>
      <c r="G13467" s="10" t="s">
        <v>792</v>
      </c>
      <c r="H13467" s="10" t="s">
        <v>813</v>
      </c>
      <c r="I13467" s="10" t="s">
        <v>813</v>
      </c>
      <c r="J13467" s="10">
        <v>100</v>
      </c>
    </row>
    <row r="13468" spans="1:10" ht="14.25" x14ac:dyDescent="0.15">
      <c r="A13468" s="10">
        <v>506687201</v>
      </c>
      <c r="B13468" s="10">
        <v>5066872</v>
      </c>
      <c r="C13468" s="10">
        <v>1</v>
      </c>
      <c r="D13468" s="10">
        <v>100</v>
      </c>
      <c r="E13468" s="10">
        <v>4000</v>
      </c>
      <c r="F13468" s="10" t="s">
        <v>792</v>
      </c>
      <c r="G13468" s="10" t="s">
        <v>792</v>
      </c>
      <c r="H13468" s="10" t="s">
        <v>813</v>
      </c>
      <c r="I13468" s="10" t="s">
        <v>813</v>
      </c>
      <c r="J13468" s="10">
        <v>100</v>
      </c>
    </row>
    <row r="13469" spans="1:10" ht="14.25" x14ac:dyDescent="0.15">
      <c r="A13469" s="10">
        <v>506717201</v>
      </c>
      <c r="B13469" s="10">
        <v>5067172</v>
      </c>
      <c r="C13469" s="10">
        <v>1</v>
      </c>
      <c r="D13469" s="10">
        <v>100</v>
      </c>
      <c r="E13469" s="10">
        <v>4000</v>
      </c>
      <c r="F13469" s="10" t="s">
        <v>792</v>
      </c>
      <c r="G13469" s="10" t="s">
        <v>792</v>
      </c>
      <c r="H13469" s="10" t="s">
        <v>813</v>
      </c>
      <c r="I13469" s="10" t="s">
        <v>813</v>
      </c>
      <c r="J13469" s="10">
        <v>100</v>
      </c>
    </row>
    <row r="13470" spans="1:10" ht="14.25" x14ac:dyDescent="0.15">
      <c r="A13470" s="10">
        <v>506727201</v>
      </c>
      <c r="B13470" s="10">
        <v>5067272</v>
      </c>
      <c r="C13470" s="10">
        <v>1</v>
      </c>
      <c r="D13470" s="10">
        <v>100</v>
      </c>
      <c r="E13470" s="10">
        <v>4000</v>
      </c>
      <c r="F13470" s="10" t="s">
        <v>5607</v>
      </c>
      <c r="G13470" s="10" t="s">
        <v>5607</v>
      </c>
      <c r="H13470" s="10" t="s">
        <v>5608</v>
      </c>
      <c r="I13470" s="10" t="s">
        <v>5608</v>
      </c>
      <c r="J13470" s="10">
        <v>103</v>
      </c>
    </row>
    <row r="13471" spans="1:10" ht="14.25" x14ac:dyDescent="0.15">
      <c r="A13471" s="10">
        <v>506737201</v>
      </c>
      <c r="B13471" s="10">
        <v>5067372</v>
      </c>
      <c r="C13471" s="10">
        <v>1</v>
      </c>
      <c r="D13471" s="10">
        <v>100</v>
      </c>
      <c r="E13471" s="10">
        <v>4000</v>
      </c>
      <c r="F13471" s="10" t="s">
        <v>5607</v>
      </c>
      <c r="G13471" s="10" t="s">
        <v>5607</v>
      </c>
      <c r="H13471" s="10" t="s">
        <v>5608</v>
      </c>
      <c r="I13471" s="10" t="s">
        <v>5608</v>
      </c>
      <c r="J13471" s="10">
        <v>103</v>
      </c>
    </row>
    <row r="13472" spans="1:10" ht="14.25" x14ac:dyDescent="0.15">
      <c r="A13472" s="10">
        <v>506747201</v>
      </c>
      <c r="B13472" s="10">
        <v>5067472</v>
      </c>
      <c r="C13472" s="10">
        <v>1</v>
      </c>
      <c r="D13472" s="10">
        <v>100</v>
      </c>
      <c r="E13472" s="10">
        <v>4000</v>
      </c>
      <c r="F13472" s="10" t="s">
        <v>5607</v>
      </c>
      <c r="G13472" s="10" t="s">
        <v>5607</v>
      </c>
      <c r="H13472" s="10" t="s">
        <v>5608</v>
      </c>
      <c r="I13472" s="10" t="s">
        <v>5608</v>
      </c>
      <c r="J13472" s="10">
        <v>103</v>
      </c>
    </row>
    <row r="13473" spans="1:10" ht="14.25" x14ac:dyDescent="0.15">
      <c r="A13473" s="10">
        <v>506757201</v>
      </c>
      <c r="B13473" s="10">
        <v>5067572</v>
      </c>
      <c r="C13473" s="10">
        <v>1</v>
      </c>
      <c r="D13473" s="10">
        <v>100</v>
      </c>
      <c r="E13473" s="10">
        <v>4000</v>
      </c>
      <c r="F13473" s="10" t="s">
        <v>792</v>
      </c>
      <c r="G13473" s="10" t="s">
        <v>792</v>
      </c>
      <c r="H13473" s="10" t="s">
        <v>813</v>
      </c>
      <c r="I13473" s="10" t="s">
        <v>813</v>
      </c>
      <c r="J13473" s="10">
        <v>100</v>
      </c>
    </row>
    <row r="13474" spans="1:10" ht="14.25" x14ac:dyDescent="0.15">
      <c r="A13474" s="10">
        <v>506767201</v>
      </c>
      <c r="B13474" s="10">
        <v>5067672</v>
      </c>
      <c r="C13474" s="10">
        <v>1</v>
      </c>
      <c r="D13474" s="10">
        <v>100</v>
      </c>
      <c r="E13474" s="10">
        <v>4000</v>
      </c>
      <c r="F13474" s="10" t="s">
        <v>5607</v>
      </c>
      <c r="G13474" s="10" t="s">
        <v>5607</v>
      </c>
      <c r="H13474" s="10" t="s">
        <v>5608</v>
      </c>
      <c r="I13474" s="10" t="s">
        <v>5608</v>
      </c>
      <c r="J13474" s="10">
        <v>103</v>
      </c>
    </row>
    <row r="13475" spans="1:10" ht="14.25" x14ac:dyDescent="0.15">
      <c r="A13475" s="10">
        <v>506777201</v>
      </c>
      <c r="B13475" s="10">
        <v>5067772</v>
      </c>
      <c r="C13475" s="10">
        <v>1</v>
      </c>
      <c r="D13475" s="10">
        <v>100</v>
      </c>
      <c r="E13475" s="10">
        <v>4000</v>
      </c>
      <c r="F13475" s="10" t="s">
        <v>792</v>
      </c>
      <c r="G13475" s="10" t="s">
        <v>792</v>
      </c>
      <c r="H13475" s="10" t="s">
        <v>813</v>
      </c>
      <c r="I13475" s="10" t="s">
        <v>813</v>
      </c>
      <c r="J13475" s="10">
        <v>100</v>
      </c>
    </row>
    <row r="13476" spans="1:10" ht="14.25" x14ac:dyDescent="0.15">
      <c r="A13476" s="10">
        <v>506787201</v>
      </c>
      <c r="B13476" s="10">
        <v>5067872</v>
      </c>
      <c r="C13476" s="10">
        <v>1</v>
      </c>
      <c r="D13476" s="10">
        <v>100</v>
      </c>
      <c r="E13476" s="10">
        <v>4000</v>
      </c>
      <c r="F13476" s="10" t="s">
        <v>792</v>
      </c>
      <c r="G13476" s="10" t="s">
        <v>792</v>
      </c>
      <c r="H13476" s="10" t="s">
        <v>813</v>
      </c>
      <c r="I13476" s="10" t="s">
        <v>813</v>
      </c>
      <c r="J13476" s="10">
        <v>100</v>
      </c>
    </row>
    <row r="13477" spans="1:10" ht="14.25" x14ac:dyDescent="0.15">
      <c r="A13477" s="10">
        <v>506817201</v>
      </c>
      <c r="B13477" s="10">
        <v>5068172</v>
      </c>
      <c r="C13477" s="10">
        <v>1</v>
      </c>
      <c r="D13477" s="10">
        <v>100</v>
      </c>
      <c r="E13477" s="10">
        <v>4000</v>
      </c>
      <c r="F13477" s="10" t="s">
        <v>792</v>
      </c>
      <c r="G13477" s="10" t="s">
        <v>792</v>
      </c>
      <c r="H13477" s="10" t="s">
        <v>813</v>
      </c>
      <c r="I13477" s="10" t="s">
        <v>813</v>
      </c>
      <c r="J13477" s="10">
        <v>100</v>
      </c>
    </row>
    <row r="13478" spans="1:10" ht="14.25" x14ac:dyDescent="0.15">
      <c r="A13478" s="10">
        <v>506827201</v>
      </c>
      <c r="B13478" s="10">
        <v>5068272</v>
      </c>
      <c r="C13478" s="10">
        <v>1</v>
      </c>
      <c r="D13478" s="10">
        <v>100</v>
      </c>
      <c r="E13478" s="10">
        <v>4000</v>
      </c>
      <c r="F13478" s="10" t="s">
        <v>5607</v>
      </c>
      <c r="G13478" s="10" t="s">
        <v>5607</v>
      </c>
      <c r="H13478" s="10" t="s">
        <v>5608</v>
      </c>
      <c r="I13478" s="10" t="s">
        <v>5608</v>
      </c>
      <c r="J13478" s="10">
        <v>103</v>
      </c>
    </row>
    <row r="13479" spans="1:10" ht="14.25" x14ac:dyDescent="0.15">
      <c r="A13479" s="10">
        <v>506837201</v>
      </c>
      <c r="B13479" s="10">
        <v>5068372</v>
      </c>
      <c r="C13479" s="10">
        <v>1</v>
      </c>
      <c r="D13479" s="10">
        <v>100</v>
      </c>
      <c r="E13479" s="10">
        <v>4000</v>
      </c>
      <c r="F13479" s="10" t="s">
        <v>5607</v>
      </c>
      <c r="G13479" s="10" t="s">
        <v>5607</v>
      </c>
      <c r="H13479" s="10" t="s">
        <v>5608</v>
      </c>
      <c r="I13479" s="10" t="s">
        <v>5608</v>
      </c>
      <c r="J13479" s="10">
        <v>103</v>
      </c>
    </row>
    <row r="13480" spans="1:10" ht="14.25" x14ac:dyDescent="0.15">
      <c r="A13480" s="10">
        <v>506847201</v>
      </c>
      <c r="B13480" s="10">
        <v>5068472</v>
      </c>
      <c r="C13480" s="10">
        <v>1</v>
      </c>
      <c r="D13480" s="10">
        <v>100</v>
      </c>
      <c r="E13480" s="10">
        <v>4000</v>
      </c>
      <c r="F13480" s="10" t="s">
        <v>5607</v>
      </c>
      <c r="G13480" s="10" t="s">
        <v>5607</v>
      </c>
      <c r="H13480" s="10" t="s">
        <v>5608</v>
      </c>
      <c r="I13480" s="10" t="s">
        <v>5608</v>
      </c>
      <c r="J13480" s="10">
        <v>103</v>
      </c>
    </row>
    <row r="13481" spans="1:10" ht="14.25" x14ac:dyDescent="0.15">
      <c r="A13481" s="10">
        <v>506857201</v>
      </c>
      <c r="B13481" s="10">
        <v>5068572</v>
      </c>
      <c r="C13481" s="10">
        <v>1</v>
      </c>
      <c r="D13481" s="10">
        <v>100</v>
      </c>
      <c r="E13481" s="10">
        <v>4000</v>
      </c>
      <c r="F13481" s="10" t="s">
        <v>792</v>
      </c>
      <c r="G13481" s="10" t="s">
        <v>792</v>
      </c>
      <c r="H13481" s="10" t="s">
        <v>813</v>
      </c>
      <c r="I13481" s="10" t="s">
        <v>813</v>
      </c>
      <c r="J13481" s="10">
        <v>100</v>
      </c>
    </row>
    <row r="13482" spans="1:10" ht="14.25" x14ac:dyDescent="0.15">
      <c r="A13482" s="10">
        <v>506867201</v>
      </c>
      <c r="B13482" s="10">
        <v>5068672</v>
      </c>
      <c r="C13482" s="10">
        <v>1</v>
      </c>
      <c r="D13482" s="10">
        <v>100</v>
      </c>
      <c r="E13482" s="10">
        <v>4000</v>
      </c>
      <c r="F13482" s="10" t="s">
        <v>5607</v>
      </c>
      <c r="G13482" s="10" t="s">
        <v>5607</v>
      </c>
      <c r="H13482" s="10" t="s">
        <v>5608</v>
      </c>
      <c r="I13482" s="10" t="s">
        <v>5608</v>
      </c>
      <c r="J13482" s="10">
        <v>103</v>
      </c>
    </row>
    <row r="13483" spans="1:10" ht="14.25" x14ac:dyDescent="0.15">
      <c r="A13483" s="10">
        <v>506877201</v>
      </c>
      <c r="B13483" s="10">
        <v>5068772</v>
      </c>
      <c r="C13483" s="10">
        <v>1</v>
      </c>
      <c r="D13483" s="10">
        <v>100</v>
      </c>
      <c r="E13483" s="10">
        <v>4000</v>
      </c>
      <c r="F13483" s="10" t="s">
        <v>792</v>
      </c>
      <c r="G13483" s="10" t="s">
        <v>792</v>
      </c>
      <c r="H13483" s="10" t="s">
        <v>813</v>
      </c>
      <c r="I13483" s="10" t="s">
        <v>813</v>
      </c>
      <c r="J13483" s="10">
        <v>100</v>
      </c>
    </row>
    <row r="13484" spans="1:10" ht="14.25" x14ac:dyDescent="0.15">
      <c r="A13484" s="10">
        <v>506887201</v>
      </c>
      <c r="B13484" s="10">
        <v>5068872</v>
      </c>
      <c r="C13484" s="10">
        <v>1</v>
      </c>
      <c r="D13484" s="10">
        <v>100</v>
      </c>
      <c r="E13484" s="10">
        <v>4000</v>
      </c>
      <c r="F13484" s="10" t="s">
        <v>792</v>
      </c>
      <c r="G13484" s="10" t="s">
        <v>792</v>
      </c>
      <c r="H13484" s="10" t="s">
        <v>813</v>
      </c>
      <c r="I13484" s="10" t="s">
        <v>813</v>
      </c>
      <c r="J13484" s="10">
        <v>100</v>
      </c>
    </row>
    <row r="13485" spans="1:10" ht="14.25" x14ac:dyDescent="0.15">
      <c r="A13485" s="10">
        <v>506917201</v>
      </c>
      <c r="B13485" s="10">
        <v>5069172</v>
      </c>
      <c r="C13485" s="10">
        <v>1</v>
      </c>
      <c r="D13485" s="10">
        <v>100</v>
      </c>
      <c r="E13485" s="10">
        <v>4000</v>
      </c>
      <c r="F13485" s="10" t="s">
        <v>792</v>
      </c>
      <c r="G13485" s="10" t="s">
        <v>792</v>
      </c>
      <c r="H13485" s="10" t="s">
        <v>813</v>
      </c>
      <c r="I13485" s="10" t="s">
        <v>813</v>
      </c>
      <c r="J13485" s="10">
        <v>100</v>
      </c>
    </row>
    <row r="13486" spans="1:10" ht="14.25" x14ac:dyDescent="0.15">
      <c r="A13486" s="10">
        <v>506927201</v>
      </c>
      <c r="B13486" s="10">
        <v>5069272</v>
      </c>
      <c r="C13486" s="10">
        <v>1</v>
      </c>
      <c r="D13486" s="10">
        <v>100</v>
      </c>
      <c r="E13486" s="10">
        <v>4000</v>
      </c>
      <c r="F13486" s="10" t="s">
        <v>5607</v>
      </c>
      <c r="G13486" s="10" t="s">
        <v>5607</v>
      </c>
      <c r="H13486" s="10" t="s">
        <v>5608</v>
      </c>
      <c r="I13486" s="10" t="s">
        <v>5608</v>
      </c>
      <c r="J13486" s="10">
        <v>103</v>
      </c>
    </row>
    <row r="13487" spans="1:10" ht="14.25" x14ac:dyDescent="0.15">
      <c r="A13487" s="10">
        <v>506937201</v>
      </c>
      <c r="B13487" s="10">
        <v>5069372</v>
      </c>
      <c r="C13487" s="10">
        <v>1</v>
      </c>
      <c r="D13487" s="10">
        <v>100</v>
      </c>
      <c r="E13487" s="10">
        <v>4000</v>
      </c>
      <c r="F13487" s="10" t="s">
        <v>5607</v>
      </c>
      <c r="G13487" s="10" t="s">
        <v>5607</v>
      </c>
      <c r="H13487" s="10" t="s">
        <v>5608</v>
      </c>
      <c r="I13487" s="10" t="s">
        <v>5608</v>
      </c>
      <c r="J13487" s="10">
        <v>103</v>
      </c>
    </row>
    <row r="13488" spans="1:10" ht="14.25" x14ac:dyDescent="0.15">
      <c r="A13488" s="10">
        <v>506947201</v>
      </c>
      <c r="B13488" s="10">
        <v>5069472</v>
      </c>
      <c r="C13488" s="10">
        <v>1</v>
      </c>
      <c r="D13488" s="10">
        <v>100</v>
      </c>
      <c r="E13488" s="10">
        <v>4000</v>
      </c>
      <c r="F13488" s="10" t="s">
        <v>5607</v>
      </c>
      <c r="G13488" s="10" t="s">
        <v>5607</v>
      </c>
      <c r="H13488" s="10" t="s">
        <v>5608</v>
      </c>
      <c r="I13488" s="10" t="s">
        <v>5608</v>
      </c>
      <c r="J13488" s="10">
        <v>103</v>
      </c>
    </row>
    <row r="13489" spans="1:10" ht="14.25" x14ac:dyDescent="0.15">
      <c r="A13489" s="10">
        <v>506957201</v>
      </c>
      <c r="B13489" s="10">
        <v>5069572</v>
      </c>
      <c r="C13489" s="10">
        <v>1</v>
      </c>
      <c r="D13489" s="10">
        <v>100</v>
      </c>
      <c r="E13489" s="10">
        <v>4000</v>
      </c>
      <c r="F13489" s="10" t="s">
        <v>792</v>
      </c>
      <c r="G13489" s="10" t="s">
        <v>792</v>
      </c>
      <c r="H13489" s="10" t="s">
        <v>813</v>
      </c>
      <c r="I13489" s="10" t="s">
        <v>813</v>
      </c>
      <c r="J13489" s="10">
        <v>100</v>
      </c>
    </row>
    <row r="13490" spans="1:10" ht="14.25" x14ac:dyDescent="0.15">
      <c r="A13490" s="10">
        <v>506967201</v>
      </c>
      <c r="B13490" s="10">
        <v>5069672</v>
      </c>
      <c r="C13490" s="10">
        <v>1</v>
      </c>
      <c r="D13490" s="10">
        <v>100</v>
      </c>
      <c r="E13490" s="10">
        <v>4000</v>
      </c>
      <c r="F13490" s="10" t="s">
        <v>5607</v>
      </c>
      <c r="G13490" s="10" t="s">
        <v>5607</v>
      </c>
      <c r="H13490" s="10" t="s">
        <v>5608</v>
      </c>
      <c r="I13490" s="10" t="s">
        <v>5608</v>
      </c>
      <c r="J13490" s="10">
        <v>103</v>
      </c>
    </row>
    <row r="13491" spans="1:10" ht="14.25" x14ac:dyDescent="0.15">
      <c r="A13491" s="10">
        <v>506977201</v>
      </c>
      <c r="B13491" s="10">
        <v>5069772</v>
      </c>
      <c r="C13491" s="10">
        <v>1</v>
      </c>
      <c r="D13491" s="10">
        <v>100</v>
      </c>
      <c r="E13491" s="10">
        <v>4000</v>
      </c>
      <c r="F13491" s="10" t="s">
        <v>792</v>
      </c>
      <c r="G13491" s="10" t="s">
        <v>792</v>
      </c>
      <c r="H13491" s="10" t="s">
        <v>813</v>
      </c>
      <c r="I13491" s="10" t="s">
        <v>813</v>
      </c>
      <c r="J13491" s="10">
        <v>100</v>
      </c>
    </row>
    <row r="13492" spans="1:10" ht="14.25" x14ac:dyDescent="0.15">
      <c r="A13492" s="10">
        <v>506987201</v>
      </c>
      <c r="B13492" s="10">
        <v>5069872</v>
      </c>
      <c r="C13492" s="10">
        <v>1</v>
      </c>
      <c r="D13492" s="10">
        <v>100</v>
      </c>
      <c r="E13492" s="10">
        <v>4000</v>
      </c>
      <c r="F13492" s="10" t="s">
        <v>792</v>
      </c>
      <c r="G13492" s="10" t="s">
        <v>792</v>
      </c>
      <c r="H13492" s="10" t="s">
        <v>813</v>
      </c>
      <c r="I13492" s="10" t="s">
        <v>813</v>
      </c>
      <c r="J13492" s="10">
        <v>100</v>
      </c>
    </row>
    <row r="13493" spans="1:10" ht="14.25" x14ac:dyDescent="0.15">
      <c r="A13493" s="10">
        <v>507017201</v>
      </c>
      <c r="B13493" s="10">
        <v>5070172</v>
      </c>
      <c r="C13493" s="10">
        <v>1</v>
      </c>
      <c r="D13493" s="10">
        <v>100</v>
      </c>
      <c r="E13493" s="10">
        <v>4000</v>
      </c>
      <c r="F13493" s="10" t="s">
        <v>792</v>
      </c>
      <c r="G13493" s="10" t="s">
        <v>792</v>
      </c>
      <c r="H13493" s="10" t="s">
        <v>813</v>
      </c>
      <c r="I13493" s="10" t="s">
        <v>813</v>
      </c>
      <c r="J13493" s="10">
        <v>100</v>
      </c>
    </row>
    <row r="13494" spans="1:10" ht="14.25" x14ac:dyDescent="0.15">
      <c r="A13494" s="10">
        <v>507027201</v>
      </c>
      <c r="B13494" s="10">
        <v>5070272</v>
      </c>
      <c r="C13494" s="10">
        <v>1</v>
      </c>
      <c r="D13494" s="10">
        <v>100</v>
      </c>
      <c r="E13494" s="10">
        <v>4000</v>
      </c>
      <c r="F13494" s="10" t="s">
        <v>5607</v>
      </c>
      <c r="G13494" s="10" t="s">
        <v>5607</v>
      </c>
      <c r="H13494" s="10" t="s">
        <v>5608</v>
      </c>
      <c r="I13494" s="10" t="s">
        <v>5608</v>
      </c>
      <c r="J13494" s="10">
        <v>103</v>
      </c>
    </row>
    <row r="13495" spans="1:10" ht="14.25" x14ac:dyDescent="0.15">
      <c r="A13495" s="10">
        <v>507037201</v>
      </c>
      <c r="B13495" s="10">
        <v>5070372</v>
      </c>
      <c r="C13495" s="10">
        <v>1</v>
      </c>
      <c r="D13495" s="10">
        <v>100</v>
      </c>
      <c r="E13495" s="10">
        <v>4000</v>
      </c>
      <c r="F13495" s="10" t="s">
        <v>5607</v>
      </c>
      <c r="G13495" s="10" t="s">
        <v>5607</v>
      </c>
      <c r="H13495" s="10" t="s">
        <v>5608</v>
      </c>
      <c r="I13495" s="10" t="s">
        <v>5608</v>
      </c>
      <c r="J13495" s="10">
        <v>103</v>
      </c>
    </row>
    <row r="13496" spans="1:10" ht="14.25" x14ac:dyDescent="0.15">
      <c r="A13496" s="10">
        <v>507047201</v>
      </c>
      <c r="B13496" s="10">
        <v>5070472</v>
      </c>
      <c r="C13496" s="10">
        <v>1</v>
      </c>
      <c r="D13496" s="10">
        <v>100</v>
      </c>
      <c r="E13496" s="10">
        <v>4000</v>
      </c>
      <c r="F13496" s="10" t="s">
        <v>5607</v>
      </c>
      <c r="G13496" s="10" t="s">
        <v>5607</v>
      </c>
      <c r="H13496" s="10" t="s">
        <v>5608</v>
      </c>
      <c r="I13496" s="10" t="s">
        <v>5608</v>
      </c>
      <c r="J13496" s="10">
        <v>103</v>
      </c>
    </row>
    <row r="13497" spans="1:10" ht="14.25" x14ac:dyDescent="0.15">
      <c r="A13497" s="10">
        <v>507057201</v>
      </c>
      <c r="B13497" s="10">
        <v>5070572</v>
      </c>
      <c r="C13497" s="10">
        <v>1</v>
      </c>
      <c r="D13497" s="10">
        <v>100</v>
      </c>
      <c r="E13497" s="10">
        <v>4000</v>
      </c>
      <c r="F13497" s="10" t="s">
        <v>792</v>
      </c>
      <c r="G13497" s="10" t="s">
        <v>792</v>
      </c>
      <c r="H13497" s="10" t="s">
        <v>813</v>
      </c>
      <c r="I13497" s="10" t="s">
        <v>813</v>
      </c>
      <c r="J13497" s="10">
        <v>100</v>
      </c>
    </row>
    <row r="13498" spans="1:10" ht="14.25" x14ac:dyDescent="0.15">
      <c r="A13498" s="10">
        <v>507067201</v>
      </c>
      <c r="B13498" s="10">
        <v>5070672</v>
      </c>
      <c r="C13498" s="10">
        <v>1</v>
      </c>
      <c r="D13498" s="10">
        <v>100</v>
      </c>
      <c r="E13498" s="10">
        <v>4000</v>
      </c>
      <c r="F13498" s="10" t="s">
        <v>5607</v>
      </c>
      <c r="G13498" s="10" t="s">
        <v>5607</v>
      </c>
      <c r="H13498" s="10" t="s">
        <v>5608</v>
      </c>
      <c r="I13498" s="10" t="s">
        <v>5608</v>
      </c>
      <c r="J13498" s="10">
        <v>103</v>
      </c>
    </row>
    <row r="13499" spans="1:10" ht="14.25" x14ac:dyDescent="0.15">
      <c r="A13499" s="10">
        <v>507077201</v>
      </c>
      <c r="B13499" s="10">
        <v>5070772</v>
      </c>
      <c r="C13499" s="10">
        <v>1</v>
      </c>
      <c r="D13499" s="10">
        <v>100</v>
      </c>
      <c r="E13499" s="10">
        <v>4000</v>
      </c>
      <c r="F13499" s="10" t="s">
        <v>792</v>
      </c>
      <c r="G13499" s="10" t="s">
        <v>792</v>
      </c>
      <c r="H13499" s="10" t="s">
        <v>813</v>
      </c>
      <c r="I13499" s="10" t="s">
        <v>813</v>
      </c>
      <c r="J13499" s="10">
        <v>100</v>
      </c>
    </row>
    <row r="13500" spans="1:10" ht="14.25" x14ac:dyDescent="0.15">
      <c r="A13500" s="10">
        <v>507087201</v>
      </c>
      <c r="B13500" s="10">
        <v>5070872</v>
      </c>
      <c r="C13500" s="10">
        <v>1</v>
      </c>
      <c r="D13500" s="10">
        <v>100</v>
      </c>
      <c r="E13500" s="10">
        <v>4000</v>
      </c>
      <c r="F13500" s="10" t="s">
        <v>792</v>
      </c>
      <c r="G13500" s="10" t="s">
        <v>792</v>
      </c>
      <c r="H13500" s="10" t="s">
        <v>813</v>
      </c>
      <c r="I13500" s="10" t="s">
        <v>813</v>
      </c>
      <c r="J13500" s="10">
        <v>100</v>
      </c>
    </row>
    <row r="13501" spans="1:10" ht="14.25" x14ac:dyDescent="0.15">
      <c r="A13501" s="10">
        <v>507117201</v>
      </c>
      <c r="B13501" s="10">
        <v>5071172</v>
      </c>
      <c r="C13501" s="10">
        <v>1</v>
      </c>
      <c r="D13501" s="10">
        <v>100</v>
      </c>
      <c r="E13501" s="10">
        <v>4000</v>
      </c>
      <c r="F13501" s="10" t="s">
        <v>792</v>
      </c>
      <c r="G13501" s="10" t="s">
        <v>792</v>
      </c>
      <c r="H13501" s="10" t="s">
        <v>813</v>
      </c>
      <c r="I13501" s="10" t="s">
        <v>813</v>
      </c>
      <c r="J13501" s="10">
        <v>100</v>
      </c>
    </row>
    <row r="13502" spans="1:10" ht="14.25" x14ac:dyDescent="0.15">
      <c r="A13502" s="10">
        <v>507127201</v>
      </c>
      <c r="B13502" s="10">
        <v>5071272</v>
      </c>
      <c r="C13502" s="10">
        <v>1</v>
      </c>
      <c r="D13502" s="10">
        <v>100</v>
      </c>
      <c r="E13502" s="10">
        <v>4000</v>
      </c>
      <c r="F13502" s="10" t="s">
        <v>5607</v>
      </c>
      <c r="G13502" s="10" t="s">
        <v>5607</v>
      </c>
      <c r="H13502" s="10" t="s">
        <v>5608</v>
      </c>
      <c r="I13502" s="10" t="s">
        <v>5608</v>
      </c>
      <c r="J13502" s="10">
        <v>103</v>
      </c>
    </row>
    <row r="13503" spans="1:10" ht="14.25" x14ac:dyDescent="0.15">
      <c r="A13503" s="10">
        <v>507137201</v>
      </c>
      <c r="B13503" s="10">
        <v>5071372</v>
      </c>
      <c r="C13503" s="10">
        <v>1</v>
      </c>
      <c r="D13503" s="10">
        <v>100</v>
      </c>
      <c r="E13503" s="10">
        <v>4000</v>
      </c>
      <c r="F13503" s="10" t="s">
        <v>5607</v>
      </c>
      <c r="G13503" s="10" t="s">
        <v>5607</v>
      </c>
      <c r="H13503" s="10" t="s">
        <v>5608</v>
      </c>
      <c r="I13503" s="10" t="s">
        <v>5608</v>
      </c>
      <c r="J13503" s="10">
        <v>103</v>
      </c>
    </row>
    <row r="13504" spans="1:10" ht="14.25" x14ac:dyDescent="0.15">
      <c r="A13504" s="10">
        <v>507147201</v>
      </c>
      <c r="B13504" s="10">
        <v>5071472</v>
      </c>
      <c r="C13504" s="10">
        <v>1</v>
      </c>
      <c r="D13504" s="10">
        <v>100</v>
      </c>
      <c r="E13504" s="10">
        <v>4000</v>
      </c>
      <c r="F13504" s="10" t="s">
        <v>5607</v>
      </c>
      <c r="G13504" s="10" t="s">
        <v>5607</v>
      </c>
      <c r="H13504" s="10" t="s">
        <v>5608</v>
      </c>
      <c r="I13504" s="10" t="s">
        <v>5608</v>
      </c>
      <c r="J13504" s="10">
        <v>103</v>
      </c>
    </row>
    <row r="13505" spans="1:10" ht="14.25" x14ac:dyDescent="0.15">
      <c r="A13505" s="10">
        <v>507157201</v>
      </c>
      <c r="B13505" s="10">
        <v>5071572</v>
      </c>
      <c r="C13505" s="10">
        <v>1</v>
      </c>
      <c r="D13505" s="10">
        <v>100</v>
      </c>
      <c r="E13505" s="10">
        <v>4000</v>
      </c>
      <c r="F13505" s="10" t="s">
        <v>792</v>
      </c>
      <c r="G13505" s="10" t="s">
        <v>792</v>
      </c>
      <c r="H13505" s="10" t="s">
        <v>813</v>
      </c>
      <c r="I13505" s="10" t="s">
        <v>813</v>
      </c>
      <c r="J13505" s="10">
        <v>100</v>
      </c>
    </row>
    <row r="13506" spans="1:10" ht="14.25" x14ac:dyDescent="0.15">
      <c r="A13506" s="10">
        <v>507167201</v>
      </c>
      <c r="B13506" s="10">
        <v>5071672</v>
      </c>
      <c r="C13506" s="10">
        <v>1</v>
      </c>
      <c r="D13506" s="10">
        <v>100</v>
      </c>
      <c r="E13506" s="10">
        <v>4000</v>
      </c>
      <c r="F13506" s="10" t="s">
        <v>5607</v>
      </c>
      <c r="G13506" s="10" t="s">
        <v>5607</v>
      </c>
      <c r="H13506" s="10" t="s">
        <v>5608</v>
      </c>
      <c r="I13506" s="10" t="s">
        <v>5608</v>
      </c>
      <c r="J13506" s="10">
        <v>103</v>
      </c>
    </row>
    <row r="13507" spans="1:10" ht="14.25" x14ac:dyDescent="0.15">
      <c r="A13507" s="10">
        <v>507177201</v>
      </c>
      <c r="B13507" s="10">
        <v>5071772</v>
      </c>
      <c r="C13507" s="10">
        <v>1</v>
      </c>
      <c r="D13507" s="10">
        <v>100</v>
      </c>
      <c r="E13507" s="10">
        <v>4000</v>
      </c>
      <c r="F13507" s="10" t="s">
        <v>792</v>
      </c>
      <c r="G13507" s="10" t="s">
        <v>792</v>
      </c>
      <c r="H13507" s="10" t="s">
        <v>813</v>
      </c>
      <c r="I13507" s="10" t="s">
        <v>813</v>
      </c>
      <c r="J13507" s="10">
        <v>100</v>
      </c>
    </row>
    <row r="13508" spans="1:10" ht="14.25" x14ac:dyDescent="0.15">
      <c r="A13508" s="10">
        <v>507187201</v>
      </c>
      <c r="B13508" s="10">
        <v>5071872</v>
      </c>
      <c r="C13508" s="10">
        <v>1</v>
      </c>
      <c r="D13508" s="10">
        <v>100</v>
      </c>
      <c r="E13508" s="10">
        <v>4000</v>
      </c>
      <c r="F13508" s="10" t="s">
        <v>792</v>
      </c>
      <c r="G13508" s="10" t="s">
        <v>792</v>
      </c>
      <c r="H13508" s="10" t="s">
        <v>813</v>
      </c>
      <c r="I13508" s="10" t="s">
        <v>813</v>
      </c>
      <c r="J13508" s="10">
        <v>100</v>
      </c>
    </row>
    <row r="13509" spans="1:10" ht="14.25" x14ac:dyDescent="0.15">
      <c r="A13509" s="10">
        <v>507217201</v>
      </c>
      <c r="B13509" s="10">
        <v>5072172</v>
      </c>
      <c r="C13509" s="10">
        <v>1</v>
      </c>
      <c r="D13509" s="10">
        <v>100</v>
      </c>
      <c r="E13509" s="10">
        <v>4000</v>
      </c>
      <c r="F13509" s="10" t="s">
        <v>792</v>
      </c>
      <c r="G13509" s="10" t="s">
        <v>792</v>
      </c>
      <c r="H13509" s="10" t="s">
        <v>813</v>
      </c>
      <c r="I13509" s="10" t="s">
        <v>813</v>
      </c>
      <c r="J13509" s="10">
        <v>100</v>
      </c>
    </row>
    <row r="13510" spans="1:10" ht="14.25" x14ac:dyDescent="0.15">
      <c r="A13510" s="10">
        <v>507227201</v>
      </c>
      <c r="B13510" s="10">
        <v>5072272</v>
      </c>
      <c r="C13510" s="10">
        <v>1</v>
      </c>
      <c r="D13510" s="10">
        <v>100</v>
      </c>
      <c r="E13510" s="10">
        <v>4000</v>
      </c>
      <c r="F13510" s="10" t="s">
        <v>5607</v>
      </c>
      <c r="G13510" s="10" t="s">
        <v>5607</v>
      </c>
      <c r="H13510" s="10" t="s">
        <v>5608</v>
      </c>
      <c r="I13510" s="10" t="s">
        <v>5608</v>
      </c>
      <c r="J13510" s="10">
        <v>103</v>
      </c>
    </row>
    <row r="13511" spans="1:10" ht="14.25" x14ac:dyDescent="0.15">
      <c r="A13511" s="10">
        <v>507237201</v>
      </c>
      <c r="B13511" s="10">
        <v>5072372</v>
      </c>
      <c r="C13511" s="10">
        <v>1</v>
      </c>
      <c r="D13511" s="10">
        <v>100</v>
      </c>
      <c r="E13511" s="10">
        <v>4000</v>
      </c>
      <c r="F13511" s="10" t="s">
        <v>5607</v>
      </c>
      <c r="G13511" s="10" t="s">
        <v>5607</v>
      </c>
      <c r="H13511" s="10" t="s">
        <v>5608</v>
      </c>
      <c r="I13511" s="10" t="s">
        <v>5608</v>
      </c>
      <c r="J13511" s="10">
        <v>103</v>
      </c>
    </row>
    <row r="13512" spans="1:10" ht="14.25" x14ac:dyDescent="0.15">
      <c r="A13512" s="10">
        <v>507247201</v>
      </c>
      <c r="B13512" s="10">
        <v>5072472</v>
      </c>
      <c r="C13512" s="10">
        <v>1</v>
      </c>
      <c r="D13512" s="10">
        <v>100</v>
      </c>
      <c r="E13512" s="10">
        <v>4000</v>
      </c>
      <c r="F13512" s="10" t="s">
        <v>5607</v>
      </c>
      <c r="G13512" s="10" t="s">
        <v>5607</v>
      </c>
      <c r="H13512" s="10" t="s">
        <v>5608</v>
      </c>
      <c r="I13512" s="10" t="s">
        <v>5608</v>
      </c>
      <c r="J13512" s="10">
        <v>103</v>
      </c>
    </row>
    <row r="13513" spans="1:10" ht="14.25" x14ac:dyDescent="0.15">
      <c r="A13513" s="10">
        <v>507257201</v>
      </c>
      <c r="B13513" s="10">
        <v>5072572</v>
      </c>
      <c r="C13513" s="10">
        <v>1</v>
      </c>
      <c r="D13513" s="10">
        <v>100</v>
      </c>
      <c r="E13513" s="10">
        <v>4000</v>
      </c>
      <c r="F13513" s="10" t="s">
        <v>792</v>
      </c>
      <c r="G13513" s="10" t="s">
        <v>792</v>
      </c>
      <c r="H13513" s="10" t="s">
        <v>813</v>
      </c>
      <c r="I13513" s="10" t="s">
        <v>813</v>
      </c>
      <c r="J13513" s="10">
        <v>100</v>
      </c>
    </row>
    <row r="13514" spans="1:10" ht="14.25" x14ac:dyDescent="0.15">
      <c r="A13514" s="10">
        <v>507267201</v>
      </c>
      <c r="B13514" s="10">
        <v>5072672</v>
      </c>
      <c r="C13514" s="10">
        <v>1</v>
      </c>
      <c r="D13514" s="10">
        <v>100</v>
      </c>
      <c r="E13514" s="10">
        <v>4000</v>
      </c>
      <c r="F13514" s="10" t="s">
        <v>5607</v>
      </c>
      <c r="G13514" s="10" t="s">
        <v>5607</v>
      </c>
      <c r="H13514" s="10" t="s">
        <v>5608</v>
      </c>
      <c r="I13514" s="10" t="s">
        <v>5608</v>
      </c>
      <c r="J13514" s="10">
        <v>103</v>
      </c>
    </row>
    <row r="13515" spans="1:10" ht="14.25" x14ac:dyDescent="0.15">
      <c r="A13515" s="10">
        <v>507277201</v>
      </c>
      <c r="B13515" s="10">
        <v>5072772</v>
      </c>
      <c r="C13515" s="10">
        <v>1</v>
      </c>
      <c r="D13515" s="10">
        <v>100</v>
      </c>
      <c r="E13515" s="10">
        <v>4000</v>
      </c>
      <c r="F13515" s="10" t="s">
        <v>792</v>
      </c>
      <c r="G13515" s="10" t="s">
        <v>792</v>
      </c>
      <c r="H13515" s="10" t="s">
        <v>813</v>
      </c>
      <c r="I13515" s="10" t="s">
        <v>813</v>
      </c>
      <c r="J13515" s="10">
        <v>100</v>
      </c>
    </row>
    <row r="13516" spans="1:10" ht="14.25" x14ac:dyDescent="0.15">
      <c r="A13516" s="10">
        <v>507287201</v>
      </c>
      <c r="B13516" s="10">
        <v>5072872</v>
      </c>
      <c r="C13516" s="10">
        <v>1</v>
      </c>
      <c r="D13516" s="10">
        <v>100</v>
      </c>
      <c r="E13516" s="10">
        <v>4000</v>
      </c>
      <c r="F13516" s="10" t="s">
        <v>792</v>
      </c>
      <c r="G13516" s="10" t="s">
        <v>792</v>
      </c>
      <c r="H13516" s="10" t="s">
        <v>813</v>
      </c>
      <c r="I13516" s="10" t="s">
        <v>813</v>
      </c>
      <c r="J13516" s="10">
        <v>100</v>
      </c>
    </row>
    <row r="13517" spans="1:10" ht="14.25" x14ac:dyDescent="0.15">
      <c r="A13517" s="10">
        <v>507317201</v>
      </c>
      <c r="B13517" s="10">
        <v>5073172</v>
      </c>
      <c r="C13517" s="10">
        <v>1</v>
      </c>
      <c r="D13517" s="10">
        <v>100</v>
      </c>
      <c r="E13517" s="10">
        <v>4000</v>
      </c>
      <c r="F13517" s="10" t="s">
        <v>792</v>
      </c>
      <c r="G13517" s="10" t="s">
        <v>792</v>
      </c>
      <c r="H13517" s="10" t="s">
        <v>813</v>
      </c>
      <c r="I13517" s="10" t="s">
        <v>813</v>
      </c>
      <c r="J13517" s="10">
        <v>100</v>
      </c>
    </row>
    <row r="13518" spans="1:10" ht="14.25" x14ac:dyDescent="0.15">
      <c r="A13518" s="10">
        <v>507327201</v>
      </c>
      <c r="B13518" s="10">
        <v>5073272</v>
      </c>
      <c r="C13518" s="10">
        <v>1</v>
      </c>
      <c r="D13518" s="10">
        <v>100</v>
      </c>
      <c r="E13518" s="10">
        <v>4000</v>
      </c>
      <c r="F13518" s="10" t="s">
        <v>5607</v>
      </c>
      <c r="G13518" s="10" t="s">
        <v>5607</v>
      </c>
      <c r="H13518" s="10" t="s">
        <v>5608</v>
      </c>
      <c r="I13518" s="10" t="s">
        <v>5608</v>
      </c>
      <c r="J13518" s="10">
        <v>103</v>
      </c>
    </row>
    <row r="13519" spans="1:10" ht="14.25" x14ac:dyDescent="0.15">
      <c r="A13519" s="10">
        <v>507337201</v>
      </c>
      <c r="B13519" s="10">
        <v>5073372</v>
      </c>
      <c r="C13519" s="10">
        <v>1</v>
      </c>
      <c r="D13519" s="10">
        <v>100</v>
      </c>
      <c r="E13519" s="10">
        <v>4000</v>
      </c>
      <c r="F13519" s="10" t="s">
        <v>5607</v>
      </c>
      <c r="G13519" s="10" t="s">
        <v>5607</v>
      </c>
      <c r="H13519" s="10" t="s">
        <v>5608</v>
      </c>
      <c r="I13519" s="10" t="s">
        <v>5608</v>
      </c>
      <c r="J13519" s="10">
        <v>103</v>
      </c>
    </row>
    <row r="13520" spans="1:10" ht="14.25" x14ac:dyDescent="0.15">
      <c r="A13520" s="10">
        <v>507347201</v>
      </c>
      <c r="B13520" s="10">
        <v>5073472</v>
      </c>
      <c r="C13520" s="10">
        <v>1</v>
      </c>
      <c r="D13520" s="10">
        <v>100</v>
      </c>
      <c r="E13520" s="10">
        <v>4000</v>
      </c>
      <c r="F13520" s="10" t="s">
        <v>5607</v>
      </c>
      <c r="G13520" s="10" t="s">
        <v>5607</v>
      </c>
      <c r="H13520" s="10" t="s">
        <v>5608</v>
      </c>
      <c r="I13520" s="10" t="s">
        <v>5608</v>
      </c>
      <c r="J13520" s="10">
        <v>103</v>
      </c>
    </row>
    <row r="13521" spans="1:10" ht="14.25" x14ac:dyDescent="0.15">
      <c r="A13521" s="10">
        <v>507357201</v>
      </c>
      <c r="B13521" s="10">
        <v>5073572</v>
      </c>
      <c r="C13521" s="10">
        <v>1</v>
      </c>
      <c r="D13521" s="10">
        <v>100</v>
      </c>
      <c r="E13521" s="10">
        <v>4000</v>
      </c>
      <c r="F13521" s="10" t="s">
        <v>792</v>
      </c>
      <c r="G13521" s="10" t="s">
        <v>792</v>
      </c>
      <c r="H13521" s="10" t="s">
        <v>813</v>
      </c>
      <c r="I13521" s="10" t="s">
        <v>813</v>
      </c>
      <c r="J13521" s="10">
        <v>100</v>
      </c>
    </row>
    <row r="13522" spans="1:10" ht="14.25" x14ac:dyDescent="0.15">
      <c r="A13522" s="10">
        <v>507367201</v>
      </c>
      <c r="B13522" s="10">
        <v>5073672</v>
      </c>
      <c r="C13522" s="10">
        <v>1</v>
      </c>
      <c r="D13522" s="10">
        <v>100</v>
      </c>
      <c r="E13522" s="10">
        <v>4000</v>
      </c>
      <c r="F13522" s="10" t="s">
        <v>5607</v>
      </c>
      <c r="G13522" s="10" t="s">
        <v>5607</v>
      </c>
      <c r="H13522" s="10" t="s">
        <v>5608</v>
      </c>
      <c r="I13522" s="10" t="s">
        <v>5608</v>
      </c>
      <c r="J13522" s="10">
        <v>103</v>
      </c>
    </row>
    <row r="13523" spans="1:10" ht="14.25" x14ac:dyDescent="0.15">
      <c r="A13523" s="10">
        <v>507377201</v>
      </c>
      <c r="B13523" s="10">
        <v>5073772</v>
      </c>
      <c r="C13523" s="10">
        <v>1</v>
      </c>
      <c r="D13523" s="10">
        <v>100</v>
      </c>
      <c r="E13523" s="10">
        <v>4000</v>
      </c>
      <c r="F13523" s="10" t="s">
        <v>792</v>
      </c>
      <c r="G13523" s="10" t="s">
        <v>792</v>
      </c>
      <c r="H13523" s="10" t="s">
        <v>813</v>
      </c>
      <c r="I13523" s="10" t="s">
        <v>813</v>
      </c>
      <c r="J13523" s="10">
        <v>100</v>
      </c>
    </row>
    <row r="13524" spans="1:10" ht="14.25" x14ac:dyDescent="0.15">
      <c r="A13524" s="10">
        <v>507387201</v>
      </c>
      <c r="B13524" s="10">
        <v>5073872</v>
      </c>
      <c r="C13524" s="10">
        <v>1</v>
      </c>
      <c r="D13524" s="10">
        <v>100</v>
      </c>
      <c r="E13524" s="10">
        <v>4000</v>
      </c>
      <c r="F13524" s="10" t="s">
        <v>792</v>
      </c>
      <c r="G13524" s="10" t="s">
        <v>792</v>
      </c>
      <c r="H13524" s="10" t="s">
        <v>813</v>
      </c>
      <c r="I13524" s="10" t="s">
        <v>813</v>
      </c>
      <c r="J13524" s="10">
        <v>100</v>
      </c>
    </row>
    <row r="13525" spans="1:10" ht="14.25" x14ac:dyDescent="0.15">
      <c r="A13525" s="10">
        <v>507417201</v>
      </c>
      <c r="B13525" s="10">
        <v>5074172</v>
      </c>
      <c r="C13525" s="10">
        <v>1</v>
      </c>
      <c r="D13525" s="10">
        <v>100</v>
      </c>
      <c r="E13525" s="10">
        <v>4000</v>
      </c>
      <c r="F13525" s="10" t="s">
        <v>792</v>
      </c>
      <c r="G13525" s="10" t="s">
        <v>792</v>
      </c>
      <c r="H13525" s="10" t="s">
        <v>813</v>
      </c>
      <c r="I13525" s="10" t="s">
        <v>813</v>
      </c>
      <c r="J13525" s="10">
        <v>100</v>
      </c>
    </row>
    <row r="13526" spans="1:10" ht="14.25" x14ac:dyDescent="0.15">
      <c r="A13526" s="10">
        <v>507427201</v>
      </c>
      <c r="B13526" s="10">
        <v>5074272</v>
      </c>
      <c r="C13526" s="10">
        <v>1</v>
      </c>
      <c r="D13526" s="10">
        <v>100</v>
      </c>
      <c r="E13526" s="10">
        <v>4000</v>
      </c>
      <c r="F13526" s="10" t="s">
        <v>5607</v>
      </c>
      <c r="G13526" s="10" t="s">
        <v>5607</v>
      </c>
      <c r="H13526" s="10" t="s">
        <v>5608</v>
      </c>
      <c r="I13526" s="10" t="s">
        <v>5608</v>
      </c>
      <c r="J13526" s="10">
        <v>103</v>
      </c>
    </row>
    <row r="13527" spans="1:10" ht="14.25" x14ac:dyDescent="0.15">
      <c r="A13527" s="10">
        <v>507437201</v>
      </c>
      <c r="B13527" s="10">
        <v>5074372</v>
      </c>
      <c r="C13527" s="10">
        <v>1</v>
      </c>
      <c r="D13527" s="10">
        <v>100</v>
      </c>
      <c r="E13527" s="10">
        <v>4000</v>
      </c>
      <c r="F13527" s="10" t="s">
        <v>5607</v>
      </c>
      <c r="G13527" s="10" t="s">
        <v>5607</v>
      </c>
      <c r="H13527" s="10" t="s">
        <v>5608</v>
      </c>
      <c r="I13527" s="10" t="s">
        <v>5608</v>
      </c>
      <c r="J13527" s="10">
        <v>103</v>
      </c>
    </row>
    <row r="13528" spans="1:10" ht="14.25" x14ac:dyDescent="0.15">
      <c r="A13528" s="10">
        <v>507447201</v>
      </c>
      <c r="B13528" s="10">
        <v>5074472</v>
      </c>
      <c r="C13528" s="10">
        <v>1</v>
      </c>
      <c r="D13528" s="10">
        <v>100</v>
      </c>
      <c r="E13528" s="10">
        <v>4000</v>
      </c>
      <c r="F13528" s="10" t="s">
        <v>5607</v>
      </c>
      <c r="G13528" s="10" t="s">
        <v>5607</v>
      </c>
      <c r="H13528" s="10" t="s">
        <v>5608</v>
      </c>
      <c r="I13528" s="10" t="s">
        <v>5608</v>
      </c>
      <c r="J13528" s="10">
        <v>103</v>
      </c>
    </row>
    <row r="13529" spans="1:10" ht="14.25" x14ac:dyDescent="0.15">
      <c r="A13529" s="10">
        <v>507457201</v>
      </c>
      <c r="B13529" s="10">
        <v>5074572</v>
      </c>
      <c r="C13529" s="10">
        <v>1</v>
      </c>
      <c r="D13529" s="10">
        <v>100</v>
      </c>
      <c r="E13529" s="10">
        <v>4000</v>
      </c>
      <c r="F13529" s="10" t="s">
        <v>792</v>
      </c>
      <c r="G13529" s="10" t="s">
        <v>792</v>
      </c>
      <c r="H13529" s="10" t="s">
        <v>813</v>
      </c>
      <c r="I13529" s="10" t="s">
        <v>813</v>
      </c>
      <c r="J13529" s="10">
        <v>100</v>
      </c>
    </row>
    <row r="13530" spans="1:10" ht="14.25" x14ac:dyDescent="0.15">
      <c r="A13530" s="10">
        <v>507467201</v>
      </c>
      <c r="B13530" s="10">
        <v>5074672</v>
      </c>
      <c r="C13530" s="10">
        <v>1</v>
      </c>
      <c r="D13530" s="10">
        <v>100</v>
      </c>
      <c r="E13530" s="10">
        <v>4000</v>
      </c>
      <c r="F13530" s="10" t="s">
        <v>5607</v>
      </c>
      <c r="G13530" s="10" t="s">
        <v>5607</v>
      </c>
      <c r="H13530" s="10" t="s">
        <v>5608</v>
      </c>
      <c r="I13530" s="10" t="s">
        <v>5608</v>
      </c>
      <c r="J13530" s="10">
        <v>103</v>
      </c>
    </row>
    <row r="13531" spans="1:10" ht="14.25" x14ac:dyDescent="0.15">
      <c r="A13531" s="10">
        <v>507477201</v>
      </c>
      <c r="B13531" s="10">
        <v>5074772</v>
      </c>
      <c r="C13531" s="10">
        <v>1</v>
      </c>
      <c r="D13531" s="10">
        <v>100</v>
      </c>
      <c r="E13531" s="10">
        <v>4000</v>
      </c>
      <c r="F13531" s="10" t="s">
        <v>792</v>
      </c>
      <c r="G13531" s="10" t="s">
        <v>792</v>
      </c>
      <c r="H13531" s="10" t="s">
        <v>813</v>
      </c>
      <c r="I13531" s="10" t="s">
        <v>813</v>
      </c>
      <c r="J13531" s="10">
        <v>100</v>
      </c>
    </row>
    <row r="13532" spans="1:10" ht="14.25" x14ac:dyDescent="0.15">
      <c r="A13532" s="10">
        <v>507487201</v>
      </c>
      <c r="B13532" s="10">
        <v>5074872</v>
      </c>
      <c r="C13532" s="10">
        <v>1</v>
      </c>
      <c r="D13532" s="10">
        <v>100</v>
      </c>
      <c r="E13532" s="10">
        <v>4000</v>
      </c>
      <c r="F13532" s="10" t="s">
        <v>792</v>
      </c>
      <c r="G13532" s="10" t="s">
        <v>792</v>
      </c>
      <c r="H13532" s="10" t="s">
        <v>813</v>
      </c>
      <c r="I13532" s="10" t="s">
        <v>813</v>
      </c>
      <c r="J13532" s="10">
        <v>100</v>
      </c>
    </row>
    <row r="13533" spans="1:10" ht="14.25" x14ac:dyDescent="0.15">
      <c r="A13533" s="10">
        <v>507517201</v>
      </c>
      <c r="B13533" s="10">
        <v>5075172</v>
      </c>
      <c r="C13533" s="10">
        <v>1</v>
      </c>
      <c r="D13533" s="10">
        <v>100</v>
      </c>
      <c r="E13533" s="10">
        <v>4000</v>
      </c>
      <c r="F13533" s="10" t="s">
        <v>792</v>
      </c>
      <c r="G13533" s="10" t="s">
        <v>792</v>
      </c>
      <c r="H13533" s="10" t="s">
        <v>813</v>
      </c>
      <c r="I13533" s="10" t="s">
        <v>813</v>
      </c>
      <c r="J13533" s="10">
        <v>100</v>
      </c>
    </row>
    <row r="13534" spans="1:10" ht="14.25" x14ac:dyDescent="0.15">
      <c r="A13534" s="10">
        <v>507527201</v>
      </c>
      <c r="B13534" s="10">
        <v>5075272</v>
      </c>
      <c r="C13534" s="10">
        <v>1</v>
      </c>
      <c r="D13534" s="10">
        <v>100</v>
      </c>
      <c r="E13534" s="10">
        <v>4000</v>
      </c>
      <c r="F13534" s="10" t="s">
        <v>5607</v>
      </c>
      <c r="G13534" s="10" t="s">
        <v>5607</v>
      </c>
      <c r="H13534" s="10" t="s">
        <v>5608</v>
      </c>
      <c r="I13534" s="10" t="s">
        <v>5608</v>
      </c>
      <c r="J13534" s="10">
        <v>103</v>
      </c>
    </row>
    <row r="13535" spans="1:10" ht="14.25" x14ac:dyDescent="0.15">
      <c r="A13535" s="10">
        <v>507537201</v>
      </c>
      <c r="B13535" s="10">
        <v>5075372</v>
      </c>
      <c r="C13535" s="10">
        <v>1</v>
      </c>
      <c r="D13535" s="10">
        <v>100</v>
      </c>
      <c r="E13535" s="10">
        <v>4000</v>
      </c>
      <c r="F13535" s="10" t="s">
        <v>5607</v>
      </c>
      <c r="G13535" s="10" t="s">
        <v>5607</v>
      </c>
      <c r="H13535" s="10" t="s">
        <v>5608</v>
      </c>
      <c r="I13535" s="10" t="s">
        <v>5608</v>
      </c>
      <c r="J13535" s="10">
        <v>103</v>
      </c>
    </row>
    <row r="13536" spans="1:10" ht="14.25" x14ac:dyDescent="0.15">
      <c r="A13536" s="10">
        <v>507547201</v>
      </c>
      <c r="B13536" s="10">
        <v>5075472</v>
      </c>
      <c r="C13536" s="10">
        <v>1</v>
      </c>
      <c r="D13536" s="10">
        <v>100</v>
      </c>
      <c r="E13536" s="10">
        <v>4000</v>
      </c>
      <c r="F13536" s="10" t="s">
        <v>5607</v>
      </c>
      <c r="G13536" s="10" t="s">
        <v>5607</v>
      </c>
      <c r="H13536" s="10" t="s">
        <v>5608</v>
      </c>
      <c r="I13536" s="10" t="s">
        <v>5608</v>
      </c>
      <c r="J13536" s="10">
        <v>103</v>
      </c>
    </row>
    <row r="13537" spans="1:10" ht="14.25" x14ac:dyDescent="0.15">
      <c r="A13537" s="10">
        <v>507557201</v>
      </c>
      <c r="B13537" s="10">
        <v>5075572</v>
      </c>
      <c r="C13537" s="10">
        <v>1</v>
      </c>
      <c r="D13537" s="10">
        <v>100</v>
      </c>
      <c r="E13537" s="10">
        <v>4000</v>
      </c>
      <c r="F13537" s="10" t="s">
        <v>792</v>
      </c>
      <c r="G13537" s="10" t="s">
        <v>792</v>
      </c>
      <c r="H13537" s="10" t="s">
        <v>813</v>
      </c>
      <c r="I13537" s="10" t="s">
        <v>813</v>
      </c>
      <c r="J13537" s="10">
        <v>100</v>
      </c>
    </row>
    <row r="13538" spans="1:10" ht="14.25" x14ac:dyDescent="0.15">
      <c r="A13538" s="10">
        <v>507567201</v>
      </c>
      <c r="B13538" s="10">
        <v>5075672</v>
      </c>
      <c r="C13538" s="10">
        <v>1</v>
      </c>
      <c r="D13538" s="10">
        <v>100</v>
      </c>
      <c r="E13538" s="10">
        <v>4000</v>
      </c>
      <c r="F13538" s="10" t="s">
        <v>5607</v>
      </c>
      <c r="G13538" s="10" t="s">
        <v>5607</v>
      </c>
      <c r="H13538" s="10" t="s">
        <v>5608</v>
      </c>
      <c r="I13538" s="10" t="s">
        <v>5608</v>
      </c>
      <c r="J13538" s="10">
        <v>103</v>
      </c>
    </row>
    <row r="13539" spans="1:10" ht="14.25" x14ac:dyDescent="0.15">
      <c r="A13539" s="10">
        <v>507577201</v>
      </c>
      <c r="B13539" s="10">
        <v>5075772</v>
      </c>
      <c r="C13539" s="10">
        <v>1</v>
      </c>
      <c r="D13539" s="10">
        <v>100</v>
      </c>
      <c r="E13539" s="10">
        <v>4000</v>
      </c>
      <c r="F13539" s="10" t="s">
        <v>792</v>
      </c>
      <c r="G13539" s="10" t="s">
        <v>792</v>
      </c>
      <c r="H13539" s="10" t="s">
        <v>813</v>
      </c>
      <c r="I13539" s="10" t="s">
        <v>813</v>
      </c>
      <c r="J13539" s="10">
        <v>100</v>
      </c>
    </row>
    <row r="13540" spans="1:10" ht="14.25" x14ac:dyDescent="0.15">
      <c r="A13540" s="10">
        <v>507587201</v>
      </c>
      <c r="B13540" s="10">
        <v>5075872</v>
      </c>
      <c r="C13540" s="10">
        <v>1</v>
      </c>
      <c r="D13540" s="10">
        <v>100</v>
      </c>
      <c r="E13540" s="10">
        <v>4000</v>
      </c>
      <c r="F13540" s="10" t="s">
        <v>792</v>
      </c>
      <c r="G13540" s="10" t="s">
        <v>792</v>
      </c>
      <c r="H13540" s="10" t="s">
        <v>813</v>
      </c>
      <c r="I13540" s="10" t="s">
        <v>813</v>
      </c>
      <c r="J13540" s="10">
        <v>100</v>
      </c>
    </row>
    <row r="13541" spans="1:10" ht="14.25" x14ac:dyDescent="0.15">
      <c r="A13541" s="10">
        <v>507617201</v>
      </c>
      <c r="B13541" s="10">
        <v>5076172</v>
      </c>
      <c r="C13541" s="10">
        <v>1</v>
      </c>
      <c r="D13541" s="10">
        <v>100</v>
      </c>
      <c r="E13541" s="10">
        <v>4000</v>
      </c>
      <c r="F13541" s="10" t="s">
        <v>792</v>
      </c>
      <c r="G13541" s="10" t="s">
        <v>792</v>
      </c>
      <c r="H13541" s="10" t="s">
        <v>813</v>
      </c>
      <c r="I13541" s="10" t="s">
        <v>813</v>
      </c>
      <c r="J13541" s="10">
        <v>100</v>
      </c>
    </row>
    <row r="13542" spans="1:10" ht="14.25" x14ac:dyDescent="0.15">
      <c r="A13542" s="10">
        <v>507627201</v>
      </c>
      <c r="B13542" s="10">
        <v>5076272</v>
      </c>
      <c r="C13542" s="10">
        <v>1</v>
      </c>
      <c r="D13542" s="10">
        <v>100</v>
      </c>
      <c r="E13542" s="10">
        <v>4000</v>
      </c>
      <c r="F13542" s="10" t="s">
        <v>5607</v>
      </c>
      <c r="G13542" s="10" t="s">
        <v>5607</v>
      </c>
      <c r="H13542" s="10" t="s">
        <v>5608</v>
      </c>
      <c r="I13542" s="10" t="s">
        <v>5608</v>
      </c>
      <c r="J13542" s="10">
        <v>103</v>
      </c>
    </row>
    <row r="13543" spans="1:10" ht="14.25" x14ac:dyDescent="0.15">
      <c r="A13543" s="10">
        <v>507637201</v>
      </c>
      <c r="B13543" s="10">
        <v>5076372</v>
      </c>
      <c r="C13543" s="10">
        <v>1</v>
      </c>
      <c r="D13543" s="10">
        <v>100</v>
      </c>
      <c r="E13543" s="10">
        <v>4000</v>
      </c>
      <c r="F13543" s="10" t="s">
        <v>5607</v>
      </c>
      <c r="G13543" s="10" t="s">
        <v>5607</v>
      </c>
      <c r="H13543" s="10" t="s">
        <v>5608</v>
      </c>
      <c r="I13543" s="10" t="s">
        <v>5608</v>
      </c>
      <c r="J13543" s="10">
        <v>103</v>
      </c>
    </row>
    <row r="13544" spans="1:10" ht="14.25" x14ac:dyDescent="0.15">
      <c r="A13544" s="10">
        <v>507647201</v>
      </c>
      <c r="B13544" s="10">
        <v>5076472</v>
      </c>
      <c r="C13544" s="10">
        <v>1</v>
      </c>
      <c r="D13544" s="10">
        <v>100</v>
      </c>
      <c r="E13544" s="10">
        <v>4000</v>
      </c>
      <c r="F13544" s="10" t="s">
        <v>5607</v>
      </c>
      <c r="G13544" s="10" t="s">
        <v>5607</v>
      </c>
      <c r="H13544" s="10" t="s">
        <v>5608</v>
      </c>
      <c r="I13544" s="10" t="s">
        <v>5608</v>
      </c>
      <c r="J13544" s="10">
        <v>103</v>
      </c>
    </row>
    <row r="13545" spans="1:10" ht="14.25" x14ac:dyDescent="0.15">
      <c r="A13545" s="10">
        <v>507657201</v>
      </c>
      <c r="B13545" s="10">
        <v>5076572</v>
      </c>
      <c r="C13545" s="10">
        <v>1</v>
      </c>
      <c r="D13545" s="10">
        <v>100</v>
      </c>
      <c r="E13545" s="10">
        <v>4000</v>
      </c>
      <c r="F13545" s="10" t="s">
        <v>792</v>
      </c>
      <c r="G13545" s="10" t="s">
        <v>792</v>
      </c>
      <c r="H13545" s="10" t="s">
        <v>813</v>
      </c>
      <c r="I13545" s="10" t="s">
        <v>813</v>
      </c>
      <c r="J13545" s="10">
        <v>100</v>
      </c>
    </row>
    <row r="13546" spans="1:10" ht="14.25" x14ac:dyDescent="0.15">
      <c r="A13546" s="10">
        <v>507667201</v>
      </c>
      <c r="B13546" s="10">
        <v>5076672</v>
      </c>
      <c r="C13546" s="10">
        <v>1</v>
      </c>
      <c r="D13546" s="10">
        <v>100</v>
      </c>
      <c r="E13546" s="10">
        <v>4000</v>
      </c>
      <c r="F13546" s="10" t="s">
        <v>5607</v>
      </c>
      <c r="G13546" s="10" t="s">
        <v>5607</v>
      </c>
      <c r="H13546" s="10" t="s">
        <v>5608</v>
      </c>
      <c r="I13546" s="10" t="s">
        <v>5608</v>
      </c>
      <c r="J13546" s="10">
        <v>103</v>
      </c>
    </row>
    <row r="13547" spans="1:10" ht="14.25" x14ac:dyDescent="0.15">
      <c r="A13547" s="10">
        <v>507677201</v>
      </c>
      <c r="B13547" s="10">
        <v>5076772</v>
      </c>
      <c r="C13547" s="10">
        <v>1</v>
      </c>
      <c r="D13547" s="10">
        <v>100</v>
      </c>
      <c r="E13547" s="10">
        <v>4000</v>
      </c>
      <c r="F13547" s="10" t="s">
        <v>792</v>
      </c>
      <c r="G13547" s="10" t="s">
        <v>792</v>
      </c>
      <c r="H13547" s="10" t="s">
        <v>813</v>
      </c>
      <c r="I13547" s="10" t="s">
        <v>813</v>
      </c>
      <c r="J13547" s="10">
        <v>100</v>
      </c>
    </row>
    <row r="13548" spans="1:10" ht="14.25" x14ac:dyDescent="0.15">
      <c r="A13548" s="10">
        <v>507687201</v>
      </c>
      <c r="B13548" s="10">
        <v>5076872</v>
      </c>
      <c r="C13548" s="10">
        <v>1</v>
      </c>
      <c r="D13548" s="10">
        <v>100</v>
      </c>
      <c r="E13548" s="10">
        <v>4000</v>
      </c>
      <c r="F13548" s="10" t="s">
        <v>792</v>
      </c>
      <c r="G13548" s="10" t="s">
        <v>792</v>
      </c>
      <c r="H13548" s="10" t="s">
        <v>813</v>
      </c>
      <c r="I13548" s="10" t="s">
        <v>813</v>
      </c>
      <c r="J13548" s="10">
        <v>100</v>
      </c>
    </row>
    <row r="13549" spans="1:10" ht="14.25" x14ac:dyDescent="0.15">
      <c r="A13549" s="10">
        <v>507717201</v>
      </c>
      <c r="B13549" s="10">
        <v>5077172</v>
      </c>
      <c r="C13549" s="10">
        <v>1</v>
      </c>
      <c r="D13549" s="10">
        <v>100</v>
      </c>
      <c r="E13549" s="10">
        <v>4000</v>
      </c>
      <c r="F13549" s="10" t="s">
        <v>792</v>
      </c>
      <c r="G13549" s="10" t="s">
        <v>792</v>
      </c>
      <c r="H13549" s="10" t="s">
        <v>813</v>
      </c>
      <c r="I13549" s="10" t="s">
        <v>813</v>
      </c>
      <c r="J13549" s="10">
        <v>100</v>
      </c>
    </row>
    <row r="13550" spans="1:10" ht="14.25" x14ac:dyDescent="0.15">
      <c r="A13550" s="10">
        <v>507727201</v>
      </c>
      <c r="B13550" s="10">
        <v>5077272</v>
      </c>
      <c r="C13550" s="10">
        <v>1</v>
      </c>
      <c r="D13550" s="10">
        <v>100</v>
      </c>
      <c r="E13550" s="10">
        <v>4000</v>
      </c>
      <c r="F13550" s="10" t="s">
        <v>5607</v>
      </c>
      <c r="G13550" s="10" t="s">
        <v>5607</v>
      </c>
      <c r="H13550" s="10" t="s">
        <v>5608</v>
      </c>
      <c r="I13550" s="10" t="s">
        <v>5608</v>
      </c>
      <c r="J13550" s="10">
        <v>103</v>
      </c>
    </row>
    <row r="13551" spans="1:10" ht="14.25" x14ac:dyDescent="0.15">
      <c r="A13551" s="10">
        <v>507737201</v>
      </c>
      <c r="B13551" s="10">
        <v>5077372</v>
      </c>
      <c r="C13551" s="10">
        <v>1</v>
      </c>
      <c r="D13551" s="10">
        <v>100</v>
      </c>
      <c r="E13551" s="10">
        <v>4000</v>
      </c>
      <c r="F13551" s="10" t="s">
        <v>5607</v>
      </c>
      <c r="G13551" s="10" t="s">
        <v>5607</v>
      </c>
      <c r="H13551" s="10" t="s">
        <v>5608</v>
      </c>
      <c r="I13551" s="10" t="s">
        <v>5608</v>
      </c>
      <c r="J13551" s="10">
        <v>103</v>
      </c>
    </row>
    <row r="13552" spans="1:10" ht="14.25" x14ac:dyDescent="0.15">
      <c r="A13552" s="10">
        <v>507747201</v>
      </c>
      <c r="B13552" s="10">
        <v>5077472</v>
      </c>
      <c r="C13552" s="10">
        <v>1</v>
      </c>
      <c r="D13552" s="10">
        <v>100</v>
      </c>
      <c r="E13552" s="10">
        <v>4000</v>
      </c>
      <c r="F13552" s="10" t="s">
        <v>5607</v>
      </c>
      <c r="G13552" s="10" t="s">
        <v>5607</v>
      </c>
      <c r="H13552" s="10" t="s">
        <v>5608</v>
      </c>
      <c r="I13552" s="10" t="s">
        <v>5608</v>
      </c>
      <c r="J13552" s="10">
        <v>103</v>
      </c>
    </row>
    <row r="13553" spans="1:10" ht="14.25" x14ac:dyDescent="0.15">
      <c r="A13553" s="10">
        <v>507757201</v>
      </c>
      <c r="B13553" s="10">
        <v>5077572</v>
      </c>
      <c r="C13553" s="10">
        <v>1</v>
      </c>
      <c r="D13553" s="10">
        <v>100</v>
      </c>
      <c r="E13553" s="10">
        <v>4000</v>
      </c>
      <c r="F13553" s="10" t="s">
        <v>792</v>
      </c>
      <c r="G13553" s="10" t="s">
        <v>792</v>
      </c>
      <c r="H13553" s="10" t="s">
        <v>813</v>
      </c>
      <c r="I13553" s="10" t="s">
        <v>813</v>
      </c>
      <c r="J13553" s="10">
        <v>100</v>
      </c>
    </row>
    <row r="13554" spans="1:10" ht="14.25" x14ac:dyDescent="0.15">
      <c r="A13554" s="10">
        <v>507767201</v>
      </c>
      <c r="B13554" s="10">
        <v>5077672</v>
      </c>
      <c r="C13554" s="10">
        <v>1</v>
      </c>
      <c r="D13554" s="10">
        <v>100</v>
      </c>
      <c r="E13554" s="10">
        <v>4000</v>
      </c>
      <c r="F13554" s="10" t="s">
        <v>5607</v>
      </c>
      <c r="G13554" s="10" t="s">
        <v>5607</v>
      </c>
      <c r="H13554" s="10" t="s">
        <v>5608</v>
      </c>
      <c r="I13554" s="10" t="s">
        <v>5608</v>
      </c>
      <c r="J13554" s="10">
        <v>103</v>
      </c>
    </row>
    <row r="13555" spans="1:10" ht="14.25" x14ac:dyDescent="0.15">
      <c r="A13555" s="10">
        <v>507777201</v>
      </c>
      <c r="B13555" s="10">
        <v>5077772</v>
      </c>
      <c r="C13555" s="10">
        <v>1</v>
      </c>
      <c r="D13555" s="10">
        <v>100</v>
      </c>
      <c r="E13555" s="10">
        <v>4000</v>
      </c>
      <c r="F13555" s="10" t="s">
        <v>792</v>
      </c>
      <c r="G13555" s="10" t="s">
        <v>792</v>
      </c>
      <c r="H13555" s="10" t="s">
        <v>813</v>
      </c>
      <c r="I13555" s="10" t="s">
        <v>813</v>
      </c>
      <c r="J13555" s="10">
        <v>100</v>
      </c>
    </row>
    <row r="13556" spans="1:10" ht="14.25" x14ac:dyDescent="0.15">
      <c r="A13556" s="10">
        <v>507787201</v>
      </c>
      <c r="B13556" s="10">
        <v>5077872</v>
      </c>
      <c r="C13556" s="10">
        <v>1</v>
      </c>
      <c r="D13556" s="10">
        <v>100</v>
      </c>
      <c r="E13556" s="10">
        <v>4000</v>
      </c>
      <c r="F13556" s="10" t="s">
        <v>792</v>
      </c>
      <c r="G13556" s="10" t="s">
        <v>792</v>
      </c>
      <c r="H13556" s="10" t="s">
        <v>813</v>
      </c>
      <c r="I13556" s="10" t="s">
        <v>813</v>
      </c>
      <c r="J13556" s="10">
        <v>100</v>
      </c>
    </row>
    <row r="13557" spans="1:10" ht="14.25" x14ac:dyDescent="0.15">
      <c r="A13557" s="10">
        <v>507817201</v>
      </c>
      <c r="B13557" s="10">
        <v>5078172</v>
      </c>
      <c r="C13557" s="10">
        <v>1</v>
      </c>
      <c r="D13557" s="10">
        <v>100</v>
      </c>
      <c r="E13557" s="10">
        <v>4000</v>
      </c>
      <c r="F13557" s="10" t="s">
        <v>792</v>
      </c>
      <c r="G13557" s="10" t="s">
        <v>792</v>
      </c>
      <c r="H13557" s="10" t="s">
        <v>813</v>
      </c>
      <c r="I13557" s="10" t="s">
        <v>813</v>
      </c>
      <c r="J13557" s="10">
        <v>100</v>
      </c>
    </row>
    <row r="13558" spans="1:10" ht="14.25" x14ac:dyDescent="0.15">
      <c r="A13558" s="10">
        <v>507827201</v>
      </c>
      <c r="B13558" s="10">
        <v>5078272</v>
      </c>
      <c r="C13558" s="10">
        <v>1</v>
      </c>
      <c r="D13558" s="10">
        <v>100</v>
      </c>
      <c r="E13558" s="10">
        <v>4000</v>
      </c>
      <c r="F13558" s="10" t="s">
        <v>5607</v>
      </c>
      <c r="G13558" s="10" t="s">
        <v>5607</v>
      </c>
      <c r="H13558" s="10" t="s">
        <v>5608</v>
      </c>
      <c r="I13558" s="10" t="s">
        <v>5608</v>
      </c>
      <c r="J13558" s="10">
        <v>103</v>
      </c>
    </row>
    <row r="13559" spans="1:10" ht="14.25" x14ac:dyDescent="0.15">
      <c r="A13559" s="10">
        <v>507837201</v>
      </c>
      <c r="B13559" s="10">
        <v>5078372</v>
      </c>
      <c r="C13559" s="10">
        <v>1</v>
      </c>
      <c r="D13559" s="10">
        <v>100</v>
      </c>
      <c r="E13559" s="10">
        <v>4000</v>
      </c>
      <c r="F13559" s="10" t="s">
        <v>5607</v>
      </c>
      <c r="G13559" s="10" t="s">
        <v>5607</v>
      </c>
      <c r="H13559" s="10" t="s">
        <v>5608</v>
      </c>
      <c r="I13559" s="10" t="s">
        <v>5608</v>
      </c>
      <c r="J13559" s="10">
        <v>103</v>
      </c>
    </row>
    <row r="13560" spans="1:10" ht="14.25" x14ac:dyDescent="0.15">
      <c r="A13560" s="10">
        <v>507847201</v>
      </c>
      <c r="B13560" s="10">
        <v>5078472</v>
      </c>
      <c r="C13560" s="10">
        <v>1</v>
      </c>
      <c r="D13560" s="10">
        <v>100</v>
      </c>
      <c r="E13560" s="10">
        <v>4000</v>
      </c>
      <c r="F13560" s="10" t="s">
        <v>5607</v>
      </c>
      <c r="G13560" s="10" t="s">
        <v>5607</v>
      </c>
      <c r="H13560" s="10" t="s">
        <v>5608</v>
      </c>
      <c r="I13560" s="10" t="s">
        <v>5608</v>
      </c>
      <c r="J13560" s="10">
        <v>103</v>
      </c>
    </row>
    <row r="13561" spans="1:10" ht="14.25" x14ac:dyDescent="0.15">
      <c r="A13561" s="10">
        <v>507857201</v>
      </c>
      <c r="B13561" s="10">
        <v>5078572</v>
      </c>
      <c r="C13561" s="10">
        <v>1</v>
      </c>
      <c r="D13561" s="10">
        <v>100</v>
      </c>
      <c r="E13561" s="10">
        <v>4000</v>
      </c>
      <c r="F13561" s="10" t="s">
        <v>792</v>
      </c>
      <c r="G13561" s="10" t="s">
        <v>792</v>
      </c>
      <c r="H13561" s="10" t="s">
        <v>813</v>
      </c>
      <c r="I13561" s="10" t="s">
        <v>813</v>
      </c>
      <c r="J13561" s="10">
        <v>100</v>
      </c>
    </row>
    <row r="13562" spans="1:10" ht="14.25" x14ac:dyDescent="0.15">
      <c r="A13562" s="10">
        <v>507867201</v>
      </c>
      <c r="B13562" s="10">
        <v>5078672</v>
      </c>
      <c r="C13562" s="10">
        <v>1</v>
      </c>
      <c r="D13562" s="10">
        <v>100</v>
      </c>
      <c r="E13562" s="10">
        <v>4000</v>
      </c>
      <c r="F13562" s="10" t="s">
        <v>5607</v>
      </c>
      <c r="G13562" s="10" t="s">
        <v>5607</v>
      </c>
      <c r="H13562" s="10" t="s">
        <v>5608</v>
      </c>
      <c r="I13562" s="10" t="s">
        <v>5608</v>
      </c>
      <c r="J13562" s="10">
        <v>103</v>
      </c>
    </row>
    <row r="13563" spans="1:10" ht="14.25" x14ac:dyDescent="0.15">
      <c r="A13563" s="10">
        <v>507877201</v>
      </c>
      <c r="B13563" s="10">
        <v>5078772</v>
      </c>
      <c r="C13563" s="10">
        <v>1</v>
      </c>
      <c r="D13563" s="10">
        <v>100</v>
      </c>
      <c r="E13563" s="10">
        <v>4000</v>
      </c>
      <c r="F13563" s="10" t="s">
        <v>792</v>
      </c>
      <c r="G13563" s="10" t="s">
        <v>792</v>
      </c>
      <c r="H13563" s="10" t="s">
        <v>813</v>
      </c>
      <c r="I13563" s="10" t="s">
        <v>813</v>
      </c>
      <c r="J13563" s="10">
        <v>100</v>
      </c>
    </row>
    <row r="13564" spans="1:10" ht="14.25" x14ac:dyDescent="0.15">
      <c r="A13564" s="10">
        <v>507887201</v>
      </c>
      <c r="B13564" s="10">
        <v>5078872</v>
      </c>
      <c r="C13564" s="10">
        <v>1</v>
      </c>
      <c r="D13564" s="10">
        <v>100</v>
      </c>
      <c r="E13564" s="10">
        <v>4000</v>
      </c>
      <c r="F13564" s="10" t="s">
        <v>792</v>
      </c>
      <c r="G13564" s="10" t="s">
        <v>792</v>
      </c>
      <c r="H13564" s="10" t="s">
        <v>813</v>
      </c>
      <c r="I13564" s="10" t="s">
        <v>813</v>
      </c>
      <c r="J13564" s="10">
        <v>100</v>
      </c>
    </row>
    <row r="13565" spans="1:10" ht="14.25" x14ac:dyDescent="0.15">
      <c r="A13565" s="10">
        <v>507917201</v>
      </c>
      <c r="B13565" s="10">
        <v>5079172</v>
      </c>
      <c r="C13565" s="10">
        <v>1</v>
      </c>
      <c r="D13565" s="10">
        <v>100</v>
      </c>
      <c r="E13565" s="10">
        <v>4000</v>
      </c>
      <c r="F13565" s="10" t="s">
        <v>792</v>
      </c>
      <c r="G13565" s="10" t="s">
        <v>792</v>
      </c>
      <c r="H13565" s="10" t="s">
        <v>813</v>
      </c>
      <c r="I13565" s="10" t="s">
        <v>813</v>
      </c>
      <c r="J13565" s="10">
        <v>100</v>
      </c>
    </row>
    <row r="13566" spans="1:10" ht="14.25" x14ac:dyDescent="0.15">
      <c r="A13566" s="10">
        <v>507927201</v>
      </c>
      <c r="B13566" s="10">
        <v>5079272</v>
      </c>
      <c r="C13566" s="10">
        <v>1</v>
      </c>
      <c r="D13566" s="10">
        <v>100</v>
      </c>
      <c r="E13566" s="10">
        <v>4000</v>
      </c>
      <c r="F13566" s="10" t="s">
        <v>5607</v>
      </c>
      <c r="G13566" s="10" t="s">
        <v>5607</v>
      </c>
      <c r="H13566" s="10" t="s">
        <v>5608</v>
      </c>
      <c r="I13566" s="10" t="s">
        <v>5608</v>
      </c>
      <c r="J13566" s="10">
        <v>103</v>
      </c>
    </row>
    <row r="13567" spans="1:10" ht="14.25" x14ac:dyDescent="0.15">
      <c r="A13567" s="10">
        <v>507937201</v>
      </c>
      <c r="B13567" s="10">
        <v>5079372</v>
      </c>
      <c r="C13567" s="10">
        <v>1</v>
      </c>
      <c r="D13567" s="10">
        <v>100</v>
      </c>
      <c r="E13567" s="10">
        <v>4000</v>
      </c>
      <c r="F13567" s="10" t="s">
        <v>5607</v>
      </c>
      <c r="G13567" s="10" t="s">
        <v>5607</v>
      </c>
      <c r="H13567" s="10" t="s">
        <v>5608</v>
      </c>
      <c r="I13567" s="10" t="s">
        <v>5608</v>
      </c>
      <c r="J13567" s="10">
        <v>103</v>
      </c>
    </row>
    <row r="13568" spans="1:10" ht="14.25" x14ac:dyDescent="0.15">
      <c r="A13568" s="10">
        <v>507947201</v>
      </c>
      <c r="B13568" s="10">
        <v>5079472</v>
      </c>
      <c r="C13568" s="10">
        <v>1</v>
      </c>
      <c r="D13568" s="10">
        <v>100</v>
      </c>
      <c r="E13568" s="10">
        <v>4000</v>
      </c>
      <c r="F13568" s="10" t="s">
        <v>5607</v>
      </c>
      <c r="G13568" s="10" t="s">
        <v>5607</v>
      </c>
      <c r="H13568" s="10" t="s">
        <v>5608</v>
      </c>
      <c r="I13568" s="10" t="s">
        <v>5608</v>
      </c>
      <c r="J13568" s="10">
        <v>103</v>
      </c>
    </row>
    <row r="13569" spans="1:10" ht="14.25" x14ac:dyDescent="0.15">
      <c r="A13569" s="10">
        <v>507957201</v>
      </c>
      <c r="B13569" s="10">
        <v>5079572</v>
      </c>
      <c r="C13569" s="10">
        <v>1</v>
      </c>
      <c r="D13569" s="10">
        <v>100</v>
      </c>
      <c r="E13569" s="10">
        <v>4000</v>
      </c>
      <c r="F13569" s="10" t="s">
        <v>792</v>
      </c>
      <c r="G13569" s="10" t="s">
        <v>792</v>
      </c>
      <c r="H13569" s="10" t="s">
        <v>813</v>
      </c>
      <c r="I13569" s="10" t="s">
        <v>813</v>
      </c>
      <c r="J13569" s="10">
        <v>100</v>
      </c>
    </row>
    <row r="13570" spans="1:10" ht="14.25" x14ac:dyDescent="0.15">
      <c r="A13570" s="10">
        <v>507967201</v>
      </c>
      <c r="B13570" s="10">
        <v>5079672</v>
      </c>
      <c r="C13570" s="10">
        <v>1</v>
      </c>
      <c r="D13570" s="10">
        <v>100</v>
      </c>
      <c r="E13570" s="10">
        <v>4000</v>
      </c>
      <c r="F13570" s="10" t="s">
        <v>5607</v>
      </c>
      <c r="G13570" s="10" t="s">
        <v>5607</v>
      </c>
      <c r="H13570" s="10" t="s">
        <v>5608</v>
      </c>
      <c r="I13570" s="10" t="s">
        <v>5608</v>
      </c>
      <c r="J13570" s="10">
        <v>103</v>
      </c>
    </row>
    <row r="13571" spans="1:10" ht="14.25" x14ac:dyDescent="0.15">
      <c r="A13571" s="10">
        <v>507977201</v>
      </c>
      <c r="B13571" s="10">
        <v>5079772</v>
      </c>
      <c r="C13571" s="10">
        <v>1</v>
      </c>
      <c r="D13571" s="10">
        <v>100</v>
      </c>
      <c r="E13571" s="10">
        <v>4000</v>
      </c>
      <c r="F13571" s="10" t="s">
        <v>792</v>
      </c>
      <c r="G13571" s="10" t="s">
        <v>792</v>
      </c>
      <c r="H13571" s="10" t="s">
        <v>813</v>
      </c>
      <c r="I13571" s="10" t="s">
        <v>813</v>
      </c>
      <c r="J13571" s="10">
        <v>100</v>
      </c>
    </row>
    <row r="13572" spans="1:10" ht="14.25" x14ac:dyDescent="0.15">
      <c r="A13572" s="10">
        <v>507987201</v>
      </c>
      <c r="B13572" s="10">
        <v>5079872</v>
      </c>
      <c r="C13572" s="10">
        <v>1</v>
      </c>
      <c r="D13572" s="10">
        <v>100</v>
      </c>
      <c r="E13572" s="10">
        <v>4000</v>
      </c>
      <c r="F13572" s="10" t="s">
        <v>792</v>
      </c>
      <c r="G13572" s="10" t="s">
        <v>792</v>
      </c>
      <c r="H13572" s="10" t="s">
        <v>813</v>
      </c>
      <c r="I13572" s="10" t="s">
        <v>813</v>
      </c>
      <c r="J13572" s="10">
        <v>100</v>
      </c>
    </row>
    <row r="13573" spans="1:10" ht="14.25" x14ac:dyDescent="0.15">
      <c r="A13573" s="10">
        <v>508017201</v>
      </c>
      <c r="B13573" s="10">
        <v>5080172</v>
      </c>
      <c r="C13573" s="10">
        <v>1</v>
      </c>
      <c r="D13573" s="10">
        <v>100</v>
      </c>
      <c r="E13573" s="10">
        <v>4000</v>
      </c>
      <c r="F13573" s="10" t="s">
        <v>792</v>
      </c>
      <c r="G13573" s="10" t="s">
        <v>792</v>
      </c>
      <c r="H13573" s="10" t="s">
        <v>813</v>
      </c>
      <c r="I13573" s="10" t="s">
        <v>813</v>
      </c>
      <c r="J13573" s="10">
        <v>100</v>
      </c>
    </row>
    <row r="13574" spans="1:10" ht="14.25" x14ac:dyDescent="0.15">
      <c r="A13574" s="10">
        <v>508027201</v>
      </c>
      <c r="B13574" s="10">
        <v>5080272</v>
      </c>
      <c r="C13574" s="10">
        <v>1</v>
      </c>
      <c r="D13574" s="10">
        <v>100</v>
      </c>
      <c r="E13574" s="10">
        <v>4000</v>
      </c>
      <c r="F13574" s="10" t="s">
        <v>5607</v>
      </c>
      <c r="G13574" s="10" t="s">
        <v>5607</v>
      </c>
      <c r="H13574" s="10" t="s">
        <v>5608</v>
      </c>
      <c r="I13574" s="10" t="s">
        <v>5608</v>
      </c>
      <c r="J13574" s="10">
        <v>103</v>
      </c>
    </row>
    <row r="13575" spans="1:10" ht="14.25" x14ac:dyDescent="0.15">
      <c r="A13575" s="10">
        <v>508037201</v>
      </c>
      <c r="B13575" s="10">
        <v>5080372</v>
      </c>
      <c r="C13575" s="10">
        <v>1</v>
      </c>
      <c r="D13575" s="10">
        <v>100</v>
      </c>
      <c r="E13575" s="10">
        <v>4000</v>
      </c>
      <c r="F13575" s="10" t="s">
        <v>5607</v>
      </c>
      <c r="G13575" s="10" t="s">
        <v>5607</v>
      </c>
      <c r="H13575" s="10" t="s">
        <v>5608</v>
      </c>
      <c r="I13575" s="10" t="s">
        <v>5608</v>
      </c>
      <c r="J13575" s="10">
        <v>103</v>
      </c>
    </row>
    <row r="13576" spans="1:10" ht="14.25" x14ac:dyDescent="0.15">
      <c r="A13576" s="10">
        <v>508047201</v>
      </c>
      <c r="B13576" s="10">
        <v>5080472</v>
      </c>
      <c r="C13576" s="10">
        <v>1</v>
      </c>
      <c r="D13576" s="10">
        <v>100</v>
      </c>
      <c r="E13576" s="10">
        <v>4000</v>
      </c>
      <c r="F13576" s="10" t="s">
        <v>5607</v>
      </c>
      <c r="G13576" s="10" t="s">
        <v>5607</v>
      </c>
      <c r="H13576" s="10" t="s">
        <v>5608</v>
      </c>
      <c r="I13576" s="10" t="s">
        <v>5608</v>
      </c>
      <c r="J13576" s="10">
        <v>103</v>
      </c>
    </row>
    <row r="13577" spans="1:10" ht="14.25" x14ac:dyDescent="0.15">
      <c r="A13577" s="10">
        <v>508057201</v>
      </c>
      <c r="B13577" s="10">
        <v>5080572</v>
      </c>
      <c r="C13577" s="10">
        <v>1</v>
      </c>
      <c r="D13577" s="10">
        <v>100</v>
      </c>
      <c r="E13577" s="10">
        <v>4000</v>
      </c>
      <c r="F13577" s="10" t="s">
        <v>792</v>
      </c>
      <c r="G13577" s="10" t="s">
        <v>792</v>
      </c>
      <c r="H13577" s="10" t="s">
        <v>813</v>
      </c>
      <c r="I13577" s="10" t="s">
        <v>813</v>
      </c>
      <c r="J13577" s="10">
        <v>100</v>
      </c>
    </row>
    <row r="13578" spans="1:10" ht="14.25" x14ac:dyDescent="0.15">
      <c r="A13578" s="10">
        <v>508067201</v>
      </c>
      <c r="B13578" s="10">
        <v>5080672</v>
      </c>
      <c r="C13578" s="10">
        <v>1</v>
      </c>
      <c r="D13578" s="10">
        <v>100</v>
      </c>
      <c r="E13578" s="10">
        <v>4000</v>
      </c>
      <c r="F13578" s="10" t="s">
        <v>5607</v>
      </c>
      <c r="G13578" s="10" t="s">
        <v>5607</v>
      </c>
      <c r="H13578" s="10" t="s">
        <v>5608</v>
      </c>
      <c r="I13578" s="10" t="s">
        <v>5608</v>
      </c>
      <c r="J13578" s="10">
        <v>103</v>
      </c>
    </row>
    <row r="13579" spans="1:10" ht="14.25" x14ac:dyDescent="0.15">
      <c r="A13579" s="10">
        <v>508077201</v>
      </c>
      <c r="B13579" s="10">
        <v>5080772</v>
      </c>
      <c r="C13579" s="10">
        <v>1</v>
      </c>
      <c r="D13579" s="10">
        <v>100</v>
      </c>
      <c r="E13579" s="10">
        <v>4000</v>
      </c>
      <c r="F13579" s="10" t="s">
        <v>792</v>
      </c>
      <c r="G13579" s="10" t="s">
        <v>792</v>
      </c>
      <c r="H13579" s="10" t="s">
        <v>813</v>
      </c>
      <c r="I13579" s="10" t="s">
        <v>813</v>
      </c>
      <c r="J13579" s="10">
        <v>100</v>
      </c>
    </row>
    <row r="13580" spans="1:10" ht="14.25" x14ac:dyDescent="0.15">
      <c r="A13580" s="10">
        <v>508087201</v>
      </c>
      <c r="B13580" s="10">
        <v>5080872</v>
      </c>
      <c r="C13580" s="10">
        <v>1</v>
      </c>
      <c r="D13580" s="10">
        <v>100</v>
      </c>
      <c r="E13580" s="10">
        <v>4000</v>
      </c>
      <c r="F13580" s="10" t="s">
        <v>792</v>
      </c>
      <c r="G13580" s="10" t="s">
        <v>792</v>
      </c>
      <c r="H13580" s="10" t="s">
        <v>813</v>
      </c>
      <c r="I13580" s="10" t="s">
        <v>813</v>
      </c>
      <c r="J13580" s="10">
        <v>100</v>
      </c>
    </row>
    <row r="13581" spans="1:10" ht="14.25" x14ac:dyDescent="0.15">
      <c r="A13581" s="10">
        <v>508117201</v>
      </c>
      <c r="B13581" s="10">
        <v>5081172</v>
      </c>
      <c r="C13581" s="10">
        <v>1</v>
      </c>
      <c r="D13581" s="10">
        <v>100</v>
      </c>
      <c r="E13581" s="10">
        <v>4000</v>
      </c>
      <c r="F13581" s="10" t="s">
        <v>792</v>
      </c>
      <c r="G13581" s="10" t="s">
        <v>792</v>
      </c>
      <c r="H13581" s="10" t="s">
        <v>813</v>
      </c>
      <c r="I13581" s="10" t="s">
        <v>813</v>
      </c>
      <c r="J13581" s="10">
        <v>100</v>
      </c>
    </row>
    <row r="13582" spans="1:10" ht="14.25" x14ac:dyDescent="0.15">
      <c r="A13582" s="10">
        <v>508127201</v>
      </c>
      <c r="B13582" s="10">
        <v>5081272</v>
      </c>
      <c r="C13582" s="10">
        <v>1</v>
      </c>
      <c r="D13582" s="10">
        <v>100</v>
      </c>
      <c r="E13582" s="10">
        <v>4000</v>
      </c>
      <c r="F13582" s="10" t="s">
        <v>5607</v>
      </c>
      <c r="G13582" s="10" t="s">
        <v>5607</v>
      </c>
      <c r="H13582" s="10" t="s">
        <v>5608</v>
      </c>
      <c r="I13582" s="10" t="s">
        <v>5608</v>
      </c>
      <c r="J13582" s="10">
        <v>103</v>
      </c>
    </row>
    <row r="13583" spans="1:10" ht="14.25" x14ac:dyDescent="0.15">
      <c r="A13583" s="10">
        <v>508137201</v>
      </c>
      <c r="B13583" s="10">
        <v>5081372</v>
      </c>
      <c r="C13583" s="10">
        <v>1</v>
      </c>
      <c r="D13583" s="10">
        <v>100</v>
      </c>
      <c r="E13583" s="10">
        <v>4000</v>
      </c>
      <c r="F13583" s="10" t="s">
        <v>5607</v>
      </c>
      <c r="G13583" s="10" t="s">
        <v>5607</v>
      </c>
      <c r="H13583" s="10" t="s">
        <v>5608</v>
      </c>
      <c r="I13583" s="10" t="s">
        <v>5608</v>
      </c>
      <c r="J13583" s="10">
        <v>103</v>
      </c>
    </row>
    <row r="13584" spans="1:10" ht="14.25" x14ac:dyDescent="0.15">
      <c r="A13584" s="10">
        <v>508147201</v>
      </c>
      <c r="B13584" s="10">
        <v>5081472</v>
      </c>
      <c r="C13584" s="10">
        <v>1</v>
      </c>
      <c r="D13584" s="10">
        <v>100</v>
      </c>
      <c r="E13584" s="10">
        <v>4000</v>
      </c>
      <c r="F13584" s="10" t="s">
        <v>5607</v>
      </c>
      <c r="G13584" s="10" t="s">
        <v>5607</v>
      </c>
      <c r="H13584" s="10" t="s">
        <v>5608</v>
      </c>
      <c r="I13584" s="10" t="s">
        <v>5608</v>
      </c>
      <c r="J13584" s="10">
        <v>103</v>
      </c>
    </row>
    <row r="13585" spans="1:10" ht="14.25" x14ac:dyDescent="0.15">
      <c r="A13585" s="10">
        <v>508157201</v>
      </c>
      <c r="B13585" s="10">
        <v>5081572</v>
      </c>
      <c r="C13585" s="10">
        <v>1</v>
      </c>
      <c r="D13585" s="10">
        <v>100</v>
      </c>
      <c r="E13585" s="10">
        <v>4000</v>
      </c>
      <c r="F13585" s="10" t="s">
        <v>792</v>
      </c>
      <c r="G13585" s="10" t="s">
        <v>792</v>
      </c>
      <c r="H13585" s="10" t="s">
        <v>813</v>
      </c>
      <c r="I13585" s="10" t="s">
        <v>813</v>
      </c>
      <c r="J13585" s="10">
        <v>100</v>
      </c>
    </row>
    <row r="13586" spans="1:10" ht="14.25" x14ac:dyDescent="0.15">
      <c r="A13586" s="10">
        <v>508167201</v>
      </c>
      <c r="B13586" s="10">
        <v>5081672</v>
      </c>
      <c r="C13586" s="10">
        <v>1</v>
      </c>
      <c r="D13586" s="10">
        <v>100</v>
      </c>
      <c r="E13586" s="10">
        <v>4000</v>
      </c>
      <c r="F13586" s="10" t="s">
        <v>5607</v>
      </c>
      <c r="G13586" s="10" t="s">
        <v>5607</v>
      </c>
      <c r="H13586" s="10" t="s">
        <v>5608</v>
      </c>
      <c r="I13586" s="10" t="s">
        <v>5608</v>
      </c>
      <c r="J13586" s="10">
        <v>103</v>
      </c>
    </row>
    <row r="13587" spans="1:10" ht="14.25" x14ac:dyDescent="0.15">
      <c r="A13587" s="10">
        <v>508177201</v>
      </c>
      <c r="B13587" s="10">
        <v>5081772</v>
      </c>
      <c r="C13587" s="10">
        <v>1</v>
      </c>
      <c r="D13587" s="10">
        <v>100</v>
      </c>
      <c r="E13587" s="10">
        <v>4000</v>
      </c>
      <c r="F13587" s="10" t="s">
        <v>792</v>
      </c>
      <c r="G13587" s="10" t="s">
        <v>792</v>
      </c>
      <c r="H13587" s="10" t="s">
        <v>813</v>
      </c>
      <c r="I13587" s="10" t="s">
        <v>813</v>
      </c>
      <c r="J13587" s="10">
        <v>100</v>
      </c>
    </row>
    <row r="13588" spans="1:10" ht="14.25" x14ac:dyDescent="0.15">
      <c r="A13588" s="10">
        <v>508187201</v>
      </c>
      <c r="B13588" s="10">
        <v>5081872</v>
      </c>
      <c r="C13588" s="10">
        <v>1</v>
      </c>
      <c r="D13588" s="10">
        <v>100</v>
      </c>
      <c r="E13588" s="10">
        <v>4000</v>
      </c>
      <c r="F13588" s="10" t="s">
        <v>792</v>
      </c>
      <c r="G13588" s="10" t="s">
        <v>792</v>
      </c>
      <c r="H13588" s="10" t="s">
        <v>813</v>
      </c>
      <c r="I13588" s="10" t="s">
        <v>813</v>
      </c>
      <c r="J13588" s="10">
        <v>100</v>
      </c>
    </row>
    <row r="13589" spans="1:10" ht="14.25" x14ac:dyDescent="0.15">
      <c r="A13589" s="10">
        <v>508217201</v>
      </c>
      <c r="B13589" s="10">
        <v>5082172</v>
      </c>
      <c r="C13589" s="10">
        <v>1</v>
      </c>
      <c r="D13589" s="10">
        <v>100</v>
      </c>
      <c r="E13589" s="10">
        <v>4000</v>
      </c>
      <c r="F13589" s="10" t="s">
        <v>792</v>
      </c>
      <c r="G13589" s="10" t="s">
        <v>792</v>
      </c>
      <c r="H13589" s="10" t="s">
        <v>813</v>
      </c>
      <c r="I13589" s="10" t="s">
        <v>813</v>
      </c>
      <c r="J13589" s="10">
        <v>100</v>
      </c>
    </row>
    <row r="13590" spans="1:10" ht="14.25" x14ac:dyDescent="0.15">
      <c r="A13590" s="10">
        <v>508227201</v>
      </c>
      <c r="B13590" s="10">
        <v>5082272</v>
      </c>
      <c r="C13590" s="10">
        <v>1</v>
      </c>
      <c r="D13590" s="10">
        <v>100</v>
      </c>
      <c r="E13590" s="10">
        <v>4000</v>
      </c>
      <c r="F13590" s="10" t="s">
        <v>5607</v>
      </c>
      <c r="G13590" s="10" t="s">
        <v>5607</v>
      </c>
      <c r="H13590" s="10" t="s">
        <v>5608</v>
      </c>
      <c r="I13590" s="10" t="s">
        <v>5608</v>
      </c>
      <c r="J13590" s="10">
        <v>103</v>
      </c>
    </row>
    <row r="13591" spans="1:10" ht="14.25" x14ac:dyDescent="0.15">
      <c r="A13591" s="10">
        <v>508237201</v>
      </c>
      <c r="B13591" s="10">
        <v>5082372</v>
      </c>
      <c r="C13591" s="10">
        <v>1</v>
      </c>
      <c r="D13591" s="10">
        <v>100</v>
      </c>
      <c r="E13591" s="10">
        <v>4000</v>
      </c>
      <c r="F13591" s="10" t="s">
        <v>5607</v>
      </c>
      <c r="G13591" s="10" t="s">
        <v>5607</v>
      </c>
      <c r="H13591" s="10" t="s">
        <v>5608</v>
      </c>
      <c r="I13591" s="10" t="s">
        <v>5608</v>
      </c>
      <c r="J13591" s="10">
        <v>103</v>
      </c>
    </row>
    <row r="13592" spans="1:10" ht="14.25" x14ac:dyDescent="0.15">
      <c r="A13592" s="10">
        <v>508247201</v>
      </c>
      <c r="B13592" s="10">
        <v>5082472</v>
      </c>
      <c r="C13592" s="10">
        <v>1</v>
      </c>
      <c r="D13592" s="10">
        <v>100</v>
      </c>
      <c r="E13592" s="10">
        <v>4000</v>
      </c>
      <c r="F13592" s="10" t="s">
        <v>5607</v>
      </c>
      <c r="G13592" s="10" t="s">
        <v>5607</v>
      </c>
      <c r="H13592" s="10" t="s">
        <v>5608</v>
      </c>
      <c r="I13592" s="10" t="s">
        <v>5608</v>
      </c>
      <c r="J13592" s="10">
        <v>103</v>
      </c>
    </row>
    <row r="13593" spans="1:10" ht="14.25" x14ac:dyDescent="0.15">
      <c r="A13593" s="10">
        <v>508257201</v>
      </c>
      <c r="B13593" s="10">
        <v>5082572</v>
      </c>
      <c r="C13593" s="10">
        <v>1</v>
      </c>
      <c r="D13593" s="10">
        <v>100</v>
      </c>
      <c r="E13593" s="10">
        <v>4000</v>
      </c>
      <c r="F13593" s="10" t="s">
        <v>792</v>
      </c>
      <c r="G13593" s="10" t="s">
        <v>792</v>
      </c>
      <c r="H13593" s="10" t="s">
        <v>813</v>
      </c>
      <c r="I13593" s="10" t="s">
        <v>813</v>
      </c>
      <c r="J13593" s="10">
        <v>100</v>
      </c>
    </row>
    <row r="13594" spans="1:10" ht="14.25" x14ac:dyDescent="0.15">
      <c r="A13594" s="10">
        <v>508267201</v>
      </c>
      <c r="B13594" s="10">
        <v>5082672</v>
      </c>
      <c r="C13594" s="10">
        <v>1</v>
      </c>
      <c r="D13594" s="10">
        <v>100</v>
      </c>
      <c r="E13594" s="10">
        <v>4000</v>
      </c>
      <c r="F13594" s="10" t="s">
        <v>5607</v>
      </c>
      <c r="G13594" s="10" t="s">
        <v>5607</v>
      </c>
      <c r="H13594" s="10" t="s">
        <v>5608</v>
      </c>
      <c r="I13594" s="10" t="s">
        <v>5608</v>
      </c>
      <c r="J13594" s="10">
        <v>103</v>
      </c>
    </row>
    <row r="13595" spans="1:10" ht="14.25" x14ac:dyDescent="0.15">
      <c r="A13595" s="10">
        <v>508277201</v>
      </c>
      <c r="B13595" s="10">
        <v>5082772</v>
      </c>
      <c r="C13595" s="10">
        <v>1</v>
      </c>
      <c r="D13595" s="10">
        <v>100</v>
      </c>
      <c r="E13595" s="10">
        <v>4000</v>
      </c>
      <c r="F13595" s="10" t="s">
        <v>792</v>
      </c>
      <c r="G13595" s="10" t="s">
        <v>792</v>
      </c>
      <c r="H13595" s="10" t="s">
        <v>813</v>
      </c>
      <c r="I13595" s="10" t="s">
        <v>813</v>
      </c>
      <c r="J13595" s="10">
        <v>100</v>
      </c>
    </row>
    <row r="13596" spans="1:10" ht="14.25" x14ac:dyDescent="0.15">
      <c r="A13596" s="10">
        <v>508287201</v>
      </c>
      <c r="B13596" s="10">
        <v>5082872</v>
      </c>
      <c r="C13596" s="10">
        <v>1</v>
      </c>
      <c r="D13596" s="10">
        <v>100</v>
      </c>
      <c r="E13596" s="10">
        <v>4000</v>
      </c>
      <c r="F13596" s="10" t="s">
        <v>792</v>
      </c>
      <c r="G13596" s="10" t="s">
        <v>792</v>
      </c>
      <c r="H13596" s="10" t="s">
        <v>813</v>
      </c>
      <c r="I13596" s="10" t="s">
        <v>813</v>
      </c>
      <c r="J13596" s="10">
        <v>100</v>
      </c>
    </row>
    <row r="13597" spans="1:10" ht="14.25" x14ac:dyDescent="0.15">
      <c r="A13597" s="10">
        <v>508317201</v>
      </c>
      <c r="B13597" s="10">
        <v>5083172</v>
      </c>
      <c r="C13597" s="10">
        <v>1</v>
      </c>
      <c r="D13597" s="10">
        <v>100</v>
      </c>
      <c r="E13597" s="10">
        <v>4000</v>
      </c>
      <c r="F13597" s="10" t="s">
        <v>792</v>
      </c>
      <c r="G13597" s="10" t="s">
        <v>792</v>
      </c>
      <c r="H13597" s="10" t="s">
        <v>813</v>
      </c>
      <c r="I13597" s="10" t="s">
        <v>813</v>
      </c>
      <c r="J13597" s="10">
        <v>100</v>
      </c>
    </row>
    <row r="13598" spans="1:10" ht="14.25" x14ac:dyDescent="0.15">
      <c r="A13598" s="10">
        <v>508327201</v>
      </c>
      <c r="B13598" s="10">
        <v>5083272</v>
      </c>
      <c r="C13598" s="10">
        <v>1</v>
      </c>
      <c r="D13598" s="10">
        <v>100</v>
      </c>
      <c r="E13598" s="10">
        <v>4000</v>
      </c>
      <c r="F13598" s="10" t="s">
        <v>5607</v>
      </c>
      <c r="G13598" s="10" t="s">
        <v>5607</v>
      </c>
      <c r="H13598" s="10" t="s">
        <v>5608</v>
      </c>
      <c r="I13598" s="10" t="s">
        <v>5608</v>
      </c>
      <c r="J13598" s="10">
        <v>103</v>
      </c>
    </row>
    <row r="13599" spans="1:10" ht="14.25" x14ac:dyDescent="0.15">
      <c r="A13599" s="10">
        <v>508337201</v>
      </c>
      <c r="B13599" s="10">
        <v>5083372</v>
      </c>
      <c r="C13599" s="10">
        <v>1</v>
      </c>
      <c r="D13599" s="10">
        <v>100</v>
      </c>
      <c r="E13599" s="10">
        <v>4000</v>
      </c>
      <c r="F13599" s="10" t="s">
        <v>5607</v>
      </c>
      <c r="G13599" s="10" t="s">
        <v>5607</v>
      </c>
      <c r="H13599" s="10" t="s">
        <v>5608</v>
      </c>
      <c r="I13599" s="10" t="s">
        <v>5608</v>
      </c>
      <c r="J13599" s="10">
        <v>103</v>
      </c>
    </row>
    <row r="13600" spans="1:10" ht="14.25" x14ac:dyDescent="0.15">
      <c r="A13600" s="10">
        <v>508347201</v>
      </c>
      <c r="B13600" s="10">
        <v>5083472</v>
      </c>
      <c r="C13600" s="10">
        <v>1</v>
      </c>
      <c r="D13600" s="10">
        <v>100</v>
      </c>
      <c r="E13600" s="10">
        <v>4000</v>
      </c>
      <c r="F13600" s="10" t="s">
        <v>5607</v>
      </c>
      <c r="G13600" s="10" t="s">
        <v>5607</v>
      </c>
      <c r="H13600" s="10" t="s">
        <v>5608</v>
      </c>
      <c r="I13600" s="10" t="s">
        <v>5608</v>
      </c>
      <c r="J13600" s="10">
        <v>103</v>
      </c>
    </row>
    <row r="13601" spans="1:10" ht="14.25" x14ac:dyDescent="0.15">
      <c r="A13601" s="10">
        <v>508357201</v>
      </c>
      <c r="B13601" s="10">
        <v>5083572</v>
      </c>
      <c r="C13601" s="10">
        <v>1</v>
      </c>
      <c r="D13601" s="10">
        <v>100</v>
      </c>
      <c r="E13601" s="10">
        <v>4000</v>
      </c>
      <c r="F13601" s="10" t="s">
        <v>792</v>
      </c>
      <c r="G13601" s="10" t="s">
        <v>792</v>
      </c>
      <c r="H13601" s="10" t="s">
        <v>813</v>
      </c>
      <c r="I13601" s="10" t="s">
        <v>813</v>
      </c>
      <c r="J13601" s="10">
        <v>100</v>
      </c>
    </row>
    <row r="13602" spans="1:10" ht="14.25" x14ac:dyDescent="0.15">
      <c r="A13602" s="10">
        <v>508367201</v>
      </c>
      <c r="B13602" s="10">
        <v>5083672</v>
      </c>
      <c r="C13602" s="10">
        <v>1</v>
      </c>
      <c r="D13602" s="10">
        <v>100</v>
      </c>
      <c r="E13602" s="10">
        <v>4000</v>
      </c>
      <c r="F13602" s="10" t="s">
        <v>5607</v>
      </c>
      <c r="G13602" s="10" t="s">
        <v>5607</v>
      </c>
      <c r="H13602" s="10" t="s">
        <v>5608</v>
      </c>
      <c r="I13602" s="10" t="s">
        <v>5608</v>
      </c>
      <c r="J13602" s="10">
        <v>103</v>
      </c>
    </row>
    <row r="13603" spans="1:10" ht="14.25" x14ac:dyDescent="0.15">
      <c r="A13603" s="10">
        <v>508377201</v>
      </c>
      <c r="B13603" s="10">
        <v>5083772</v>
      </c>
      <c r="C13603" s="10">
        <v>1</v>
      </c>
      <c r="D13603" s="10">
        <v>100</v>
      </c>
      <c r="E13603" s="10">
        <v>4000</v>
      </c>
      <c r="F13603" s="10" t="s">
        <v>792</v>
      </c>
      <c r="G13603" s="10" t="s">
        <v>792</v>
      </c>
      <c r="H13603" s="10" t="s">
        <v>813</v>
      </c>
      <c r="I13603" s="10" t="s">
        <v>813</v>
      </c>
      <c r="J13603" s="10">
        <v>100</v>
      </c>
    </row>
    <row r="13604" spans="1:10" ht="14.25" x14ac:dyDescent="0.15">
      <c r="A13604" s="10">
        <v>508387201</v>
      </c>
      <c r="B13604" s="10">
        <v>5083872</v>
      </c>
      <c r="C13604" s="10">
        <v>1</v>
      </c>
      <c r="D13604" s="10">
        <v>100</v>
      </c>
      <c r="E13604" s="10">
        <v>4000</v>
      </c>
      <c r="F13604" s="10" t="s">
        <v>792</v>
      </c>
      <c r="G13604" s="10" t="s">
        <v>792</v>
      </c>
      <c r="H13604" s="10" t="s">
        <v>813</v>
      </c>
      <c r="I13604" s="10" t="s">
        <v>813</v>
      </c>
      <c r="J13604" s="10">
        <v>100</v>
      </c>
    </row>
    <row r="13605" spans="1:10" ht="14.25" x14ac:dyDescent="0.15">
      <c r="A13605" s="10">
        <v>508417201</v>
      </c>
      <c r="B13605" s="10">
        <v>5084172</v>
      </c>
      <c r="C13605" s="10">
        <v>1</v>
      </c>
      <c r="D13605" s="10">
        <v>100</v>
      </c>
      <c r="E13605" s="10">
        <v>4000</v>
      </c>
      <c r="F13605" s="10" t="s">
        <v>792</v>
      </c>
      <c r="G13605" s="10" t="s">
        <v>792</v>
      </c>
      <c r="H13605" s="10" t="s">
        <v>813</v>
      </c>
      <c r="I13605" s="10" t="s">
        <v>813</v>
      </c>
      <c r="J13605" s="10">
        <v>100</v>
      </c>
    </row>
    <row r="13606" spans="1:10" ht="14.25" x14ac:dyDescent="0.15">
      <c r="A13606" s="10">
        <v>508427201</v>
      </c>
      <c r="B13606" s="10">
        <v>5084272</v>
      </c>
      <c r="C13606" s="10">
        <v>1</v>
      </c>
      <c r="D13606" s="10">
        <v>100</v>
      </c>
      <c r="E13606" s="10">
        <v>4000</v>
      </c>
      <c r="F13606" s="10" t="s">
        <v>5607</v>
      </c>
      <c r="G13606" s="10" t="s">
        <v>5607</v>
      </c>
      <c r="H13606" s="10" t="s">
        <v>5608</v>
      </c>
      <c r="I13606" s="10" t="s">
        <v>5608</v>
      </c>
      <c r="J13606" s="10">
        <v>103</v>
      </c>
    </row>
    <row r="13607" spans="1:10" ht="14.25" x14ac:dyDescent="0.15">
      <c r="A13607" s="10">
        <v>508437201</v>
      </c>
      <c r="B13607" s="10">
        <v>5084372</v>
      </c>
      <c r="C13607" s="10">
        <v>1</v>
      </c>
      <c r="D13607" s="10">
        <v>100</v>
      </c>
      <c r="E13607" s="10">
        <v>4000</v>
      </c>
      <c r="F13607" s="10" t="s">
        <v>5607</v>
      </c>
      <c r="G13607" s="10" t="s">
        <v>5607</v>
      </c>
      <c r="H13607" s="10" t="s">
        <v>5608</v>
      </c>
      <c r="I13607" s="10" t="s">
        <v>5608</v>
      </c>
      <c r="J13607" s="10">
        <v>103</v>
      </c>
    </row>
    <row r="13608" spans="1:10" ht="14.25" x14ac:dyDescent="0.15">
      <c r="A13608" s="10">
        <v>508447201</v>
      </c>
      <c r="B13608" s="10">
        <v>5084472</v>
      </c>
      <c r="C13608" s="10">
        <v>1</v>
      </c>
      <c r="D13608" s="10">
        <v>100</v>
      </c>
      <c r="E13608" s="10">
        <v>4000</v>
      </c>
      <c r="F13608" s="10" t="s">
        <v>5607</v>
      </c>
      <c r="G13608" s="10" t="s">
        <v>5607</v>
      </c>
      <c r="H13608" s="10" t="s">
        <v>5608</v>
      </c>
      <c r="I13608" s="10" t="s">
        <v>5608</v>
      </c>
      <c r="J13608" s="10">
        <v>103</v>
      </c>
    </row>
    <row r="13609" spans="1:10" ht="14.25" x14ac:dyDescent="0.15">
      <c r="A13609" s="10">
        <v>508457201</v>
      </c>
      <c r="B13609" s="10">
        <v>5084572</v>
      </c>
      <c r="C13609" s="10">
        <v>1</v>
      </c>
      <c r="D13609" s="10">
        <v>100</v>
      </c>
      <c r="E13609" s="10">
        <v>4000</v>
      </c>
      <c r="F13609" s="10" t="s">
        <v>792</v>
      </c>
      <c r="G13609" s="10" t="s">
        <v>792</v>
      </c>
      <c r="H13609" s="10" t="s">
        <v>813</v>
      </c>
      <c r="I13609" s="10" t="s">
        <v>813</v>
      </c>
      <c r="J13609" s="10">
        <v>100</v>
      </c>
    </row>
    <row r="13610" spans="1:10" ht="14.25" x14ac:dyDescent="0.15">
      <c r="A13610" s="10">
        <v>508467201</v>
      </c>
      <c r="B13610" s="10">
        <v>5084672</v>
      </c>
      <c r="C13610" s="10">
        <v>1</v>
      </c>
      <c r="D13610" s="10">
        <v>100</v>
      </c>
      <c r="E13610" s="10">
        <v>4000</v>
      </c>
      <c r="F13610" s="10" t="s">
        <v>5607</v>
      </c>
      <c r="G13610" s="10" t="s">
        <v>5607</v>
      </c>
      <c r="H13610" s="10" t="s">
        <v>5608</v>
      </c>
      <c r="I13610" s="10" t="s">
        <v>5608</v>
      </c>
      <c r="J13610" s="10">
        <v>103</v>
      </c>
    </row>
    <row r="13611" spans="1:10" ht="14.25" x14ac:dyDescent="0.15">
      <c r="A13611" s="10">
        <v>508477201</v>
      </c>
      <c r="B13611" s="10">
        <v>5084772</v>
      </c>
      <c r="C13611" s="10">
        <v>1</v>
      </c>
      <c r="D13611" s="10">
        <v>100</v>
      </c>
      <c r="E13611" s="10">
        <v>4000</v>
      </c>
      <c r="F13611" s="10" t="s">
        <v>792</v>
      </c>
      <c r="G13611" s="10" t="s">
        <v>792</v>
      </c>
      <c r="H13611" s="10" t="s">
        <v>813</v>
      </c>
      <c r="I13611" s="10" t="s">
        <v>813</v>
      </c>
      <c r="J13611" s="10">
        <v>100</v>
      </c>
    </row>
    <row r="13612" spans="1:10" ht="14.25" x14ac:dyDescent="0.15">
      <c r="A13612" s="10">
        <v>508487201</v>
      </c>
      <c r="B13612" s="10">
        <v>5084872</v>
      </c>
      <c r="C13612" s="10">
        <v>1</v>
      </c>
      <c r="D13612" s="10">
        <v>100</v>
      </c>
      <c r="E13612" s="10">
        <v>4000</v>
      </c>
      <c r="F13612" s="10" t="s">
        <v>792</v>
      </c>
      <c r="G13612" s="10" t="s">
        <v>792</v>
      </c>
      <c r="H13612" s="10" t="s">
        <v>813</v>
      </c>
      <c r="I13612" s="10" t="s">
        <v>813</v>
      </c>
      <c r="J13612" s="10">
        <v>100</v>
      </c>
    </row>
    <row r="13613" spans="1:10" ht="14.25" x14ac:dyDescent="0.15">
      <c r="A13613" s="10">
        <v>508517201</v>
      </c>
      <c r="B13613" s="10">
        <v>5085172</v>
      </c>
      <c r="C13613" s="10">
        <v>1</v>
      </c>
      <c r="D13613" s="10">
        <v>100</v>
      </c>
      <c r="E13613" s="10">
        <v>4000</v>
      </c>
      <c r="F13613" s="10" t="s">
        <v>792</v>
      </c>
      <c r="G13613" s="10" t="s">
        <v>792</v>
      </c>
      <c r="H13613" s="10" t="s">
        <v>813</v>
      </c>
      <c r="I13613" s="10" t="s">
        <v>813</v>
      </c>
      <c r="J13613" s="10">
        <v>100</v>
      </c>
    </row>
    <row r="13614" spans="1:10" ht="14.25" x14ac:dyDescent="0.15">
      <c r="A13614" s="10">
        <v>508527201</v>
      </c>
      <c r="B13614" s="10">
        <v>5085272</v>
      </c>
      <c r="C13614" s="10">
        <v>1</v>
      </c>
      <c r="D13614" s="10">
        <v>100</v>
      </c>
      <c r="E13614" s="10">
        <v>4000</v>
      </c>
      <c r="F13614" s="10" t="s">
        <v>5607</v>
      </c>
      <c r="G13614" s="10" t="s">
        <v>5607</v>
      </c>
      <c r="H13614" s="10" t="s">
        <v>5608</v>
      </c>
      <c r="I13614" s="10" t="s">
        <v>5608</v>
      </c>
      <c r="J13614" s="10">
        <v>103</v>
      </c>
    </row>
    <row r="13615" spans="1:10" ht="14.25" x14ac:dyDescent="0.15">
      <c r="A13615" s="10">
        <v>508537201</v>
      </c>
      <c r="B13615" s="10">
        <v>5085372</v>
      </c>
      <c r="C13615" s="10">
        <v>1</v>
      </c>
      <c r="D13615" s="10">
        <v>100</v>
      </c>
      <c r="E13615" s="10">
        <v>4000</v>
      </c>
      <c r="F13615" s="10" t="s">
        <v>5607</v>
      </c>
      <c r="G13615" s="10" t="s">
        <v>5607</v>
      </c>
      <c r="H13615" s="10" t="s">
        <v>5608</v>
      </c>
      <c r="I13615" s="10" t="s">
        <v>5608</v>
      </c>
      <c r="J13615" s="10">
        <v>103</v>
      </c>
    </row>
    <row r="13616" spans="1:10" ht="14.25" x14ac:dyDescent="0.15">
      <c r="A13616" s="10">
        <v>508547201</v>
      </c>
      <c r="B13616" s="10">
        <v>5085472</v>
      </c>
      <c r="C13616" s="10">
        <v>1</v>
      </c>
      <c r="D13616" s="10">
        <v>100</v>
      </c>
      <c r="E13616" s="10">
        <v>4000</v>
      </c>
      <c r="F13616" s="10" t="s">
        <v>5607</v>
      </c>
      <c r="G13616" s="10" t="s">
        <v>5607</v>
      </c>
      <c r="H13616" s="10" t="s">
        <v>5608</v>
      </c>
      <c r="I13616" s="10" t="s">
        <v>5608</v>
      </c>
      <c r="J13616" s="10">
        <v>103</v>
      </c>
    </row>
    <row r="13617" spans="1:10" ht="14.25" x14ac:dyDescent="0.15">
      <c r="A13617" s="10">
        <v>508557201</v>
      </c>
      <c r="B13617" s="10">
        <v>5085572</v>
      </c>
      <c r="C13617" s="10">
        <v>1</v>
      </c>
      <c r="D13617" s="10">
        <v>100</v>
      </c>
      <c r="E13617" s="10">
        <v>4000</v>
      </c>
      <c r="F13617" s="10" t="s">
        <v>792</v>
      </c>
      <c r="G13617" s="10" t="s">
        <v>792</v>
      </c>
      <c r="H13617" s="10" t="s">
        <v>813</v>
      </c>
      <c r="I13617" s="10" t="s">
        <v>813</v>
      </c>
      <c r="J13617" s="10">
        <v>100</v>
      </c>
    </row>
    <row r="13618" spans="1:10" ht="14.25" x14ac:dyDescent="0.15">
      <c r="A13618" s="10">
        <v>508567201</v>
      </c>
      <c r="B13618" s="10">
        <v>5085672</v>
      </c>
      <c r="C13618" s="10">
        <v>1</v>
      </c>
      <c r="D13618" s="10">
        <v>100</v>
      </c>
      <c r="E13618" s="10">
        <v>4000</v>
      </c>
      <c r="F13618" s="10" t="s">
        <v>5607</v>
      </c>
      <c r="G13618" s="10" t="s">
        <v>5607</v>
      </c>
      <c r="H13618" s="10" t="s">
        <v>5608</v>
      </c>
      <c r="I13618" s="10" t="s">
        <v>5608</v>
      </c>
      <c r="J13618" s="10">
        <v>103</v>
      </c>
    </row>
    <row r="13619" spans="1:10" ht="14.25" x14ac:dyDescent="0.15">
      <c r="A13619" s="10">
        <v>508577201</v>
      </c>
      <c r="B13619" s="10">
        <v>5085772</v>
      </c>
      <c r="C13619" s="10">
        <v>1</v>
      </c>
      <c r="D13619" s="10">
        <v>100</v>
      </c>
      <c r="E13619" s="10">
        <v>4000</v>
      </c>
      <c r="F13619" s="10" t="s">
        <v>792</v>
      </c>
      <c r="G13619" s="10" t="s">
        <v>792</v>
      </c>
      <c r="H13619" s="10" t="s">
        <v>813</v>
      </c>
      <c r="I13619" s="10" t="s">
        <v>813</v>
      </c>
      <c r="J13619" s="10">
        <v>100</v>
      </c>
    </row>
    <row r="13620" spans="1:10" ht="14.25" x14ac:dyDescent="0.15">
      <c r="A13620" s="10">
        <v>508587201</v>
      </c>
      <c r="B13620" s="10">
        <v>5085872</v>
      </c>
      <c r="C13620" s="10">
        <v>1</v>
      </c>
      <c r="D13620" s="10">
        <v>100</v>
      </c>
      <c r="E13620" s="10">
        <v>4000</v>
      </c>
      <c r="F13620" s="10" t="s">
        <v>792</v>
      </c>
      <c r="G13620" s="10" t="s">
        <v>792</v>
      </c>
      <c r="H13620" s="10" t="s">
        <v>813</v>
      </c>
      <c r="I13620" s="10" t="s">
        <v>813</v>
      </c>
      <c r="J13620" s="10">
        <v>100</v>
      </c>
    </row>
    <row r="13621" spans="1:10" ht="14.25" x14ac:dyDescent="0.15">
      <c r="A13621" s="10">
        <v>508617201</v>
      </c>
      <c r="B13621" s="10">
        <v>5086172</v>
      </c>
      <c r="C13621" s="10">
        <v>1</v>
      </c>
      <c r="D13621" s="10">
        <v>100</v>
      </c>
      <c r="E13621" s="10">
        <v>4000</v>
      </c>
      <c r="F13621" s="10" t="s">
        <v>792</v>
      </c>
      <c r="G13621" s="10" t="s">
        <v>792</v>
      </c>
      <c r="H13621" s="10" t="s">
        <v>813</v>
      </c>
      <c r="I13621" s="10" t="s">
        <v>813</v>
      </c>
      <c r="J13621" s="10">
        <v>100</v>
      </c>
    </row>
    <row r="13622" spans="1:10" ht="14.25" x14ac:dyDescent="0.15">
      <c r="A13622" s="10">
        <v>508627201</v>
      </c>
      <c r="B13622" s="10">
        <v>5086272</v>
      </c>
      <c r="C13622" s="10">
        <v>1</v>
      </c>
      <c r="D13622" s="10">
        <v>100</v>
      </c>
      <c r="E13622" s="10">
        <v>4000</v>
      </c>
      <c r="F13622" s="10" t="s">
        <v>5607</v>
      </c>
      <c r="G13622" s="10" t="s">
        <v>5607</v>
      </c>
      <c r="H13622" s="10" t="s">
        <v>5608</v>
      </c>
      <c r="I13622" s="10" t="s">
        <v>5608</v>
      </c>
      <c r="J13622" s="10">
        <v>103</v>
      </c>
    </row>
    <row r="13623" spans="1:10" ht="14.25" x14ac:dyDescent="0.15">
      <c r="A13623" s="10">
        <v>508637201</v>
      </c>
      <c r="B13623" s="10">
        <v>5086372</v>
      </c>
      <c r="C13623" s="10">
        <v>1</v>
      </c>
      <c r="D13623" s="10">
        <v>100</v>
      </c>
      <c r="E13623" s="10">
        <v>4000</v>
      </c>
      <c r="F13623" s="10" t="s">
        <v>5607</v>
      </c>
      <c r="G13623" s="10" t="s">
        <v>5607</v>
      </c>
      <c r="H13623" s="10" t="s">
        <v>5608</v>
      </c>
      <c r="I13623" s="10" t="s">
        <v>5608</v>
      </c>
      <c r="J13623" s="10">
        <v>103</v>
      </c>
    </row>
    <row r="13624" spans="1:10" ht="14.25" x14ac:dyDescent="0.15">
      <c r="A13624" s="10">
        <v>508647201</v>
      </c>
      <c r="B13624" s="10">
        <v>5086472</v>
      </c>
      <c r="C13624" s="10">
        <v>1</v>
      </c>
      <c r="D13624" s="10">
        <v>100</v>
      </c>
      <c r="E13624" s="10">
        <v>4000</v>
      </c>
      <c r="F13624" s="10" t="s">
        <v>5607</v>
      </c>
      <c r="G13624" s="10" t="s">
        <v>5607</v>
      </c>
      <c r="H13624" s="10" t="s">
        <v>5608</v>
      </c>
      <c r="I13624" s="10" t="s">
        <v>5608</v>
      </c>
      <c r="J13624" s="10">
        <v>103</v>
      </c>
    </row>
    <row r="13625" spans="1:10" ht="14.25" x14ac:dyDescent="0.15">
      <c r="A13625" s="10">
        <v>508657201</v>
      </c>
      <c r="B13625" s="10">
        <v>5086572</v>
      </c>
      <c r="C13625" s="10">
        <v>1</v>
      </c>
      <c r="D13625" s="10">
        <v>100</v>
      </c>
      <c r="E13625" s="10">
        <v>4000</v>
      </c>
      <c r="F13625" s="10" t="s">
        <v>792</v>
      </c>
      <c r="G13625" s="10" t="s">
        <v>792</v>
      </c>
      <c r="H13625" s="10" t="s">
        <v>813</v>
      </c>
      <c r="I13625" s="10" t="s">
        <v>813</v>
      </c>
      <c r="J13625" s="10">
        <v>100</v>
      </c>
    </row>
    <row r="13626" spans="1:10" ht="14.25" x14ac:dyDescent="0.15">
      <c r="A13626" s="10">
        <v>508667201</v>
      </c>
      <c r="B13626" s="10">
        <v>5086672</v>
      </c>
      <c r="C13626" s="10">
        <v>1</v>
      </c>
      <c r="D13626" s="10">
        <v>100</v>
      </c>
      <c r="E13626" s="10">
        <v>4000</v>
      </c>
      <c r="F13626" s="10" t="s">
        <v>5607</v>
      </c>
      <c r="G13626" s="10" t="s">
        <v>5607</v>
      </c>
      <c r="H13626" s="10" t="s">
        <v>5608</v>
      </c>
      <c r="I13626" s="10" t="s">
        <v>5608</v>
      </c>
      <c r="J13626" s="10">
        <v>103</v>
      </c>
    </row>
    <row r="13627" spans="1:10" ht="14.25" x14ac:dyDescent="0.15">
      <c r="A13627" s="10">
        <v>508677201</v>
      </c>
      <c r="B13627" s="10">
        <v>5086772</v>
      </c>
      <c r="C13627" s="10">
        <v>1</v>
      </c>
      <c r="D13627" s="10">
        <v>100</v>
      </c>
      <c r="E13627" s="10">
        <v>4000</v>
      </c>
      <c r="F13627" s="10" t="s">
        <v>792</v>
      </c>
      <c r="G13627" s="10" t="s">
        <v>792</v>
      </c>
      <c r="H13627" s="10" t="s">
        <v>813</v>
      </c>
      <c r="I13627" s="10" t="s">
        <v>813</v>
      </c>
      <c r="J13627" s="10">
        <v>100</v>
      </c>
    </row>
    <row r="13628" spans="1:10" ht="14.25" x14ac:dyDescent="0.15">
      <c r="A13628" s="10">
        <v>508687201</v>
      </c>
      <c r="B13628" s="10">
        <v>5086872</v>
      </c>
      <c r="C13628" s="10">
        <v>1</v>
      </c>
      <c r="D13628" s="10">
        <v>100</v>
      </c>
      <c r="E13628" s="10">
        <v>4000</v>
      </c>
      <c r="F13628" s="10" t="s">
        <v>792</v>
      </c>
      <c r="G13628" s="10" t="s">
        <v>792</v>
      </c>
      <c r="H13628" s="10" t="s">
        <v>813</v>
      </c>
      <c r="I13628" s="10" t="s">
        <v>813</v>
      </c>
      <c r="J13628" s="10">
        <v>100</v>
      </c>
    </row>
    <row r="13629" spans="1:10" ht="14.25" x14ac:dyDescent="0.15">
      <c r="A13629" s="10">
        <v>508717201</v>
      </c>
      <c r="B13629" s="10">
        <v>5087172</v>
      </c>
      <c r="C13629" s="10">
        <v>1</v>
      </c>
      <c r="D13629" s="10">
        <v>100</v>
      </c>
      <c r="E13629" s="10">
        <v>4000</v>
      </c>
      <c r="F13629" s="10" t="s">
        <v>792</v>
      </c>
      <c r="G13629" s="10" t="s">
        <v>792</v>
      </c>
      <c r="H13629" s="10" t="s">
        <v>813</v>
      </c>
      <c r="I13629" s="10" t="s">
        <v>813</v>
      </c>
      <c r="J13629" s="10">
        <v>100</v>
      </c>
    </row>
    <row r="13630" spans="1:10" ht="14.25" x14ac:dyDescent="0.15">
      <c r="A13630" s="10">
        <v>508727201</v>
      </c>
      <c r="B13630" s="10">
        <v>5087272</v>
      </c>
      <c r="C13630" s="10">
        <v>1</v>
      </c>
      <c r="D13630" s="10">
        <v>100</v>
      </c>
      <c r="E13630" s="10">
        <v>4000</v>
      </c>
      <c r="F13630" s="10" t="s">
        <v>5607</v>
      </c>
      <c r="G13630" s="10" t="s">
        <v>5607</v>
      </c>
      <c r="H13630" s="10" t="s">
        <v>5608</v>
      </c>
      <c r="I13630" s="10" t="s">
        <v>5608</v>
      </c>
      <c r="J13630" s="10">
        <v>103</v>
      </c>
    </row>
    <row r="13631" spans="1:10" ht="14.25" x14ac:dyDescent="0.15">
      <c r="A13631" s="10">
        <v>508737201</v>
      </c>
      <c r="B13631" s="10">
        <v>5087372</v>
      </c>
      <c r="C13631" s="10">
        <v>1</v>
      </c>
      <c r="D13631" s="10">
        <v>100</v>
      </c>
      <c r="E13631" s="10">
        <v>4000</v>
      </c>
      <c r="F13631" s="10" t="s">
        <v>5607</v>
      </c>
      <c r="G13631" s="10" t="s">
        <v>5607</v>
      </c>
      <c r="H13631" s="10" t="s">
        <v>5608</v>
      </c>
      <c r="I13631" s="10" t="s">
        <v>5608</v>
      </c>
      <c r="J13631" s="10">
        <v>103</v>
      </c>
    </row>
    <row r="13632" spans="1:10" ht="14.25" x14ac:dyDescent="0.15">
      <c r="A13632" s="10">
        <v>508747201</v>
      </c>
      <c r="B13632" s="10">
        <v>5087472</v>
      </c>
      <c r="C13632" s="10">
        <v>1</v>
      </c>
      <c r="D13632" s="10">
        <v>100</v>
      </c>
      <c r="E13632" s="10">
        <v>4000</v>
      </c>
      <c r="F13632" s="10" t="s">
        <v>5607</v>
      </c>
      <c r="G13632" s="10" t="s">
        <v>5607</v>
      </c>
      <c r="H13632" s="10" t="s">
        <v>5608</v>
      </c>
      <c r="I13632" s="10" t="s">
        <v>5608</v>
      </c>
      <c r="J13632" s="10">
        <v>103</v>
      </c>
    </row>
    <row r="13633" spans="1:10" ht="14.25" x14ac:dyDescent="0.15">
      <c r="A13633" s="10">
        <v>508757201</v>
      </c>
      <c r="B13633" s="10">
        <v>5087572</v>
      </c>
      <c r="C13633" s="10">
        <v>1</v>
      </c>
      <c r="D13633" s="10">
        <v>100</v>
      </c>
      <c r="E13633" s="10">
        <v>4000</v>
      </c>
      <c r="F13633" s="10" t="s">
        <v>792</v>
      </c>
      <c r="G13633" s="10" t="s">
        <v>792</v>
      </c>
      <c r="H13633" s="10" t="s">
        <v>813</v>
      </c>
      <c r="I13633" s="10" t="s">
        <v>813</v>
      </c>
      <c r="J13633" s="10">
        <v>100</v>
      </c>
    </row>
    <row r="13634" spans="1:10" ht="14.25" x14ac:dyDescent="0.15">
      <c r="A13634" s="10">
        <v>508767201</v>
      </c>
      <c r="B13634" s="10">
        <v>5087672</v>
      </c>
      <c r="C13634" s="10">
        <v>1</v>
      </c>
      <c r="D13634" s="10">
        <v>100</v>
      </c>
      <c r="E13634" s="10">
        <v>4000</v>
      </c>
      <c r="F13634" s="10" t="s">
        <v>5607</v>
      </c>
      <c r="G13634" s="10" t="s">
        <v>5607</v>
      </c>
      <c r="H13634" s="10" t="s">
        <v>5608</v>
      </c>
      <c r="I13634" s="10" t="s">
        <v>5608</v>
      </c>
      <c r="J13634" s="10">
        <v>103</v>
      </c>
    </row>
    <row r="13635" spans="1:10" ht="14.25" x14ac:dyDescent="0.15">
      <c r="A13635" s="10">
        <v>508777201</v>
      </c>
      <c r="B13635" s="10">
        <v>5087772</v>
      </c>
      <c r="C13635" s="10">
        <v>1</v>
      </c>
      <c r="D13635" s="10">
        <v>100</v>
      </c>
      <c r="E13635" s="10">
        <v>4000</v>
      </c>
      <c r="F13635" s="10" t="s">
        <v>792</v>
      </c>
      <c r="G13635" s="10" t="s">
        <v>792</v>
      </c>
      <c r="H13635" s="10" t="s">
        <v>813</v>
      </c>
      <c r="I13635" s="10" t="s">
        <v>813</v>
      </c>
      <c r="J13635" s="10">
        <v>100</v>
      </c>
    </row>
    <row r="13636" spans="1:10" ht="14.25" x14ac:dyDescent="0.15">
      <c r="A13636" s="10">
        <v>508787201</v>
      </c>
      <c r="B13636" s="10">
        <v>5087872</v>
      </c>
      <c r="C13636" s="10">
        <v>1</v>
      </c>
      <c r="D13636" s="10">
        <v>100</v>
      </c>
      <c r="E13636" s="10">
        <v>4000</v>
      </c>
      <c r="F13636" s="10" t="s">
        <v>792</v>
      </c>
      <c r="G13636" s="10" t="s">
        <v>792</v>
      </c>
      <c r="H13636" s="10" t="s">
        <v>813</v>
      </c>
      <c r="I13636" s="10" t="s">
        <v>813</v>
      </c>
      <c r="J13636" s="10">
        <v>100</v>
      </c>
    </row>
    <row r="13637" spans="1:10" ht="14.25" x14ac:dyDescent="0.15">
      <c r="A13637" s="10">
        <v>508817201</v>
      </c>
      <c r="B13637" s="10">
        <v>5088172</v>
      </c>
      <c r="C13637" s="10">
        <v>1</v>
      </c>
      <c r="D13637" s="10">
        <v>100</v>
      </c>
      <c r="E13637" s="10">
        <v>4000</v>
      </c>
      <c r="F13637" s="10" t="s">
        <v>792</v>
      </c>
      <c r="G13637" s="10" t="s">
        <v>792</v>
      </c>
      <c r="H13637" s="10" t="s">
        <v>813</v>
      </c>
      <c r="I13637" s="10" t="s">
        <v>813</v>
      </c>
      <c r="J13637" s="10">
        <v>100</v>
      </c>
    </row>
    <row r="13638" spans="1:10" ht="14.25" x14ac:dyDescent="0.15">
      <c r="A13638" s="10">
        <v>508827201</v>
      </c>
      <c r="B13638" s="10">
        <v>5088272</v>
      </c>
      <c r="C13638" s="10">
        <v>1</v>
      </c>
      <c r="D13638" s="10">
        <v>100</v>
      </c>
      <c r="E13638" s="10">
        <v>4000</v>
      </c>
      <c r="F13638" s="10" t="s">
        <v>5607</v>
      </c>
      <c r="G13638" s="10" t="s">
        <v>5607</v>
      </c>
      <c r="H13638" s="10" t="s">
        <v>5608</v>
      </c>
      <c r="I13638" s="10" t="s">
        <v>5608</v>
      </c>
      <c r="J13638" s="10">
        <v>103</v>
      </c>
    </row>
    <row r="13639" spans="1:10" ht="14.25" x14ac:dyDescent="0.15">
      <c r="A13639" s="10">
        <v>508837201</v>
      </c>
      <c r="B13639" s="10">
        <v>5088372</v>
      </c>
      <c r="C13639" s="10">
        <v>1</v>
      </c>
      <c r="D13639" s="10">
        <v>100</v>
      </c>
      <c r="E13639" s="10">
        <v>4000</v>
      </c>
      <c r="F13639" s="10" t="s">
        <v>5607</v>
      </c>
      <c r="G13639" s="10" t="s">
        <v>5607</v>
      </c>
      <c r="H13639" s="10" t="s">
        <v>5608</v>
      </c>
      <c r="I13639" s="10" t="s">
        <v>5608</v>
      </c>
      <c r="J13639" s="10">
        <v>103</v>
      </c>
    </row>
    <row r="13640" spans="1:10" ht="14.25" x14ac:dyDescent="0.15">
      <c r="A13640" s="10">
        <v>508847201</v>
      </c>
      <c r="B13640" s="10">
        <v>5088472</v>
      </c>
      <c r="C13640" s="10">
        <v>1</v>
      </c>
      <c r="D13640" s="10">
        <v>100</v>
      </c>
      <c r="E13640" s="10">
        <v>4000</v>
      </c>
      <c r="F13640" s="10" t="s">
        <v>5607</v>
      </c>
      <c r="G13640" s="10" t="s">
        <v>5607</v>
      </c>
      <c r="H13640" s="10" t="s">
        <v>5608</v>
      </c>
      <c r="I13640" s="10" t="s">
        <v>5608</v>
      </c>
      <c r="J13640" s="10">
        <v>103</v>
      </c>
    </row>
    <row r="13641" spans="1:10" ht="14.25" x14ac:dyDescent="0.15">
      <c r="A13641" s="10">
        <v>508857201</v>
      </c>
      <c r="B13641" s="10">
        <v>5088572</v>
      </c>
      <c r="C13641" s="10">
        <v>1</v>
      </c>
      <c r="D13641" s="10">
        <v>100</v>
      </c>
      <c r="E13641" s="10">
        <v>4000</v>
      </c>
      <c r="F13641" s="10" t="s">
        <v>792</v>
      </c>
      <c r="G13641" s="10" t="s">
        <v>792</v>
      </c>
      <c r="H13641" s="10" t="s">
        <v>813</v>
      </c>
      <c r="I13641" s="10" t="s">
        <v>813</v>
      </c>
      <c r="J13641" s="10">
        <v>100</v>
      </c>
    </row>
    <row r="13642" spans="1:10" ht="14.25" x14ac:dyDescent="0.15">
      <c r="A13642" s="10">
        <v>508867201</v>
      </c>
      <c r="B13642" s="10">
        <v>5088672</v>
      </c>
      <c r="C13642" s="10">
        <v>1</v>
      </c>
      <c r="D13642" s="10">
        <v>100</v>
      </c>
      <c r="E13642" s="10">
        <v>4000</v>
      </c>
      <c r="F13642" s="10" t="s">
        <v>5607</v>
      </c>
      <c r="G13642" s="10" t="s">
        <v>5607</v>
      </c>
      <c r="H13642" s="10" t="s">
        <v>5608</v>
      </c>
      <c r="I13642" s="10" t="s">
        <v>5608</v>
      </c>
      <c r="J13642" s="10">
        <v>103</v>
      </c>
    </row>
    <row r="13643" spans="1:10" ht="14.25" x14ac:dyDescent="0.15">
      <c r="A13643" s="10">
        <v>508877201</v>
      </c>
      <c r="B13643" s="10">
        <v>5088772</v>
      </c>
      <c r="C13643" s="10">
        <v>1</v>
      </c>
      <c r="D13643" s="10">
        <v>100</v>
      </c>
      <c r="E13643" s="10">
        <v>4000</v>
      </c>
      <c r="F13643" s="10" t="s">
        <v>792</v>
      </c>
      <c r="G13643" s="10" t="s">
        <v>792</v>
      </c>
      <c r="H13643" s="10" t="s">
        <v>813</v>
      </c>
      <c r="I13643" s="10" t="s">
        <v>813</v>
      </c>
      <c r="J13643" s="10">
        <v>100</v>
      </c>
    </row>
    <row r="13644" spans="1:10" ht="14.25" x14ac:dyDescent="0.15">
      <c r="A13644" s="10">
        <v>508887201</v>
      </c>
      <c r="B13644" s="10">
        <v>5088872</v>
      </c>
      <c r="C13644" s="10">
        <v>1</v>
      </c>
      <c r="D13644" s="10">
        <v>100</v>
      </c>
      <c r="E13644" s="10">
        <v>4000</v>
      </c>
      <c r="F13644" s="10" t="s">
        <v>792</v>
      </c>
      <c r="G13644" s="10" t="s">
        <v>792</v>
      </c>
      <c r="H13644" s="10" t="s">
        <v>813</v>
      </c>
      <c r="I13644" s="10" t="s">
        <v>813</v>
      </c>
      <c r="J13644" s="10">
        <v>100</v>
      </c>
    </row>
    <row r="13645" spans="1:10" ht="14.25" x14ac:dyDescent="0.15">
      <c r="A13645" s="10">
        <v>508917201</v>
      </c>
      <c r="B13645" s="10">
        <v>5089172</v>
      </c>
      <c r="C13645" s="10">
        <v>1</v>
      </c>
      <c r="D13645" s="10">
        <v>100</v>
      </c>
      <c r="E13645" s="10">
        <v>4000</v>
      </c>
      <c r="F13645" s="10" t="s">
        <v>792</v>
      </c>
      <c r="G13645" s="10" t="s">
        <v>792</v>
      </c>
      <c r="H13645" s="10" t="s">
        <v>813</v>
      </c>
      <c r="I13645" s="10" t="s">
        <v>813</v>
      </c>
      <c r="J13645" s="10">
        <v>100</v>
      </c>
    </row>
    <row r="13646" spans="1:10" ht="14.25" x14ac:dyDescent="0.15">
      <c r="A13646" s="10">
        <v>508927201</v>
      </c>
      <c r="B13646" s="10">
        <v>5089272</v>
      </c>
      <c r="C13646" s="10">
        <v>1</v>
      </c>
      <c r="D13646" s="10">
        <v>100</v>
      </c>
      <c r="E13646" s="10">
        <v>4000</v>
      </c>
      <c r="F13646" s="10" t="s">
        <v>5607</v>
      </c>
      <c r="G13646" s="10" t="s">
        <v>5607</v>
      </c>
      <c r="H13646" s="10" t="s">
        <v>5608</v>
      </c>
      <c r="I13646" s="10" t="s">
        <v>5608</v>
      </c>
      <c r="J13646" s="10">
        <v>103</v>
      </c>
    </row>
    <row r="13647" spans="1:10" ht="14.25" x14ac:dyDescent="0.15">
      <c r="A13647" s="10">
        <v>508937201</v>
      </c>
      <c r="B13647" s="10">
        <v>5089372</v>
      </c>
      <c r="C13647" s="10">
        <v>1</v>
      </c>
      <c r="D13647" s="10">
        <v>100</v>
      </c>
      <c r="E13647" s="10">
        <v>4000</v>
      </c>
      <c r="F13647" s="10" t="s">
        <v>5607</v>
      </c>
      <c r="G13647" s="10" t="s">
        <v>5607</v>
      </c>
      <c r="H13647" s="10" t="s">
        <v>5608</v>
      </c>
      <c r="I13647" s="10" t="s">
        <v>5608</v>
      </c>
      <c r="J13647" s="10">
        <v>103</v>
      </c>
    </row>
    <row r="13648" spans="1:10" ht="14.25" x14ac:dyDescent="0.15">
      <c r="A13648" s="10">
        <v>508947201</v>
      </c>
      <c r="B13648" s="10">
        <v>5089472</v>
      </c>
      <c r="C13648" s="10">
        <v>1</v>
      </c>
      <c r="D13648" s="10">
        <v>100</v>
      </c>
      <c r="E13648" s="10">
        <v>4000</v>
      </c>
      <c r="F13648" s="10" t="s">
        <v>5607</v>
      </c>
      <c r="G13648" s="10" t="s">
        <v>5607</v>
      </c>
      <c r="H13648" s="10" t="s">
        <v>5608</v>
      </c>
      <c r="I13648" s="10" t="s">
        <v>5608</v>
      </c>
      <c r="J13648" s="10">
        <v>103</v>
      </c>
    </row>
    <row r="13649" spans="1:10" ht="14.25" x14ac:dyDescent="0.15">
      <c r="A13649" s="10">
        <v>508957201</v>
      </c>
      <c r="B13649" s="10">
        <v>5089572</v>
      </c>
      <c r="C13649" s="10">
        <v>1</v>
      </c>
      <c r="D13649" s="10">
        <v>100</v>
      </c>
      <c r="E13649" s="10">
        <v>4000</v>
      </c>
      <c r="F13649" s="10" t="s">
        <v>792</v>
      </c>
      <c r="G13649" s="10" t="s">
        <v>792</v>
      </c>
      <c r="H13649" s="10" t="s">
        <v>813</v>
      </c>
      <c r="I13649" s="10" t="s">
        <v>813</v>
      </c>
      <c r="J13649" s="10">
        <v>100</v>
      </c>
    </row>
    <row r="13650" spans="1:10" ht="14.25" x14ac:dyDescent="0.15">
      <c r="A13650" s="10">
        <v>508967201</v>
      </c>
      <c r="B13650" s="10">
        <v>5089672</v>
      </c>
      <c r="C13650" s="10">
        <v>1</v>
      </c>
      <c r="D13650" s="10">
        <v>100</v>
      </c>
      <c r="E13650" s="10">
        <v>4000</v>
      </c>
      <c r="F13650" s="10" t="s">
        <v>5607</v>
      </c>
      <c r="G13650" s="10" t="s">
        <v>5607</v>
      </c>
      <c r="H13650" s="10" t="s">
        <v>5608</v>
      </c>
      <c r="I13650" s="10" t="s">
        <v>5608</v>
      </c>
      <c r="J13650" s="10">
        <v>103</v>
      </c>
    </row>
    <row r="13651" spans="1:10" ht="14.25" x14ac:dyDescent="0.15">
      <c r="A13651" s="10">
        <v>508977201</v>
      </c>
      <c r="B13651" s="10">
        <v>5089772</v>
      </c>
      <c r="C13651" s="10">
        <v>1</v>
      </c>
      <c r="D13651" s="10">
        <v>100</v>
      </c>
      <c r="E13651" s="10">
        <v>4000</v>
      </c>
      <c r="F13651" s="10" t="s">
        <v>792</v>
      </c>
      <c r="G13651" s="10" t="s">
        <v>792</v>
      </c>
      <c r="H13651" s="10" t="s">
        <v>813</v>
      </c>
      <c r="I13651" s="10" t="s">
        <v>813</v>
      </c>
      <c r="J13651" s="10">
        <v>100</v>
      </c>
    </row>
    <row r="13652" spans="1:10" ht="14.25" x14ac:dyDescent="0.15">
      <c r="A13652" s="10">
        <v>508987201</v>
      </c>
      <c r="B13652" s="10">
        <v>5089872</v>
      </c>
      <c r="C13652" s="10">
        <v>1</v>
      </c>
      <c r="D13652" s="10">
        <v>100</v>
      </c>
      <c r="E13652" s="10">
        <v>4000</v>
      </c>
      <c r="F13652" s="10" t="s">
        <v>792</v>
      </c>
      <c r="G13652" s="10" t="s">
        <v>792</v>
      </c>
      <c r="H13652" s="10" t="s">
        <v>813</v>
      </c>
      <c r="I13652" s="10" t="s">
        <v>813</v>
      </c>
      <c r="J13652" s="10">
        <v>100</v>
      </c>
    </row>
    <row r="13653" spans="1:10" ht="14.25" x14ac:dyDescent="0.15">
      <c r="A13653" s="10">
        <v>509017201</v>
      </c>
      <c r="B13653" s="10">
        <v>5090172</v>
      </c>
      <c r="C13653" s="10">
        <v>1</v>
      </c>
      <c r="D13653" s="10">
        <v>100</v>
      </c>
      <c r="E13653" s="10">
        <v>4000</v>
      </c>
      <c r="F13653" s="10" t="s">
        <v>792</v>
      </c>
      <c r="G13653" s="10" t="s">
        <v>792</v>
      </c>
      <c r="H13653" s="10" t="s">
        <v>813</v>
      </c>
      <c r="I13653" s="10" t="s">
        <v>813</v>
      </c>
      <c r="J13653" s="10">
        <v>100</v>
      </c>
    </row>
    <row r="13654" spans="1:10" ht="14.25" x14ac:dyDescent="0.15">
      <c r="A13654" s="10">
        <v>509027201</v>
      </c>
      <c r="B13654" s="10">
        <v>5090272</v>
      </c>
      <c r="C13654" s="10">
        <v>1</v>
      </c>
      <c r="D13654" s="10">
        <v>100</v>
      </c>
      <c r="E13654" s="10">
        <v>4000</v>
      </c>
      <c r="F13654" s="10" t="s">
        <v>5607</v>
      </c>
      <c r="G13654" s="10" t="s">
        <v>5607</v>
      </c>
      <c r="H13654" s="10" t="s">
        <v>5608</v>
      </c>
      <c r="I13654" s="10" t="s">
        <v>5608</v>
      </c>
      <c r="J13654" s="10">
        <v>103</v>
      </c>
    </row>
    <row r="13655" spans="1:10" ht="14.25" x14ac:dyDescent="0.15">
      <c r="A13655" s="10">
        <v>509037201</v>
      </c>
      <c r="B13655" s="10">
        <v>5090372</v>
      </c>
      <c r="C13655" s="10">
        <v>1</v>
      </c>
      <c r="D13655" s="10">
        <v>100</v>
      </c>
      <c r="E13655" s="10">
        <v>4000</v>
      </c>
      <c r="F13655" s="10" t="s">
        <v>5607</v>
      </c>
      <c r="G13655" s="10" t="s">
        <v>5607</v>
      </c>
      <c r="H13655" s="10" t="s">
        <v>5608</v>
      </c>
      <c r="I13655" s="10" t="s">
        <v>5608</v>
      </c>
      <c r="J13655" s="10">
        <v>103</v>
      </c>
    </row>
    <row r="13656" spans="1:10" ht="14.25" x14ac:dyDescent="0.15">
      <c r="A13656" s="10">
        <v>509047201</v>
      </c>
      <c r="B13656" s="10">
        <v>5090472</v>
      </c>
      <c r="C13656" s="10">
        <v>1</v>
      </c>
      <c r="D13656" s="10">
        <v>100</v>
      </c>
      <c r="E13656" s="10">
        <v>4000</v>
      </c>
      <c r="F13656" s="10" t="s">
        <v>5607</v>
      </c>
      <c r="G13656" s="10" t="s">
        <v>5607</v>
      </c>
      <c r="H13656" s="10" t="s">
        <v>5608</v>
      </c>
      <c r="I13656" s="10" t="s">
        <v>5608</v>
      </c>
      <c r="J13656" s="10">
        <v>103</v>
      </c>
    </row>
    <row r="13657" spans="1:10" ht="14.25" x14ac:dyDescent="0.15">
      <c r="A13657" s="10">
        <v>509057201</v>
      </c>
      <c r="B13657" s="10">
        <v>5090572</v>
      </c>
      <c r="C13657" s="10">
        <v>1</v>
      </c>
      <c r="D13657" s="10">
        <v>100</v>
      </c>
      <c r="E13657" s="10">
        <v>4000</v>
      </c>
      <c r="F13657" s="10" t="s">
        <v>792</v>
      </c>
      <c r="G13657" s="10" t="s">
        <v>792</v>
      </c>
      <c r="H13657" s="10" t="s">
        <v>813</v>
      </c>
      <c r="I13657" s="10" t="s">
        <v>813</v>
      </c>
      <c r="J13657" s="10">
        <v>100</v>
      </c>
    </row>
    <row r="13658" spans="1:10" ht="14.25" x14ac:dyDescent="0.15">
      <c r="A13658" s="10">
        <v>509067201</v>
      </c>
      <c r="B13658" s="10">
        <v>5090672</v>
      </c>
      <c r="C13658" s="10">
        <v>1</v>
      </c>
      <c r="D13658" s="10">
        <v>100</v>
      </c>
      <c r="E13658" s="10">
        <v>4000</v>
      </c>
      <c r="F13658" s="10" t="s">
        <v>5607</v>
      </c>
      <c r="G13658" s="10" t="s">
        <v>5607</v>
      </c>
      <c r="H13658" s="10" t="s">
        <v>5608</v>
      </c>
      <c r="I13658" s="10" t="s">
        <v>5608</v>
      </c>
      <c r="J13658" s="10">
        <v>103</v>
      </c>
    </row>
    <row r="13659" spans="1:10" ht="14.25" x14ac:dyDescent="0.15">
      <c r="A13659" s="10">
        <v>509077201</v>
      </c>
      <c r="B13659" s="10">
        <v>5090772</v>
      </c>
      <c r="C13659" s="10">
        <v>1</v>
      </c>
      <c r="D13659" s="10">
        <v>100</v>
      </c>
      <c r="E13659" s="10">
        <v>4000</v>
      </c>
      <c r="F13659" s="10" t="s">
        <v>792</v>
      </c>
      <c r="G13659" s="10" t="s">
        <v>792</v>
      </c>
      <c r="H13659" s="10" t="s">
        <v>813</v>
      </c>
      <c r="I13659" s="10" t="s">
        <v>813</v>
      </c>
      <c r="J13659" s="10">
        <v>100</v>
      </c>
    </row>
    <row r="13660" spans="1:10" ht="14.25" x14ac:dyDescent="0.15">
      <c r="A13660" s="10">
        <v>509087201</v>
      </c>
      <c r="B13660" s="10">
        <v>5090872</v>
      </c>
      <c r="C13660" s="10">
        <v>1</v>
      </c>
      <c r="D13660" s="10">
        <v>100</v>
      </c>
      <c r="E13660" s="10">
        <v>4000</v>
      </c>
      <c r="F13660" s="10" t="s">
        <v>792</v>
      </c>
      <c r="G13660" s="10" t="s">
        <v>792</v>
      </c>
      <c r="H13660" s="10" t="s">
        <v>813</v>
      </c>
      <c r="I13660" s="10" t="s">
        <v>813</v>
      </c>
      <c r="J13660" s="10">
        <v>100</v>
      </c>
    </row>
    <row r="13661" spans="1:10" ht="14.25" x14ac:dyDescent="0.15">
      <c r="A13661" s="10">
        <v>509117201</v>
      </c>
      <c r="B13661" s="10">
        <v>5091172</v>
      </c>
      <c r="C13661" s="10">
        <v>1</v>
      </c>
      <c r="D13661" s="10">
        <v>100</v>
      </c>
      <c r="E13661" s="10">
        <v>4000</v>
      </c>
      <c r="F13661" s="10" t="s">
        <v>792</v>
      </c>
      <c r="G13661" s="10" t="s">
        <v>792</v>
      </c>
      <c r="H13661" s="10" t="s">
        <v>813</v>
      </c>
      <c r="I13661" s="10" t="s">
        <v>813</v>
      </c>
      <c r="J13661" s="10">
        <v>100</v>
      </c>
    </row>
    <row r="13662" spans="1:10" ht="14.25" x14ac:dyDescent="0.15">
      <c r="A13662" s="10">
        <v>509127201</v>
      </c>
      <c r="B13662" s="10">
        <v>5091272</v>
      </c>
      <c r="C13662" s="10">
        <v>1</v>
      </c>
      <c r="D13662" s="10">
        <v>100</v>
      </c>
      <c r="E13662" s="10">
        <v>4000</v>
      </c>
      <c r="F13662" s="10" t="s">
        <v>5607</v>
      </c>
      <c r="G13662" s="10" t="s">
        <v>5607</v>
      </c>
      <c r="H13662" s="10" t="s">
        <v>5608</v>
      </c>
      <c r="I13662" s="10" t="s">
        <v>5608</v>
      </c>
      <c r="J13662" s="10">
        <v>103</v>
      </c>
    </row>
    <row r="13663" spans="1:10" ht="14.25" x14ac:dyDescent="0.15">
      <c r="A13663" s="10">
        <v>509137201</v>
      </c>
      <c r="B13663" s="10">
        <v>5091372</v>
      </c>
      <c r="C13663" s="10">
        <v>1</v>
      </c>
      <c r="D13663" s="10">
        <v>100</v>
      </c>
      <c r="E13663" s="10">
        <v>4000</v>
      </c>
      <c r="F13663" s="10" t="s">
        <v>5607</v>
      </c>
      <c r="G13663" s="10" t="s">
        <v>5607</v>
      </c>
      <c r="H13663" s="10" t="s">
        <v>5608</v>
      </c>
      <c r="I13663" s="10" t="s">
        <v>5608</v>
      </c>
      <c r="J13663" s="10">
        <v>103</v>
      </c>
    </row>
    <row r="13664" spans="1:10" ht="14.25" x14ac:dyDescent="0.15">
      <c r="A13664" s="10">
        <v>509147201</v>
      </c>
      <c r="B13664" s="10">
        <v>5091472</v>
      </c>
      <c r="C13664" s="10">
        <v>1</v>
      </c>
      <c r="D13664" s="10">
        <v>100</v>
      </c>
      <c r="E13664" s="10">
        <v>4000</v>
      </c>
      <c r="F13664" s="10" t="s">
        <v>5607</v>
      </c>
      <c r="G13664" s="10" t="s">
        <v>5607</v>
      </c>
      <c r="H13664" s="10" t="s">
        <v>5608</v>
      </c>
      <c r="I13664" s="10" t="s">
        <v>5608</v>
      </c>
      <c r="J13664" s="10">
        <v>103</v>
      </c>
    </row>
    <row r="13665" spans="1:10" ht="14.25" x14ac:dyDescent="0.15">
      <c r="A13665" s="10">
        <v>509157201</v>
      </c>
      <c r="B13665" s="10">
        <v>5091572</v>
      </c>
      <c r="C13665" s="10">
        <v>1</v>
      </c>
      <c r="D13665" s="10">
        <v>100</v>
      </c>
      <c r="E13665" s="10">
        <v>4000</v>
      </c>
      <c r="F13665" s="10" t="s">
        <v>792</v>
      </c>
      <c r="G13665" s="10" t="s">
        <v>792</v>
      </c>
      <c r="H13665" s="10" t="s">
        <v>813</v>
      </c>
      <c r="I13665" s="10" t="s">
        <v>813</v>
      </c>
      <c r="J13665" s="10">
        <v>100</v>
      </c>
    </row>
    <row r="13666" spans="1:10" ht="14.25" x14ac:dyDescent="0.15">
      <c r="A13666" s="10">
        <v>509167201</v>
      </c>
      <c r="B13666" s="10">
        <v>5091672</v>
      </c>
      <c r="C13666" s="10">
        <v>1</v>
      </c>
      <c r="D13666" s="10">
        <v>100</v>
      </c>
      <c r="E13666" s="10">
        <v>4000</v>
      </c>
      <c r="F13666" s="10" t="s">
        <v>5607</v>
      </c>
      <c r="G13666" s="10" t="s">
        <v>5607</v>
      </c>
      <c r="H13666" s="10" t="s">
        <v>5608</v>
      </c>
      <c r="I13666" s="10" t="s">
        <v>5608</v>
      </c>
      <c r="J13666" s="10">
        <v>103</v>
      </c>
    </row>
    <row r="13667" spans="1:10" ht="14.25" x14ac:dyDescent="0.15">
      <c r="A13667" s="10">
        <v>509177201</v>
      </c>
      <c r="B13667" s="10">
        <v>5091772</v>
      </c>
      <c r="C13667" s="10">
        <v>1</v>
      </c>
      <c r="D13667" s="10">
        <v>100</v>
      </c>
      <c r="E13667" s="10">
        <v>4000</v>
      </c>
      <c r="F13667" s="10" t="s">
        <v>792</v>
      </c>
      <c r="G13667" s="10" t="s">
        <v>792</v>
      </c>
      <c r="H13667" s="10" t="s">
        <v>813</v>
      </c>
      <c r="I13667" s="10" t="s">
        <v>813</v>
      </c>
      <c r="J13667" s="10">
        <v>100</v>
      </c>
    </row>
    <row r="13668" spans="1:10" ht="14.25" x14ac:dyDescent="0.15">
      <c r="A13668" s="10">
        <v>509187201</v>
      </c>
      <c r="B13668" s="10">
        <v>5091872</v>
      </c>
      <c r="C13668" s="10">
        <v>1</v>
      </c>
      <c r="D13668" s="10">
        <v>100</v>
      </c>
      <c r="E13668" s="10">
        <v>4000</v>
      </c>
      <c r="F13668" s="10" t="s">
        <v>792</v>
      </c>
      <c r="G13668" s="10" t="s">
        <v>792</v>
      </c>
      <c r="H13668" s="10" t="s">
        <v>813</v>
      </c>
      <c r="I13668" s="10" t="s">
        <v>813</v>
      </c>
      <c r="J13668" s="10">
        <v>100</v>
      </c>
    </row>
    <row r="13669" spans="1:10" ht="14.25" x14ac:dyDescent="0.15">
      <c r="A13669" s="10">
        <v>509217201</v>
      </c>
      <c r="B13669" s="10">
        <v>5092172</v>
      </c>
      <c r="C13669" s="10">
        <v>1</v>
      </c>
      <c r="D13669" s="10">
        <v>100</v>
      </c>
      <c r="E13669" s="10">
        <v>4000</v>
      </c>
      <c r="F13669" s="10" t="s">
        <v>792</v>
      </c>
      <c r="G13669" s="10" t="s">
        <v>792</v>
      </c>
      <c r="H13669" s="10" t="s">
        <v>813</v>
      </c>
      <c r="I13669" s="10" t="s">
        <v>813</v>
      </c>
      <c r="J13669" s="10">
        <v>100</v>
      </c>
    </row>
    <row r="13670" spans="1:10" ht="14.25" x14ac:dyDescent="0.15">
      <c r="A13670" s="10">
        <v>509227201</v>
      </c>
      <c r="B13670" s="10">
        <v>5092272</v>
      </c>
      <c r="C13670" s="10">
        <v>1</v>
      </c>
      <c r="D13670" s="10">
        <v>100</v>
      </c>
      <c r="E13670" s="10">
        <v>4000</v>
      </c>
      <c r="F13670" s="10" t="s">
        <v>5607</v>
      </c>
      <c r="G13670" s="10" t="s">
        <v>5607</v>
      </c>
      <c r="H13670" s="10" t="s">
        <v>5608</v>
      </c>
      <c r="I13670" s="10" t="s">
        <v>5608</v>
      </c>
      <c r="J13670" s="10">
        <v>103</v>
      </c>
    </row>
    <row r="13671" spans="1:10" ht="14.25" x14ac:dyDescent="0.15">
      <c r="A13671" s="10">
        <v>509237201</v>
      </c>
      <c r="B13671" s="10">
        <v>5092372</v>
      </c>
      <c r="C13671" s="10">
        <v>1</v>
      </c>
      <c r="D13671" s="10">
        <v>100</v>
      </c>
      <c r="E13671" s="10">
        <v>4000</v>
      </c>
      <c r="F13671" s="10" t="s">
        <v>5607</v>
      </c>
      <c r="G13671" s="10" t="s">
        <v>5607</v>
      </c>
      <c r="H13671" s="10" t="s">
        <v>5608</v>
      </c>
      <c r="I13671" s="10" t="s">
        <v>5608</v>
      </c>
      <c r="J13671" s="10">
        <v>103</v>
      </c>
    </row>
    <row r="13672" spans="1:10" ht="14.25" x14ac:dyDescent="0.15">
      <c r="A13672" s="10">
        <v>509247201</v>
      </c>
      <c r="B13672" s="10">
        <v>5092472</v>
      </c>
      <c r="C13672" s="10">
        <v>1</v>
      </c>
      <c r="D13672" s="10">
        <v>100</v>
      </c>
      <c r="E13672" s="10">
        <v>4000</v>
      </c>
      <c r="F13672" s="10" t="s">
        <v>5607</v>
      </c>
      <c r="G13672" s="10" t="s">
        <v>5607</v>
      </c>
      <c r="H13672" s="10" t="s">
        <v>5608</v>
      </c>
      <c r="I13672" s="10" t="s">
        <v>5608</v>
      </c>
      <c r="J13672" s="10">
        <v>103</v>
      </c>
    </row>
    <row r="13673" spans="1:10" ht="14.25" x14ac:dyDescent="0.15">
      <c r="A13673" s="10">
        <v>509257201</v>
      </c>
      <c r="B13673" s="10">
        <v>5092572</v>
      </c>
      <c r="C13673" s="10">
        <v>1</v>
      </c>
      <c r="D13673" s="10">
        <v>100</v>
      </c>
      <c r="E13673" s="10">
        <v>4000</v>
      </c>
      <c r="F13673" s="10" t="s">
        <v>792</v>
      </c>
      <c r="G13673" s="10" t="s">
        <v>792</v>
      </c>
      <c r="H13673" s="10" t="s">
        <v>813</v>
      </c>
      <c r="I13673" s="10" t="s">
        <v>813</v>
      </c>
      <c r="J13673" s="10">
        <v>100</v>
      </c>
    </row>
    <row r="13674" spans="1:10" ht="14.25" x14ac:dyDescent="0.15">
      <c r="A13674" s="10">
        <v>509267201</v>
      </c>
      <c r="B13674" s="10">
        <v>5092672</v>
      </c>
      <c r="C13674" s="10">
        <v>1</v>
      </c>
      <c r="D13674" s="10">
        <v>100</v>
      </c>
      <c r="E13674" s="10">
        <v>4000</v>
      </c>
      <c r="F13674" s="10" t="s">
        <v>5607</v>
      </c>
      <c r="G13674" s="10" t="s">
        <v>5607</v>
      </c>
      <c r="H13674" s="10" t="s">
        <v>5608</v>
      </c>
      <c r="I13674" s="10" t="s">
        <v>5608</v>
      </c>
      <c r="J13674" s="10">
        <v>103</v>
      </c>
    </row>
    <row r="13675" spans="1:10" ht="14.25" x14ac:dyDescent="0.15">
      <c r="A13675" s="10">
        <v>509277201</v>
      </c>
      <c r="B13675" s="10">
        <v>5092772</v>
      </c>
      <c r="C13675" s="10">
        <v>1</v>
      </c>
      <c r="D13675" s="10">
        <v>100</v>
      </c>
      <c r="E13675" s="10">
        <v>4000</v>
      </c>
      <c r="F13675" s="10" t="s">
        <v>792</v>
      </c>
      <c r="G13675" s="10" t="s">
        <v>792</v>
      </c>
      <c r="H13675" s="10" t="s">
        <v>813</v>
      </c>
      <c r="I13675" s="10" t="s">
        <v>813</v>
      </c>
      <c r="J13675" s="10">
        <v>100</v>
      </c>
    </row>
    <row r="13676" spans="1:10" ht="14.25" x14ac:dyDescent="0.15">
      <c r="A13676" s="10">
        <v>509287201</v>
      </c>
      <c r="B13676" s="10">
        <v>5092872</v>
      </c>
      <c r="C13676" s="10">
        <v>1</v>
      </c>
      <c r="D13676" s="10">
        <v>100</v>
      </c>
      <c r="E13676" s="10">
        <v>4000</v>
      </c>
      <c r="F13676" s="10" t="s">
        <v>792</v>
      </c>
      <c r="G13676" s="10" t="s">
        <v>792</v>
      </c>
      <c r="H13676" s="10" t="s">
        <v>813</v>
      </c>
      <c r="I13676" s="10" t="s">
        <v>813</v>
      </c>
      <c r="J13676" s="10">
        <v>100</v>
      </c>
    </row>
    <row r="13677" spans="1:10" ht="14.25" x14ac:dyDescent="0.15">
      <c r="A13677" s="10">
        <v>509317201</v>
      </c>
      <c r="B13677" s="10">
        <v>5093172</v>
      </c>
      <c r="C13677" s="10">
        <v>1</v>
      </c>
      <c r="D13677" s="10">
        <v>100</v>
      </c>
      <c r="E13677" s="10">
        <v>4000</v>
      </c>
      <c r="F13677" s="10" t="s">
        <v>792</v>
      </c>
      <c r="G13677" s="10" t="s">
        <v>792</v>
      </c>
      <c r="H13677" s="10" t="s">
        <v>813</v>
      </c>
      <c r="I13677" s="10" t="s">
        <v>813</v>
      </c>
      <c r="J13677" s="10">
        <v>100</v>
      </c>
    </row>
    <row r="13678" spans="1:10" ht="14.25" x14ac:dyDescent="0.15">
      <c r="A13678" s="10">
        <v>509327201</v>
      </c>
      <c r="B13678" s="10">
        <v>5093272</v>
      </c>
      <c r="C13678" s="10">
        <v>1</v>
      </c>
      <c r="D13678" s="10">
        <v>100</v>
      </c>
      <c r="E13678" s="10">
        <v>4000</v>
      </c>
      <c r="F13678" s="10" t="s">
        <v>5607</v>
      </c>
      <c r="G13678" s="10" t="s">
        <v>5607</v>
      </c>
      <c r="H13678" s="10" t="s">
        <v>5608</v>
      </c>
      <c r="I13678" s="10" t="s">
        <v>5608</v>
      </c>
      <c r="J13678" s="10">
        <v>103</v>
      </c>
    </row>
    <row r="13679" spans="1:10" ht="14.25" x14ac:dyDescent="0.15">
      <c r="A13679" s="10">
        <v>509337201</v>
      </c>
      <c r="B13679" s="10">
        <v>5093372</v>
      </c>
      <c r="C13679" s="10">
        <v>1</v>
      </c>
      <c r="D13679" s="10">
        <v>100</v>
      </c>
      <c r="E13679" s="10">
        <v>4000</v>
      </c>
      <c r="F13679" s="10" t="s">
        <v>5607</v>
      </c>
      <c r="G13679" s="10" t="s">
        <v>5607</v>
      </c>
      <c r="H13679" s="10" t="s">
        <v>5608</v>
      </c>
      <c r="I13679" s="10" t="s">
        <v>5608</v>
      </c>
      <c r="J13679" s="10">
        <v>103</v>
      </c>
    </row>
    <row r="13680" spans="1:10" ht="14.25" x14ac:dyDescent="0.15">
      <c r="A13680" s="10">
        <v>509347201</v>
      </c>
      <c r="B13680" s="10">
        <v>5093472</v>
      </c>
      <c r="C13680" s="10">
        <v>1</v>
      </c>
      <c r="D13680" s="10">
        <v>100</v>
      </c>
      <c r="E13680" s="10">
        <v>4000</v>
      </c>
      <c r="F13680" s="10" t="s">
        <v>5607</v>
      </c>
      <c r="G13680" s="10" t="s">
        <v>5607</v>
      </c>
      <c r="H13680" s="10" t="s">
        <v>5608</v>
      </c>
      <c r="I13680" s="10" t="s">
        <v>5608</v>
      </c>
      <c r="J13680" s="10">
        <v>103</v>
      </c>
    </row>
    <row r="13681" spans="1:10" ht="14.25" x14ac:dyDescent="0.15">
      <c r="A13681" s="10">
        <v>509357201</v>
      </c>
      <c r="B13681" s="10">
        <v>5093572</v>
      </c>
      <c r="C13681" s="10">
        <v>1</v>
      </c>
      <c r="D13681" s="10">
        <v>100</v>
      </c>
      <c r="E13681" s="10">
        <v>4000</v>
      </c>
      <c r="F13681" s="10" t="s">
        <v>792</v>
      </c>
      <c r="G13681" s="10" t="s">
        <v>792</v>
      </c>
      <c r="H13681" s="10" t="s">
        <v>813</v>
      </c>
      <c r="I13681" s="10" t="s">
        <v>813</v>
      </c>
      <c r="J13681" s="10">
        <v>100</v>
      </c>
    </row>
    <row r="13682" spans="1:10" ht="14.25" x14ac:dyDescent="0.15">
      <c r="A13682" s="10">
        <v>509367201</v>
      </c>
      <c r="B13682" s="10">
        <v>5093672</v>
      </c>
      <c r="C13682" s="10">
        <v>1</v>
      </c>
      <c r="D13682" s="10">
        <v>100</v>
      </c>
      <c r="E13682" s="10">
        <v>4000</v>
      </c>
      <c r="F13682" s="10" t="s">
        <v>5607</v>
      </c>
      <c r="G13682" s="10" t="s">
        <v>5607</v>
      </c>
      <c r="H13682" s="10" t="s">
        <v>5608</v>
      </c>
      <c r="I13682" s="10" t="s">
        <v>5608</v>
      </c>
      <c r="J13682" s="10">
        <v>103</v>
      </c>
    </row>
    <row r="13683" spans="1:10" ht="14.25" x14ac:dyDescent="0.15">
      <c r="A13683" s="10">
        <v>509377201</v>
      </c>
      <c r="B13683" s="10">
        <v>5093772</v>
      </c>
      <c r="C13683" s="10">
        <v>1</v>
      </c>
      <c r="D13683" s="10">
        <v>100</v>
      </c>
      <c r="E13683" s="10">
        <v>4000</v>
      </c>
      <c r="F13683" s="10" t="s">
        <v>792</v>
      </c>
      <c r="G13683" s="10" t="s">
        <v>792</v>
      </c>
      <c r="H13683" s="10" t="s">
        <v>813</v>
      </c>
      <c r="I13683" s="10" t="s">
        <v>813</v>
      </c>
      <c r="J13683" s="10">
        <v>100</v>
      </c>
    </row>
    <row r="13684" spans="1:10" ht="14.25" x14ac:dyDescent="0.15">
      <c r="A13684" s="10">
        <v>509387201</v>
      </c>
      <c r="B13684" s="10">
        <v>5093872</v>
      </c>
      <c r="C13684" s="10">
        <v>1</v>
      </c>
      <c r="D13684" s="10">
        <v>100</v>
      </c>
      <c r="E13684" s="10">
        <v>4000</v>
      </c>
      <c r="F13684" s="10" t="s">
        <v>792</v>
      </c>
      <c r="G13684" s="10" t="s">
        <v>792</v>
      </c>
      <c r="H13684" s="10" t="s">
        <v>813</v>
      </c>
      <c r="I13684" s="10" t="s">
        <v>813</v>
      </c>
      <c r="J13684" s="10">
        <v>100</v>
      </c>
    </row>
    <row r="13685" spans="1:10" ht="14.25" x14ac:dyDescent="0.15">
      <c r="A13685" s="10">
        <v>509417201</v>
      </c>
      <c r="B13685" s="10">
        <v>5094172</v>
      </c>
      <c r="C13685" s="10">
        <v>1</v>
      </c>
      <c r="D13685" s="10">
        <v>100</v>
      </c>
      <c r="E13685" s="10">
        <v>4000</v>
      </c>
      <c r="F13685" s="10" t="s">
        <v>792</v>
      </c>
      <c r="G13685" s="10" t="s">
        <v>792</v>
      </c>
      <c r="H13685" s="10" t="s">
        <v>813</v>
      </c>
      <c r="I13685" s="10" t="s">
        <v>813</v>
      </c>
      <c r="J13685" s="10">
        <v>100</v>
      </c>
    </row>
    <row r="13686" spans="1:10" ht="14.25" x14ac:dyDescent="0.15">
      <c r="A13686" s="10">
        <v>509427201</v>
      </c>
      <c r="B13686" s="10">
        <v>5094272</v>
      </c>
      <c r="C13686" s="10">
        <v>1</v>
      </c>
      <c r="D13686" s="10">
        <v>100</v>
      </c>
      <c r="E13686" s="10">
        <v>4000</v>
      </c>
      <c r="F13686" s="10" t="s">
        <v>5607</v>
      </c>
      <c r="G13686" s="10" t="s">
        <v>5607</v>
      </c>
      <c r="H13686" s="10" t="s">
        <v>5608</v>
      </c>
      <c r="I13686" s="10" t="s">
        <v>5608</v>
      </c>
      <c r="J13686" s="10">
        <v>103</v>
      </c>
    </row>
    <row r="13687" spans="1:10" ht="14.25" x14ac:dyDescent="0.15">
      <c r="A13687" s="10">
        <v>509437201</v>
      </c>
      <c r="B13687" s="10">
        <v>5094372</v>
      </c>
      <c r="C13687" s="10">
        <v>1</v>
      </c>
      <c r="D13687" s="10">
        <v>100</v>
      </c>
      <c r="E13687" s="10">
        <v>4000</v>
      </c>
      <c r="F13687" s="10" t="s">
        <v>5607</v>
      </c>
      <c r="G13687" s="10" t="s">
        <v>5607</v>
      </c>
      <c r="H13687" s="10" t="s">
        <v>5608</v>
      </c>
      <c r="I13687" s="10" t="s">
        <v>5608</v>
      </c>
      <c r="J13687" s="10">
        <v>103</v>
      </c>
    </row>
    <row r="13688" spans="1:10" ht="14.25" x14ac:dyDescent="0.15">
      <c r="A13688" s="10">
        <v>509447201</v>
      </c>
      <c r="B13688" s="10">
        <v>5094472</v>
      </c>
      <c r="C13688" s="10">
        <v>1</v>
      </c>
      <c r="D13688" s="10">
        <v>100</v>
      </c>
      <c r="E13688" s="10">
        <v>4000</v>
      </c>
      <c r="F13688" s="10" t="s">
        <v>5607</v>
      </c>
      <c r="G13688" s="10" t="s">
        <v>5607</v>
      </c>
      <c r="H13688" s="10" t="s">
        <v>5608</v>
      </c>
      <c r="I13688" s="10" t="s">
        <v>5608</v>
      </c>
      <c r="J13688" s="10">
        <v>103</v>
      </c>
    </row>
    <row r="13689" spans="1:10" ht="14.25" x14ac:dyDescent="0.15">
      <c r="A13689" s="10">
        <v>509457201</v>
      </c>
      <c r="B13689" s="10">
        <v>5094572</v>
      </c>
      <c r="C13689" s="10">
        <v>1</v>
      </c>
      <c r="D13689" s="10">
        <v>100</v>
      </c>
      <c r="E13689" s="10">
        <v>4000</v>
      </c>
      <c r="F13689" s="10" t="s">
        <v>792</v>
      </c>
      <c r="G13689" s="10" t="s">
        <v>792</v>
      </c>
      <c r="H13689" s="10" t="s">
        <v>813</v>
      </c>
      <c r="I13689" s="10" t="s">
        <v>813</v>
      </c>
      <c r="J13689" s="10">
        <v>100</v>
      </c>
    </row>
    <row r="13690" spans="1:10" ht="14.25" x14ac:dyDescent="0.15">
      <c r="A13690" s="10">
        <v>509467201</v>
      </c>
      <c r="B13690" s="10">
        <v>5094672</v>
      </c>
      <c r="C13690" s="10">
        <v>1</v>
      </c>
      <c r="D13690" s="10">
        <v>100</v>
      </c>
      <c r="E13690" s="10">
        <v>4000</v>
      </c>
      <c r="F13690" s="10" t="s">
        <v>5607</v>
      </c>
      <c r="G13690" s="10" t="s">
        <v>5607</v>
      </c>
      <c r="H13690" s="10" t="s">
        <v>5608</v>
      </c>
      <c r="I13690" s="10" t="s">
        <v>5608</v>
      </c>
      <c r="J13690" s="10">
        <v>103</v>
      </c>
    </row>
    <row r="13691" spans="1:10" ht="14.25" x14ac:dyDescent="0.15">
      <c r="A13691" s="10">
        <v>509477201</v>
      </c>
      <c r="B13691" s="10">
        <v>5094772</v>
      </c>
      <c r="C13691" s="10">
        <v>1</v>
      </c>
      <c r="D13691" s="10">
        <v>100</v>
      </c>
      <c r="E13691" s="10">
        <v>4000</v>
      </c>
      <c r="F13691" s="10" t="s">
        <v>792</v>
      </c>
      <c r="G13691" s="10" t="s">
        <v>792</v>
      </c>
      <c r="H13691" s="10" t="s">
        <v>813</v>
      </c>
      <c r="I13691" s="10" t="s">
        <v>813</v>
      </c>
      <c r="J13691" s="10">
        <v>100</v>
      </c>
    </row>
    <row r="13692" spans="1:10" ht="14.25" x14ac:dyDescent="0.15">
      <c r="A13692" s="10">
        <v>509487201</v>
      </c>
      <c r="B13692" s="10">
        <v>5094872</v>
      </c>
      <c r="C13692" s="10">
        <v>1</v>
      </c>
      <c r="D13692" s="10">
        <v>100</v>
      </c>
      <c r="E13692" s="10">
        <v>4000</v>
      </c>
      <c r="F13692" s="10" t="s">
        <v>792</v>
      </c>
      <c r="G13692" s="10" t="s">
        <v>792</v>
      </c>
      <c r="H13692" s="10" t="s">
        <v>813</v>
      </c>
      <c r="I13692" s="10" t="s">
        <v>813</v>
      </c>
      <c r="J13692" s="10">
        <v>100</v>
      </c>
    </row>
    <row r="13693" spans="1:10" ht="14.25" x14ac:dyDescent="0.15">
      <c r="A13693" s="10">
        <v>509517201</v>
      </c>
      <c r="B13693" s="10">
        <v>5095172</v>
      </c>
      <c r="C13693" s="10">
        <v>1</v>
      </c>
      <c r="D13693" s="10">
        <v>100</v>
      </c>
      <c r="E13693" s="10">
        <v>4000</v>
      </c>
      <c r="F13693" s="10" t="s">
        <v>792</v>
      </c>
      <c r="G13693" s="10" t="s">
        <v>792</v>
      </c>
      <c r="H13693" s="10" t="s">
        <v>813</v>
      </c>
      <c r="I13693" s="10" t="s">
        <v>813</v>
      </c>
      <c r="J13693" s="10">
        <v>100</v>
      </c>
    </row>
    <row r="13694" spans="1:10" ht="14.25" x14ac:dyDescent="0.15">
      <c r="A13694" s="10">
        <v>509527201</v>
      </c>
      <c r="B13694" s="10">
        <v>5095272</v>
      </c>
      <c r="C13694" s="10">
        <v>1</v>
      </c>
      <c r="D13694" s="10">
        <v>100</v>
      </c>
      <c r="E13694" s="10">
        <v>4000</v>
      </c>
      <c r="F13694" s="10" t="s">
        <v>5607</v>
      </c>
      <c r="G13694" s="10" t="s">
        <v>5607</v>
      </c>
      <c r="H13694" s="10" t="s">
        <v>5608</v>
      </c>
      <c r="I13694" s="10" t="s">
        <v>5608</v>
      </c>
      <c r="J13694" s="10">
        <v>103</v>
      </c>
    </row>
    <row r="13695" spans="1:10" ht="14.25" x14ac:dyDescent="0.15">
      <c r="A13695" s="10">
        <v>509537201</v>
      </c>
      <c r="B13695" s="10">
        <v>5095372</v>
      </c>
      <c r="C13695" s="10">
        <v>1</v>
      </c>
      <c r="D13695" s="10">
        <v>100</v>
      </c>
      <c r="E13695" s="10">
        <v>4000</v>
      </c>
      <c r="F13695" s="10" t="s">
        <v>5607</v>
      </c>
      <c r="G13695" s="10" t="s">
        <v>5607</v>
      </c>
      <c r="H13695" s="10" t="s">
        <v>5608</v>
      </c>
      <c r="I13695" s="10" t="s">
        <v>5608</v>
      </c>
      <c r="J13695" s="10">
        <v>103</v>
      </c>
    </row>
    <row r="13696" spans="1:10" ht="14.25" x14ac:dyDescent="0.15">
      <c r="A13696" s="10">
        <v>509547201</v>
      </c>
      <c r="B13696" s="10">
        <v>5095472</v>
      </c>
      <c r="C13696" s="10">
        <v>1</v>
      </c>
      <c r="D13696" s="10">
        <v>100</v>
      </c>
      <c r="E13696" s="10">
        <v>4000</v>
      </c>
      <c r="F13696" s="10" t="s">
        <v>5607</v>
      </c>
      <c r="G13696" s="10" t="s">
        <v>5607</v>
      </c>
      <c r="H13696" s="10" t="s">
        <v>5608</v>
      </c>
      <c r="I13696" s="10" t="s">
        <v>5608</v>
      </c>
      <c r="J13696" s="10">
        <v>103</v>
      </c>
    </row>
    <row r="13697" spans="1:10" ht="14.25" x14ac:dyDescent="0.15">
      <c r="A13697" s="10">
        <v>509557201</v>
      </c>
      <c r="B13697" s="10">
        <v>5095572</v>
      </c>
      <c r="C13697" s="10">
        <v>1</v>
      </c>
      <c r="D13697" s="10">
        <v>100</v>
      </c>
      <c r="E13697" s="10">
        <v>4000</v>
      </c>
      <c r="F13697" s="10" t="s">
        <v>792</v>
      </c>
      <c r="G13697" s="10" t="s">
        <v>792</v>
      </c>
      <c r="H13697" s="10" t="s">
        <v>813</v>
      </c>
      <c r="I13697" s="10" t="s">
        <v>813</v>
      </c>
      <c r="J13697" s="10">
        <v>100</v>
      </c>
    </row>
    <row r="13698" spans="1:10" ht="14.25" x14ac:dyDescent="0.15">
      <c r="A13698" s="10">
        <v>509567201</v>
      </c>
      <c r="B13698" s="10">
        <v>5095672</v>
      </c>
      <c r="C13698" s="10">
        <v>1</v>
      </c>
      <c r="D13698" s="10">
        <v>100</v>
      </c>
      <c r="E13698" s="10">
        <v>4000</v>
      </c>
      <c r="F13698" s="10" t="s">
        <v>5607</v>
      </c>
      <c r="G13698" s="10" t="s">
        <v>5607</v>
      </c>
      <c r="H13698" s="10" t="s">
        <v>5608</v>
      </c>
      <c r="I13698" s="10" t="s">
        <v>5608</v>
      </c>
      <c r="J13698" s="10">
        <v>103</v>
      </c>
    </row>
    <row r="13699" spans="1:10" ht="14.25" x14ac:dyDescent="0.15">
      <c r="A13699" s="10">
        <v>509577201</v>
      </c>
      <c r="B13699" s="10">
        <v>5095772</v>
      </c>
      <c r="C13699" s="10">
        <v>1</v>
      </c>
      <c r="D13699" s="10">
        <v>100</v>
      </c>
      <c r="E13699" s="10">
        <v>4000</v>
      </c>
      <c r="F13699" s="10" t="s">
        <v>792</v>
      </c>
      <c r="G13699" s="10" t="s">
        <v>792</v>
      </c>
      <c r="H13699" s="10" t="s">
        <v>813</v>
      </c>
      <c r="I13699" s="10" t="s">
        <v>813</v>
      </c>
      <c r="J13699" s="10">
        <v>100</v>
      </c>
    </row>
    <row r="13700" spans="1:10" ht="14.25" x14ac:dyDescent="0.15">
      <c r="A13700" s="10">
        <v>509587201</v>
      </c>
      <c r="B13700" s="10">
        <v>5095872</v>
      </c>
      <c r="C13700" s="10">
        <v>1</v>
      </c>
      <c r="D13700" s="10">
        <v>100</v>
      </c>
      <c r="E13700" s="10">
        <v>4000</v>
      </c>
      <c r="F13700" s="10" t="s">
        <v>792</v>
      </c>
      <c r="G13700" s="10" t="s">
        <v>792</v>
      </c>
      <c r="H13700" s="10" t="s">
        <v>813</v>
      </c>
      <c r="I13700" s="10" t="s">
        <v>813</v>
      </c>
      <c r="J13700" s="10">
        <v>100</v>
      </c>
    </row>
    <row r="13701" spans="1:10" ht="14.25" x14ac:dyDescent="0.15">
      <c r="A13701" s="10">
        <v>509617201</v>
      </c>
      <c r="B13701" s="10">
        <v>5096172</v>
      </c>
      <c r="C13701" s="10">
        <v>1</v>
      </c>
      <c r="D13701" s="10">
        <v>100</v>
      </c>
      <c r="E13701" s="10">
        <v>4000</v>
      </c>
      <c r="F13701" s="10" t="s">
        <v>792</v>
      </c>
      <c r="G13701" s="10" t="s">
        <v>792</v>
      </c>
      <c r="H13701" s="10" t="s">
        <v>813</v>
      </c>
      <c r="I13701" s="10" t="s">
        <v>813</v>
      </c>
      <c r="J13701" s="10">
        <v>100</v>
      </c>
    </row>
    <row r="13702" spans="1:10" ht="14.25" x14ac:dyDescent="0.15">
      <c r="A13702" s="10">
        <v>509627201</v>
      </c>
      <c r="B13702" s="10">
        <v>5096272</v>
      </c>
      <c r="C13702" s="10">
        <v>1</v>
      </c>
      <c r="D13702" s="10">
        <v>100</v>
      </c>
      <c r="E13702" s="10">
        <v>4000</v>
      </c>
      <c r="F13702" s="10" t="s">
        <v>5607</v>
      </c>
      <c r="G13702" s="10" t="s">
        <v>5607</v>
      </c>
      <c r="H13702" s="10" t="s">
        <v>5608</v>
      </c>
      <c r="I13702" s="10" t="s">
        <v>5608</v>
      </c>
      <c r="J13702" s="10">
        <v>103</v>
      </c>
    </row>
    <row r="13703" spans="1:10" ht="14.25" x14ac:dyDescent="0.15">
      <c r="A13703" s="10">
        <v>509637201</v>
      </c>
      <c r="B13703" s="10">
        <v>5096372</v>
      </c>
      <c r="C13703" s="10">
        <v>1</v>
      </c>
      <c r="D13703" s="10">
        <v>100</v>
      </c>
      <c r="E13703" s="10">
        <v>4000</v>
      </c>
      <c r="F13703" s="10" t="s">
        <v>5607</v>
      </c>
      <c r="G13703" s="10" t="s">
        <v>5607</v>
      </c>
      <c r="H13703" s="10" t="s">
        <v>5608</v>
      </c>
      <c r="I13703" s="10" t="s">
        <v>5608</v>
      </c>
      <c r="J13703" s="10">
        <v>103</v>
      </c>
    </row>
    <row r="13704" spans="1:10" ht="14.25" x14ac:dyDescent="0.15">
      <c r="A13704" s="10">
        <v>509647201</v>
      </c>
      <c r="B13704" s="10">
        <v>5096472</v>
      </c>
      <c r="C13704" s="10">
        <v>1</v>
      </c>
      <c r="D13704" s="10">
        <v>100</v>
      </c>
      <c r="E13704" s="10">
        <v>4000</v>
      </c>
      <c r="F13704" s="10" t="s">
        <v>5607</v>
      </c>
      <c r="G13704" s="10" t="s">
        <v>5607</v>
      </c>
      <c r="H13704" s="10" t="s">
        <v>5608</v>
      </c>
      <c r="I13704" s="10" t="s">
        <v>5608</v>
      </c>
      <c r="J13704" s="10">
        <v>103</v>
      </c>
    </row>
    <row r="13705" spans="1:10" ht="14.25" x14ac:dyDescent="0.15">
      <c r="A13705" s="10">
        <v>509657201</v>
      </c>
      <c r="B13705" s="10">
        <v>5096572</v>
      </c>
      <c r="C13705" s="10">
        <v>1</v>
      </c>
      <c r="D13705" s="10">
        <v>100</v>
      </c>
      <c r="E13705" s="10">
        <v>4000</v>
      </c>
      <c r="F13705" s="10" t="s">
        <v>792</v>
      </c>
      <c r="G13705" s="10" t="s">
        <v>792</v>
      </c>
      <c r="H13705" s="10" t="s">
        <v>813</v>
      </c>
      <c r="I13705" s="10" t="s">
        <v>813</v>
      </c>
      <c r="J13705" s="10">
        <v>100</v>
      </c>
    </row>
    <row r="13706" spans="1:10" ht="14.25" x14ac:dyDescent="0.15">
      <c r="A13706" s="10">
        <v>509667201</v>
      </c>
      <c r="B13706" s="10">
        <v>5096672</v>
      </c>
      <c r="C13706" s="10">
        <v>1</v>
      </c>
      <c r="D13706" s="10">
        <v>100</v>
      </c>
      <c r="E13706" s="10">
        <v>4000</v>
      </c>
      <c r="F13706" s="10" t="s">
        <v>5607</v>
      </c>
      <c r="G13706" s="10" t="s">
        <v>5607</v>
      </c>
      <c r="H13706" s="10" t="s">
        <v>5608</v>
      </c>
      <c r="I13706" s="10" t="s">
        <v>5608</v>
      </c>
      <c r="J13706" s="10">
        <v>103</v>
      </c>
    </row>
    <row r="13707" spans="1:10" ht="14.25" x14ac:dyDescent="0.15">
      <c r="A13707" s="10">
        <v>509677201</v>
      </c>
      <c r="B13707" s="10">
        <v>5096772</v>
      </c>
      <c r="C13707" s="10">
        <v>1</v>
      </c>
      <c r="D13707" s="10">
        <v>100</v>
      </c>
      <c r="E13707" s="10">
        <v>4000</v>
      </c>
      <c r="F13707" s="10" t="s">
        <v>792</v>
      </c>
      <c r="G13707" s="10" t="s">
        <v>792</v>
      </c>
      <c r="H13707" s="10" t="s">
        <v>813</v>
      </c>
      <c r="I13707" s="10" t="s">
        <v>813</v>
      </c>
      <c r="J13707" s="10">
        <v>100</v>
      </c>
    </row>
    <row r="13708" spans="1:10" ht="14.25" x14ac:dyDescent="0.15">
      <c r="A13708" s="10">
        <v>509687201</v>
      </c>
      <c r="B13708" s="10">
        <v>5096872</v>
      </c>
      <c r="C13708" s="10">
        <v>1</v>
      </c>
      <c r="D13708" s="10">
        <v>100</v>
      </c>
      <c r="E13708" s="10">
        <v>4000</v>
      </c>
      <c r="F13708" s="10" t="s">
        <v>792</v>
      </c>
      <c r="G13708" s="10" t="s">
        <v>792</v>
      </c>
      <c r="H13708" s="10" t="s">
        <v>813</v>
      </c>
      <c r="I13708" s="10" t="s">
        <v>813</v>
      </c>
      <c r="J13708" s="10">
        <v>100</v>
      </c>
    </row>
    <row r="13709" spans="1:10" ht="14.25" x14ac:dyDescent="0.15">
      <c r="A13709" s="10">
        <v>509717201</v>
      </c>
      <c r="B13709" s="10">
        <v>5097172</v>
      </c>
      <c r="C13709" s="10">
        <v>1</v>
      </c>
      <c r="D13709" s="10">
        <v>100</v>
      </c>
      <c r="E13709" s="10">
        <v>4000</v>
      </c>
      <c r="F13709" s="10" t="s">
        <v>792</v>
      </c>
      <c r="G13709" s="10" t="s">
        <v>792</v>
      </c>
      <c r="H13709" s="10" t="s">
        <v>813</v>
      </c>
      <c r="I13709" s="10" t="s">
        <v>813</v>
      </c>
      <c r="J13709" s="10">
        <v>100</v>
      </c>
    </row>
    <row r="13710" spans="1:10" ht="14.25" x14ac:dyDescent="0.15">
      <c r="A13710" s="10">
        <v>509727201</v>
      </c>
      <c r="B13710" s="10">
        <v>5097272</v>
      </c>
      <c r="C13710" s="10">
        <v>1</v>
      </c>
      <c r="D13710" s="10">
        <v>100</v>
      </c>
      <c r="E13710" s="10">
        <v>4000</v>
      </c>
      <c r="F13710" s="10" t="s">
        <v>5607</v>
      </c>
      <c r="G13710" s="10" t="s">
        <v>5607</v>
      </c>
      <c r="H13710" s="10" t="s">
        <v>5608</v>
      </c>
      <c r="I13710" s="10" t="s">
        <v>5608</v>
      </c>
      <c r="J13710" s="10">
        <v>103</v>
      </c>
    </row>
    <row r="13711" spans="1:10" ht="14.25" x14ac:dyDescent="0.15">
      <c r="A13711" s="10">
        <v>509737201</v>
      </c>
      <c r="B13711" s="10">
        <v>5097372</v>
      </c>
      <c r="C13711" s="10">
        <v>1</v>
      </c>
      <c r="D13711" s="10">
        <v>100</v>
      </c>
      <c r="E13711" s="10">
        <v>4000</v>
      </c>
      <c r="F13711" s="10" t="s">
        <v>5607</v>
      </c>
      <c r="G13711" s="10" t="s">
        <v>5607</v>
      </c>
      <c r="H13711" s="10" t="s">
        <v>5608</v>
      </c>
      <c r="I13711" s="10" t="s">
        <v>5608</v>
      </c>
      <c r="J13711" s="10">
        <v>103</v>
      </c>
    </row>
    <row r="13712" spans="1:10" ht="14.25" x14ac:dyDescent="0.15">
      <c r="A13712" s="10">
        <v>509747201</v>
      </c>
      <c r="B13712" s="10">
        <v>5097472</v>
      </c>
      <c r="C13712" s="10">
        <v>1</v>
      </c>
      <c r="D13712" s="10">
        <v>100</v>
      </c>
      <c r="E13712" s="10">
        <v>4000</v>
      </c>
      <c r="F13712" s="10" t="s">
        <v>5607</v>
      </c>
      <c r="G13712" s="10" t="s">
        <v>5607</v>
      </c>
      <c r="H13712" s="10" t="s">
        <v>5608</v>
      </c>
      <c r="I13712" s="10" t="s">
        <v>5608</v>
      </c>
      <c r="J13712" s="10">
        <v>103</v>
      </c>
    </row>
    <row r="13713" spans="1:10" ht="14.25" x14ac:dyDescent="0.15">
      <c r="A13713" s="10">
        <v>509757201</v>
      </c>
      <c r="B13713" s="10">
        <v>5097572</v>
      </c>
      <c r="C13713" s="10">
        <v>1</v>
      </c>
      <c r="D13713" s="10">
        <v>100</v>
      </c>
      <c r="E13713" s="10">
        <v>4000</v>
      </c>
      <c r="F13713" s="10" t="s">
        <v>792</v>
      </c>
      <c r="G13713" s="10" t="s">
        <v>792</v>
      </c>
      <c r="H13713" s="10" t="s">
        <v>813</v>
      </c>
      <c r="I13713" s="10" t="s">
        <v>813</v>
      </c>
      <c r="J13713" s="10">
        <v>100</v>
      </c>
    </row>
    <row r="13714" spans="1:10" ht="14.25" x14ac:dyDescent="0.15">
      <c r="A13714" s="10">
        <v>509767201</v>
      </c>
      <c r="B13714" s="10">
        <v>5097672</v>
      </c>
      <c r="C13714" s="10">
        <v>1</v>
      </c>
      <c r="D13714" s="10">
        <v>100</v>
      </c>
      <c r="E13714" s="10">
        <v>4000</v>
      </c>
      <c r="F13714" s="10" t="s">
        <v>5607</v>
      </c>
      <c r="G13714" s="10" t="s">
        <v>5607</v>
      </c>
      <c r="H13714" s="10" t="s">
        <v>5608</v>
      </c>
      <c r="I13714" s="10" t="s">
        <v>5608</v>
      </c>
      <c r="J13714" s="10">
        <v>103</v>
      </c>
    </row>
    <row r="13715" spans="1:10" ht="14.25" x14ac:dyDescent="0.15">
      <c r="A13715" s="10">
        <v>509777201</v>
      </c>
      <c r="B13715" s="10">
        <v>5097772</v>
      </c>
      <c r="C13715" s="10">
        <v>1</v>
      </c>
      <c r="D13715" s="10">
        <v>100</v>
      </c>
      <c r="E13715" s="10">
        <v>4000</v>
      </c>
      <c r="F13715" s="10" t="s">
        <v>792</v>
      </c>
      <c r="G13715" s="10" t="s">
        <v>792</v>
      </c>
      <c r="H13715" s="10" t="s">
        <v>813</v>
      </c>
      <c r="I13715" s="10" t="s">
        <v>813</v>
      </c>
      <c r="J13715" s="10">
        <v>100</v>
      </c>
    </row>
    <row r="13716" spans="1:10" ht="14.25" x14ac:dyDescent="0.15">
      <c r="A13716" s="10">
        <v>509787201</v>
      </c>
      <c r="B13716" s="10">
        <v>5097872</v>
      </c>
      <c r="C13716" s="10">
        <v>1</v>
      </c>
      <c r="D13716" s="10">
        <v>100</v>
      </c>
      <c r="E13716" s="10">
        <v>4000</v>
      </c>
      <c r="F13716" s="10" t="s">
        <v>792</v>
      </c>
      <c r="G13716" s="10" t="s">
        <v>792</v>
      </c>
      <c r="H13716" s="10" t="s">
        <v>813</v>
      </c>
      <c r="I13716" s="10" t="s">
        <v>813</v>
      </c>
      <c r="J13716" s="10">
        <v>100</v>
      </c>
    </row>
    <row r="13717" spans="1:10" ht="14.25" x14ac:dyDescent="0.15">
      <c r="A13717" s="10">
        <v>509817201</v>
      </c>
      <c r="B13717" s="10">
        <v>5098172</v>
      </c>
      <c r="C13717" s="10">
        <v>1</v>
      </c>
      <c r="D13717" s="10">
        <v>100</v>
      </c>
      <c r="E13717" s="10">
        <v>4000</v>
      </c>
      <c r="F13717" s="10" t="s">
        <v>792</v>
      </c>
      <c r="G13717" s="10" t="s">
        <v>792</v>
      </c>
      <c r="H13717" s="10" t="s">
        <v>813</v>
      </c>
      <c r="I13717" s="10" t="s">
        <v>813</v>
      </c>
      <c r="J13717" s="10">
        <v>100</v>
      </c>
    </row>
    <row r="13718" spans="1:10" ht="14.25" x14ac:dyDescent="0.15">
      <c r="A13718" s="10">
        <v>509827201</v>
      </c>
      <c r="B13718" s="10">
        <v>5098272</v>
      </c>
      <c r="C13718" s="10">
        <v>1</v>
      </c>
      <c r="D13718" s="10">
        <v>100</v>
      </c>
      <c r="E13718" s="10">
        <v>4000</v>
      </c>
      <c r="F13718" s="10" t="s">
        <v>5607</v>
      </c>
      <c r="G13718" s="10" t="s">
        <v>5607</v>
      </c>
      <c r="H13718" s="10" t="s">
        <v>5608</v>
      </c>
      <c r="I13718" s="10" t="s">
        <v>5608</v>
      </c>
      <c r="J13718" s="10">
        <v>103</v>
      </c>
    </row>
    <row r="13719" spans="1:10" ht="14.25" x14ac:dyDescent="0.15">
      <c r="A13719" s="10">
        <v>509837201</v>
      </c>
      <c r="B13719" s="10">
        <v>5098372</v>
      </c>
      <c r="C13719" s="10">
        <v>1</v>
      </c>
      <c r="D13719" s="10">
        <v>100</v>
      </c>
      <c r="E13719" s="10">
        <v>4000</v>
      </c>
      <c r="F13719" s="10" t="s">
        <v>5607</v>
      </c>
      <c r="G13719" s="10" t="s">
        <v>5607</v>
      </c>
      <c r="H13719" s="10" t="s">
        <v>5608</v>
      </c>
      <c r="I13719" s="10" t="s">
        <v>5608</v>
      </c>
      <c r="J13719" s="10">
        <v>103</v>
      </c>
    </row>
    <row r="13720" spans="1:10" ht="14.25" x14ac:dyDescent="0.15">
      <c r="A13720" s="10">
        <v>509847201</v>
      </c>
      <c r="B13720" s="10">
        <v>5098472</v>
      </c>
      <c r="C13720" s="10">
        <v>1</v>
      </c>
      <c r="D13720" s="10">
        <v>100</v>
      </c>
      <c r="E13720" s="10">
        <v>4000</v>
      </c>
      <c r="F13720" s="10" t="s">
        <v>5607</v>
      </c>
      <c r="G13720" s="10" t="s">
        <v>5607</v>
      </c>
      <c r="H13720" s="10" t="s">
        <v>5608</v>
      </c>
      <c r="I13720" s="10" t="s">
        <v>5608</v>
      </c>
      <c r="J13720" s="10">
        <v>103</v>
      </c>
    </row>
    <row r="13721" spans="1:10" ht="14.25" x14ac:dyDescent="0.15">
      <c r="A13721" s="10">
        <v>509857201</v>
      </c>
      <c r="B13721" s="10">
        <v>5098572</v>
      </c>
      <c r="C13721" s="10">
        <v>1</v>
      </c>
      <c r="D13721" s="10">
        <v>100</v>
      </c>
      <c r="E13721" s="10">
        <v>4000</v>
      </c>
      <c r="F13721" s="10" t="s">
        <v>792</v>
      </c>
      <c r="G13721" s="10" t="s">
        <v>792</v>
      </c>
      <c r="H13721" s="10" t="s">
        <v>813</v>
      </c>
      <c r="I13721" s="10" t="s">
        <v>813</v>
      </c>
      <c r="J13721" s="10">
        <v>100</v>
      </c>
    </row>
    <row r="13722" spans="1:10" ht="14.25" x14ac:dyDescent="0.15">
      <c r="A13722" s="10">
        <v>509867201</v>
      </c>
      <c r="B13722" s="10">
        <v>5098672</v>
      </c>
      <c r="C13722" s="10">
        <v>1</v>
      </c>
      <c r="D13722" s="10">
        <v>100</v>
      </c>
      <c r="E13722" s="10">
        <v>4000</v>
      </c>
      <c r="F13722" s="10" t="s">
        <v>5607</v>
      </c>
      <c r="G13722" s="10" t="s">
        <v>5607</v>
      </c>
      <c r="H13722" s="10" t="s">
        <v>5608</v>
      </c>
      <c r="I13722" s="10" t="s">
        <v>5608</v>
      </c>
      <c r="J13722" s="10">
        <v>103</v>
      </c>
    </row>
    <row r="13723" spans="1:10" ht="14.25" x14ac:dyDescent="0.15">
      <c r="A13723" s="10">
        <v>509877201</v>
      </c>
      <c r="B13723" s="10">
        <v>5098772</v>
      </c>
      <c r="C13723" s="10">
        <v>1</v>
      </c>
      <c r="D13723" s="10">
        <v>100</v>
      </c>
      <c r="E13723" s="10">
        <v>4000</v>
      </c>
      <c r="F13723" s="10" t="s">
        <v>792</v>
      </c>
      <c r="G13723" s="10" t="s">
        <v>792</v>
      </c>
      <c r="H13723" s="10" t="s">
        <v>813</v>
      </c>
      <c r="I13723" s="10" t="s">
        <v>813</v>
      </c>
      <c r="J13723" s="10">
        <v>100</v>
      </c>
    </row>
    <row r="13724" spans="1:10" ht="14.25" x14ac:dyDescent="0.15">
      <c r="A13724" s="10">
        <v>509887201</v>
      </c>
      <c r="B13724" s="10">
        <v>5098872</v>
      </c>
      <c r="C13724" s="10">
        <v>1</v>
      </c>
      <c r="D13724" s="10">
        <v>100</v>
      </c>
      <c r="E13724" s="10">
        <v>4000</v>
      </c>
      <c r="F13724" s="10" t="s">
        <v>792</v>
      </c>
      <c r="G13724" s="10" t="s">
        <v>792</v>
      </c>
      <c r="H13724" s="10" t="s">
        <v>813</v>
      </c>
      <c r="I13724" s="10" t="s">
        <v>813</v>
      </c>
      <c r="J13724" s="10">
        <v>100</v>
      </c>
    </row>
    <row r="13725" spans="1:10" ht="14.25" x14ac:dyDescent="0.15">
      <c r="A13725" s="10">
        <v>509917201</v>
      </c>
      <c r="B13725" s="10">
        <v>5099172</v>
      </c>
      <c r="C13725" s="10">
        <v>1</v>
      </c>
      <c r="D13725" s="10">
        <v>100</v>
      </c>
      <c r="E13725" s="10">
        <v>4000</v>
      </c>
      <c r="F13725" s="10" t="s">
        <v>792</v>
      </c>
      <c r="G13725" s="10" t="s">
        <v>792</v>
      </c>
      <c r="H13725" s="10" t="s">
        <v>813</v>
      </c>
      <c r="I13725" s="10" t="s">
        <v>813</v>
      </c>
      <c r="J13725" s="10">
        <v>100</v>
      </c>
    </row>
    <row r="13726" spans="1:10" ht="14.25" x14ac:dyDescent="0.15">
      <c r="A13726" s="10">
        <v>509927201</v>
      </c>
      <c r="B13726" s="10">
        <v>5099272</v>
      </c>
      <c r="C13726" s="10">
        <v>1</v>
      </c>
      <c r="D13726" s="10">
        <v>100</v>
      </c>
      <c r="E13726" s="10">
        <v>4000</v>
      </c>
      <c r="F13726" s="10" t="s">
        <v>5607</v>
      </c>
      <c r="G13726" s="10" t="s">
        <v>5607</v>
      </c>
      <c r="H13726" s="10" t="s">
        <v>5608</v>
      </c>
      <c r="I13726" s="10" t="s">
        <v>5608</v>
      </c>
      <c r="J13726" s="10">
        <v>103</v>
      </c>
    </row>
    <row r="13727" spans="1:10" ht="14.25" x14ac:dyDescent="0.15">
      <c r="A13727" s="10">
        <v>509937201</v>
      </c>
      <c r="B13727" s="10">
        <v>5099372</v>
      </c>
      <c r="C13727" s="10">
        <v>1</v>
      </c>
      <c r="D13727" s="10">
        <v>100</v>
      </c>
      <c r="E13727" s="10">
        <v>4000</v>
      </c>
      <c r="F13727" s="10" t="s">
        <v>5607</v>
      </c>
      <c r="G13727" s="10" t="s">
        <v>5607</v>
      </c>
      <c r="H13727" s="10" t="s">
        <v>5608</v>
      </c>
      <c r="I13727" s="10" t="s">
        <v>5608</v>
      </c>
      <c r="J13727" s="10">
        <v>103</v>
      </c>
    </row>
    <row r="13728" spans="1:10" ht="14.25" x14ac:dyDescent="0.15">
      <c r="A13728" s="10">
        <v>509947201</v>
      </c>
      <c r="B13728" s="10">
        <v>5099472</v>
      </c>
      <c r="C13728" s="10">
        <v>1</v>
      </c>
      <c r="D13728" s="10">
        <v>100</v>
      </c>
      <c r="E13728" s="10">
        <v>4000</v>
      </c>
      <c r="F13728" s="10" t="s">
        <v>5607</v>
      </c>
      <c r="G13728" s="10" t="s">
        <v>5607</v>
      </c>
      <c r="H13728" s="10" t="s">
        <v>5608</v>
      </c>
      <c r="I13728" s="10" t="s">
        <v>5608</v>
      </c>
      <c r="J13728" s="10">
        <v>103</v>
      </c>
    </row>
    <row r="13729" spans="1:10" ht="14.25" x14ac:dyDescent="0.15">
      <c r="A13729" s="10">
        <v>509957201</v>
      </c>
      <c r="B13729" s="10">
        <v>5099572</v>
      </c>
      <c r="C13729" s="10">
        <v>1</v>
      </c>
      <c r="D13729" s="10">
        <v>100</v>
      </c>
      <c r="E13729" s="10">
        <v>4000</v>
      </c>
      <c r="F13729" s="10" t="s">
        <v>792</v>
      </c>
      <c r="G13729" s="10" t="s">
        <v>792</v>
      </c>
      <c r="H13729" s="10" t="s">
        <v>813</v>
      </c>
      <c r="I13729" s="10" t="s">
        <v>813</v>
      </c>
      <c r="J13729" s="10">
        <v>100</v>
      </c>
    </row>
    <row r="13730" spans="1:10" ht="14.25" x14ac:dyDescent="0.15">
      <c r="A13730" s="10">
        <v>509967201</v>
      </c>
      <c r="B13730" s="10">
        <v>5099672</v>
      </c>
      <c r="C13730" s="10">
        <v>1</v>
      </c>
      <c r="D13730" s="10">
        <v>100</v>
      </c>
      <c r="E13730" s="10">
        <v>4000</v>
      </c>
      <c r="F13730" s="10" t="s">
        <v>5607</v>
      </c>
      <c r="G13730" s="10" t="s">
        <v>5607</v>
      </c>
      <c r="H13730" s="10" t="s">
        <v>5608</v>
      </c>
      <c r="I13730" s="10" t="s">
        <v>5608</v>
      </c>
      <c r="J13730" s="10">
        <v>103</v>
      </c>
    </row>
    <row r="13731" spans="1:10" ht="14.25" x14ac:dyDescent="0.15">
      <c r="A13731" s="10">
        <v>509977201</v>
      </c>
      <c r="B13731" s="10">
        <v>5099772</v>
      </c>
      <c r="C13731" s="10">
        <v>1</v>
      </c>
      <c r="D13731" s="10">
        <v>100</v>
      </c>
      <c r="E13731" s="10">
        <v>4000</v>
      </c>
      <c r="F13731" s="10" t="s">
        <v>792</v>
      </c>
      <c r="G13731" s="10" t="s">
        <v>792</v>
      </c>
      <c r="H13731" s="10" t="s">
        <v>813</v>
      </c>
      <c r="I13731" s="10" t="s">
        <v>813</v>
      </c>
      <c r="J13731" s="10">
        <v>100</v>
      </c>
    </row>
    <row r="13732" spans="1:10" ht="14.25" x14ac:dyDescent="0.15">
      <c r="A13732" s="10">
        <v>509987201</v>
      </c>
      <c r="B13732" s="10">
        <v>5099872</v>
      </c>
      <c r="C13732" s="10">
        <v>1</v>
      </c>
      <c r="D13732" s="10">
        <v>100</v>
      </c>
      <c r="E13732" s="10">
        <v>4000</v>
      </c>
      <c r="F13732" s="10" t="s">
        <v>792</v>
      </c>
      <c r="G13732" s="10" t="s">
        <v>792</v>
      </c>
      <c r="H13732" s="10" t="s">
        <v>813</v>
      </c>
      <c r="I13732" s="10" t="s">
        <v>813</v>
      </c>
      <c r="J13732" s="10">
        <v>100</v>
      </c>
    </row>
    <row r="13733" spans="1:10" ht="14.25" x14ac:dyDescent="0.15">
      <c r="A13733" s="10">
        <v>510017201</v>
      </c>
      <c r="B13733" s="10">
        <v>5100172</v>
      </c>
      <c r="C13733" s="10">
        <v>1</v>
      </c>
      <c r="D13733" s="10">
        <v>100</v>
      </c>
      <c r="E13733" s="10">
        <v>4000</v>
      </c>
      <c r="F13733" s="10" t="s">
        <v>792</v>
      </c>
      <c r="G13733" s="10" t="s">
        <v>792</v>
      </c>
      <c r="H13733" s="10" t="s">
        <v>813</v>
      </c>
      <c r="I13733" s="10" t="s">
        <v>813</v>
      </c>
      <c r="J13733" s="10">
        <v>100</v>
      </c>
    </row>
    <row r="13734" spans="1:10" ht="14.25" x14ac:dyDescent="0.15">
      <c r="A13734" s="10">
        <v>510027201</v>
      </c>
      <c r="B13734" s="10">
        <v>5100272</v>
      </c>
      <c r="C13734" s="10">
        <v>1</v>
      </c>
      <c r="D13734" s="10">
        <v>100</v>
      </c>
      <c r="E13734" s="10">
        <v>4000</v>
      </c>
      <c r="F13734" s="10" t="s">
        <v>5607</v>
      </c>
      <c r="G13734" s="10" t="s">
        <v>5607</v>
      </c>
      <c r="H13734" s="10" t="s">
        <v>5608</v>
      </c>
      <c r="I13734" s="10" t="s">
        <v>5608</v>
      </c>
      <c r="J13734" s="10">
        <v>103</v>
      </c>
    </row>
    <row r="13735" spans="1:10" ht="14.25" x14ac:dyDescent="0.15">
      <c r="A13735" s="10">
        <v>510037201</v>
      </c>
      <c r="B13735" s="10">
        <v>5100372</v>
      </c>
      <c r="C13735" s="10">
        <v>1</v>
      </c>
      <c r="D13735" s="10">
        <v>100</v>
      </c>
      <c r="E13735" s="10">
        <v>4000</v>
      </c>
      <c r="F13735" s="10" t="s">
        <v>5607</v>
      </c>
      <c r="G13735" s="10" t="s">
        <v>5607</v>
      </c>
      <c r="H13735" s="10" t="s">
        <v>5608</v>
      </c>
      <c r="I13735" s="10" t="s">
        <v>5608</v>
      </c>
      <c r="J13735" s="10">
        <v>103</v>
      </c>
    </row>
    <row r="13736" spans="1:10" ht="14.25" x14ac:dyDescent="0.15">
      <c r="A13736" s="10">
        <v>510047201</v>
      </c>
      <c r="B13736" s="10">
        <v>5100472</v>
      </c>
      <c r="C13736" s="10">
        <v>1</v>
      </c>
      <c r="D13736" s="10">
        <v>100</v>
      </c>
      <c r="E13736" s="10">
        <v>4000</v>
      </c>
      <c r="F13736" s="10" t="s">
        <v>5607</v>
      </c>
      <c r="G13736" s="10" t="s">
        <v>5607</v>
      </c>
      <c r="H13736" s="10" t="s">
        <v>5608</v>
      </c>
      <c r="I13736" s="10" t="s">
        <v>5608</v>
      </c>
      <c r="J13736" s="10">
        <v>103</v>
      </c>
    </row>
    <row r="13737" spans="1:10" ht="14.25" x14ac:dyDescent="0.15">
      <c r="A13737" s="10">
        <v>510057201</v>
      </c>
      <c r="B13737" s="10">
        <v>5100572</v>
      </c>
      <c r="C13737" s="10">
        <v>1</v>
      </c>
      <c r="D13737" s="10">
        <v>100</v>
      </c>
      <c r="E13737" s="10">
        <v>4000</v>
      </c>
      <c r="F13737" s="10" t="s">
        <v>792</v>
      </c>
      <c r="G13737" s="10" t="s">
        <v>792</v>
      </c>
      <c r="H13737" s="10" t="s">
        <v>813</v>
      </c>
      <c r="I13737" s="10" t="s">
        <v>813</v>
      </c>
      <c r="J13737" s="10">
        <v>100</v>
      </c>
    </row>
    <row r="13738" spans="1:10" ht="14.25" x14ac:dyDescent="0.15">
      <c r="A13738" s="10">
        <v>510067201</v>
      </c>
      <c r="B13738" s="10">
        <v>5100672</v>
      </c>
      <c r="C13738" s="10">
        <v>1</v>
      </c>
      <c r="D13738" s="10">
        <v>100</v>
      </c>
      <c r="E13738" s="10">
        <v>4000</v>
      </c>
      <c r="F13738" s="10" t="s">
        <v>5607</v>
      </c>
      <c r="G13738" s="10" t="s">
        <v>5607</v>
      </c>
      <c r="H13738" s="10" t="s">
        <v>5608</v>
      </c>
      <c r="I13738" s="10" t="s">
        <v>5608</v>
      </c>
      <c r="J13738" s="10">
        <v>103</v>
      </c>
    </row>
    <row r="13739" spans="1:10" ht="14.25" x14ac:dyDescent="0.15">
      <c r="A13739" s="10">
        <v>510077201</v>
      </c>
      <c r="B13739" s="10">
        <v>5100772</v>
      </c>
      <c r="C13739" s="10">
        <v>1</v>
      </c>
      <c r="D13739" s="10">
        <v>100</v>
      </c>
      <c r="E13739" s="10">
        <v>4000</v>
      </c>
      <c r="F13739" s="10" t="s">
        <v>792</v>
      </c>
      <c r="G13739" s="10" t="s">
        <v>792</v>
      </c>
      <c r="H13739" s="10" t="s">
        <v>813</v>
      </c>
      <c r="I13739" s="10" t="s">
        <v>813</v>
      </c>
      <c r="J13739" s="10">
        <v>100</v>
      </c>
    </row>
    <row r="13740" spans="1:10" ht="14.25" x14ac:dyDescent="0.15">
      <c r="A13740" s="10">
        <v>510087201</v>
      </c>
      <c r="B13740" s="10">
        <v>5100872</v>
      </c>
      <c r="C13740" s="10">
        <v>1</v>
      </c>
      <c r="D13740" s="10">
        <v>100</v>
      </c>
      <c r="E13740" s="10">
        <v>4000</v>
      </c>
      <c r="F13740" s="10" t="s">
        <v>792</v>
      </c>
      <c r="G13740" s="10" t="s">
        <v>792</v>
      </c>
      <c r="H13740" s="10" t="s">
        <v>813</v>
      </c>
      <c r="I13740" s="10" t="s">
        <v>813</v>
      </c>
      <c r="J13740" s="10">
        <v>100</v>
      </c>
    </row>
    <row r="13741" spans="1:10" ht="14.25" x14ac:dyDescent="0.15">
      <c r="A13741" s="10">
        <v>510117201</v>
      </c>
      <c r="B13741" s="10">
        <v>5101172</v>
      </c>
      <c r="C13741" s="10">
        <v>1</v>
      </c>
      <c r="D13741" s="10">
        <v>100</v>
      </c>
      <c r="E13741" s="10">
        <v>4000</v>
      </c>
      <c r="F13741" s="10" t="s">
        <v>792</v>
      </c>
      <c r="G13741" s="10" t="s">
        <v>792</v>
      </c>
      <c r="H13741" s="10" t="s">
        <v>813</v>
      </c>
      <c r="I13741" s="10" t="s">
        <v>813</v>
      </c>
      <c r="J13741" s="10">
        <v>100</v>
      </c>
    </row>
    <row r="13742" spans="1:10" ht="14.25" x14ac:dyDescent="0.15">
      <c r="A13742" s="10">
        <v>510127201</v>
      </c>
      <c r="B13742" s="10">
        <v>5101272</v>
      </c>
      <c r="C13742" s="10">
        <v>1</v>
      </c>
      <c r="D13742" s="10">
        <v>100</v>
      </c>
      <c r="E13742" s="10">
        <v>4000</v>
      </c>
      <c r="F13742" s="10" t="s">
        <v>5607</v>
      </c>
      <c r="G13742" s="10" t="s">
        <v>5607</v>
      </c>
      <c r="H13742" s="10" t="s">
        <v>5608</v>
      </c>
      <c r="I13742" s="10" t="s">
        <v>5608</v>
      </c>
      <c r="J13742" s="10">
        <v>103</v>
      </c>
    </row>
    <row r="13743" spans="1:10" ht="14.25" x14ac:dyDescent="0.15">
      <c r="A13743" s="10">
        <v>510137201</v>
      </c>
      <c r="B13743" s="10">
        <v>5101372</v>
      </c>
      <c r="C13743" s="10">
        <v>1</v>
      </c>
      <c r="D13743" s="10">
        <v>100</v>
      </c>
      <c r="E13743" s="10">
        <v>4000</v>
      </c>
      <c r="F13743" s="10" t="s">
        <v>5607</v>
      </c>
      <c r="G13743" s="10" t="s">
        <v>5607</v>
      </c>
      <c r="H13743" s="10" t="s">
        <v>5608</v>
      </c>
      <c r="I13743" s="10" t="s">
        <v>5608</v>
      </c>
      <c r="J13743" s="10">
        <v>103</v>
      </c>
    </row>
    <row r="13744" spans="1:10" ht="14.25" x14ac:dyDescent="0.15">
      <c r="A13744" s="10">
        <v>510147201</v>
      </c>
      <c r="B13744" s="10">
        <v>5101472</v>
      </c>
      <c r="C13744" s="10">
        <v>1</v>
      </c>
      <c r="D13744" s="10">
        <v>100</v>
      </c>
      <c r="E13744" s="10">
        <v>4000</v>
      </c>
      <c r="F13744" s="10" t="s">
        <v>5607</v>
      </c>
      <c r="G13744" s="10" t="s">
        <v>5607</v>
      </c>
      <c r="H13744" s="10" t="s">
        <v>5608</v>
      </c>
      <c r="I13744" s="10" t="s">
        <v>5608</v>
      </c>
      <c r="J13744" s="10">
        <v>103</v>
      </c>
    </row>
    <row r="13745" spans="1:10" ht="14.25" x14ac:dyDescent="0.15">
      <c r="A13745" s="10">
        <v>510157201</v>
      </c>
      <c r="B13745" s="10">
        <v>5101572</v>
      </c>
      <c r="C13745" s="10">
        <v>1</v>
      </c>
      <c r="D13745" s="10">
        <v>100</v>
      </c>
      <c r="E13745" s="10">
        <v>4000</v>
      </c>
      <c r="F13745" s="10" t="s">
        <v>792</v>
      </c>
      <c r="G13745" s="10" t="s">
        <v>792</v>
      </c>
      <c r="H13745" s="10" t="s">
        <v>813</v>
      </c>
      <c r="I13745" s="10" t="s">
        <v>813</v>
      </c>
      <c r="J13745" s="10">
        <v>100</v>
      </c>
    </row>
    <row r="13746" spans="1:10" ht="14.25" x14ac:dyDescent="0.15">
      <c r="A13746" s="10">
        <v>510167201</v>
      </c>
      <c r="B13746" s="10">
        <v>5101672</v>
      </c>
      <c r="C13746" s="10">
        <v>1</v>
      </c>
      <c r="D13746" s="10">
        <v>100</v>
      </c>
      <c r="E13746" s="10">
        <v>4000</v>
      </c>
      <c r="F13746" s="10" t="s">
        <v>5607</v>
      </c>
      <c r="G13746" s="10" t="s">
        <v>5607</v>
      </c>
      <c r="H13746" s="10" t="s">
        <v>5608</v>
      </c>
      <c r="I13746" s="10" t="s">
        <v>5608</v>
      </c>
      <c r="J13746" s="10">
        <v>103</v>
      </c>
    </row>
    <row r="13747" spans="1:10" ht="14.25" x14ac:dyDescent="0.15">
      <c r="A13747" s="10">
        <v>510177201</v>
      </c>
      <c r="B13747" s="10">
        <v>5101772</v>
      </c>
      <c r="C13747" s="10">
        <v>1</v>
      </c>
      <c r="D13747" s="10">
        <v>100</v>
      </c>
      <c r="E13747" s="10">
        <v>4000</v>
      </c>
      <c r="F13747" s="10" t="s">
        <v>792</v>
      </c>
      <c r="G13747" s="10" t="s">
        <v>792</v>
      </c>
      <c r="H13747" s="10" t="s">
        <v>813</v>
      </c>
      <c r="I13747" s="10" t="s">
        <v>813</v>
      </c>
      <c r="J13747" s="10">
        <v>100</v>
      </c>
    </row>
    <row r="13748" spans="1:10" ht="14.25" x14ac:dyDescent="0.15">
      <c r="A13748" s="10">
        <v>510187201</v>
      </c>
      <c r="B13748" s="10">
        <v>5101872</v>
      </c>
      <c r="C13748" s="10">
        <v>1</v>
      </c>
      <c r="D13748" s="10">
        <v>100</v>
      </c>
      <c r="E13748" s="10">
        <v>4000</v>
      </c>
      <c r="F13748" s="10" t="s">
        <v>792</v>
      </c>
      <c r="G13748" s="10" t="s">
        <v>792</v>
      </c>
      <c r="H13748" s="10" t="s">
        <v>813</v>
      </c>
      <c r="I13748" s="10" t="s">
        <v>813</v>
      </c>
      <c r="J13748" s="10">
        <v>100</v>
      </c>
    </row>
    <row r="13749" spans="1:10" ht="14.25" x14ac:dyDescent="0.15">
      <c r="A13749" s="10">
        <v>510217201</v>
      </c>
      <c r="B13749" s="10">
        <v>5102172</v>
      </c>
      <c r="C13749" s="10">
        <v>1</v>
      </c>
      <c r="D13749" s="10">
        <v>100</v>
      </c>
      <c r="E13749" s="10">
        <v>4000</v>
      </c>
      <c r="F13749" s="10" t="s">
        <v>792</v>
      </c>
      <c r="G13749" s="10" t="s">
        <v>792</v>
      </c>
      <c r="H13749" s="10" t="s">
        <v>813</v>
      </c>
      <c r="I13749" s="10" t="s">
        <v>813</v>
      </c>
      <c r="J13749" s="10">
        <v>100</v>
      </c>
    </row>
    <row r="13750" spans="1:10" ht="14.25" x14ac:dyDescent="0.15">
      <c r="A13750" s="10">
        <v>510227201</v>
      </c>
      <c r="B13750" s="10">
        <v>5102272</v>
      </c>
      <c r="C13750" s="10">
        <v>1</v>
      </c>
      <c r="D13750" s="10">
        <v>100</v>
      </c>
      <c r="E13750" s="10">
        <v>4000</v>
      </c>
      <c r="F13750" s="10" t="s">
        <v>5607</v>
      </c>
      <c r="G13750" s="10" t="s">
        <v>5607</v>
      </c>
      <c r="H13750" s="10" t="s">
        <v>5608</v>
      </c>
      <c r="I13750" s="10" t="s">
        <v>5608</v>
      </c>
      <c r="J13750" s="10">
        <v>103</v>
      </c>
    </row>
    <row r="13751" spans="1:10" ht="14.25" x14ac:dyDescent="0.15">
      <c r="A13751" s="10">
        <v>510237201</v>
      </c>
      <c r="B13751" s="10">
        <v>5102372</v>
      </c>
      <c r="C13751" s="10">
        <v>1</v>
      </c>
      <c r="D13751" s="10">
        <v>100</v>
      </c>
      <c r="E13751" s="10">
        <v>4000</v>
      </c>
      <c r="F13751" s="10" t="s">
        <v>5607</v>
      </c>
      <c r="G13751" s="10" t="s">
        <v>5607</v>
      </c>
      <c r="H13751" s="10" t="s">
        <v>5608</v>
      </c>
      <c r="I13751" s="10" t="s">
        <v>5608</v>
      </c>
      <c r="J13751" s="10">
        <v>103</v>
      </c>
    </row>
    <row r="13752" spans="1:10" ht="14.25" x14ac:dyDescent="0.15">
      <c r="A13752" s="10">
        <v>510247201</v>
      </c>
      <c r="B13752" s="10">
        <v>5102472</v>
      </c>
      <c r="C13752" s="10">
        <v>1</v>
      </c>
      <c r="D13752" s="10">
        <v>100</v>
      </c>
      <c r="E13752" s="10">
        <v>4000</v>
      </c>
      <c r="F13752" s="10" t="s">
        <v>5607</v>
      </c>
      <c r="G13752" s="10" t="s">
        <v>5607</v>
      </c>
      <c r="H13752" s="10" t="s">
        <v>5608</v>
      </c>
      <c r="I13752" s="10" t="s">
        <v>5608</v>
      </c>
      <c r="J13752" s="10">
        <v>103</v>
      </c>
    </row>
    <row r="13753" spans="1:10" ht="14.25" x14ac:dyDescent="0.15">
      <c r="A13753" s="10">
        <v>510257201</v>
      </c>
      <c r="B13753" s="10">
        <v>5102572</v>
      </c>
      <c r="C13753" s="10">
        <v>1</v>
      </c>
      <c r="D13753" s="10">
        <v>100</v>
      </c>
      <c r="E13753" s="10">
        <v>4000</v>
      </c>
      <c r="F13753" s="10" t="s">
        <v>792</v>
      </c>
      <c r="G13753" s="10" t="s">
        <v>792</v>
      </c>
      <c r="H13753" s="10" t="s">
        <v>813</v>
      </c>
      <c r="I13753" s="10" t="s">
        <v>813</v>
      </c>
      <c r="J13753" s="10">
        <v>100</v>
      </c>
    </row>
    <row r="13754" spans="1:10" ht="14.25" x14ac:dyDescent="0.15">
      <c r="A13754" s="10">
        <v>510267201</v>
      </c>
      <c r="B13754" s="10">
        <v>5102672</v>
      </c>
      <c r="C13754" s="10">
        <v>1</v>
      </c>
      <c r="D13754" s="10">
        <v>100</v>
      </c>
      <c r="E13754" s="10">
        <v>4000</v>
      </c>
      <c r="F13754" s="10" t="s">
        <v>5607</v>
      </c>
      <c r="G13754" s="10" t="s">
        <v>5607</v>
      </c>
      <c r="H13754" s="10" t="s">
        <v>5608</v>
      </c>
      <c r="I13754" s="10" t="s">
        <v>5608</v>
      </c>
      <c r="J13754" s="10">
        <v>103</v>
      </c>
    </row>
    <row r="13755" spans="1:10" ht="14.25" x14ac:dyDescent="0.15">
      <c r="A13755" s="10">
        <v>510277201</v>
      </c>
      <c r="B13755" s="10">
        <v>5102772</v>
      </c>
      <c r="C13755" s="10">
        <v>1</v>
      </c>
      <c r="D13755" s="10">
        <v>100</v>
      </c>
      <c r="E13755" s="10">
        <v>4000</v>
      </c>
      <c r="F13755" s="10" t="s">
        <v>792</v>
      </c>
      <c r="G13755" s="10" t="s">
        <v>792</v>
      </c>
      <c r="H13755" s="10" t="s">
        <v>813</v>
      </c>
      <c r="I13755" s="10" t="s">
        <v>813</v>
      </c>
      <c r="J13755" s="10">
        <v>100</v>
      </c>
    </row>
    <row r="13756" spans="1:10" ht="14.25" x14ac:dyDescent="0.15">
      <c r="A13756" s="10">
        <v>510287201</v>
      </c>
      <c r="B13756" s="10">
        <v>5102872</v>
      </c>
      <c r="C13756" s="10">
        <v>1</v>
      </c>
      <c r="D13756" s="10">
        <v>100</v>
      </c>
      <c r="E13756" s="10">
        <v>4000</v>
      </c>
      <c r="F13756" s="10" t="s">
        <v>792</v>
      </c>
      <c r="G13756" s="10" t="s">
        <v>792</v>
      </c>
      <c r="H13756" s="10" t="s">
        <v>813</v>
      </c>
      <c r="I13756" s="10" t="s">
        <v>813</v>
      </c>
      <c r="J13756" s="10">
        <v>100</v>
      </c>
    </row>
    <row r="13757" spans="1:10" ht="14.25" x14ac:dyDescent="0.15">
      <c r="A13757" s="10">
        <v>510317201</v>
      </c>
      <c r="B13757" s="10">
        <v>5103172</v>
      </c>
      <c r="C13757" s="10">
        <v>1</v>
      </c>
      <c r="D13757" s="10">
        <v>100</v>
      </c>
      <c r="E13757" s="10">
        <v>4000</v>
      </c>
      <c r="F13757" s="10" t="s">
        <v>792</v>
      </c>
      <c r="G13757" s="10" t="s">
        <v>792</v>
      </c>
      <c r="H13757" s="10" t="s">
        <v>813</v>
      </c>
      <c r="I13757" s="10" t="s">
        <v>813</v>
      </c>
      <c r="J13757" s="10">
        <v>100</v>
      </c>
    </row>
    <row r="13758" spans="1:10" ht="14.25" x14ac:dyDescent="0.15">
      <c r="A13758" s="10">
        <v>510327201</v>
      </c>
      <c r="B13758" s="10">
        <v>5103272</v>
      </c>
      <c r="C13758" s="10">
        <v>1</v>
      </c>
      <c r="D13758" s="10">
        <v>100</v>
      </c>
      <c r="E13758" s="10">
        <v>4000</v>
      </c>
      <c r="F13758" s="10" t="s">
        <v>5607</v>
      </c>
      <c r="G13758" s="10" t="s">
        <v>5607</v>
      </c>
      <c r="H13758" s="10" t="s">
        <v>5608</v>
      </c>
      <c r="I13758" s="10" t="s">
        <v>5608</v>
      </c>
      <c r="J13758" s="10">
        <v>103</v>
      </c>
    </row>
    <row r="13759" spans="1:10" ht="14.25" x14ac:dyDescent="0.15">
      <c r="A13759" s="10">
        <v>510337201</v>
      </c>
      <c r="B13759" s="10">
        <v>5103372</v>
      </c>
      <c r="C13759" s="10">
        <v>1</v>
      </c>
      <c r="D13759" s="10">
        <v>100</v>
      </c>
      <c r="E13759" s="10">
        <v>4000</v>
      </c>
      <c r="F13759" s="10" t="s">
        <v>5607</v>
      </c>
      <c r="G13759" s="10" t="s">
        <v>5607</v>
      </c>
      <c r="H13759" s="10" t="s">
        <v>5608</v>
      </c>
      <c r="I13759" s="10" t="s">
        <v>5608</v>
      </c>
      <c r="J13759" s="10">
        <v>103</v>
      </c>
    </row>
    <row r="13760" spans="1:10" ht="14.25" x14ac:dyDescent="0.15">
      <c r="A13760" s="10">
        <v>510347201</v>
      </c>
      <c r="B13760" s="10">
        <v>5103472</v>
      </c>
      <c r="C13760" s="10">
        <v>1</v>
      </c>
      <c r="D13760" s="10">
        <v>100</v>
      </c>
      <c r="E13760" s="10">
        <v>4000</v>
      </c>
      <c r="F13760" s="10" t="s">
        <v>5607</v>
      </c>
      <c r="G13760" s="10" t="s">
        <v>5607</v>
      </c>
      <c r="H13760" s="10" t="s">
        <v>5608</v>
      </c>
      <c r="I13760" s="10" t="s">
        <v>5608</v>
      </c>
      <c r="J13760" s="10">
        <v>103</v>
      </c>
    </row>
    <row r="13761" spans="1:10" ht="14.25" x14ac:dyDescent="0.15">
      <c r="A13761" s="10">
        <v>510357201</v>
      </c>
      <c r="B13761" s="10">
        <v>5103572</v>
      </c>
      <c r="C13761" s="10">
        <v>1</v>
      </c>
      <c r="D13761" s="10">
        <v>100</v>
      </c>
      <c r="E13761" s="10">
        <v>4000</v>
      </c>
      <c r="F13761" s="10" t="s">
        <v>792</v>
      </c>
      <c r="G13761" s="10" t="s">
        <v>792</v>
      </c>
      <c r="H13761" s="10" t="s">
        <v>813</v>
      </c>
      <c r="I13761" s="10" t="s">
        <v>813</v>
      </c>
      <c r="J13761" s="10">
        <v>100</v>
      </c>
    </row>
    <row r="13762" spans="1:10" ht="14.25" x14ac:dyDescent="0.15">
      <c r="A13762" s="10">
        <v>510367201</v>
      </c>
      <c r="B13762" s="10">
        <v>5103672</v>
      </c>
      <c r="C13762" s="10">
        <v>1</v>
      </c>
      <c r="D13762" s="10">
        <v>100</v>
      </c>
      <c r="E13762" s="10">
        <v>4000</v>
      </c>
      <c r="F13762" s="10" t="s">
        <v>5607</v>
      </c>
      <c r="G13762" s="10" t="s">
        <v>5607</v>
      </c>
      <c r="H13762" s="10" t="s">
        <v>5608</v>
      </c>
      <c r="I13762" s="10" t="s">
        <v>5608</v>
      </c>
      <c r="J13762" s="10">
        <v>103</v>
      </c>
    </row>
    <row r="13763" spans="1:10" ht="14.25" x14ac:dyDescent="0.15">
      <c r="A13763" s="10">
        <v>510377201</v>
      </c>
      <c r="B13763" s="10">
        <v>5103772</v>
      </c>
      <c r="C13763" s="10">
        <v>1</v>
      </c>
      <c r="D13763" s="10">
        <v>100</v>
      </c>
      <c r="E13763" s="10">
        <v>4000</v>
      </c>
      <c r="F13763" s="10" t="s">
        <v>792</v>
      </c>
      <c r="G13763" s="10" t="s">
        <v>792</v>
      </c>
      <c r="H13763" s="10" t="s">
        <v>813</v>
      </c>
      <c r="I13763" s="10" t="s">
        <v>813</v>
      </c>
      <c r="J13763" s="10">
        <v>100</v>
      </c>
    </row>
    <row r="13764" spans="1:10" ht="14.25" x14ac:dyDescent="0.15">
      <c r="A13764" s="10">
        <v>510387201</v>
      </c>
      <c r="B13764" s="10">
        <v>5103872</v>
      </c>
      <c r="C13764" s="10">
        <v>1</v>
      </c>
      <c r="D13764" s="10">
        <v>100</v>
      </c>
      <c r="E13764" s="10">
        <v>4000</v>
      </c>
      <c r="F13764" s="10" t="s">
        <v>792</v>
      </c>
      <c r="G13764" s="10" t="s">
        <v>792</v>
      </c>
      <c r="H13764" s="10" t="s">
        <v>813</v>
      </c>
      <c r="I13764" s="10" t="s">
        <v>813</v>
      </c>
      <c r="J13764" s="10">
        <v>100</v>
      </c>
    </row>
    <row r="13765" spans="1:10" ht="14.25" x14ac:dyDescent="0.15">
      <c r="A13765" s="10">
        <v>510417201</v>
      </c>
      <c r="B13765" s="10">
        <v>5104172</v>
      </c>
      <c r="C13765" s="10">
        <v>1</v>
      </c>
      <c r="D13765" s="10">
        <v>100</v>
      </c>
      <c r="E13765" s="10">
        <v>4000</v>
      </c>
      <c r="F13765" s="10" t="s">
        <v>792</v>
      </c>
      <c r="G13765" s="10" t="s">
        <v>792</v>
      </c>
      <c r="H13765" s="10" t="s">
        <v>813</v>
      </c>
      <c r="I13765" s="10" t="s">
        <v>813</v>
      </c>
      <c r="J13765" s="10">
        <v>100</v>
      </c>
    </row>
    <row r="13766" spans="1:10" ht="14.25" x14ac:dyDescent="0.15">
      <c r="A13766" s="10">
        <v>510427201</v>
      </c>
      <c r="B13766" s="10">
        <v>5104272</v>
      </c>
      <c r="C13766" s="10">
        <v>1</v>
      </c>
      <c r="D13766" s="10">
        <v>100</v>
      </c>
      <c r="E13766" s="10">
        <v>4000</v>
      </c>
      <c r="F13766" s="10" t="s">
        <v>5607</v>
      </c>
      <c r="G13766" s="10" t="s">
        <v>5607</v>
      </c>
      <c r="H13766" s="10" t="s">
        <v>5608</v>
      </c>
      <c r="I13766" s="10" t="s">
        <v>5608</v>
      </c>
      <c r="J13766" s="10">
        <v>103</v>
      </c>
    </row>
    <row r="13767" spans="1:10" ht="14.25" x14ac:dyDescent="0.15">
      <c r="A13767" s="10">
        <v>510437201</v>
      </c>
      <c r="B13767" s="10">
        <v>5104372</v>
      </c>
      <c r="C13767" s="10">
        <v>1</v>
      </c>
      <c r="D13767" s="10">
        <v>100</v>
      </c>
      <c r="E13767" s="10">
        <v>4000</v>
      </c>
      <c r="F13767" s="10" t="s">
        <v>5607</v>
      </c>
      <c r="G13767" s="10" t="s">
        <v>5607</v>
      </c>
      <c r="H13767" s="10" t="s">
        <v>5608</v>
      </c>
      <c r="I13767" s="10" t="s">
        <v>5608</v>
      </c>
      <c r="J13767" s="10">
        <v>103</v>
      </c>
    </row>
    <row r="13768" spans="1:10" ht="14.25" x14ac:dyDescent="0.15">
      <c r="A13768" s="10">
        <v>510447201</v>
      </c>
      <c r="B13768" s="10">
        <v>5104472</v>
      </c>
      <c r="C13768" s="10">
        <v>1</v>
      </c>
      <c r="D13768" s="10">
        <v>100</v>
      </c>
      <c r="E13768" s="10">
        <v>4000</v>
      </c>
      <c r="F13768" s="10" t="s">
        <v>5607</v>
      </c>
      <c r="G13768" s="10" t="s">
        <v>5607</v>
      </c>
      <c r="H13768" s="10" t="s">
        <v>5608</v>
      </c>
      <c r="I13768" s="10" t="s">
        <v>5608</v>
      </c>
      <c r="J13768" s="10">
        <v>103</v>
      </c>
    </row>
    <row r="13769" spans="1:10" ht="14.25" x14ac:dyDescent="0.15">
      <c r="A13769" s="10">
        <v>510457201</v>
      </c>
      <c r="B13769" s="10">
        <v>5104572</v>
      </c>
      <c r="C13769" s="10">
        <v>1</v>
      </c>
      <c r="D13769" s="10">
        <v>100</v>
      </c>
      <c r="E13769" s="10">
        <v>4000</v>
      </c>
      <c r="F13769" s="10" t="s">
        <v>792</v>
      </c>
      <c r="G13769" s="10" t="s">
        <v>792</v>
      </c>
      <c r="H13769" s="10" t="s">
        <v>813</v>
      </c>
      <c r="I13769" s="10" t="s">
        <v>813</v>
      </c>
      <c r="J13769" s="10">
        <v>100</v>
      </c>
    </row>
    <row r="13770" spans="1:10" ht="14.25" x14ac:dyDescent="0.15">
      <c r="A13770" s="10">
        <v>510467201</v>
      </c>
      <c r="B13770" s="10">
        <v>5104672</v>
      </c>
      <c r="C13770" s="10">
        <v>1</v>
      </c>
      <c r="D13770" s="10">
        <v>100</v>
      </c>
      <c r="E13770" s="10">
        <v>4000</v>
      </c>
      <c r="F13770" s="10" t="s">
        <v>5607</v>
      </c>
      <c r="G13770" s="10" t="s">
        <v>5607</v>
      </c>
      <c r="H13770" s="10" t="s">
        <v>5608</v>
      </c>
      <c r="I13770" s="10" t="s">
        <v>5608</v>
      </c>
      <c r="J13770" s="10">
        <v>103</v>
      </c>
    </row>
    <row r="13771" spans="1:10" ht="14.25" x14ac:dyDescent="0.15">
      <c r="A13771" s="10">
        <v>510477201</v>
      </c>
      <c r="B13771" s="10">
        <v>5104772</v>
      </c>
      <c r="C13771" s="10">
        <v>1</v>
      </c>
      <c r="D13771" s="10">
        <v>100</v>
      </c>
      <c r="E13771" s="10">
        <v>4000</v>
      </c>
      <c r="F13771" s="10" t="s">
        <v>792</v>
      </c>
      <c r="G13771" s="10" t="s">
        <v>792</v>
      </c>
      <c r="H13771" s="10" t="s">
        <v>813</v>
      </c>
      <c r="I13771" s="10" t="s">
        <v>813</v>
      </c>
      <c r="J13771" s="10">
        <v>100</v>
      </c>
    </row>
    <row r="13772" spans="1:10" ht="14.25" x14ac:dyDescent="0.15">
      <c r="A13772" s="10">
        <v>510487201</v>
      </c>
      <c r="B13772" s="10">
        <v>5104872</v>
      </c>
      <c r="C13772" s="10">
        <v>1</v>
      </c>
      <c r="D13772" s="10">
        <v>100</v>
      </c>
      <c r="E13772" s="10">
        <v>4000</v>
      </c>
      <c r="F13772" s="10" t="s">
        <v>792</v>
      </c>
      <c r="G13772" s="10" t="s">
        <v>792</v>
      </c>
      <c r="H13772" s="10" t="s">
        <v>813</v>
      </c>
      <c r="I13772" s="10" t="s">
        <v>813</v>
      </c>
      <c r="J13772" s="10">
        <v>100</v>
      </c>
    </row>
    <row r="13773" spans="1:10" ht="14.25" x14ac:dyDescent="0.15">
      <c r="A13773" s="10">
        <v>510517201</v>
      </c>
      <c r="B13773" s="10">
        <v>5105172</v>
      </c>
      <c r="C13773" s="10">
        <v>1</v>
      </c>
      <c r="D13773" s="10">
        <v>100</v>
      </c>
      <c r="E13773" s="10">
        <v>4000</v>
      </c>
      <c r="F13773" s="10" t="s">
        <v>792</v>
      </c>
      <c r="G13773" s="10" t="s">
        <v>792</v>
      </c>
      <c r="H13773" s="10" t="s">
        <v>813</v>
      </c>
      <c r="I13773" s="10" t="s">
        <v>813</v>
      </c>
      <c r="J13773" s="10">
        <v>100</v>
      </c>
    </row>
    <row r="13774" spans="1:10" ht="14.25" x14ac:dyDescent="0.15">
      <c r="A13774" s="10">
        <v>510527201</v>
      </c>
      <c r="B13774" s="10">
        <v>5105272</v>
      </c>
      <c r="C13774" s="10">
        <v>1</v>
      </c>
      <c r="D13774" s="10">
        <v>100</v>
      </c>
      <c r="E13774" s="10">
        <v>4000</v>
      </c>
      <c r="F13774" s="10" t="s">
        <v>5607</v>
      </c>
      <c r="G13774" s="10" t="s">
        <v>5607</v>
      </c>
      <c r="H13774" s="10" t="s">
        <v>5608</v>
      </c>
      <c r="I13774" s="10" t="s">
        <v>5608</v>
      </c>
      <c r="J13774" s="10">
        <v>103</v>
      </c>
    </row>
    <row r="13775" spans="1:10" ht="14.25" x14ac:dyDescent="0.15">
      <c r="A13775" s="10">
        <v>510537201</v>
      </c>
      <c r="B13775" s="10">
        <v>5105372</v>
      </c>
      <c r="C13775" s="10">
        <v>1</v>
      </c>
      <c r="D13775" s="10">
        <v>100</v>
      </c>
      <c r="E13775" s="10">
        <v>4000</v>
      </c>
      <c r="F13775" s="10" t="s">
        <v>5607</v>
      </c>
      <c r="G13775" s="10" t="s">
        <v>5607</v>
      </c>
      <c r="H13775" s="10" t="s">
        <v>5608</v>
      </c>
      <c r="I13775" s="10" t="s">
        <v>5608</v>
      </c>
      <c r="J13775" s="10">
        <v>103</v>
      </c>
    </row>
    <row r="13776" spans="1:10" ht="14.25" x14ac:dyDescent="0.15">
      <c r="A13776" s="10">
        <v>510547201</v>
      </c>
      <c r="B13776" s="10">
        <v>5105472</v>
      </c>
      <c r="C13776" s="10">
        <v>1</v>
      </c>
      <c r="D13776" s="10">
        <v>100</v>
      </c>
      <c r="E13776" s="10">
        <v>4000</v>
      </c>
      <c r="F13776" s="10" t="s">
        <v>5607</v>
      </c>
      <c r="G13776" s="10" t="s">
        <v>5607</v>
      </c>
      <c r="H13776" s="10" t="s">
        <v>5608</v>
      </c>
      <c r="I13776" s="10" t="s">
        <v>5608</v>
      </c>
      <c r="J13776" s="10">
        <v>103</v>
      </c>
    </row>
    <row r="13777" spans="1:10" ht="14.25" x14ac:dyDescent="0.15">
      <c r="A13777" s="10">
        <v>510557201</v>
      </c>
      <c r="B13777" s="10">
        <v>5105572</v>
      </c>
      <c r="C13777" s="10">
        <v>1</v>
      </c>
      <c r="D13777" s="10">
        <v>100</v>
      </c>
      <c r="E13777" s="10">
        <v>4000</v>
      </c>
      <c r="F13777" s="10" t="s">
        <v>792</v>
      </c>
      <c r="G13777" s="10" t="s">
        <v>792</v>
      </c>
      <c r="H13777" s="10" t="s">
        <v>813</v>
      </c>
      <c r="I13777" s="10" t="s">
        <v>813</v>
      </c>
      <c r="J13777" s="10">
        <v>100</v>
      </c>
    </row>
    <row r="13778" spans="1:10" ht="14.25" x14ac:dyDescent="0.15">
      <c r="A13778" s="10">
        <v>510567201</v>
      </c>
      <c r="B13778" s="10">
        <v>5105672</v>
      </c>
      <c r="C13778" s="10">
        <v>1</v>
      </c>
      <c r="D13778" s="10">
        <v>100</v>
      </c>
      <c r="E13778" s="10">
        <v>4000</v>
      </c>
      <c r="F13778" s="10" t="s">
        <v>5607</v>
      </c>
      <c r="G13778" s="10" t="s">
        <v>5607</v>
      </c>
      <c r="H13778" s="10" t="s">
        <v>5608</v>
      </c>
      <c r="I13778" s="10" t="s">
        <v>5608</v>
      </c>
      <c r="J13778" s="10">
        <v>103</v>
      </c>
    </row>
    <row r="13779" spans="1:10" ht="14.25" x14ac:dyDescent="0.15">
      <c r="A13779" s="10">
        <v>510577201</v>
      </c>
      <c r="B13779" s="10">
        <v>5105772</v>
      </c>
      <c r="C13779" s="10">
        <v>1</v>
      </c>
      <c r="D13779" s="10">
        <v>100</v>
      </c>
      <c r="E13779" s="10">
        <v>4000</v>
      </c>
      <c r="F13779" s="10" t="s">
        <v>792</v>
      </c>
      <c r="G13779" s="10" t="s">
        <v>792</v>
      </c>
      <c r="H13779" s="10" t="s">
        <v>813</v>
      </c>
      <c r="I13779" s="10" t="s">
        <v>813</v>
      </c>
      <c r="J13779" s="10">
        <v>100</v>
      </c>
    </row>
    <row r="13780" spans="1:10" ht="14.25" x14ac:dyDescent="0.15">
      <c r="A13780" s="10">
        <v>510587201</v>
      </c>
      <c r="B13780" s="10">
        <v>5105872</v>
      </c>
      <c r="C13780" s="10">
        <v>1</v>
      </c>
      <c r="D13780" s="10">
        <v>100</v>
      </c>
      <c r="E13780" s="10">
        <v>4000</v>
      </c>
      <c r="F13780" s="10" t="s">
        <v>792</v>
      </c>
      <c r="G13780" s="10" t="s">
        <v>792</v>
      </c>
      <c r="H13780" s="10" t="s">
        <v>813</v>
      </c>
      <c r="I13780" s="10" t="s">
        <v>813</v>
      </c>
      <c r="J13780" s="10">
        <v>100</v>
      </c>
    </row>
    <row r="13781" spans="1:10" ht="14.25" x14ac:dyDescent="0.15">
      <c r="A13781" s="10">
        <v>510617201</v>
      </c>
      <c r="B13781" s="10">
        <v>5106172</v>
      </c>
      <c r="C13781" s="10">
        <v>1</v>
      </c>
      <c r="D13781" s="10">
        <v>100</v>
      </c>
      <c r="E13781" s="10">
        <v>4000</v>
      </c>
      <c r="F13781" s="10" t="s">
        <v>792</v>
      </c>
      <c r="G13781" s="10" t="s">
        <v>792</v>
      </c>
      <c r="H13781" s="10" t="s">
        <v>813</v>
      </c>
      <c r="I13781" s="10" t="s">
        <v>813</v>
      </c>
      <c r="J13781" s="10">
        <v>100</v>
      </c>
    </row>
    <row r="13782" spans="1:10" ht="14.25" x14ac:dyDescent="0.15">
      <c r="A13782" s="10">
        <v>510627201</v>
      </c>
      <c r="B13782" s="10">
        <v>5106272</v>
      </c>
      <c r="C13782" s="10">
        <v>1</v>
      </c>
      <c r="D13782" s="10">
        <v>100</v>
      </c>
      <c r="E13782" s="10">
        <v>4000</v>
      </c>
      <c r="F13782" s="10" t="s">
        <v>5607</v>
      </c>
      <c r="G13782" s="10" t="s">
        <v>5607</v>
      </c>
      <c r="H13782" s="10" t="s">
        <v>5608</v>
      </c>
      <c r="I13782" s="10" t="s">
        <v>5608</v>
      </c>
      <c r="J13782" s="10">
        <v>103</v>
      </c>
    </row>
    <row r="13783" spans="1:10" ht="14.25" x14ac:dyDescent="0.15">
      <c r="A13783" s="10">
        <v>510637201</v>
      </c>
      <c r="B13783" s="10">
        <v>5106372</v>
      </c>
      <c r="C13783" s="10">
        <v>1</v>
      </c>
      <c r="D13783" s="10">
        <v>100</v>
      </c>
      <c r="E13783" s="10">
        <v>4000</v>
      </c>
      <c r="F13783" s="10" t="s">
        <v>5607</v>
      </c>
      <c r="G13783" s="10" t="s">
        <v>5607</v>
      </c>
      <c r="H13783" s="10" t="s">
        <v>5608</v>
      </c>
      <c r="I13783" s="10" t="s">
        <v>5608</v>
      </c>
      <c r="J13783" s="10">
        <v>103</v>
      </c>
    </row>
    <row r="13784" spans="1:10" ht="14.25" x14ac:dyDescent="0.15">
      <c r="A13784" s="10">
        <v>510647201</v>
      </c>
      <c r="B13784" s="10">
        <v>5106472</v>
      </c>
      <c r="C13784" s="10">
        <v>1</v>
      </c>
      <c r="D13784" s="10">
        <v>100</v>
      </c>
      <c r="E13784" s="10">
        <v>4000</v>
      </c>
      <c r="F13784" s="10" t="s">
        <v>5607</v>
      </c>
      <c r="G13784" s="10" t="s">
        <v>5607</v>
      </c>
      <c r="H13784" s="10" t="s">
        <v>5608</v>
      </c>
      <c r="I13784" s="10" t="s">
        <v>5608</v>
      </c>
      <c r="J13784" s="10">
        <v>103</v>
      </c>
    </row>
    <row r="13785" spans="1:10" ht="14.25" x14ac:dyDescent="0.15">
      <c r="A13785" s="10">
        <v>510657201</v>
      </c>
      <c r="B13785" s="10">
        <v>5106572</v>
      </c>
      <c r="C13785" s="10">
        <v>1</v>
      </c>
      <c r="D13785" s="10">
        <v>100</v>
      </c>
      <c r="E13785" s="10">
        <v>4000</v>
      </c>
      <c r="F13785" s="10" t="s">
        <v>792</v>
      </c>
      <c r="G13785" s="10" t="s">
        <v>792</v>
      </c>
      <c r="H13785" s="10" t="s">
        <v>813</v>
      </c>
      <c r="I13785" s="10" t="s">
        <v>813</v>
      </c>
      <c r="J13785" s="10">
        <v>100</v>
      </c>
    </row>
    <row r="13786" spans="1:10" ht="14.25" x14ac:dyDescent="0.15">
      <c r="A13786" s="10">
        <v>510667201</v>
      </c>
      <c r="B13786" s="10">
        <v>5106672</v>
      </c>
      <c r="C13786" s="10">
        <v>1</v>
      </c>
      <c r="D13786" s="10">
        <v>100</v>
      </c>
      <c r="E13786" s="10">
        <v>4000</v>
      </c>
      <c r="F13786" s="10" t="s">
        <v>5607</v>
      </c>
      <c r="G13786" s="10" t="s">
        <v>5607</v>
      </c>
      <c r="H13786" s="10" t="s">
        <v>5608</v>
      </c>
      <c r="I13786" s="10" t="s">
        <v>5608</v>
      </c>
      <c r="J13786" s="10">
        <v>103</v>
      </c>
    </row>
    <row r="13787" spans="1:10" ht="14.25" x14ac:dyDescent="0.15">
      <c r="A13787" s="10">
        <v>510677201</v>
      </c>
      <c r="B13787" s="10">
        <v>5106772</v>
      </c>
      <c r="C13787" s="10">
        <v>1</v>
      </c>
      <c r="D13787" s="10">
        <v>100</v>
      </c>
      <c r="E13787" s="10">
        <v>4000</v>
      </c>
      <c r="F13787" s="10" t="s">
        <v>792</v>
      </c>
      <c r="G13787" s="10" t="s">
        <v>792</v>
      </c>
      <c r="H13787" s="10" t="s">
        <v>813</v>
      </c>
      <c r="I13787" s="10" t="s">
        <v>813</v>
      </c>
      <c r="J13787" s="10">
        <v>100</v>
      </c>
    </row>
    <row r="13788" spans="1:10" ht="14.25" x14ac:dyDescent="0.15">
      <c r="A13788" s="10">
        <v>510687201</v>
      </c>
      <c r="B13788" s="10">
        <v>5106872</v>
      </c>
      <c r="C13788" s="10">
        <v>1</v>
      </c>
      <c r="D13788" s="10">
        <v>100</v>
      </c>
      <c r="E13788" s="10">
        <v>4000</v>
      </c>
      <c r="F13788" s="10" t="s">
        <v>792</v>
      </c>
      <c r="G13788" s="10" t="s">
        <v>792</v>
      </c>
      <c r="H13788" s="10" t="s">
        <v>813</v>
      </c>
      <c r="I13788" s="10" t="s">
        <v>813</v>
      </c>
      <c r="J13788" s="10">
        <v>100</v>
      </c>
    </row>
    <row r="13789" spans="1:10" ht="14.25" x14ac:dyDescent="0.15">
      <c r="A13789" s="10">
        <v>510717201</v>
      </c>
      <c r="B13789" s="10">
        <v>5107172</v>
      </c>
      <c r="C13789" s="10">
        <v>1</v>
      </c>
      <c r="D13789" s="10">
        <v>100</v>
      </c>
      <c r="E13789" s="10">
        <v>4000</v>
      </c>
      <c r="F13789" s="10" t="s">
        <v>792</v>
      </c>
      <c r="G13789" s="10" t="s">
        <v>792</v>
      </c>
      <c r="H13789" s="10" t="s">
        <v>813</v>
      </c>
      <c r="I13789" s="10" t="s">
        <v>813</v>
      </c>
      <c r="J13789" s="10">
        <v>100</v>
      </c>
    </row>
    <row r="13790" spans="1:10" ht="14.25" x14ac:dyDescent="0.15">
      <c r="A13790" s="10">
        <v>510727201</v>
      </c>
      <c r="B13790" s="10">
        <v>5107272</v>
      </c>
      <c r="C13790" s="10">
        <v>1</v>
      </c>
      <c r="D13790" s="10">
        <v>100</v>
      </c>
      <c r="E13790" s="10">
        <v>4000</v>
      </c>
      <c r="F13790" s="10" t="s">
        <v>5607</v>
      </c>
      <c r="G13790" s="10" t="s">
        <v>5607</v>
      </c>
      <c r="H13790" s="10" t="s">
        <v>5608</v>
      </c>
      <c r="I13790" s="10" t="s">
        <v>5608</v>
      </c>
      <c r="J13790" s="10">
        <v>103</v>
      </c>
    </row>
    <row r="13791" spans="1:10" ht="14.25" x14ac:dyDescent="0.15">
      <c r="A13791" s="10">
        <v>510737201</v>
      </c>
      <c r="B13791" s="10">
        <v>5107372</v>
      </c>
      <c r="C13791" s="10">
        <v>1</v>
      </c>
      <c r="D13791" s="10">
        <v>100</v>
      </c>
      <c r="E13791" s="10">
        <v>4000</v>
      </c>
      <c r="F13791" s="10" t="s">
        <v>5607</v>
      </c>
      <c r="G13791" s="10" t="s">
        <v>5607</v>
      </c>
      <c r="H13791" s="10" t="s">
        <v>5608</v>
      </c>
      <c r="I13791" s="10" t="s">
        <v>5608</v>
      </c>
      <c r="J13791" s="10">
        <v>103</v>
      </c>
    </row>
    <row r="13792" spans="1:10" ht="14.25" x14ac:dyDescent="0.15">
      <c r="A13792" s="10">
        <v>510747201</v>
      </c>
      <c r="B13792" s="10">
        <v>5107472</v>
      </c>
      <c r="C13792" s="10">
        <v>1</v>
      </c>
      <c r="D13792" s="10">
        <v>100</v>
      </c>
      <c r="E13792" s="10">
        <v>4000</v>
      </c>
      <c r="F13792" s="10" t="s">
        <v>5607</v>
      </c>
      <c r="G13792" s="10" t="s">
        <v>5607</v>
      </c>
      <c r="H13792" s="10" t="s">
        <v>5608</v>
      </c>
      <c r="I13792" s="10" t="s">
        <v>5608</v>
      </c>
      <c r="J13792" s="10">
        <v>103</v>
      </c>
    </row>
    <row r="13793" spans="1:10" ht="14.25" x14ac:dyDescent="0.15">
      <c r="A13793" s="10">
        <v>510757201</v>
      </c>
      <c r="B13793" s="10">
        <v>5107572</v>
      </c>
      <c r="C13793" s="10">
        <v>1</v>
      </c>
      <c r="D13793" s="10">
        <v>100</v>
      </c>
      <c r="E13793" s="10">
        <v>4000</v>
      </c>
      <c r="F13793" s="10" t="s">
        <v>792</v>
      </c>
      <c r="G13793" s="10" t="s">
        <v>792</v>
      </c>
      <c r="H13793" s="10" t="s">
        <v>813</v>
      </c>
      <c r="I13793" s="10" t="s">
        <v>813</v>
      </c>
      <c r="J13793" s="10">
        <v>100</v>
      </c>
    </row>
    <row r="13794" spans="1:10" ht="14.25" x14ac:dyDescent="0.15">
      <c r="A13794" s="10">
        <v>510767201</v>
      </c>
      <c r="B13794" s="10">
        <v>5107672</v>
      </c>
      <c r="C13794" s="10">
        <v>1</v>
      </c>
      <c r="D13794" s="10">
        <v>100</v>
      </c>
      <c r="E13794" s="10">
        <v>4000</v>
      </c>
      <c r="F13794" s="10" t="s">
        <v>5607</v>
      </c>
      <c r="G13794" s="10" t="s">
        <v>5607</v>
      </c>
      <c r="H13794" s="10" t="s">
        <v>5608</v>
      </c>
      <c r="I13794" s="10" t="s">
        <v>5608</v>
      </c>
      <c r="J13794" s="10">
        <v>103</v>
      </c>
    </row>
    <row r="13795" spans="1:10" ht="14.25" x14ac:dyDescent="0.15">
      <c r="A13795" s="10">
        <v>510777201</v>
      </c>
      <c r="B13795" s="10">
        <v>5107772</v>
      </c>
      <c r="C13795" s="10">
        <v>1</v>
      </c>
      <c r="D13795" s="10">
        <v>100</v>
      </c>
      <c r="E13795" s="10">
        <v>4000</v>
      </c>
      <c r="F13795" s="10" t="s">
        <v>792</v>
      </c>
      <c r="G13795" s="10" t="s">
        <v>792</v>
      </c>
      <c r="H13795" s="10" t="s">
        <v>813</v>
      </c>
      <c r="I13795" s="10" t="s">
        <v>813</v>
      </c>
      <c r="J13795" s="10">
        <v>100</v>
      </c>
    </row>
    <row r="13796" spans="1:10" ht="14.25" x14ac:dyDescent="0.15">
      <c r="A13796" s="10">
        <v>510787201</v>
      </c>
      <c r="B13796" s="10">
        <v>5107872</v>
      </c>
      <c r="C13796" s="10">
        <v>1</v>
      </c>
      <c r="D13796" s="10">
        <v>100</v>
      </c>
      <c r="E13796" s="10">
        <v>4000</v>
      </c>
      <c r="F13796" s="10" t="s">
        <v>792</v>
      </c>
      <c r="G13796" s="10" t="s">
        <v>792</v>
      </c>
      <c r="H13796" s="10" t="s">
        <v>813</v>
      </c>
      <c r="I13796" s="10" t="s">
        <v>813</v>
      </c>
      <c r="J13796" s="10">
        <v>100</v>
      </c>
    </row>
    <row r="13797" spans="1:10" ht="14.25" x14ac:dyDescent="0.15">
      <c r="A13797" s="10">
        <v>510817201</v>
      </c>
      <c r="B13797" s="10">
        <v>5108172</v>
      </c>
      <c r="C13797" s="10">
        <v>1</v>
      </c>
      <c r="D13797" s="10">
        <v>100</v>
      </c>
      <c r="E13797" s="10">
        <v>4000</v>
      </c>
      <c r="F13797" s="10" t="s">
        <v>792</v>
      </c>
      <c r="G13797" s="10" t="s">
        <v>792</v>
      </c>
      <c r="H13797" s="10" t="s">
        <v>813</v>
      </c>
      <c r="I13797" s="10" t="s">
        <v>813</v>
      </c>
      <c r="J13797" s="10">
        <v>100</v>
      </c>
    </row>
    <row r="13798" spans="1:10" ht="14.25" x14ac:dyDescent="0.15">
      <c r="A13798" s="10">
        <v>510827201</v>
      </c>
      <c r="B13798" s="10">
        <v>5108272</v>
      </c>
      <c r="C13798" s="10">
        <v>1</v>
      </c>
      <c r="D13798" s="10">
        <v>100</v>
      </c>
      <c r="E13798" s="10">
        <v>4000</v>
      </c>
      <c r="F13798" s="10" t="s">
        <v>5607</v>
      </c>
      <c r="G13798" s="10" t="s">
        <v>5607</v>
      </c>
      <c r="H13798" s="10" t="s">
        <v>5608</v>
      </c>
      <c r="I13798" s="10" t="s">
        <v>5608</v>
      </c>
      <c r="J13798" s="10">
        <v>103</v>
      </c>
    </row>
    <row r="13799" spans="1:10" ht="14.25" x14ac:dyDescent="0.15">
      <c r="A13799" s="10">
        <v>510837201</v>
      </c>
      <c r="B13799" s="10">
        <v>5108372</v>
      </c>
      <c r="C13799" s="10">
        <v>1</v>
      </c>
      <c r="D13799" s="10">
        <v>100</v>
      </c>
      <c r="E13799" s="10">
        <v>4000</v>
      </c>
      <c r="F13799" s="10" t="s">
        <v>5607</v>
      </c>
      <c r="G13799" s="10" t="s">
        <v>5607</v>
      </c>
      <c r="H13799" s="10" t="s">
        <v>5608</v>
      </c>
      <c r="I13799" s="10" t="s">
        <v>5608</v>
      </c>
      <c r="J13799" s="10">
        <v>103</v>
      </c>
    </row>
    <row r="13800" spans="1:10" ht="14.25" x14ac:dyDescent="0.15">
      <c r="A13800" s="10">
        <v>510847201</v>
      </c>
      <c r="B13800" s="10">
        <v>5108472</v>
      </c>
      <c r="C13800" s="10">
        <v>1</v>
      </c>
      <c r="D13800" s="10">
        <v>100</v>
      </c>
      <c r="E13800" s="10">
        <v>4000</v>
      </c>
      <c r="F13800" s="10" t="s">
        <v>5607</v>
      </c>
      <c r="G13800" s="10" t="s">
        <v>5607</v>
      </c>
      <c r="H13800" s="10" t="s">
        <v>5608</v>
      </c>
      <c r="I13800" s="10" t="s">
        <v>5608</v>
      </c>
      <c r="J13800" s="10">
        <v>103</v>
      </c>
    </row>
    <row r="13801" spans="1:10" ht="14.25" x14ac:dyDescent="0.15">
      <c r="A13801" s="10">
        <v>510857201</v>
      </c>
      <c r="B13801" s="10">
        <v>5108572</v>
      </c>
      <c r="C13801" s="10">
        <v>1</v>
      </c>
      <c r="D13801" s="10">
        <v>100</v>
      </c>
      <c r="E13801" s="10">
        <v>4000</v>
      </c>
      <c r="F13801" s="10" t="s">
        <v>792</v>
      </c>
      <c r="G13801" s="10" t="s">
        <v>792</v>
      </c>
      <c r="H13801" s="10" t="s">
        <v>813</v>
      </c>
      <c r="I13801" s="10" t="s">
        <v>813</v>
      </c>
      <c r="J13801" s="10">
        <v>100</v>
      </c>
    </row>
    <row r="13802" spans="1:10" ht="14.25" x14ac:dyDescent="0.15">
      <c r="A13802" s="10">
        <v>510867201</v>
      </c>
      <c r="B13802" s="10">
        <v>5108672</v>
      </c>
      <c r="C13802" s="10">
        <v>1</v>
      </c>
      <c r="D13802" s="10">
        <v>100</v>
      </c>
      <c r="E13802" s="10">
        <v>4000</v>
      </c>
      <c r="F13802" s="10" t="s">
        <v>5607</v>
      </c>
      <c r="G13802" s="10" t="s">
        <v>5607</v>
      </c>
      <c r="H13802" s="10" t="s">
        <v>5608</v>
      </c>
      <c r="I13802" s="10" t="s">
        <v>5608</v>
      </c>
      <c r="J13802" s="10">
        <v>103</v>
      </c>
    </row>
    <row r="13803" spans="1:10" ht="14.25" x14ac:dyDescent="0.15">
      <c r="A13803" s="10">
        <v>510877201</v>
      </c>
      <c r="B13803" s="10">
        <v>5108772</v>
      </c>
      <c r="C13803" s="10">
        <v>1</v>
      </c>
      <c r="D13803" s="10">
        <v>100</v>
      </c>
      <c r="E13803" s="10">
        <v>4000</v>
      </c>
      <c r="F13803" s="10" t="s">
        <v>792</v>
      </c>
      <c r="G13803" s="10" t="s">
        <v>792</v>
      </c>
      <c r="H13803" s="10" t="s">
        <v>813</v>
      </c>
      <c r="I13803" s="10" t="s">
        <v>813</v>
      </c>
      <c r="J13803" s="10">
        <v>100</v>
      </c>
    </row>
    <row r="13804" spans="1:10" ht="14.25" x14ac:dyDescent="0.15">
      <c r="A13804" s="10">
        <v>510887201</v>
      </c>
      <c r="B13804" s="10">
        <v>5108872</v>
      </c>
      <c r="C13804" s="10">
        <v>1</v>
      </c>
      <c r="D13804" s="10">
        <v>100</v>
      </c>
      <c r="E13804" s="10">
        <v>4000</v>
      </c>
      <c r="F13804" s="10" t="s">
        <v>792</v>
      </c>
      <c r="G13804" s="10" t="s">
        <v>792</v>
      </c>
      <c r="H13804" s="10" t="s">
        <v>813</v>
      </c>
      <c r="I13804" s="10" t="s">
        <v>813</v>
      </c>
      <c r="J13804" s="10">
        <v>100</v>
      </c>
    </row>
    <row r="13805" spans="1:10" ht="14.25" x14ac:dyDescent="0.15">
      <c r="A13805" s="10">
        <v>510917201</v>
      </c>
      <c r="B13805" s="10">
        <v>5109172</v>
      </c>
      <c r="C13805" s="10">
        <v>1</v>
      </c>
      <c r="D13805" s="10">
        <v>100</v>
      </c>
      <c r="E13805" s="10">
        <v>4000</v>
      </c>
      <c r="F13805" s="10" t="s">
        <v>792</v>
      </c>
      <c r="G13805" s="10" t="s">
        <v>792</v>
      </c>
      <c r="H13805" s="10" t="s">
        <v>813</v>
      </c>
      <c r="I13805" s="10" t="s">
        <v>813</v>
      </c>
      <c r="J13805" s="10">
        <v>100</v>
      </c>
    </row>
    <row r="13806" spans="1:10" ht="14.25" x14ac:dyDescent="0.15">
      <c r="A13806" s="10">
        <v>510927201</v>
      </c>
      <c r="B13806" s="10">
        <v>5109272</v>
      </c>
      <c r="C13806" s="10">
        <v>1</v>
      </c>
      <c r="D13806" s="10">
        <v>100</v>
      </c>
      <c r="E13806" s="10">
        <v>4000</v>
      </c>
      <c r="F13806" s="10" t="s">
        <v>5607</v>
      </c>
      <c r="G13806" s="10" t="s">
        <v>5607</v>
      </c>
      <c r="H13806" s="10" t="s">
        <v>5608</v>
      </c>
      <c r="I13806" s="10" t="s">
        <v>5608</v>
      </c>
      <c r="J13806" s="10">
        <v>103</v>
      </c>
    </row>
    <row r="13807" spans="1:10" ht="14.25" x14ac:dyDescent="0.15">
      <c r="A13807" s="10">
        <v>510937201</v>
      </c>
      <c r="B13807" s="10">
        <v>5109372</v>
      </c>
      <c r="C13807" s="10">
        <v>1</v>
      </c>
      <c r="D13807" s="10">
        <v>100</v>
      </c>
      <c r="E13807" s="10">
        <v>4000</v>
      </c>
      <c r="F13807" s="10" t="s">
        <v>5607</v>
      </c>
      <c r="G13807" s="10" t="s">
        <v>5607</v>
      </c>
      <c r="H13807" s="10" t="s">
        <v>5608</v>
      </c>
      <c r="I13807" s="10" t="s">
        <v>5608</v>
      </c>
      <c r="J13807" s="10">
        <v>103</v>
      </c>
    </row>
    <row r="13808" spans="1:10" ht="14.25" x14ac:dyDescent="0.15">
      <c r="A13808" s="10">
        <v>510947201</v>
      </c>
      <c r="B13808" s="10">
        <v>5109472</v>
      </c>
      <c r="C13808" s="10">
        <v>1</v>
      </c>
      <c r="D13808" s="10">
        <v>100</v>
      </c>
      <c r="E13808" s="10">
        <v>4000</v>
      </c>
      <c r="F13808" s="10" t="s">
        <v>5607</v>
      </c>
      <c r="G13808" s="10" t="s">
        <v>5607</v>
      </c>
      <c r="H13808" s="10" t="s">
        <v>5608</v>
      </c>
      <c r="I13808" s="10" t="s">
        <v>5608</v>
      </c>
      <c r="J13808" s="10">
        <v>103</v>
      </c>
    </row>
    <row r="13809" spans="1:10" ht="14.25" x14ac:dyDescent="0.15">
      <c r="A13809" s="10">
        <v>510957201</v>
      </c>
      <c r="B13809" s="10">
        <v>5109572</v>
      </c>
      <c r="C13809" s="10">
        <v>1</v>
      </c>
      <c r="D13809" s="10">
        <v>100</v>
      </c>
      <c r="E13809" s="10">
        <v>4000</v>
      </c>
      <c r="F13809" s="10" t="s">
        <v>792</v>
      </c>
      <c r="G13809" s="10" t="s">
        <v>792</v>
      </c>
      <c r="H13809" s="10" t="s">
        <v>813</v>
      </c>
      <c r="I13809" s="10" t="s">
        <v>813</v>
      </c>
      <c r="J13809" s="10">
        <v>100</v>
      </c>
    </row>
    <row r="13810" spans="1:10" ht="14.25" x14ac:dyDescent="0.15">
      <c r="A13810" s="10">
        <v>510967201</v>
      </c>
      <c r="B13810" s="10">
        <v>5109672</v>
      </c>
      <c r="C13810" s="10">
        <v>1</v>
      </c>
      <c r="D13810" s="10">
        <v>100</v>
      </c>
      <c r="E13810" s="10">
        <v>4000</v>
      </c>
      <c r="F13810" s="10" t="s">
        <v>5607</v>
      </c>
      <c r="G13810" s="10" t="s">
        <v>5607</v>
      </c>
      <c r="H13810" s="10" t="s">
        <v>5608</v>
      </c>
      <c r="I13810" s="10" t="s">
        <v>5608</v>
      </c>
      <c r="J13810" s="10">
        <v>103</v>
      </c>
    </row>
    <row r="13811" spans="1:10" ht="14.25" x14ac:dyDescent="0.15">
      <c r="A13811" s="10">
        <v>510977201</v>
      </c>
      <c r="B13811" s="10">
        <v>5109772</v>
      </c>
      <c r="C13811" s="10">
        <v>1</v>
      </c>
      <c r="D13811" s="10">
        <v>100</v>
      </c>
      <c r="E13811" s="10">
        <v>4000</v>
      </c>
      <c r="F13811" s="10" t="s">
        <v>792</v>
      </c>
      <c r="G13811" s="10" t="s">
        <v>792</v>
      </c>
      <c r="H13811" s="10" t="s">
        <v>813</v>
      </c>
      <c r="I13811" s="10" t="s">
        <v>813</v>
      </c>
      <c r="J13811" s="10">
        <v>100</v>
      </c>
    </row>
    <row r="13812" spans="1:10" ht="14.25" x14ac:dyDescent="0.15">
      <c r="A13812" s="10">
        <v>510987201</v>
      </c>
      <c r="B13812" s="10">
        <v>5109872</v>
      </c>
      <c r="C13812" s="10">
        <v>1</v>
      </c>
      <c r="D13812" s="10">
        <v>100</v>
      </c>
      <c r="E13812" s="10">
        <v>4000</v>
      </c>
      <c r="F13812" s="10" t="s">
        <v>792</v>
      </c>
      <c r="G13812" s="10" t="s">
        <v>792</v>
      </c>
      <c r="H13812" s="10" t="s">
        <v>813</v>
      </c>
      <c r="I13812" s="10" t="s">
        <v>813</v>
      </c>
      <c r="J13812" s="10">
        <v>100</v>
      </c>
    </row>
    <row r="13813" spans="1:10" ht="14.25" x14ac:dyDescent="0.15">
      <c r="A13813" s="10">
        <v>511017201</v>
      </c>
      <c r="B13813" s="10">
        <v>5110172</v>
      </c>
      <c r="C13813" s="10">
        <v>1</v>
      </c>
      <c r="D13813" s="10">
        <v>100</v>
      </c>
      <c r="E13813" s="10">
        <v>4000</v>
      </c>
      <c r="F13813" s="10" t="s">
        <v>792</v>
      </c>
      <c r="G13813" s="10" t="s">
        <v>792</v>
      </c>
      <c r="H13813" s="10" t="s">
        <v>813</v>
      </c>
      <c r="I13813" s="10" t="s">
        <v>813</v>
      </c>
      <c r="J13813" s="10">
        <v>100</v>
      </c>
    </row>
    <row r="13814" spans="1:10" ht="14.25" x14ac:dyDescent="0.15">
      <c r="A13814" s="10">
        <v>511027201</v>
      </c>
      <c r="B13814" s="10">
        <v>5110272</v>
      </c>
      <c r="C13814" s="10">
        <v>1</v>
      </c>
      <c r="D13814" s="10">
        <v>100</v>
      </c>
      <c r="E13814" s="10">
        <v>4000</v>
      </c>
      <c r="F13814" s="10" t="s">
        <v>5607</v>
      </c>
      <c r="G13814" s="10" t="s">
        <v>5607</v>
      </c>
      <c r="H13814" s="10" t="s">
        <v>5608</v>
      </c>
      <c r="I13814" s="10" t="s">
        <v>5608</v>
      </c>
      <c r="J13814" s="10">
        <v>103</v>
      </c>
    </row>
    <row r="13815" spans="1:10" ht="14.25" x14ac:dyDescent="0.15">
      <c r="A13815" s="10">
        <v>511037201</v>
      </c>
      <c r="B13815" s="10">
        <v>5110372</v>
      </c>
      <c r="C13815" s="10">
        <v>1</v>
      </c>
      <c r="D13815" s="10">
        <v>100</v>
      </c>
      <c r="E13815" s="10">
        <v>4000</v>
      </c>
      <c r="F13815" s="10" t="s">
        <v>5607</v>
      </c>
      <c r="G13815" s="10" t="s">
        <v>5607</v>
      </c>
      <c r="H13815" s="10" t="s">
        <v>5608</v>
      </c>
      <c r="I13815" s="10" t="s">
        <v>5608</v>
      </c>
      <c r="J13815" s="10">
        <v>103</v>
      </c>
    </row>
    <row r="13816" spans="1:10" ht="14.25" x14ac:dyDescent="0.15">
      <c r="A13816" s="10">
        <v>511047201</v>
      </c>
      <c r="B13816" s="10">
        <v>5110472</v>
      </c>
      <c r="C13816" s="10">
        <v>1</v>
      </c>
      <c r="D13816" s="10">
        <v>100</v>
      </c>
      <c r="E13816" s="10">
        <v>4000</v>
      </c>
      <c r="F13816" s="10" t="s">
        <v>5607</v>
      </c>
      <c r="G13816" s="10" t="s">
        <v>5607</v>
      </c>
      <c r="H13816" s="10" t="s">
        <v>5608</v>
      </c>
      <c r="I13816" s="10" t="s">
        <v>5608</v>
      </c>
      <c r="J13816" s="10">
        <v>103</v>
      </c>
    </row>
    <row r="13817" spans="1:10" ht="14.25" x14ac:dyDescent="0.15">
      <c r="A13817" s="10">
        <v>511057201</v>
      </c>
      <c r="B13817" s="10">
        <v>5110572</v>
      </c>
      <c r="C13817" s="10">
        <v>1</v>
      </c>
      <c r="D13817" s="10">
        <v>100</v>
      </c>
      <c r="E13817" s="10">
        <v>4000</v>
      </c>
      <c r="F13817" s="10" t="s">
        <v>792</v>
      </c>
      <c r="G13817" s="10" t="s">
        <v>792</v>
      </c>
      <c r="H13817" s="10" t="s">
        <v>813</v>
      </c>
      <c r="I13817" s="10" t="s">
        <v>813</v>
      </c>
      <c r="J13817" s="10">
        <v>100</v>
      </c>
    </row>
    <row r="13818" spans="1:10" ht="14.25" x14ac:dyDescent="0.15">
      <c r="A13818" s="10">
        <v>511067201</v>
      </c>
      <c r="B13818" s="10">
        <v>5110672</v>
      </c>
      <c r="C13818" s="10">
        <v>1</v>
      </c>
      <c r="D13818" s="10">
        <v>100</v>
      </c>
      <c r="E13818" s="10">
        <v>4000</v>
      </c>
      <c r="F13818" s="10" t="s">
        <v>5607</v>
      </c>
      <c r="G13818" s="10" t="s">
        <v>5607</v>
      </c>
      <c r="H13818" s="10" t="s">
        <v>5608</v>
      </c>
      <c r="I13818" s="10" t="s">
        <v>5608</v>
      </c>
      <c r="J13818" s="10">
        <v>103</v>
      </c>
    </row>
    <row r="13819" spans="1:10" ht="14.25" x14ac:dyDescent="0.15">
      <c r="A13819" s="10">
        <v>511077201</v>
      </c>
      <c r="B13819" s="10">
        <v>5110772</v>
      </c>
      <c r="C13819" s="10">
        <v>1</v>
      </c>
      <c r="D13819" s="10">
        <v>100</v>
      </c>
      <c r="E13819" s="10">
        <v>4000</v>
      </c>
      <c r="F13819" s="10" t="s">
        <v>792</v>
      </c>
      <c r="G13819" s="10" t="s">
        <v>792</v>
      </c>
      <c r="H13819" s="10" t="s">
        <v>813</v>
      </c>
      <c r="I13819" s="10" t="s">
        <v>813</v>
      </c>
      <c r="J13819" s="10">
        <v>100</v>
      </c>
    </row>
    <row r="13820" spans="1:10" ht="14.25" x14ac:dyDescent="0.15">
      <c r="A13820" s="10">
        <v>511087201</v>
      </c>
      <c r="B13820" s="10">
        <v>5110872</v>
      </c>
      <c r="C13820" s="10">
        <v>1</v>
      </c>
      <c r="D13820" s="10">
        <v>100</v>
      </c>
      <c r="E13820" s="10">
        <v>4000</v>
      </c>
      <c r="F13820" s="10" t="s">
        <v>792</v>
      </c>
      <c r="G13820" s="10" t="s">
        <v>792</v>
      </c>
      <c r="H13820" s="10" t="s">
        <v>813</v>
      </c>
      <c r="I13820" s="10" t="s">
        <v>813</v>
      </c>
      <c r="J13820" s="10">
        <v>100</v>
      </c>
    </row>
    <row r="13821" spans="1:10" ht="14.25" x14ac:dyDescent="0.15">
      <c r="A13821" s="10">
        <v>511117201</v>
      </c>
      <c r="B13821" s="10">
        <v>5111172</v>
      </c>
      <c r="C13821" s="10">
        <v>1</v>
      </c>
      <c r="D13821" s="10">
        <v>100</v>
      </c>
      <c r="E13821" s="10">
        <v>4000</v>
      </c>
      <c r="F13821" s="10" t="s">
        <v>792</v>
      </c>
      <c r="G13821" s="10" t="s">
        <v>792</v>
      </c>
      <c r="H13821" s="10" t="s">
        <v>813</v>
      </c>
      <c r="I13821" s="10" t="s">
        <v>813</v>
      </c>
      <c r="J13821" s="10">
        <v>100</v>
      </c>
    </row>
    <row r="13822" spans="1:10" ht="14.25" x14ac:dyDescent="0.15">
      <c r="A13822" s="10">
        <v>511127201</v>
      </c>
      <c r="B13822" s="10">
        <v>5111272</v>
      </c>
      <c r="C13822" s="10">
        <v>1</v>
      </c>
      <c r="D13822" s="10">
        <v>100</v>
      </c>
      <c r="E13822" s="10">
        <v>4000</v>
      </c>
      <c r="F13822" s="10" t="s">
        <v>5607</v>
      </c>
      <c r="G13822" s="10" t="s">
        <v>5607</v>
      </c>
      <c r="H13822" s="10" t="s">
        <v>5608</v>
      </c>
      <c r="I13822" s="10" t="s">
        <v>5608</v>
      </c>
      <c r="J13822" s="10">
        <v>103</v>
      </c>
    </row>
    <row r="13823" spans="1:10" ht="14.25" x14ac:dyDescent="0.15">
      <c r="A13823" s="10">
        <v>511137201</v>
      </c>
      <c r="B13823" s="10">
        <v>5111372</v>
      </c>
      <c r="C13823" s="10">
        <v>1</v>
      </c>
      <c r="D13823" s="10">
        <v>100</v>
      </c>
      <c r="E13823" s="10">
        <v>4000</v>
      </c>
      <c r="F13823" s="10" t="s">
        <v>5607</v>
      </c>
      <c r="G13823" s="10" t="s">
        <v>5607</v>
      </c>
      <c r="H13823" s="10" t="s">
        <v>5608</v>
      </c>
      <c r="I13823" s="10" t="s">
        <v>5608</v>
      </c>
      <c r="J13823" s="10">
        <v>103</v>
      </c>
    </row>
    <row r="13824" spans="1:10" ht="14.25" x14ac:dyDescent="0.15">
      <c r="A13824" s="10">
        <v>511147201</v>
      </c>
      <c r="B13824" s="10">
        <v>5111472</v>
      </c>
      <c r="C13824" s="10">
        <v>1</v>
      </c>
      <c r="D13824" s="10">
        <v>100</v>
      </c>
      <c r="E13824" s="10">
        <v>4000</v>
      </c>
      <c r="F13824" s="10" t="s">
        <v>5607</v>
      </c>
      <c r="G13824" s="10" t="s">
        <v>5607</v>
      </c>
      <c r="H13824" s="10" t="s">
        <v>5608</v>
      </c>
      <c r="I13824" s="10" t="s">
        <v>5608</v>
      </c>
      <c r="J13824" s="10">
        <v>103</v>
      </c>
    </row>
    <row r="13825" spans="1:10" ht="14.25" x14ac:dyDescent="0.15">
      <c r="A13825" s="10">
        <v>511157201</v>
      </c>
      <c r="B13825" s="10">
        <v>5111572</v>
      </c>
      <c r="C13825" s="10">
        <v>1</v>
      </c>
      <c r="D13825" s="10">
        <v>100</v>
      </c>
      <c r="E13825" s="10">
        <v>4000</v>
      </c>
      <c r="F13825" s="10" t="s">
        <v>792</v>
      </c>
      <c r="G13825" s="10" t="s">
        <v>792</v>
      </c>
      <c r="H13825" s="10" t="s">
        <v>813</v>
      </c>
      <c r="I13825" s="10" t="s">
        <v>813</v>
      </c>
      <c r="J13825" s="10">
        <v>100</v>
      </c>
    </row>
    <row r="13826" spans="1:10" ht="14.25" x14ac:dyDescent="0.15">
      <c r="A13826" s="10">
        <v>511167201</v>
      </c>
      <c r="B13826" s="10">
        <v>5111672</v>
      </c>
      <c r="C13826" s="10">
        <v>1</v>
      </c>
      <c r="D13826" s="10">
        <v>100</v>
      </c>
      <c r="E13826" s="10">
        <v>4000</v>
      </c>
      <c r="F13826" s="10" t="s">
        <v>5607</v>
      </c>
      <c r="G13826" s="10" t="s">
        <v>5607</v>
      </c>
      <c r="H13826" s="10" t="s">
        <v>5608</v>
      </c>
      <c r="I13826" s="10" t="s">
        <v>5608</v>
      </c>
      <c r="J13826" s="10">
        <v>103</v>
      </c>
    </row>
    <row r="13827" spans="1:10" ht="14.25" x14ac:dyDescent="0.15">
      <c r="A13827" s="10">
        <v>511177201</v>
      </c>
      <c r="B13827" s="10">
        <v>5111772</v>
      </c>
      <c r="C13827" s="10">
        <v>1</v>
      </c>
      <c r="D13827" s="10">
        <v>100</v>
      </c>
      <c r="E13827" s="10">
        <v>4000</v>
      </c>
      <c r="F13827" s="10" t="s">
        <v>792</v>
      </c>
      <c r="G13827" s="10" t="s">
        <v>792</v>
      </c>
      <c r="H13827" s="10" t="s">
        <v>813</v>
      </c>
      <c r="I13827" s="10" t="s">
        <v>813</v>
      </c>
      <c r="J13827" s="10">
        <v>100</v>
      </c>
    </row>
    <row r="13828" spans="1:10" ht="14.25" x14ac:dyDescent="0.15">
      <c r="A13828" s="10">
        <v>511187201</v>
      </c>
      <c r="B13828" s="10">
        <v>5111872</v>
      </c>
      <c r="C13828" s="10">
        <v>1</v>
      </c>
      <c r="D13828" s="10">
        <v>100</v>
      </c>
      <c r="E13828" s="10">
        <v>4000</v>
      </c>
      <c r="F13828" s="10" t="s">
        <v>792</v>
      </c>
      <c r="G13828" s="10" t="s">
        <v>792</v>
      </c>
      <c r="H13828" s="10" t="s">
        <v>813</v>
      </c>
      <c r="I13828" s="10" t="s">
        <v>813</v>
      </c>
      <c r="J13828" s="10">
        <v>100</v>
      </c>
    </row>
    <row r="13829" spans="1:10" ht="14.25" x14ac:dyDescent="0.15">
      <c r="A13829" s="10">
        <v>511217201</v>
      </c>
      <c r="B13829" s="10">
        <v>5112172</v>
      </c>
      <c r="C13829" s="10">
        <v>1</v>
      </c>
      <c r="D13829" s="10">
        <v>100</v>
      </c>
      <c r="E13829" s="10">
        <v>4000</v>
      </c>
      <c r="F13829" s="10" t="s">
        <v>792</v>
      </c>
      <c r="G13829" s="10" t="s">
        <v>792</v>
      </c>
      <c r="H13829" s="10" t="s">
        <v>813</v>
      </c>
      <c r="I13829" s="10" t="s">
        <v>813</v>
      </c>
      <c r="J13829" s="10">
        <v>100</v>
      </c>
    </row>
    <row r="13830" spans="1:10" ht="14.25" x14ac:dyDescent="0.15">
      <c r="A13830" s="10">
        <v>511227201</v>
      </c>
      <c r="B13830" s="10">
        <v>5112272</v>
      </c>
      <c r="C13830" s="10">
        <v>1</v>
      </c>
      <c r="D13830" s="10">
        <v>100</v>
      </c>
      <c r="E13830" s="10">
        <v>4000</v>
      </c>
      <c r="F13830" s="10" t="s">
        <v>5607</v>
      </c>
      <c r="G13830" s="10" t="s">
        <v>5607</v>
      </c>
      <c r="H13830" s="10" t="s">
        <v>5608</v>
      </c>
      <c r="I13830" s="10" t="s">
        <v>5608</v>
      </c>
      <c r="J13830" s="10">
        <v>103</v>
      </c>
    </row>
    <row r="13831" spans="1:10" ht="14.25" x14ac:dyDescent="0.15">
      <c r="A13831" s="10">
        <v>511237201</v>
      </c>
      <c r="B13831" s="10">
        <v>5112372</v>
      </c>
      <c r="C13831" s="10">
        <v>1</v>
      </c>
      <c r="D13831" s="10">
        <v>100</v>
      </c>
      <c r="E13831" s="10">
        <v>4000</v>
      </c>
      <c r="F13831" s="10" t="s">
        <v>5607</v>
      </c>
      <c r="G13831" s="10" t="s">
        <v>5607</v>
      </c>
      <c r="H13831" s="10" t="s">
        <v>5608</v>
      </c>
      <c r="I13831" s="10" t="s">
        <v>5608</v>
      </c>
      <c r="J13831" s="10">
        <v>103</v>
      </c>
    </row>
    <row r="13832" spans="1:10" ht="14.25" x14ac:dyDescent="0.15">
      <c r="A13832" s="10">
        <v>511247201</v>
      </c>
      <c r="B13832" s="10">
        <v>5112472</v>
      </c>
      <c r="C13832" s="10">
        <v>1</v>
      </c>
      <c r="D13832" s="10">
        <v>100</v>
      </c>
      <c r="E13832" s="10">
        <v>4000</v>
      </c>
      <c r="F13832" s="10" t="s">
        <v>5607</v>
      </c>
      <c r="G13832" s="10" t="s">
        <v>5607</v>
      </c>
      <c r="H13832" s="10" t="s">
        <v>5608</v>
      </c>
      <c r="I13832" s="10" t="s">
        <v>5608</v>
      </c>
      <c r="J13832" s="10">
        <v>103</v>
      </c>
    </row>
    <row r="13833" spans="1:10" ht="14.25" x14ac:dyDescent="0.15">
      <c r="A13833" s="10">
        <v>511257201</v>
      </c>
      <c r="B13833" s="10">
        <v>5112572</v>
      </c>
      <c r="C13833" s="10">
        <v>1</v>
      </c>
      <c r="D13833" s="10">
        <v>100</v>
      </c>
      <c r="E13833" s="10">
        <v>4000</v>
      </c>
      <c r="F13833" s="10" t="s">
        <v>792</v>
      </c>
      <c r="G13833" s="10" t="s">
        <v>792</v>
      </c>
      <c r="H13833" s="10" t="s">
        <v>813</v>
      </c>
      <c r="I13833" s="10" t="s">
        <v>813</v>
      </c>
      <c r="J13833" s="10">
        <v>100</v>
      </c>
    </row>
    <row r="13834" spans="1:10" ht="14.25" x14ac:dyDescent="0.15">
      <c r="A13834" s="10">
        <v>511267201</v>
      </c>
      <c r="B13834" s="10">
        <v>5112672</v>
      </c>
      <c r="C13834" s="10">
        <v>1</v>
      </c>
      <c r="D13834" s="10">
        <v>100</v>
      </c>
      <c r="E13834" s="10">
        <v>4000</v>
      </c>
      <c r="F13834" s="10" t="s">
        <v>5607</v>
      </c>
      <c r="G13834" s="10" t="s">
        <v>5607</v>
      </c>
      <c r="H13834" s="10" t="s">
        <v>5608</v>
      </c>
      <c r="I13834" s="10" t="s">
        <v>5608</v>
      </c>
      <c r="J13834" s="10">
        <v>103</v>
      </c>
    </row>
    <row r="13835" spans="1:10" ht="14.25" x14ac:dyDescent="0.15">
      <c r="A13835" s="10">
        <v>511277201</v>
      </c>
      <c r="B13835" s="10">
        <v>5112772</v>
      </c>
      <c r="C13835" s="10">
        <v>1</v>
      </c>
      <c r="D13835" s="10">
        <v>100</v>
      </c>
      <c r="E13835" s="10">
        <v>4000</v>
      </c>
      <c r="F13835" s="10" t="s">
        <v>792</v>
      </c>
      <c r="G13835" s="10" t="s">
        <v>792</v>
      </c>
      <c r="H13835" s="10" t="s">
        <v>813</v>
      </c>
      <c r="I13835" s="10" t="s">
        <v>813</v>
      </c>
      <c r="J13835" s="10">
        <v>100</v>
      </c>
    </row>
    <row r="13836" spans="1:10" ht="14.25" x14ac:dyDescent="0.15">
      <c r="A13836" s="10">
        <v>511287201</v>
      </c>
      <c r="B13836" s="10">
        <v>5112872</v>
      </c>
      <c r="C13836" s="10">
        <v>1</v>
      </c>
      <c r="D13836" s="10">
        <v>100</v>
      </c>
      <c r="E13836" s="10">
        <v>4000</v>
      </c>
      <c r="F13836" s="10" t="s">
        <v>792</v>
      </c>
      <c r="G13836" s="10" t="s">
        <v>792</v>
      </c>
      <c r="H13836" s="10" t="s">
        <v>813</v>
      </c>
      <c r="I13836" s="10" t="s">
        <v>813</v>
      </c>
      <c r="J13836" s="10">
        <v>100</v>
      </c>
    </row>
    <row r="13837" spans="1:10" ht="14.25" x14ac:dyDescent="0.15">
      <c r="A13837" s="10">
        <v>511317201</v>
      </c>
      <c r="B13837" s="10">
        <v>5113172</v>
      </c>
      <c r="C13837" s="10">
        <v>1</v>
      </c>
      <c r="D13837" s="10">
        <v>100</v>
      </c>
      <c r="E13837" s="10">
        <v>4000</v>
      </c>
      <c r="F13837" s="10" t="s">
        <v>792</v>
      </c>
      <c r="G13837" s="10" t="s">
        <v>792</v>
      </c>
      <c r="H13837" s="10" t="s">
        <v>813</v>
      </c>
      <c r="I13837" s="10" t="s">
        <v>813</v>
      </c>
      <c r="J13837" s="10">
        <v>100</v>
      </c>
    </row>
    <row r="13838" spans="1:10" ht="14.25" x14ac:dyDescent="0.15">
      <c r="A13838" s="10">
        <v>511327201</v>
      </c>
      <c r="B13838" s="10">
        <v>5113272</v>
      </c>
      <c r="C13838" s="10">
        <v>1</v>
      </c>
      <c r="D13838" s="10">
        <v>100</v>
      </c>
      <c r="E13838" s="10">
        <v>4000</v>
      </c>
      <c r="F13838" s="10" t="s">
        <v>5607</v>
      </c>
      <c r="G13838" s="10" t="s">
        <v>5607</v>
      </c>
      <c r="H13838" s="10" t="s">
        <v>5608</v>
      </c>
      <c r="I13838" s="10" t="s">
        <v>5608</v>
      </c>
      <c r="J13838" s="10">
        <v>103</v>
      </c>
    </row>
    <row r="13839" spans="1:10" ht="14.25" x14ac:dyDescent="0.15">
      <c r="A13839" s="10">
        <v>511337201</v>
      </c>
      <c r="B13839" s="10">
        <v>5113372</v>
      </c>
      <c r="C13839" s="10">
        <v>1</v>
      </c>
      <c r="D13839" s="10">
        <v>100</v>
      </c>
      <c r="E13839" s="10">
        <v>4000</v>
      </c>
      <c r="F13839" s="10" t="s">
        <v>5607</v>
      </c>
      <c r="G13839" s="10" t="s">
        <v>5607</v>
      </c>
      <c r="H13839" s="10" t="s">
        <v>5608</v>
      </c>
      <c r="I13839" s="10" t="s">
        <v>5608</v>
      </c>
      <c r="J13839" s="10">
        <v>103</v>
      </c>
    </row>
    <row r="13840" spans="1:10" ht="14.25" x14ac:dyDescent="0.15">
      <c r="A13840" s="10">
        <v>511347201</v>
      </c>
      <c r="B13840" s="10">
        <v>5113472</v>
      </c>
      <c r="C13840" s="10">
        <v>1</v>
      </c>
      <c r="D13840" s="10">
        <v>100</v>
      </c>
      <c r="E13840" s="10">
        <v>4000</v>
      </c>
      <c r="F13840" s="10" t="s">
        <v>5607</v>
      </c>
      <c r="G13840" s="10" t="s">
        <v>5607</v>
      </c>
      <c r="H13840" s="10" t="s">
        <v>5608</v>
      </c>
      <c r="I13840" s="10" t="s">
        <v>5608</v>
      </c>
      <c r="J13840" s="10">
        <v>103</v>
      </c>
    </row>
    <row r="13841" spans="1:10" ht="14.25" x14ac:dyDescent="0.15">
      <c r="A13841" s="10">
        <v>511357201</v>
      </c>
      <c r="B13841" s="10">
        <v>5113572</v>
      </c>
      <c r="C13841" s="10">
        <v>1</v>
      </c>
      <c r="D13841" s="10">
        <v>100</v>
      </c>
      <c r="E13841" s="10">
        <v>4000</v>
      </c>
      <c r="F13841" s="10" t="s">
        <v>792</v>
      </c>
      <c r="G13841" s="10" t="s">
        <v>792</v>
      </c>
      <c r="H13841" s="10" t="s">
        <v>813</v>
      </c>
      <c r="I13841" s="10" t="s">
        <v>813</v>
      </c>
      <c r="J13841" s="10">
        <v>100</v>
      </c>
    </row>
    <row r="13842" spans="1:10" ht="14.25" x14ac:dyDescent="0.15">
      <c r="A13842" s="10">
        <v>511367201</v>
      </c>
      <c r="B13842" s="10">
        <v>5113672</v>
      </c>
      <c r="C13842" s="10">
        <v>1</v>
      </c>
      <c r="D13842" s="10">
        <v>100</v>
      </c>
      <c r="E13842" s="10">
        <v>4000</v>
      </c>
      <c r="F13842" s="10" t="s">
        <v>5607</v>
      </c>
      <c r="G13842" s="10" t="s">
        <v>5607</v>
      </c>
      <c r="H13842" s="10" t="s">
        <v>5608</v>
      </c>
      <c r="I13842" s="10" t="s">
        <v>5608</v>
      </c>
      <c r="J13842" s="10">
        <v>103</v>
      </c>
    </row>
    <row r="13843" spans="1:10" ht="14.25" x14ac:dyDescent="0.15">
      <c r="A13843" s="10">
        <v>511377201</v>
      </c>
      <c r="B13843" s="10">
        <v>5113772</v>
      </c>
      <c r="C13843" s="10">
        <v>1</v>
      </c>
      <c r="D13843" s="10">
        <v>100</v>
      </c>
      <c r="E13843" s="10">
        <v>4000</v>
      </c>
      <c r="F13843" s="10" t="s">
        <v>792</v>
      </c>
      <c r="G13843" s="10" t="s">
        <v>792</v>
      </c>
      <c r="H13843" s="10" t="s">
        <v>813</v>
      </c>
      <c r="I13843" s="10" t="s">
        <v>813</v>
      </c>
      <c r="J13843" s="10">
        <v>100</v>
      </c>
    </row>
    <row r="13844" spans="1:10" ht="14.25" x14ac:dyDescent="0.15">
      <c r="A13844" s="10">
        <v>511387201</v>
      </c>
      <c r="B13844" s="10">
        <v>5113872</v>
      </c>
      <c r="C13844" s="10">
        <v>1</v>
      </c>
      <c r="D13844" s="10">
        <v>100</v>
      </c>
      <c r="E13844" s="10">
        <v>4000</v>
      </c>
      <c r="F13844" s="10" t="s">
        <v>792</v>
      </c>
      <c r="G13844" s="10" t="s">
        <v>792</v>
      </c>
      <c r="H13844" s="10" t="s">
        <v>813</v>
      </c>
      <c r="I13844" s="10" t="s">
        <v>813</v>
      </c>
      <c r="J13844" s="10">
        <v>100</v>
      </c>
    </row>
    <row r="13845" spans="1:10" ht="14.25" x14ac:dyDescent="0.15">
      <c r="A13845" s="10">
        <v>511417201</v>
      </c>
      <c r="B13845" s="10">
        <v>5114172</v>
      </c>
      <c r="C13845" s="10">
        <v>1</v>
      </c>
      <c r="D13845" s="10">
        <v>100</v>
      </c>
      <c r="E13845" s="10">
        <v>4000</v>
      </c>
      <c r="F13845" s="10" t="s">
        <v>792</v>
      </c>
      <c r="G13845" s="10" t="s">
        <v>792</v>
      </c>
      <c r="H13845" s="10" t="s">
        <v>813</v>
      </c>
      <c r="I13845" s="10" t="s">
        <v>813</v>
      </c>
      <c r="J13845" s="10">
        <v>100</v>
      </c>
    </row>
    <row r="13846" spans="1:10" ht="14.25" x14ac:dyDescent="0.15">
      <c r="A13846" s="10">
        <v>511427201</v>
      </c>
      <c r="B13846" s="10">
        <v>5114272</v>
      </c>
      <c r="C13846" s="10">
        <v>1</v>
      </c>
      <c r="D13846" s="10">
        <v>100</v>
      </c>
      <c r="E13846" s="10">
        <v>4000</v>
      </c>
      <c r="F13846" s="10" t="s">
        <v>5607</v>
      </c>
      <c r="G13846" s="10" t="s">
        <v>5607</v>
      </c>
      <c r="H13846" s="10" t="s">
        <v>5608</v>
      </c>
      <c r="I13846" s="10" t="s">
        <v>5608</v>
      </c>
      <c r="J13846" s="10">
        <v>103</v>
      </c>
    </row>
    <row r="13847" spans="1:10" ht="14.25" x14ac:dyDescent="0.15">
      <c r="A13847" s="10">
        <v>511437201</v>
      </c>
      <c r="B13847" s="10">
        <v>5114372</v>
      </c>
      <c r="C13847" s="10">
        <v>1</v>
      </c>
      <c r="D13847" s="10">
        <v>100</v>
      </c>
      <c r="E13847" s="10">
        <v>4000</v>
      </c>
      <c r="F13847" s="10" t="s">
        <v>5607</v>
      </c>
      <c r="G13847" s="10" t="s">
        <v>5607</v>
      </c>
      <c r="H13847" s="10" t="s">
        <v>5608</v>
      </c>
      <c r="I13847" s="10" t="s">
        <v>5608</v>
      </c>
      <c r="J13847" s="10">
        <v>103</v>
      </c>
    </row>
    <row r="13848" spans="1:10" ht="14.25" x14ac:dyDescent="0.15">
      <c r="A13848" s="10">
        <v>511447201</v>
      </c>
      <c r="B13848" s="10">
        <v>5114472</v>
      </c>
      <c r="C13848" s="10">
        <v>1</v>
      </c>
      <c r="D13848" s="10">
        <v>100</v>
      </c>
      <c r="E13848" s="10">
        <v>4000</v>
      </c>
      <c r="F13848" s="10" t="s">
        <v>5607</v>
      </c>
      <c r="G13848" s="10" t="s">
        <v>5607</v>
      </c>
      <c r="H13848" s="10" t="s">
        <v>5608</v>
      </c>
      <c r="I13848" s="10" t="s">
        <v>5608</v>
      </c>
      <c r="J13848" s="10">
        <v>103</v>
      </c>
    </row>
    <row r="13849" spans="1:10" ht="14.25" x14ac:dyDescent="0.15">
      <c r="A13849" s="10">
        <v>511457201</v>
      </c>
      <c r="B13849" s="10">
        <v>5114572</v>
      </c>
      <c r="C13849" s="10">
        <v>1</v>
      </c>
      <c r="D13849" s="10">
        <v>100</v>
      </c>
      <c r="E13849" s="10">
        <v>4000</v>
      </c>
      <c r="F13849" s="10" t="s">
        <v>792</v>
      </c>
      <c r="G13849" s="10" t="s">
        <v>792</v>
      </c>
      <c r="H13849" s="10" t="s">
        <v>813</v>
      </c>
      <c r="I13849" s="10" t="s">
        <v>813</v>
      </c>
      <c r="J13849" s="10">
        <v>100</v>
      </c>
    </row>
    <row r="13850" spans="1:10" ht="14.25" x14ac:dyDescent="0.15">
      <c r="A13850" s="10">
        <v>511467201</v>
      </c>
      <c r="B13850" s="10">
        <v>5114672</v>
      </c>
      <c r="C13850" s="10">
        <v>1</v>
      </c>
      <c r="D13850" s="10">
        <v>100</v>
      </c>
      <c r="E13850" s="10">
        <v>4000</v>
      </c>
      <c r="F13850" s="10" t="s">
        <v>5607</v>
      </c>
      <c r="G13850" s="10" t="s">
        <v>5607</v>
      </c>
      <c r="H13850" s="10" t="s">
        <v>5608</v>
      </c>
      <c r="I13850" s="10" t="s">
        <v>5608</v>
      </c>
      <c r="J13850" s="10">
        <v>103</v>
      </c>
    </row>
    <row r="13851" spans="1:10" ht="14.25" x14ac:dyDescent="0.15">
      <c r="A13851" s="10">
        <v>511477201</v>
      </c>
      <c r="B13851" s="10">
        <v>5114772</v>
      </c>
      <c r="C13851" s="10">
        <v>1</v>
      </c>
      <c r="D13851" s="10">
        <v>100</v>
      </c>
      <c r="E13851" s="10">
        <v>4000</v>
      </c>
      <c r="F13851" s="10" t="s">
        <v>792</v>
      </c>
      <c r="G13851" s="10" t="s">
        <v>792</v>
      </c>
      <c r="H13851" s="10" t="s">
        <v>813</v>
      </c>
      <c r="I13851" s="10" t="s">
        <v>813</v>
      </c>
      <c r="J13851" s="10">
        <v>100</v>
      </c>
    </row>
    <row r="13852" spans="1:10" ht="14.25" x14ac:dyDescent="0.15">
      <c r="A13852" s="10">
        <v>511487201</v>
      </c>
      <c r="B13852" s="10">
        <v>5114872</v>
      </c>
      <c r="C13852" s="10">
        <v>1</v>
      </c>
      <c r="D13852" s="10">
        <v>100</v>
      </c>
      <c r="E13852" s="10">
        <v>4000</v>
      </c>
      <c r="F13852" s="10" t="s">
        <v>792</v>
      </c>
      <c r="G13852" s="10" t="s">
        <v>792</v>
      </c>
      <c r="H13852" s="10" t="s">
        <v>813</v>
      </c>
      <c r="I13852" s="10" t="s">
        <v>813</v>
      </c>
      <c r="J13852" s="10">
        <v>100</v>
      </c>
    </row>
    <row r="13853" spans="1:10" ht="14.25" x14ac:dyDescent="0.15">
      <c r="A13853" s="10">
        <v>511517201</v>
      </c>
      <c r="B13853" s="10">
        <v>5115172</v>
      </c>
      <c r="C13853" s="10">
        <v>1</v>
      </c>
      <c r="D13853" s="10">
        <v>100</v>
      </c>
      <c r="E13853" s="10">
        <v>4000</v>
      </c>
      <c r="F13853" s="10" t="s">
        <v>792</v>
      </c>
      <c r="G13853" s="10" t="s">
        <v>792</v>
      </c>
      <c r="H13853" s="10" t="s">
        <v>813</v>
      </c>
      <c r="I13853" s="10" t="s">
        <v>813</v>
      </c>
      <c r="J13853" s="10">
        <v>100</v>
      </c>
    </row>
    <row r="13854" spans="1:10" ht="14.25" x14ac:dyDescent="0.15">
      <c r="A13854" s="10">
        <v>511527201</v>
      </c>
      <c r="B13854" s="10">
        <v>5115272</v>
      </c>
      <c r="C13854" s="10">
        <v>1</v>
      </c>
      <c r="D13854" s="10">
        <v>100</v>
      </c>
      <c r="E13854" s="10">
        <v>4000</v>
      </c>
      <c r="F13854" s="10" t="s">
        <v>5607</v>
      </c>
      <c r="G13854" s="10" t="s">
        <v>5607</v>
      </c>
      <c r="H13854" s="10" t="s">
        <v>5608</v>
      </c>
      <c r="I13854" s="10" t="s">
        <v>5608</v>
      </c>
      <c r="J13854" s="10">
        <v>103</v>
      </c>
    </row>
    <row r="13855" spans="1:10" ht="14.25" x14ac:dyDescent="0.15">
      <c r="A13855" s="10">
        <v>511537201</v>
      </c>
      <c r="B13855" s="10">
        <v>5115372</v>
      </c>
      <c r="C13855" s="10">
        <v>1</v>
      </c>
      <c r="D13855" s="10">
        <v>100</v>
      </c>
      <c r="E13855" s="10">
        <v>4000</v>
      </c>
      <c r="F13855" s="10" t="s">
        <v>5607</v>
      </c>
      <c r="G13855" s="10" t="s">
        <v>5607</v>
      </c>
      <c r="H13855" s="10" t="s">
        <v>5608</v>
      </c>
      <c r="I13855" s="10" t="s">
        <v>5608</v>
      </c>
      <c r="J13855" s="10">
        <v>103</v>
      </c>
    </row>
    <row r="13856" spans="1:10" ht="14.25" x14ac:dyDescent="0.15">
      <c r="A13856" s="10">
        <v>511547201</v>
      </c>
      <c r="B13856" s="10">
        <v>5115472</v>
      </c>
      <c r="C13856" s="10">
        <v>1</v>
      </c>
      <c r="D13856" s="10">
        <v>100</v>
      </c>
      <c r="E13856" s="10">
        <v>4000</v>
      </c>
      <c r="F13856" s="10" t="s">
        <v>5607</v>
      </c>
      <c r="G13856" s="10" t="s">
        <v>5607</v>
      </c>
      <c r="H13856" s="10" t="s">
        <v>5608</v>
      </c>
      <c r="I13856" s="10" t="s">
        <v>5608</v>
      </c>
      <c r="J13856" s="10">
        <v>103</v>
      </c>
    </row>
    <row r="13857" spans="1:10" ht="14.25" x14ac:dyDescent="0.15">
      <c r="A13857" s="10">
        <v>511557201</v>
      </c>
      <c r="B13857" s="10">
        <v>5115572</v>
      </c>
      <c r="C13857" s="10">
        <v>1</v>
      </c>
      <c r="D13857" s="10">
        <v>100</v>
      </c>
      <c r="E13857" s="10">
        <v>4000</v>
      </c>
      <c r="F13857" s="10" t="s">
        <v>792</v>
      </c>
      <c r="G13857" s="10" t="s">
        <v>792</v>
      </c>
      <c r="H13857" s="10" t="s">
        <v>813</v>
      </c>
      <c r="I13857" s="10" t="s">
        <v>813</v>
      </c>
      <c r="J13857" s="10">
        <v>100</v>
      </c>
    </row>
    <row r="13858" spans="1:10" ht="14.25" x14ac:dyDescent="0.15">
      <c r="A13858" s="10">
        <v>511567201</v>
      </c>
      <c r="B13858" s="10">
        <v>5115672</v>
      </c>
      <c r="C13858" s="10">
        <v>1</v>
      </c>
      <c r="D13858" s="10">
        <v>100</v>
      </c>
      <c r="E13858" s="10">
        <v>4000</v>
      </c>
      <c r="F13858" s="10" t="s">
        <v>5607</v>
      </c>
      <c r="G13858" s="10" t="s">
        <v>5607</v>
      </c>
      <c r="H13858" s="10" t="s">
        <v>5608</v>
      </c>
      <c r="I13858" s="10" t="s">
        <v>5608</v>
      </c>
      <c r="J13858" s="10">
        <v>103</v>
      </c>
    </row>
    <row r="13859" spans="1:10" ht="14.25" x14ac:dyDescent="0.15">
      <c r="A13859" s="10">
        <v>511577201</v>
      </c>
      <c r="B13859" s="10">
        <v>5115772</v>
      </c>
      <c r="C13859" s="10">
        <v>1</v>
      </c>
      <c r="D13859" s="10">
        <v>100</v>
      </c>
      <c r="E13859" s="10">
        <v>4000</v>
      </c>
      <c r="F13859" s="10" t="s">
        <v>792</v>
      </c>
      <c r="G13859" s="10" t="s">
        <v>792</v>
      </c>
      <c r="H13859" s="10" t="s">
        <v>813</v>
      </c>
      <c r="I13859" s="10" t="s">
        <v>813</v>
      </c>
      <c r="J13859" s="10">
        <v>100</v>
      </c>
    </row>
    <row r="13860" spans="1:10" ht="14.25" x14ac:dyDescent="0.15">
      <c r="A13860" s="10">
        <v>511587201</v>
      </c>
      <c r="B13860" s="10">
        <v>5115872</v>
      </c>
      <c r="C13860" s="10">
        <v>1</v>
      </c>
      <c r="D13860" s="10">
        <v>100</v>
      </c>
      <c r="E13860" s="10">
        <v>4000</v>
      </c>
      <c r="F13860" s="10" t="s">
        <v>792</v>
      </c>
      <c r="G13860" s="10" t="s">
        <v>792</v>
      </c>
      <c r="H13860" s="10" t="s">
        <v>813</v>
      </c>
      <c r="I13860" s="10" t="s">
        <v>813</v>
      </c>
      <c r="J13860" s="10">
        <v>100</v>
      </c>
    </row>
    <row r="13861" spans="1:10" ht="14.25" x14ac:dyDescent="0.15">
      <c r="A13861" s="10">
        <v>511617201</v>
      </c>
      <c r="B13861" s="10">
        <v>5116172</v>
      </c>
      <c r="C13861" s="10">
        <v>1</v>
      </c>
      <c r="D13861" s="10">
        <v>100</v>
      </c>
      <c r="E13861" s="10">
        <v>4000</v>
      </c>
      <c r="F13861" s="10" t="s">
        <v>792</v>
      </c>
      <c r="G13861" s="10" t="s">
        <v>792</v>
      </c>
      <c r="H13861" s="10" t="s">
        <v>813</v>
      </c>
      <c r="I13861" s="10" t="s">
        <v>813</v>
      </c>
      <c r="J13861" s="10">
        <v>100</v>
      </c>
    </row>
    <row r="13862" spans="1:10" ht="14.25" x14ac:dyDescent="0.15">
      <c r="A13862" s="10">
        <v>511627201</v>
      </c>
      <c r="B13862" s="10">
        <v>5116272</v>
      </c>
      <c r="C13862" s="10">
        <v>1</v>
      </c>
      <c r="D13862" s="10">
        <v>100</v>
      </c>
      <c r="E13862" s="10">
        <v>4000</v>
      </c>
      <c r="F13862" s="10" t="s">
        <v>5607</v>
      </c>
      <c r="G13862" s="10" t="s">
        <v>5607</v>
      </c>
      <c r="H13862" s="10" t="s">
        <v>5608</v>
      </c>
      <c r="I13862" s="10" t="s">
        <v>5608</v>
      </c>
      <c r="J13862" s="10">
        <v>103</v>
      </c>
    </row>
    <row r="13863" spans="1:10" ht="14.25" x14ac:dyDescent="0.15">
      <c r="A13863" s="10">
        <v>511637201</v>
      </c>
      <c r="B13863" s="10">
        <v>5116372</v>
      </c>
      <c r="C13863" s="10">
        <v>1</v>
      </c>
      <c r="D13863" s="10">
        <v>100</v>
      </c>
      <c r="E13863" s="10">
        <v>4000</v>
      </c>
      <c r="F13863" s="10" t="s">
        <v>5607</v>
      </c>
      <c r="G13863" s="10" t="s">
        <v>5607</v>
      </c>
      <c r="H13863" s="10" t="s">
        <v>5608</v>
      </c>
      <c r="I13863" s="10" t="s">
        <v>5608</v>
      </c>
      <c r="J13863" s="10">
        <v>103</v>
      </c>
    </row>
    <row r="13864" spans="1:10" ht="14.25" x14ac:dyDescent="0.15">
      <c r="A13864" s="10">
        <v>511647201</v>
      </c>
      <c r="B13864" s="10">
        <v>5116472</v>
      </c>
      <c r="C13864" s="10">
        <v>1</v>
      </c>
      <c r="D13864" s="10">
        <v>100</v>
      </c>
      <c r="E13864" s="10">
        <v>4000</v>
      </c>
      <c r="F13864" s="10" t="s">
        <v>5607</v>
      </c>
      <c r="G13864" s="10" t="s">
        <v>5607</v>
      </c>
      <c r="H13864" s="10" t="s">
        <v>5608</v>
      </c>
      <c r="I13864" s="10" t="s">
        <v>5608</v>
      </c>
      <c r="J13864" s="10">
        <v>103</v>
      </c>
    </row>
    <row r="13865" spans="1:10" ht="14.25" x14ac:dyDescent="0.15">
      <c r="A13865" s="10">
        <v>511657201</v>
      </c>
      <c r="B13865" s="10">
        <v>5116572</v>
      </c>
      <c r="C13865" s="10">
        <v>1</v>
      </c>
      <c r="D13865" s="10">
        <v>100</v>
      </c>
      <c r="E13865" s="10">
        <v>4000</v>
      </c>
      <c r="F13865" s="10" t="s">
        <v>792</v>
      </c>
      <c r="G13865" s="10" t="s">
        <v>792</v>
      </c>
      <c r="H13865" s="10" t="s">
        <v>813</v>
      </c>
      <c r="I13865" s="10" t="s">
        <v>813</v>
      </c>
      <c r="J13865" s="10">
        <v>100</v>
      </c>
    </row>
    <row r="13866" spans="1:10" ht="14.25" x14ac:dyDescent="0.15">
      <c r="A13866" s="10">
        <v>511667201</v>
      </c>
      <c r="B13866" s="10">
        <v>5116672</v>
      </c>
      <c r="C13866" s="10">
        <v>1</v>
      </c>
      <c r="D13866" s="10">
        <v>100</v>
      </c>
      <c r="E13866" s="10">
        <v>4000</v>
      </c>
      <c r="F13866" s="10" t="s">
        <v>5607</v>
      </c>
      <c r="G13866" s="10" t="s">
        <v>5607</v>
      </c>
      <c r="H13866" s="10" t="s">
        <v>5608</v>
      </c>
      <c r="I13866" s="10" t="s">
        <v>5608</v>
      </c>
      <c r="J13866" s="10">
        <v>103</v>
      </c>
    </row>
    <row r="13867" spans="1:10" ht="14.25" x14ac:dyDescent="0.15">
      <c r="A13867" s="10">
        <v>511677201</v>
      </c>
      <c r="B13867" s="10">
        <v>5116772</v>
      </c>
      <c r="C13867" s="10">
        <v>1</v>
      </c>
      <c r="D13867" s="10">
        <v>100</v>
      </c>
      <c r="E13867" s="10">
        <v>4000</v>
      </c>
      <c r="F13867" s="10" t="s">
        <v>792</v>
      </c>
      <c r="G13867" s="10" t="s">
        <v>792</v>
      </c>
      <c r="H13867" s="10" t="s">
        <v>813</v>
      </c>
      <c r="I13867" s="10" t="s">
        <v>813</v>
      </c>
      <c r="J13867" s="10">
        <v>100</v>
      </c>
    </row>
    <row r="13868" spans="1:10" ht="14.25" x14ac:dyDescent="0.15">
      <c r="A13868" s="10">
        <v>511687201</v>
      </c>
      <c r="B13868" s="10">
        <v>5116872</v>
      </c>
      <c r="C13868" s="10">
        <v>1</v>
      </c>
      <c r="D13868" s="10">
        <v>100</v>
      </c>
      <c r="E13868" s="10">
        <v>4000</v>
      </c>
      <c r="F13868" s="10" t="s">
        <v>792</v>
      </c>
      <c r="G13868" s="10" t="s">
        <v>792</v>
      </c>
      <c r="H13868" s="10" t="s">
        <v>813</v>
      </c>
      <c r="I13868" s="10" t="s">
        <v>813</v>
      </c>
      <c r="J13868" s="10">
        <v>100</v>
      </c>
    </row>
    <row r="13869" spans="1:10" ht="14.25" x14ac:dyDescent="0.15">
      <c r="A13869" s="10">
        <v>511717201</v>
      </c>
      <c r="B13869" s="10">
        <v>5117172</v>
      </c>
      <c r="C13869" s="10">
        <v>1</v>
      </c>
      <c r="D13869" s="10">
        <v>100</v>
      </c>
      <c r="E13869" s="10">
        <v>4000</v>
      </c>
      <c r="F13869" s="10" t="s">
        <v>792</v>
      </c>
      <c r="G13869" s="10" t="s">
        <v>792</v>
      </c>
      <c r="H13869" s="10" t="s">
        <v>813</v>
      </c>
      <c r="I13869" s="10" t="s">
        <v>813</v>
      </c>
      <c r="J13869" s="10">
        <v>100</v>
      </c>
    </row>
    <row r="13870" spans="1:10" ht="14.25" x14ac:dyDescent="0.15">
      <c r="A13870" s="10">
        <v>511727201</v>
      </c>
      <c r="B13870" s="10">
        <v>5117272</v>
      </c>
      <c r="C13870" s="10">
        <v>1</v>
      </c>
      <c r="D13870" s="10">
        <v>100</v>
      </c>
      <c r="E13870" s="10">
        <v>4000</v>
      </c>
      <c r="F13870" s="10" t="s">
        <v>5607</v>
      </c>
      <c r="G13870" s="10" t="s">
        <v>5607</v>
      </c>
      <c r="H13870" s="10" t="s">
        <v>5608</v>
      </c>
      <c r="I13870" s="10" t="s">
        <v>5608</v>
      </c>
      <c r="J13870" s="10">
        <v>103</v>
      </c>
    </row>
    <row r="13871" spans="1:10" ht="14.25" x14ac:dyDescent="0.15">
      <c r="A13871" s="10">
        <v>511737201</v>
      </c>
      <c r="B13871" s="10">
        <v>5117372</v>
      </c>
      <c r="C13871" s="10">
        <v>1</v>
      </c>
      <c r="D13871" s="10">
        <v>100</v>
      </c>
      <c r="E13871" s="10">
        <v>4000</v>
      </c>
      <c r="F13871" s="10" t="s">
        <v>5607</v>
      </c>
      <c r="G13871" s="10" t="s">
        <v>5607</v>
      </c>
      <c r="H13871" s="10" t="s">
        <v>5608</v>
      </c>
      <c r="I13871" s="10" t="s">
        <v>5608</v>
      </c>
      <c r="J13871" s="10">
        <v>103</v>
      </c>
    </row>
    <row r="13872" spans="1:10" ht="14.25" x14ac:dyDescent="0.15">
      <c r="A13872" s="10">
        <v>511747201</v>
      </c>
      <c r="B13872" s="10">
        <v>5117472</v>
      </c>
      <c r="C13872" s="10">
        <v>1</v>
      </c>
      <c r="D13872" s="10">
        <v>100</v>
      </c>
      <c r="E13872" s="10">
        <v>4000</v>
      </c>
      <c r="F13872" s="10" t="s">
        <v>5607</v>
      </c>
      <c r="G13872" s="10" t="s">
        <v>5607</v>
      </c>
      <c r="H13872" s="10" t="s">
        <v>5608</v>
      </c>
      <c r="I13872" s="10" t="s">
        <v>5608</v>
      </c>
      <c r="J13872" s="10">
        <v>103</v>
      </c>
    </row>
    <row r="13873" spans="1:10" ht="14.25" x14ac:dyDescent="0.15">
      <c r="A13873" s="10">
        <v>511757201</v>
      </c>
      <c r="B13873" s="10">
        <v>5117572</v>
      </c>
      <c r="C13873" s="10">
        <v>1</v>
      </c>
      <c r="D13873" s="10">
        <v>100</v>
      </c>
      <c r="E13873" s="10">
        <v>4000</v>
      </c>
      <c r="F13873" s="10" t="s">
        <v>792</v>
      </c>
      <c r="G13873" s="10" t="s">
        <v>792</v>
      </c>
      <c r="H13873" s="10" t="s">
        <v>813</v>
      </c>
      <c r="I13873" s="10" t="s">
        <v>813</v>
      </c>
      <c r="J13873" s="10">
        <v>100</v>
      </c>
    </row>
    <row r="13874" spans="1:10" ht="14.25" x14ac:dyDescent="0.15">
      <c r="A13874" s="10">
        <v>511767201</v>
      </c>
      <c r="B13874" s="10">
        <v>5117672</v>
      </c>
      <c r="C13874" s="10">
        <v>1</v>
      </c>
      <c r="D13874" s="10">
        <v>100</v>
      </c>
      <c r="E13874" s="10">
        <v>4000</v>
      </c>
      <c r="F13874" s="10" t="s">
        <v>5607</v>
      </c>
      <c r="G13874" s="10" t="s">
        <v>5607</v>
      </c>
      <c r="H13874" s="10" t="s">
        <v>5608</v>
      </c>
      <c r="I13874" s="10" t="s">
        <v>5608</v>
      </c>
      <c r="J13874" s="10">
        <v>103</v>
      </c>
    </row>
    <row r="13875" spans="1:10" ht="14.25" x14ac:dyDescent="0.15">
      <c r="A13875" s="10">
        <v>511777201</v>
      </c>
      <c r="B13875" s="10">
        <v>5117772</v>
      </c>
      <c r="C13875" s="10">
        <v>1</v>
      </c>
      <c r="D13875" s="10">
        <v>100</v>
      </c>
      <c r="E13875" s="10">
        <v>4000</v>
      </c>
      <c r="F13875" s="10" t="s">
        <v>792</v>
      </c>
      <c r="G13875" s="10" t="s">
        <v>792</v>
      </c>
      <c r="H13875" s="10" t="s">
        <v>813</v>
      </c>
      <c r="I13875" s="10" t="s">
        <v>813</v>
      </c>
      <c r="J13875" s="10">
        <v>100</v>
      </c>
    </row>
    <row r="13876" spans="1:10" ht="14.25" x14ac:dyDescent="0.15">
      <c r="A13876" s="10">
        <v>511787201</v>
      </c>
      <c r="B13876" s="10">
        <v>5117872</v>
      </c>
      <c r="C13876" s="10">
        <v>1</v>
      </c>
      <c r="D13876" s="10">
        <v>100</v>
      </c>
      <c r="E13876" s="10">
        <v>4000</v>
      </c>
      <c r="F13876" s="10" t="s">
        <v>792</v>
      </c>
      <c r="G13876" s="10" t="s">
        <v>792</v>
      </c>
      <c r="H13876" s="10" t="s">
        <v>813</v>
      </c>
      <c r="I13876" s="10" t="s">
        <v>813</v>
      </c>
      <c r="J13876" s="10">
        <v>100</v>
      </c>
    </row>
    <row r="13877" spans="1:10" ht="14.25" x14ac:dyDescent="0.15">
      <c r="A13877" s="10">
        <v>511817201</v>
      </c>
      <c r="B13877" s="10">
        <v>5118172</v>
      </c>
      <c r="C13877" s="10">
        <v>1</v>
      </c>
      <c r="D13877" s="10">
        <v>100</v>
      </c>
      <c r="E13877" s="10">
        <v>4000</v>
      </c>
      <c r="F13877" s="10" t="s">
        <v>792</v>
      </c>
      <c r="G13877" s="10" t="s">
        <v>792</v>
      </c>
      <c r="H13877" s="10" t="s">
        <v>813</v>
      </c>
      <c r="I13877" s="10" t="s">
        <v>813</v>
      </c>
      <c r="J13877" s="10">
        <v>100</v>
      </c>
    </row>
    <row r="13878" spans="1:10" ht="14.25" x14ac:dyDescent="0.15">
      <c r="A13878" s="10">
        <v>511827201</v>
      </c>
      <c r="B13878" s="10">
        <v>5118272</v>
      </c>
      <c r="C13878" s="10">
        <v>1</v>
      </c>
      <c r="D13878" s="10">
        <v>100</v>
      </c>
      <c r="E13878" s="10">
        <v>4000</v>
      </c>
      <c r="F13878" s="10" t="s">
        <v>5607</v>
      </c>
      <c r="G13878" s="10" t="s">
        <v>5607</v>
      </c>
      <c r="H13878" s="10" t="s">
        <v>5608</v>
      </c>
      <c r="I13878" s="10" t="s">
        <v>5608</v>
      </c>
      <c r="J13878" s="10">
        <v>103</v>
      </c>
    </row>
    <row r="13879" spans="1:10" ht="14.25" x14ac:dyDescent="0.15">
      <c r="A13879" s="10">
        <v>511837201</v>
      </c>
      <c r="B13879" s="10">
        <v>5118372</v>
      </c>
      <c r="C13879" s="10">
        <v>1</v>
      </c>
      <c r="D13879" s="10">
        <v>100</v>
      </c>
      <c r="E13879" s="10">
        <v>4000</v>
      </c>
      <c r="F13879" s="10" t="s">
        <v>5607</v>
      </c>
      <c r="G13879" s="10" t="s">
        <v>5607</v>
      </c>
      <c r="H13879" s="10" t="s">
        <v>5608</v>
      </c>
      <c r="I13879" s="10" t="s">
        <v>5608</v>
      </c>
      <c r="J13879" s="10">
        <v>103</v>
      </c>
    </row>
    <row r="13880" spans="1:10" ht="14.25" x14ac:dyDescent="0.15">
      <c r="A13880" s="10">
        <v>511847201</v>
      </c>
      <c r="B13880" s="10">
        <v>5118472</v>
      </c>
      <c r="C13880" s="10">
        <v>1</v>
      </c>
      <c r="D13880" s="10">
        <v>100</v>
      </c>
      <c r="E13880" s="10">
        <v>4000</v>
      </c>
      <c r="F13880" s="10" t="s">
        <v>5607</v>
      </c>
      <c r="G13880" s="10" t="s">
        <v>5607</v>
      </c>
      <c r="H13880" s="10" t="s">
        <v>5608</v>
      </c>
      <c r="I13880" s="10" t="s">
        <v>5608</v>
      </c>
      <c r="J13880" s="10">
        <v>103</v>
      </c>
    </row>
    <row r="13881" spans="1:10" ht="14.25" x14ac:dyDescent="0.15">
      <c r="A13881" s="10">
        <v>511857201</v>
      </c>
      <c r="B13881" s="10">
        <v>5118572</v>
      </c>
      <c r="C13881" s="10">
        <v>1</v>
      </c>
      <c r="D13881" s="10">
        <v>100</v>
      </c>
      <c r="E13881" s="10">
        <v>4000</v>
      </c>
      <c r="F13881" s="10" t="s">
        <v>792</v>
      </c>
      <c r="G13881" s="10" t="s">
        <v>792</v>
      </c>
      <c r="H13881" s="10" t="s">
        <v>813</v>
      </c>
      <c r="I13881" s="10" t="s">
        <v>813</v>
      </c>
      <c r="J13881" s="10">
        <v>100</v>
      </c>
    </row>
    <row r="13882" spans="1:10" ht="14.25" x14ac:dyDescent="0.15">
      <c r="A13882" s="10">
        <v>511867201</v>
      </c>
      <c r="B13882" s="10">
        <v>5118672</v>
      </c>
      <c r="C13882" s="10">
        <v>1</v>
      </c>
      <c r="D13882" s="10">
        <v>100</v>
      </c>
      <c r="E13882" s="10">
        <v>4000</v>
      </c>
      <c r="F13882" s="10" t="s">
        <v>5607</v>
      </c>
      <c r="G13882" s="10" t="s">
        <v>5607</v>
      </c>
      <c r="H13882" s="10" t="s">
        <v>5608</v>
      </c>
      <c r="I13882" s="10" t="s">
        <v>5608</v>
      </c>
      <c r="J13882" s="10">
        <v>103</v>
      </c>
    </row>
    <row r="13883" spans="1:10" ht="14.25" x14ac:dyDescent="0.15">
      <c r="A13883" s="10">
        <v>511877201</v>
      </c>
      <c r="B13883" s="10">
        <v>5118772</v>
      </c>
      <c r="C13883" s="10">
        <v>1</v>
      </c>
      <c r="D13883" s="10">
        <v>100</v>
      </c>
      <c r="E13883" s="10">
        <v>4000</v>
      </c>
      <c r="F13883" s="10" t="s">
        <v>792</v>
      </c>
      <c r="G13883" s="10" t="s">
        <v>792</v>
      </c>
      <c r="H13883" s="10" t="s">
        <v>813</v>
      </c>
      <c r="I13883" s="10" t="s">
        <v>813</v>
      </c>
      <c r="J13883" s="10">
        <v>100</v>
      </c>
    </row>
    <row r="13884" spans="1:10" ht="14.25" x14ac:dyDescent="0.15">
      <c r="A13884" s="10">
        <v>511887201</v>
      </c>
      <c r="B13884" s="10">
        <v>5118872</v>
      </c>
      <c r="C13884" s="10">
        <v>1</v>
      </c>
      <c r="D13884" s="10">
        <v>100</v>
      </c>
      <c r="E13884" s="10">
        <v>4000</v>
      </c>
      <c r="F13884" s="10" t="s">
        <v>792</v>
      </c>
      <c r="G13884" s="10" t="s">
        <v>792</v>
      </c>
      <c r="H13884" s="10" t="s">
        <v>813</v>
      </c>
      <c r="I13884" s="10" t="s">
        <v>813</v>
      </c>
      <c r="J13884" s="10">
        <v>100</v>
      </c>
    </row>
    <row r="13885" spans="1:10" ht="14.25" x14ac:dyDescent="0.15">
      <c r="A13885" s="10">
        <v>511917201</v>
      </c>
      <c r="B13885" s="10">
        <v>5119172</v>
      </c>
      <c r="C13885" s="10">
        <v>1</v>
      </c>
      <c r="D13885" s="10">
        <v>100</v>
      </c>
      <c r="E13885" s="10">
        <v>4000</v>
      </c>
      <c r="F13885" s="10" t="s">
        <v>792</v>
      </c>
      <c r="G13885" s="10" t="s">
        <v>792</v>
      </c>
      <c r="H13885" s="10" t="s">
        <v>813</v>
      </c>
      <c r="I13885" s="10" t="s">
        <v>813</v>
      </c>
      <c r="J13885" s="10">
        <v>100</v>
      </c>
    </row>
    <row r="13886" spans="1:10" ht="14.25" x14ac:dyDescent="0.15">
      <c r="A13886" s="10">
        <v>511927201</v>
      </c>
      <c r="B13886" s="10">
        <v>5119272</v>
      </c>
      <c r="C13886" s="10">
        <v>1</v>
      </c>
      <c r="D13886" s="10">
        <v>100</v>
      </c>
      <c r="E13886" s="10">
        <v>4000</v>
      </c>
      <c r="F13886" s="10" t="s">
        <v>5607</v>
      </c>
      <c r="G13886" s="10" t="s">
        <v>5607</v>
      </c>
      <c r="H13886" s="10" t="s">
        <v>5608</v>
      </c>
      <c r="I13886" s="10" t="s">
        <v>5608</v>
      </c>
      <c r="J13886" s="10">
        <v>103</v>
      </c>
    </row>
    <row r="13887" spans="1:10" ht="14.25" x14ac:dyDescent="0.15">
      <c r="A13887" s="10">
        <v>511937201</v>
      </c>
      <c r="B13887" s="10">
        <v>5119372</v>
      </c>
      <c r="C13887" s="10">
        <v>1</v>
      </c>
      <c r="D13887" s="10">
        <v>100</v>
      </c>
      <c r="E13887" s="10">
        <v>4000</v>
      </c>
      <c r="F13887" s="10" t="s">
        <v>5607</v>
      </c>
      <c r="G13887" s="10" t="s">
        <v>5607</v>
      </c>
      <c r="H13887" s="10" t="s">
        <v>5608</v>
      </c>
      <c r="I13887" s="10" t="s">
        <v>5608</v>
      </c>
      <c r="J13887" s="10">
        <v>103</v>
      </c>
    </row>
    <row r="13888" spans="1:10" ht="14.25" x14ac:dyDescent="0.15">
      <c r="A13888" s="10">
        <v>511947201</v>
      </c>
      <c r="B13888" s="10">
        <v>5119472</v>
      </c>
      <c r="C13888" s="10">
        <v>1</v>
      </c>
      <c r="D13888" s="10">
        <v>100</v>
      </c>
      <c r="E13888" s="10">
        <v>4000</v>
      </c>
      <c r="F13888" s="10" t="s">
        <v>5607</v>
      </c>
      <c r="G13888" s="10" t="s">
        <v>5607</v>
      </c>
      <c r="H13888" s="10" t="s">
        <v>5608</v>
      </c>
      <c r="I13888" s="10" t="s">
        <v>5608</v>
      </c>
      <c r="J13888" s="10">
        <v>103</v>
      </c>
    </row>
    <row r="13889" spans="1:10" ht="14.25" x14ac:dyDescent="0.15">
      <c r="A13889" s="10">
        <v>511957201</v>
      </c>
      <c r="B13889" s="10">
        <v>5119572</v>
      </c>
      <c r="C13889" s="10">
        <v>1</v>
      </c>
      <c r="D13889" s="10">
        <v>100</v>
      </c>
      <c r="E13889" s="10">
        <v>4000</v>
      </c>
      <c r="F13889" s="10" t="s">
        <v>792</v>
      </c>
      <c r="G13889" s="10" t="s">
        <v>792</v>
      </c>
      <c r="H13889" s="10" t="s">
        <v>813</v>
      </c>
      <c r="I13889" s="10" t="s">
        <v>813</v>
      </c>
      <c r="J13889" s="10">
        <v>100</v>
      </c>
    </row>
    <row r="13890" spans="1:10" ht="14.25" x14ac:dyDescent="0.15">
      <c r="A13890" s="10">
        <v>511967201</v>
      </c>
      <c r="B13890" s="10">
        <v>5119672</v>
      </c>
      <c r="C13890" s="10">
        <v>1</v>
      </c>
      <c r="D13890" s="10">
        <v>100</v>
      </c>
      <c r="E13890" s="10">
        <v>4000</v>
      </c>
      <c r="F13890" s="10" t="s">
        <v>5607</v>
      </c>
      <c r="G13890" s="10" t="s">
        <v>5607</v>
      </c>
      <c r="H13890" s="10" t="s">
        <v>5608</v>
      </c>
      <c r="I13890" s="10" t="s">
        <v>5608</v>
      </c>
      <c r="J13890" s="10">
        <v>103</v>
      </c>
    </row>
    <row r="13891" spans="1:10" ht="14.25" x14ac:dyDescent="0.15">
      <c r="A13891" s="10">
        <v>511977201</v>
      </c>
      <c r="B13891" s="10">
        <v>5119772</v>
      </c>
      <c r="C13891" s="10">
        <v>1</v>
      </c>
      <c r="D13891" s="10">
        <v>100</v>
      </c>
      <c r="E13891" s="10">
        <v>4000</v>
      </c>
      <c r="F13891" s="10" t="s">
        <v>792</v>
      </c>
      <c r="G13891" s="10" t="s">
        <v>792</v>
      </c>
      <c r="H13891" s="10" t="s">
        <v>813</v>
      </c>
      <c r="I13891" s="10" t="s">
        <v>813</v>
      </c>
      <c r="J13891" s="10">
        <v>100</v>
      </c>
    </row>
    <row r="13892" spans="1:10" ht="14.25" x14ac:dyDescent="0.15">
      <c r="A13892" s="10">
        <v>511987201</v>
      </c>
      <c r="B13892" s="10">
        <v>5119872</v>
      </c>
      <c r="C13892" s="10">
        <v>1</v>
      </c>
      <c r="D13892" s="10">
        <v>100</v>
      </c>
      <c r="E13892" s="10">
        <v>4000</v>
      </c>
      <c r="F13892" s="10" t="s">
        <v>792</v>
      </c>
      <c r="G13892" s="10" t="s">
        <v>792</v>
      </c>
      <c r="H13892" s="10" t="s">
        <v>813</v>
      </c>
      <c r="I13892" s="10" t="s">
        <v>813</v>
      </c>
      <c r="J13892" s="10">
        <v>100</v>
      </c>
    </row>
    <row r="13893" spans="1:10" ht="14.25" x14ac:dyDescent="0.15">
      <c r="A13893" s="10">
        <v>512017201</v>
      </c>
      <c r="B13893" s="10">
        <v>5120172</v>
      </c>
      <c r="C13893" s="10">
        <v>1</v>
      </c>
      <c r="D13893" s="10">
        <v>100</v>
      </c>
      <c r="E13893" s="10">
        <v>4000</v>
      </c>
      <c r="F13893" s="10" t="s">
        <v>792</v>
      </c>
      <c r="G13893" s="10" t="s">
        <v>792</v>
      </c>
      <c r="H13893" s="10" t="s">
        <v>813</v>
      </c>
      <c r="I13893" s="10" t="s">
        <v>813</v>
      </c>
      <c r="J13893" s="10">
        <v>100</v>
      </c>
    </row>
    <row r="13894" spans="1:10" ht="14.25" x14ac:dyDescent="0.15">
      <c r="A13894" s="10">
        <v>512027201</v>
      </c>
      <c r="B13894" s="10">
        <v>5120272</v>
      </c>
      <c r="C13894" s="10">
        <v>1</v>
      </c>
      <c r="D13894" s="10">
        <v>100</v>
      </c>
      <c r="E13894" s="10">
        <v>4000</v>
      </c>
      <c r="F13894" s="10" t="s">
        <v>5607</v>
      </c>
      <c r="G13894" s="10" t="s">
        <v>5607</v>
      </c>
      <c r="H13894" s="10" t="s">
        <v>5608</v>
      </c>
      <c r="I13894" s="10" t="s">
        <v>5608</v>
      </c>
      <c r="J13894" s="10">
        <v>103</v>
      </c>
    </row>
    <row r="13895" spans="1:10" ht="14.25" x14ac:dyDescent="0.15">
      <c r="A13895" s="10">
        <v>512037201</v>
      </c>
      <c r="B13895" s="10">
        <v>5120372</v>
      </c>
      <c r="C13895" s="10">
        <v>1</v>
      </c>
      <c r="D13895" s="10">
        <v>100</v>
      </c>
      <c r="E13895" s="10">
        <v>4000</v>
      </c>
      <c r="F13895" s="10" t="s">
        <v>5607</v>
      </c>
      <c r="G13895" s="10" t="s">
        <v>5607</v>
      </c>
      <c r="H13895" s="10" t="s">
        <v>5608</v>
      </c>
      <c r="I13895" s="10" t="s">
        <v>5608</v>
      </c>
      <c r="J13895" s="10">
        <v>103</v>
      </c>
    </row>
    <row r="13896" spans="1:10" ht="14.25" x14ac:dyDescent="0.15">
      <c r="A13896" s="10">
        <v>512047201</v>
      </c>
      <c r="B13896" s="10">
        <v>5120472</v>
      </c>
      <c r="C13896" s="10">
        <v>1</v>
      </c>
      <c r="D13896" s="10">
        <v>100</v>
      </c>
      <c r="E13896" s="10">
        <v>4000</v>
      </c>
      <c r="F13896" s="10" t="s">
        <v>5607</v>
      </c>
      <c r="G13896" s="10" t="s">
        <v>5607</v>
      </c>
      <c r="H13896" s="10" t="s">
        <v>5608</v>
      </c>
      <c r="I13896" s="10" t="s">
        <v>5608</v>
      </c>
      <c r="J13896" s="10">
        <v>103</v>
      </c>
    </row>
    <row r="13897" spans="1:10" ht="14.25" x14ac:dyDescent="0.15">
      <c r="A13897" s="10">
        <v>512057201</v>
      </c>
      <c r="B13897" s="10">
        <v>5120572</v>
      </c>
      <c r="C13897" s="10">
        <v>1</v>
      </c>
      <c r="D13897" s="10">
        <v>100</v>
      </c>
      <c r="E13897" s="10">
        <v>4000</v>
      </c>
      <c r="F13897" s="10" t="s">
        <v>792</v>
      </c>
      <c r="G13897" s="10" t="s">
        <v>792</v>
      </c>
      <c r="H13897" s="10" t="s">
        <v>813</v>
      </c>
      <c r="I13897" s="10" t="s">
        <v>813</v>
      </c>
      <c r="J13897" s="10">
        <v>100</v>
      </c>
    </row>
    <row r="13898" spans="1:10" ht="14.25" x14ac:dyDescent="0.15">
      <c r="A13898" s="10">
        <v>512067201</v>
      </c>
      <c r="B13898" s="10">
        <v>5120672</v>
      </c>
      <c r="C13898" s="10">
        <v>1</v>
      </c>
      <c r="D13898" s="10">
        <v>100</v>
      </c>
      <c r="E13898" s="10">
        <v>4000</v>
      </c>
      <c r="F13898" s="10" t="s">
        <v>5607</v>
      </c>
      <c r="G13898" s="10" t="s">
        <v>5607</v>
      </c>
      <c r="H13898" s="10" t="s">
        <v>5608</v>
      </c>
      <c r="I13898" s="10" t="s">
        <v>5608</v>
      </c>
      <c r="J13898" s="10">
        <v>103</v>
      </c>
    </row>
    <row r="13899" spans="1:10" ht="14.25" x14ac:dyDescent="0.15">
      <c r="A13899" s="10">
        <v>512077201</v>
      </c>
      <c r="B13899" s="10">
        <v>5120772</v>
      </c>
      <c r="C13899" s="10">
        <v>1</v>
      </c>
      <c r="D13899" s="10">
        <v>100</v>
      </c>
      <c r="E13899" s="10">
        <v>4000</v>
      </c>
      <c r="F13899" s="10" t="s">
        <v>792</v>
      </c>
      <c r="G13899" s="10" t="s">
        <v>792</v>
      </c>
      <c r="H13899" s="10" t="s">
        <v>813</v>
      </c>
      <c r="I13899" s="10" t="s">
        <v>813</v>
      </c>
      <c r="J13899" s="10">
        <v>100</v>
      </c>
    </row>
    <row r="13900" spans="1:10" ht="14.25" x14ac:dyDescent="0.15">
      <c r="A13900" s="10">
        <v>512087201</v>
      </c>
      <c r="B13900" s="10">
        <v>5120872</v>
      </c>
      <c r="C13900" s="10">
        <v>1</v>
      </c>
      <c r="D13900" s="10">
        <v>100</v>
      </c>
      <c r="E13900" s="10">
        <v>4000</v>
      </c>
      <c r="F13900" s="10" t="s">
        <v>792</v>
      </c>
      <c r="G13900" s="10" t="s">
        <v>792</v>
      </c>
      <c r="H13900" s="10" t="s">
        <v>813</v>
      </c>
      <c r="I13900" s="10" t="s">
        <v>813</v>
      </c>
      <c r="J13900" s="10">
        <v>100</v>
      </c>
    </row>
    <row r="13901" spans="1:10" ht="14.25" x14ac:dyDescent="0.15">
      <c r="A13901" s="10">
        <v>512117201</v>
      </c>
      <c r="B13901" s="10">
        <v>5121172</v>
      </c>
      <c r="C13901" s="10">
        <v>1</v>
      </c>
      <c r="D13901" s="10">
        <v>100</v>
      </c>
      <c r="E13901" s="10">
        <v>4000</v>
      </c>
      <c r="F13901" s="10" t="s">
        <v>792</v>
      </c>
      <c r="G13901" s="10" t="s">
        <v>792</v>
      </c>
      <c r="H13901" s="10" t="s">
        <v>813</v>
      </c>
      <c r="I13901" s="10" t="s">
        <v>813</v>
      </c>
      <c r="J13901" s="10">
        <v>100</v>
      </c>
    </row>
    <row r="13902" spans="1:10" ht="14.25" x14ac:dyDescent="0.15">
      <c r="A13902" s="10">
        <v>512127201</v>
      </c>
      <c r="B13902" s="10">
        <v>5121272</v>
      </c>
      <c r="C13902" s="10">
        <v>1</v>
      </c>
      <c r="D13902" s="10">
        <v>100</v>
      </c>
      <c r="E13902" s="10">
        <v>4000</v>
      </c>
      <c r="F13902" s="10" t="s">
        <v>5607</v>
      </c>
      <c r="G13902" s="10" t="s">
        <v>5607</v>
      </c>
      <c r="H13902" s="10" t="s">
        <v>5608</v>
      </c>
      <c r="I13902" s="10" t="s">
        <v>5608</v>
      </c>
      <c r="J13902" s="10">
        <v>103</v>
      </c>
    </row>
    <row r="13903" spans="1:10" ht="14.25" x14ac:dyDescent="0.15">
      <c r="A13903" s="10">
        <v>512137201</v>
      </c>
      <c r="B13903" s="10">
        <v>5121372</v>
      </c>
      <c r="C13903" s="10">
        <v>1</v>
      </c>
      <c r="D13903" s="10">
        <v>100</v>
      </c>
      <c r="E13903" s="10">
        <v>4000</v>
      </c>
      <c r="F13903" s="10" t="s">
        <v>5607</v>
      </c>
      <c r="G13903" s="10" t="s">
        <v>5607</v>
      </c>
      <c r="H13903" s="10" t="s">
        <v>5608</v>
      </c>
      <c r="I13903" s="10" t="s">
        <v>5608</v>
      </c>
      <c r="J13903" s="10">
        <v>103</v>
      </c>
    </row>
    <row r="13904" spans="1:10" ht="14.25" x14ac:dyDescent="0.15">
      <c r="A13904" s="10">
        <v>512147201</v>
      </c>
      <c r="B13904" s="10">
        <v>5121472</v>
      </c>
      <c r="C13904" s="10">
        <v>1</v>
      </c>
      <c r="D13904" s="10">
        <v>100</v>
      </c>
      <c r="E13904" s="10">
        <v>4000</v>
      </c>
      <c r="F13904" s="10" t="s">
        <v>5607</v>
      </c>
      <c r="G13904" s="10" t="s">
        <v>5607</v>
      </c>
      <c r="H13904" s="10" t="s">
        <v>5608</v>
      </c>
      <c r="I13904" s="10" t="s">
        <v>5608</v>
      </c>
      <c r="J13904" s="10">
        <v>103</v>
      </c>
    </row>
    <row r="13905" spans="1:10" ht="14.25" x14ac:dyDescent="0.15">
      <c r="A13905" s="10">
        <v>512157201</v>
      </c>
      <c r="B13905" s="10">
        <v>5121572</v>
      </c>
      <c r="C13905" s="10">
        <v>1</v>
      </c>
      <c r="D13905" s="10">
        <v>100</v>
      </c>
      <c r="E13905" s="10">
        <v>4000</v>
      </c>
      <c r="F13905" s="10" t="s">
        <v>792</v>
      </c>
      <c r="G13905" s="10" t="s">
        <v>792</v>
      </c>
      <c r="H13905" s="10" t="s">
        <v>813</v>
      </c>
      <c r="I13905" s="10" t="s">
        <v>813</v>
      </c>
      <c r="J13905" s="10">
        <v>100</v>
      </c>
    </row>
    <row r="13906" spans="1:10" ht="14.25" x14ac:dyDescent="0.15">
      <c r="A13906" s="10">
        <v>512167201</v>
      </c>
      <c r="B13906" s="10">
        <v>5121672</v>
      </c>
      <c r="C13906" s="10">
        <v>1</v>
      </c>
      <c r="D13906" s="10">
        <v>100</v>
      </c>
      <c r="E13906" s="10">
        <v>4000</v>
      </c>
      <c r="F13906" s="10" t="s">
        <v>5607</v>
      </c>
      <c r="G13906" s="10" t="s">
        <v>5607</v>
      </c>
      <c r="H13906" s="10" t="s">
        <v>5608</v>
      </c>
      <c r="I13906" s="10" t="s">
        <v>5608</v>
      </c>
      <c r="J13906" s="10">
        <v>103</v>
      </c>
    </row>
    <row r="13907" spans="1:10" ht="14.25" x14ac:dyDescent="0.15">
      <c r="A13907" s="10">
        <v>512177201</v>
      </c>
      <c r="B13907" s="10">
        <v>5121772</v>
      </c>
      <c r="C13907" s="10">
        <v>1</v>
      </c>
      <c r="D13907" s="10">
        <v>100</v>
      </c>
      <c r="E13907" s="10">
        <v>4000</v>
      </c>
      <c r="F13907" s="10" t="s">
        <v>792</v>
      </c>
      <c r="G13907" s="10" t="s">
        <v>792</v>
      </c>
      <c r="H13907" s="10" t="s">
        <v>813</v>
      </c>
      <c r="I13907" s="10" t="s">
        <v>813</v>
      </c>
      <c r="J13907" s="10">
        <v>100</v>
      </c>
    </row>
    <row r="13908" spans="1:10" ht="14.25" x14ac:dyDescent="0.15">
      <c r="A13908" s="10">
        <v>512187201</v>
      </c>
      <c r="B13908" s="10">
        <v>5121872</v>
      </c>
      <c r="C13908" s="10">
        <v>1</v>
      </c>
      <c r="D13908" s="10">
        <v>100</v>
      </c>
      <c r="E13908" s="10">
        <v>4000</v>
      </c>
      <c r="F13908" s="10" t="s">
        <v>792</v>
      </c>
      <c r="G13908" s="10" t="s">
        <v>792</v>
      </c>
      <c r="H13908" s="10" t="s">
        <v>813</v>
      </c>
      <c r="I13908" s="10" t="s">
        <v>813</v>
      </c>
      <c r="J13908" s="10">
        <v>100</v>
      </c>
    </row>
    <row r="13909" spans="1:10" ht="14.25" x14ac:dyDescent="0.15">
      <c r="A13909" s="10">
        <v>512217201</v>
      </c>
      <c r="B13909" s="10">
        <v>5122172</v>
      </c>
      <c r="C13909" s="10">
        <v>1</v>
      </c>
      <c r="D13909" s="10">
        <v>100</v>
      </c>
      <c r="E13909" s="10">
        <v>4000</v>
      </c>
      <c r="F13909" s="10" t="s">
        <v>792</v>
      </c>
      <c r="G13909" s="10" t="s">
        <v>792</v>
      </c>
      <c r="H13909" s="10" t="s">
        <v>813</v>
      </c>
      <c r="I13909" s="10" t="s">
        <v>813</v>
      </c>
      <c r="J13909" s="10">
        <v>100</v>
      </c>
    </row>
    <row r="13910" spans="1:10" ht="14.25" x14ac:dyDescent="0.15">
      <c r="A13910" s="10">
        <v>512227201</v>
      </c>
      <c r="B13910" s="10">
        <v>5122272</v>
      </c>
      <c r="C13910" s="10">
        <v>1</v>
      </c>
      <c r="D13910" s="10">
        <v>100</v>
      </c>
      <c r="E13910" s="10">
        <v>4000</v>
      </c>
      <c r="F13910" s="10" t="s">
        <v>5607</v>
      </c>
      <c r="G13910" s="10" t="s">
        <v>5607</v>
      </c>
      <c r="H13910" s="10" t="s">
        <v>5608</v>
      </c>
      <c r="I13910" s="10" t="s">
        <v>5608</v>
      </c>
      <c r="J13910" s="10">
        <v>103</v>
      </c>
    </row>
    <row r="13911" spans="1:10" ht="14.25" x14ac:dyDescent="0.15">
      <c r="A13911" s="10">
        <v>512237201</v>
      </c>
      <c r="B13911" s="10">
        <v>5122372</v>
      </c>
      <c r="C13911" s="10">
        <v>1</v>
      </c>
      <c r="D13911" s="10">
        <v>100</v>
      </c>
      <c r="E13911" s="10">
        <v>4000</v>
      </c>
      <c r="F13911" s="10" t="s">
        <v>5607</v>
      </c>
      <c r="G13911" s="10" t="s">
        <v>5607</v>
      </c>
      <c r="H13911" s="10" t="s">
        <v>5608</v>
      </c>
      <c r="I13911" s="10" t="s">
        <v>5608</v>
      </c>
      <c r="J13911" s="10">
        <v>103</v>
      </c>
    </row>
    <row r="13912" spans="1:10" ht="14.25" x14ac:dyDescent="0.15">
      <c r="A13912" s="10">
        <v>512247201</v>
      </c>
      <c r="B13912" s="10">
        <v>5122472</v>
      </c>
      <c r="C13912" s="10">
        <v>1</v>
      </c>
      <c r="D13912" s="10">
        <v>100</v>
      </c>
      <c r="E13912" s="10">
        <v>4000</v>
      </c>
      <c r="F13912" s="10" t="s">
        <v>5607</v>
      </c>
      <c r="G13912" s="10" t="s">
        <v>5607</v>
      </c>
      <c r="H13912" s="10" t="s">
        <v>5608</v>
      </c>
      <c r="I13912" s="10" t="s">
        <v>5608</v>
      </c>
      <c r="J13912" s="10">
        <v>103</v>
      </c>
    </row>
    <row r="13913" spans="1:10" ht="14.25" x14ac:dyDescent="0.15">
      <c r="A13913" s="10">
        <v>512257201</v>
      </c>
      <c r="B13913" s="10">
        <v>5122572</v>
      </c>
      <c r="C13913" s="10">
        <v>1</v>
      </c>
      <c r="D13913" s="10">
        <v>100</v>
      </c>
      <c r="E13913" s="10">
        <v>4000</v>
      </c>
      <c r="F13913" s="10" t="s">
        <v>792</v>
      </c>
      <c r="G13913" s="10" t="s">
        <v>792</v>
      </c>
      <c r="H13913" s="10" t="s">
        <v>813</v>
      </c>
      <c r="I13913" s="10" t="s">
        <v>813</v>
      </c>
      <c r="J13913" s="10">
        <v>100</v>
      </c>
    </row>
    <row r="13914" spans="1:10" ht="14.25" x14ac:dyDescent="0.15">
      <c r="A13914" s="10">
        <v>512267201</v>
      </c>
      <c r="B13914" s="10">
        <v>5122672</v>
      </c>
      <c r="C13914" s="10">
        <v>1</v>
      </c>
      <c r="D13914" s="10">
        <v>100</v>
      </c>
      <c r="E13914" s="10">
        <v>4000</v>
      </c>
      <c r="F13914" s="10" t="s">
        <v>5607</v>
      </c>
      <c r="G13914" s="10" t="s">
        <v>5607</v>
      </c>
      <c r="H13914" s="10" t="s">
        <v>5608</v>
      </c>
      <c r="I13914" s="10" t="s">
        <v>5608</v>
      </c>
      <c r="J13914" s="10">
        <v>103</v>
      </c>
    </row>
    <row r="13915" spans="1:10" ht="14.25" x14ac:dyDescent="0.15">
      <c r="A13915" s="10">
        <v>512277201</v>
      </c>
      <c r="B13915" s="10">
        <v>5122772</v>
      </c>
      <c r="C13915" s="10">
        <v>1</v>
      </c>
      <c r="D13915" s="10">
        <v>100</v>
      </c>
      <c r="E13915" s="10">
        <v>4000</v>
      </c>
      <c r="F13915" s="10" t="s">
        <v>792</v>
      </c>
      <c r="G13915" s="10" t="s">
        <v>792</v>
      </c>
      <c r="H13915" s="10" t="s">
        <v>813</v>
      </c>
      <c r="I13915" s="10" t="s">
        <v>813</v>
      </c>
      <c r="J13915" s="10">
        <v>100</v>
      </c>
    </row>
    <row r="13916" spans="1:10" ht="14.25" x14ac:dyDescent="0.15">
      <c r="A13916" s="10">
        <v>512287201</v>
      </c>
      <c r="B13916" s="10">
        <v>5122872</v>
      </c>
      <c r="C13916" s="10">
        <v>1</v>
      </c>
      <c r="D13916" s="10">
        <v>100</v>
      </c>
      <c r="E13916" s="10">
        <v>4000</v>
      </c>
      <c r="F13916" s="10" t="s">
        <v>792</v>
      </c>
      <c r="G13916" s="10" t="s">
        <v>792</v>
      </c>
      <c r="H13916" s="10" t="s">
        <v>813</v>
      </c>
      <c r="I13916" s="10" t="s">
        <v>813</v>
      </c>
      <c r="J13916" s="10">
        <v>100</v>
      </c>
    </row>
    <row r="13917" spans="1:10" ht="14.25" x14ac:dyDescent="0.15">
      <c r="A13917" s="10">
        <v>512317201</v>
      </c>
      <c r="B13917" s="10">
        <v>5123172</v>
      </c>
      <c r="C13917" s="10">
        <v>1</v>
      </c>
      <c r="D13917" s="10">
        <v>100</v>
      </c>
      <c r="E13917" s="10">
        <v>4000</v>
      </c>
      <c r="F13917" s="10" t="s">
        <v>792</v>
      </c>
      <c r="G13917" s="10" t="s">
        <v>792</v>
      </c>
      <c r="H13917" s="10" t="s">
        <v>813</v>
      </c>
      <c r="I13917" s="10" t="s">
        <v>813</v>
      </c>
      <c r="J13917" s="10">
        <v>100</v>
      </c>
    </row>
    <row r="13918" spans="1:10" ht="14.25" x14ac:dyDescent="0.15">
      <c r="A13918" s="10">
        <v>512327201</v>
      </c>
      <c r="B13918" s="10">
        <v>5123272</v>
      </c>
      <c r="C13918" s="10">
        <v>1</v>
      </c>
      <c r="D13918" s="10">
        <v>100</v>
      </c>
      <c r="E13918" s="10">
        <v>4000</v>
      </c>
      <c r="F13918" s="10" t="s">
        <v>5607</v>
      </c>
      <c r="G13918" s="10" t="s">
        <v>5607</v>
      </c>
      <c r="H13918" s="10" t="s">
        <v>5608</v>
      </c>
      <c r="I13918" s="10" t="s">
        <v>5608</v>
      </c>
      <c r="J13918" s="10">
        <v>103</v>
      </c>
    </row>
    <row r="13919" spans="1:10" ht="14.25" x14ac:dyDescent="0.15">
      <c r="A13919" s="10">
        <v>512337201</v>
      </c>
      <c r="B13919" s="10">
        <v>5123372</v>
      </c>
      <c r="C13919" s="10">
        <v>1</v>
      </c>
      <c r="D13919" s="10">
        <v>100</v>
      </c>
      <c r="E13919" s="10">
        <v>4000</v>
      </c>
      <c r="F13919" s="10" t="s">
        <v>5607</v>
      </c>
      <c r="G13919" s="10" t="s">
        <v>5607</v>
      </c>
      <c r="H13919" s="10" t="s">
        <v>5608</v>
      </c>
      <c r="I13919" s="10" t="s">
        <v>5608</v>
      </c>
      <c r="J13919" s="10">
        <v>103</v>
      </c>
    </row>
    <row r="13920" spans="1:10" ht="14.25" x14ac:dyDescent="0.15">
      <c r="A13920" s="10">
        <v>512347201</v>
      </c>
      <c r="B13920" s="10">
        <v>5123472</v>
      </c>
      <c r="C13920" s="10">
        <v>1</v>
      </c>
      <c r="D13920" s="10">
        <v>100</v>
      </c>
      <c r="E13920" s="10">
        <v>4000</v>
      </c>
      <c r="F13920" s="10" t="s">
        <v>5607</v>
      </c>
      <c r="G13920" s="10" t="s">
        <v>5607</v>
      </c>
      <c r="H13920" s="10" t="s">
        <v>5608</v>
      </c>
      <c r="I13920" s="10" t="s">
        <v>5608</v>
      </c>
      <c r="J13920" s="10">
        <v>103</v>
      </c>
    </row>
    <row r="13921" spans="1:10" ht="14.25" x14ac:dyDescent="0.15">
      <c r="A13921" s="10">
        <v>512357201</v>
      </c>
      <c r="B13921" s="10">
        <v>5123572</v>
      </c>
      <c r="C13921" s="10">
        <v>1</v>
      </c>
      <c r="D13921" s="10">
        <v>100</v>
      </c>
      <c r="E13921" s="10">
        <v>4000</v>
      </c>
      <c r="F13921" s="10" t="s">
        <v>792</v>
      </c>
      <c r="G13921" s="10" t="s">
        <v>792</v>
      </c>
      <c r="H13921" s="10" t="s">
        <v>813</v>
      </c>
      <c r="I13921" s="10" t="s">
        <v>813</v>
      </c>
      <c r="J13921" s="10">
        <v>100</v>
      </c>
    </row>
    <row r="13922" spans="1:10" ht="14.25" x14ac:dyDescent="0.15">
      <c r="A13922" s="10">
        <v>512367201</v>
      </c>
      <c r="B13922" s="10">
        <v>5123672</v>
      </c>
      <c r="C13922" s="10">
        <v>1</v>
      </c>
      <c r="D13922" s="10">
        <v>100</v>
      </c>
      <c r="E13922" s="10">
        <v>4000</v>
      </c>
      <c r="F13922" s="10" t="s">
        <v>5607</v>
      </c>
      <c r="G13922" s="10" t="s">
        <v>5607</v>
      </c>
      <c r="H13922" s="10" t="s">
        <v>5608</v>
      </c>
      <c r="I13922" s="10" t="s">
        <v>5608</v>
      </c>
      <c r="J13922" s="10">
        <v>103</v>
      </c>
    </row>
    <row r="13923" spans="1:10" ht="14.25" x14ac:dyDescent="0.15">
      <c r="A13923" s="10">
        <v>512377201</v>
      </c>
      <c r="B13923" s="10">
        <v>5123772</v>
      </c>
      <c r="C13923" s="10">
        <v>1</v>
      </c>
      <c r="D13923" s="10">
        <v>100</v>
      </c>
      <c r="E13923" s="10">
        <v>4000</v>
      </c>
      <c r="F13923" s="10" t="s">
        <v>792</v>
      </c>
      <c r="G13923" s="10" t="s">
        <v>792</v>
      </c>
      <c r="H13923" s="10" t="s">
        <v>813</v>
      </c>
      <c r="I13923" s="10" t="s">
        <v>813</v>
      </c>
      <c r="J13923" s="10">
        <v>100</v>
      </c>
    </row>
    <row r="13924" spans="1:10" ht="14.25" x14ac:dyDescent="0.15">
      <c r="A13924" s="10">
        <v>512387201</v>
      </c>
      <c r="B13924" s="10">
        <v>5123872</v>
      </c>
      <c r="C13924" s="10">
        <v>1</v>
      </c>
      <c r="D13924" s="10">
        <v>100</v>
      </c>
      <c r="E13924" s="10">
        <v>4000</v>
      </c>
      <c r="F13924" s="10" t="s">
        <v>792</v>
      </c>
      <c r="G13924" s="10" t="s">
        <v>792</v>
      </c>
      <c r="H13924" s="10" t="s">
        <v>813</v>
      </c>
      <c r="I13924" s="10" t="s">
        <v>813</v>
      </c>
      <c r="J13924" s="10">
        <v>100</v>
      </c>
    </row>
    <row r="13925" spans="1:10" ht="14.25" x14ac:dyDescent="0.15">
      <c r="A13925" s="10">
        <v>512417201</v>
      </c>
      <c r="B13925" s="10">
        <v>5124172</v>
      </c>
      <c r="C13925" s="10">
        <v>1</v>
      </c>
      <c r="D13925" s="10">
        <v>100</v>
      </c>
      <c r="E13925" s="10">
        <v>4000</v>
      </c>
      <c r="F13925" s="10" t="s">
        <v>792</v>
      </c>
      <c r="G13925" s="10" t="s">
        <v>792</v>
      </c>
      <c r="H13925" s="10" t="s">
        <v>813</v>
      </c>
      <c r="I13925" s="10" t="s">
        <v>813</v>
      </c>
      <c r="J13925" s="10">
        <v>100</v>
      </c>
    </row>
    <row r="13926" spans="1:10" ht="14.25" x14ac:dyDescent="0.15">
      <c r="A13926" s="10">
        <v>512427201</v>
      </c>
      <c r="B13926" s="10">
        <v>5124272</v>
      </c>
      <c r="C13926" s="10">
        <v>1</v>
      </c>
      <c r="D13926" s="10">
        <v>100</v>
      </c>
      <c r="E13926" s="10">
        <v>4000</v>
      </c>
      <c r="F13926" s="10" t="s">
        <v>5607</v>
      </c>
      <c r="G13926" s="10" t="s">
        <v>5607</v>
      </c>
      <c r="H13926" s="10" t="s">
        <v>5608</v>
      </c>
      <c r="I13926" s="10" t="s">
        <v>5608</v>
      </c>
      <c r="J13926" s="10">
        <v>103</v>
      </c>
    </row>
    <row r="13927" spans="1:10" ht="14.25" x14ac:dyDescent="0.15">
      <c r="A13927" s="10">
        <v>512437201</v>
      </c>
      <c r="B13927" s="10">
        <v>5124372</v>
      </c>
      <c r="C13927" s="10">
        <v>1</v>
      </c>
      <c r="D13927" s="10">
        <v>100</v>
      </c>
      <c r="E13927" s="10">
        <v>4000</v>
      </c>
      <c r="F13927" s="10" t="s">
        <v>5607</v>
      </c>
      <c r="G13927" s="10" t="s">
        <v>5607</v>
      </c>
      <c r="H13927" s="10" t="s">
        <v>5608</v>
      </c>
      <c r="I13927" s="10" t="s">
        <v>5608</v>
      </c>
      <c r="J13927" s="10">
        <v>103</v>
      </c>
    </row>
    <row r="13928" spans="1:10" ht="14.25" x14ac:dyDescent="0.15">
      <c r="A13928" s="10">
        <v>512447201</v>
      </c>
      <c r="B13928" s="10">
        <v>5124472</v>
      </c>
      <c r="C13928" s="10">
        <v>1</v>
      </c>
      <c r="D13928" s="10">
        <v>100</v>
      </c>
      <c r="E13928" s="10">
        <v>4000</v>
      </c>
      <c r="F13928" s="10" t="s">
        <v>5607</v>
      </c>
      <c r="G13928" s="10" t="s">
        <v>5607</v>
      </c>
      <c r="H13928" s="10" t="s">
        <v>5608</v>
      </c>
      <c r="I13928" s="10" t="s">
        <v>5608</v>
      </c>
      <c r="J13928" s="10">
        <v>103</v>
      </c>
    </row>
    <row r="13929" spans="1:10" ht="14.25" x14ac:dyDescent="0.15">
      <c r="A13929" s="10">
        <v>512457201</v>
      </c>
      <c r="B13929" s="10">
        <v>5124572</v>
      </c>
      <c r="C13929" s="10">
        <v>1</v>
      </c>
      <c r="D13929" s="10">
        <v>100</v>
      </c>
      <c r="E13929" s="10">
        <v>4000</v>
      </c>
      <c r="F13929" s="10" t="s">
        <v>792</v>
      </c>
      <c r="G13929" s="10" t="s">
        <v>792</v>
      </c>
      <c r="H13929" s="10" t="s">
        <v>813</v>
      </c>
      <c r="I13929" s="10" t="s">
        <v>813</v>
      </c>
      <c r="J13929" s="10">
        <v>100</v>
      </c>
    </row>
    <row r="13930" spans="1:10" ht="14.25" x14ac:dyDescent="0.15">
      <c r="A13930" s="10">
        <v>512467201</v>
      </c>
      <c r="B13930" s="10">
        <v>5124672</v>
      </c>
      <c r="C13930" s="10">
        <v>1</v>
      </c>
      <c r="D13930" s="10">
        <v>100</v>
      </c>
      <c r="E13930" s="10">
        <v>4000</v>
      </c>
      <c r="F13930" s="10" t="s">
        <v>5607</v>
      </c>
      <c r="G13930" s="10" t="s">
        <v>5607</v>
      </c>
      <c r="H13930" s="10" t="s">
        <v>5608</v>
      </c>
      <c r="I13930" s="10" t="s">
        <v>5608</v>
      </c>
      <c r="J13930" s="10">
        <v>103</v>
      </c>
    </row>
    <row r="13931" spans="1:10" ht="14.25" x14ac:dyDescent="0.15">
      <c r="A13931" s="10">
        <v>512477201</v>
      </c>
      <c r="B13931" s="10">
        <v>5124772</v>
      </c>
      <c r="C13931" s="10">
        <v>1</v>
      </c>
      <c r="D13931" s="10">
        <v>100</v>
      </c>
      <c r="E13931" s="10">
        <v>4000</v>
      </c>
      <c r="F13931" s="10" t="s">
        <v>792</v>
      </c>
      <c r="G13931" s="10" t="s">
        <v>792</v>
      </c>
      <c r="H13931" s="10" t="s">
        <v>813</v>
      </c>
      <c r="I13931" s="10" t="s">
        <v>813</v>
      </c>
      <c r="J13931" s="10">
        <v>100</v>
      </c>
    </row>
    <row r="13932" spans="1:10" ht="14.25" x14ac:dyDescent="0.15">
      <c r="A13932" s="10">
        <v>512487201</v>
      </c>
      <c r="B13932" s="10">
        <v>5124872</v>
      </c>
      <c r="C13932" s="10">
        <v>1</v>
      </c>
      <c r="D13932" s="10">
        <v>100</v>
      </c>
      <c r="E13932" s="10">
        <v>4000</v>
      </c>
      <c r="F13932" s="10" t="s">
        <v>792</v>
      </c>
      <c r="G13932" s="10" t="s">
        <v>792</v>
      </c>
      <c r="H13932" s="10" t="s">
        <v>813</v>
      </c>
      <c r="I13932" s="10" t="s">
        <v>813</v>
      </c>
      <c r="J13932" s="10">
        <v>100</v>
      </c>
    </row>
    <row r="13933" spans="1:10" ht="14.25" x14ac:dyDescent="0.15">
      <c r="A13933" s="10">
        <v>512517201</v>
      </c>
      <c r="B13933" s="10">
        <v>5125172</v>
      </c>
      <c r="C13933" s="10">
        <v>1</v>
      </c>
      <c r="D13933" s="10">
        <v>100</v>
      </c>
      <c r="E13933" s="10">
        <v>4000</v>
      </c>
      <c r="F13933" s="10" t="s">
        <v>792</v>
      </c>
      <c r="G13933" s="10" t="s">
        <v>792</v>
      </c>
      <c r="H13933" s="10" t="s">
        <v>813</v>
      </c>
      <c r="I13933" s="10" t="s">
        <v>813</v>
      </c>
      <c r="J13933" s="10">
        <v>100</v>
      </c>
    </row>
    <row r="13934" spans="1:10" ht="14.25" x14ac:dyDescent="0.15">
      <c r="A13934" s="10">
        <v>512527201</v>
      </c>
      <c r="B13934" s="10">
        <v>5125272</v>
      </c>
      <c r="C13934" s="10">
        <v>1</v>
      </c>
      <c r="D13934" s="10">
        <v>100</v>
      </c>
      <c r="E13934" s="10">
        <v>4000</v>
      </c>
      <c r="F13934" s="10" t="s">
        <v>5607</v>
      </c>
      <c r="G13934" s="10" t="s">
        <v>5607</v>
      </c>
      <c r="H13934" s="10" t="s">
        <v>5608</v>
      </c>
      <c r="I13934" s="10" t="s">
        <v>5608</v>
      </c>
      <c r="J13934" s="10">
        <v>103</v>
      </c>
    </row>
    <row r="13935" spans="1:10" ht="14.25" x14ac:dyDescent="0.15">
      <c r="A13935" s="10">
        <v>512537201</v>
      </c>
      <c r="B13935" s="10">
        <v>5125372</v>
      </c>
      <c r="C13935" s="10">
        <v>1</v>
      </c>
      <c r="D13935" s="10">
        <v>100</v>
      </c>
      <c r="E13935" s="10">
        <v>4000</v>
      </c>
      <c r="F13935" s="10" t="s">
        <v>5607</v>
      </c>
      <c r="G13935" s="10" t="s">
        <v>5607</v>
      </c>
      <c r="H13935" s="10" t="s">
        <v>5608</v>
      </c>
      <c r="I13935" s="10" t="s">
        <v>5608</v>
      </c>
      <c r="J13935" s="10">
        <v>103</v>
      </c>
    </row>
    <row r="13936" spans="1:10" ht="14.25" x14ac:dyDescent="0.15">
      <c r="A13936" s="10">
        <v>512547201</v>
      </c>
      <c r="B13936" s="10">
        <v>5125472</v>
      </c>
      <c r="C13936" s="10">
        <v>1</v>
      </c>
      <c r="D13936" s="10">
        <v>100</v>
      </c>
      <c r="E13936" s="10">
        <v>4000</v>
      </c>
      <c r="F13936" s="10" t="s">
        <v>5607</v>
      </c>
      <c r="G13936" s="10" t="s">
        <v>5607</v>
      </c>
      <c r="H13936" s="10" t="s">
        <v>5608</v>
      </c>
      <c r="I13936" s="10" t="s">
        <v>5608</v>
      </c>
      <c r="J13936" s="10">
        <v>103</v>
      </c>
    </row>
    <row r="13937" spans="1:10" ht="14.25" x14ac:dyDescent="0.15">
      <c r="A13937" s="10">
        <v>512557201</v>
      </c>
      <c r="B13937" s="10">
        <v>5125572</v>
      </c>
      <c r="C13937" s="10">
        <v>1</v>
      </c>
      <c r="D13937" s="10">
        <v>100</v>
      </c>
      <c r="E13937" s="10">
        <v>4000</v>
      </c>
      <c r="F13937" s="10" t="s">
        <v>792</v>
      </c>
      <c r="G13937" s="10" t="s">
        <v>792</v>
      </c>
      <c r="H13937" s="10" t="s">
        <v>813</v>
      </c>
      <c r="I13937" s="10" t="s">
        <v>813</v>
      </c>
      <c r="J13937" s="10">
        <v>100</v>
      </c>
    </row>
    <row r="13938" spans="1:10" ht="14.25" x14ac:dyDescent="0.15">
      <c r="A13938" s="10">
        <v>512567201</v>
      </c>
      <c r="B13938" s="10">
        <v>5125672</v>
      </c>
      <c r="C13938" s="10">
        <v>1</v>
      </c>
      <c r="D13938" s="10">
        <v>100</v>
      </c>
      <c r="E13938" s="10">
        <v>4000</v>
      </c>
      <c r="F13938" s="10" t="s">
        <v>5607</v>
      </c>
      <c r="G13938" s="10" t="s">
        <v>5607</v>
      </c>
      <c r="H13938" s="10" t="s">
        <v>5608</v>
      </c>
      <c r="I13938" s="10" t="s">
        <v>5608</v>
      </c>
      <c r="J13938" s="10">
        <v>103</v>
      </c>
    </row>
    <row r="13939" spans="1:10" ht="14.25" x14ac:dyDescent="0.15">
      <c r="A13939" s="10">
        <v>512577201</v>
      </c>
      <c r="B13939" s="10">
        <v>5125772</v>
      </c>
      <c r="C13939" s="10">
        <v>1</v>
      </c>
      <c r="D13939" s="10">
        <v>100</v>
      </c>
      <c r="E13939" s="10">
        <v>4000</v>
      </c>
      <c r="F13939" s="10" t="s">
        <v>792</v>
      </c>
      <c r="G13939" s="10" t="s">
        <v>792</v>
      </c>
      <c r="H13939" s="10" t="s">
        <v>813</v>
      </c>
      <c r="I13939" s="10" t="s">
        <v>813</v>
      </c>
      <c r="J13939" s="10">
        <v>100</v>
      </c>
    </row>
    <row r="13940" spans="1:10" ht="14.25" x14ac:dyDescent="0.15">
      <c r="A13940" s="10">
        <v>512587201</v>
      </c>
      <c r="B13940" s="10">
        <v>5125872</v>
      </c>
      <c r="C13940" s="10">
        <v>1</v>
      </c>
      <c r="D13940" s="10">
        <v>100</v>
      </c>
      <c r="E13940" s="10">
        <v>4000</v>
      </c>
      <c r="F13940" s="10" t="s">
        <v>792</v>
      </c>
      <c r="G13940" s="10" t="s">
        <v>792</v>
      </c>
      <c r="H13940" s="10" t="s">
        <v>813</v>
      </c>
      <c r="I13940" s="10" t="s">
        <v>813</v>
      </c>
      <c r="J13940" s="10">
        <v>100</v>
      </c>
    </row>
    <row r="13941" spans="1:10" ht="14.25" x14ac:dyDescent="0.15">
      <c r="A13941" s="10">
        <v>512617201</v>
      </c>
      <c r="B13941" s="10">
        <v>5126172</v>
      </c>
      <c r="C13941" s="10">
        <v>1</v>
      </c>
      <c r="D13941" s="10">
        <v>100</v>
      </c>
      <c r="E13941" s="10">
        <v>4000</v>
      </c>
      <c r="F13941" s="10" t="s">
        <v>792</v>
      </c>
      <c r="G13941" s="10" t="s">
        <v>792</v>
      </c>
      <c r="H13941" s="10" t="s">
        <v>813</v>
      </c>
      <c r="I13941" s="10" t="s">
        <v>813</v>
      </c>
      <c r="J13941" s="10">
        <v>100</v>
      </c>
    </row>
    <row r="13942" spans="1:10" ht="14.25" x14ac:dyDescent="0.15">
      <c r="A13942" s="10">
        <v>512627201</v>
      </c>
      <c r="B13942" s="10">
        <v>5126272</v>
      </c>
      <c r="C13942" s="10">
        <v>1</v>
      </c>
      <c r="D13942" s="10">
        <v>100</v>
      </c>
      <c r="E13942" s="10">
        <v>4000</v>
      </c>
      <c r="F13942" s="10" t="s">
        <v>5607</v>
      </c>
      <c r="G13942" s="10" t="s">
        <v>5607</v>
      </c>
      <c r="H13942" s="10" t="s">
        <v>5608</v>
      </c>
      <c r="I13942" s="10" t="s">
        <v>5608</v>
      </c>
      <c r="J13942" s="10">
        <v>103</v>
      </c>
    </row>
    <row r="13943" spans="1:10" ht="14.25" x14ac:dyDescent="0.15">
      <c r="A13943" s="10">
        <v>512637201</v>
      </c>
      <c r="B13943" s="10">
        <v>5126372</v>
      </c>
      <c r="C13943" s="10">
        <v>1</v>
      </c>
      <c r="D13943" s="10">
        <v>100</v>
      </c>
      <c r="E13943" s="10">
        <v>4000</v>
      </c>
      <c r="F13943" s="10" t="s">
        <v>5607</v>
      </c>
      <c r="G13943" s="10" t="s">
        <v>5607</v>
      </c>
      <c r="H13943" s="10" t="s">
        <v>5608</v>
      </c>
      <c r="I13943" s="10" t="s">
        <v>5608</v>
      </c>
      <c r="J13943" s="10">
        <v>103</v>
      </c>
    </row>
    <row r="13944" spans="1:10" ht="14.25" x14ac:dyDescent="0.15">
      <c r="A13944" s="10">
        <v>512647201</v>
      </c>
      <c r="B13944" s="10">
        <v>5126472</v>
      </c>
      <c r="C13944" s="10">
        <v>1</v>
      </c>
      <c r="D13944" s="10">
        <v>100</v>
      </c>
      <c r="E13944" s="10">
        <v>4000</v>
      </c>
      <c r="F13944" s="10" t="s">
        <v>5607</v>
      </c>
      <c r="G13944" s="10" t="s">
        <v>5607</v>
      </c>
      <c r="H13944" s="10" t="s">
        <v>5608</v>
      </c>
      <c r="I13944" s="10" t="s">
        <v>5608</v>
      </c>
      <c r="J13944" s="10">
        <v>103</v>
      </c>
    </row>
    <row r="13945" spans="1:10" ht="14.25" x14ac:dyDescent="0.15">
      <c r="A13945" s="10">
        <v>512657201</v>
      </c>
      <c r="B13945" s="10">
        <v>5126572</v>
      </c>
      <c r="C13945" s="10">
        <v>1</v>
      </c>
      <c r="D13945" s="10">
        <v>100</v>
      </c>
      <c r="E13945" s="10">
        <v>4000</v>
      </c>
      <c r="F13945" s="10" t="s">
        <v>792</v>
      </c>
      <c r="G13945" s="10" t="s">
        <v>792</v>
      </c>
      <c r="H13945" s="10" t="s">
        <v>813</v>
      </c>
      <c r="I13945" s="10" t="s">
        <v>813</v>
      </c>
      <c r="J13945" s="10">
        <v>100</v>
      </c>
    </row>
    <row r="13946" spans="1:10" ht="14.25" x14ac:dyDescent="0.15">
      <c r="A13946" s="10">
        <v>512667201</v>
      </c>
      <c r="B13946" s="10">
        <v>5126672</v>
      </c>
      <c r="C13946" s="10">
        <v>1</v>
      </c>
      <c r="D13946" s="10">
        <v>100</v>
      </c>
      <c r="E13946" s="10">
        <v>4000</v>
      </c>
      <c r="F13946" s="10" t="s">
        <v>5607</v>
      </c>
      <c r="G13946" s="10" t="s">
        <v>5607</v>
      </c>
      <c r="H13946" s="10" t="s">
        <v>5608</v>
      </c>
      <c r="I13946" s="10" t="s">
        <v>5608</v>
      </c>
      <c r="J13946" s="10">
        <v>103</v>
      </c>
    </row>
    <row r="13947" spans="1:10" ht="14.25" x14ac:dyDescent="0.15">
      <c r="A13947" s="10">
        <v>512677201</v>
      </c>
      <c r="B13947" s="10">
        <v>5126772</v>
      </c>
      <c r="C13947" s="10">
        <v>1</v>
      </c>
      <c r="D13947" s="10">
        <v>100</v>
      </c>
      <c r="E13947" s="10">
        <v>4000</v>
      </c>
      <c r="F13947" s="10" t="s">
        <v>792</v>
      </c>
      <c r="G13947" s="10" t="s">
        <v>792</v>
      </c>
      <c r="H13947" s="10" t="s">
        <v>813</v>
      </c>
      <c r="I13947" s="10" t="s">
        <v>813</v>
      </c>
      <c r="J13947" s="10">
        <v>100</v>
      </c>
    </row>
    <row r="13948" spans="1:10" ht="14.25" x14ac:dyDescent="0.15">
      <c r="A13948" s="10">
        <v>512687201</v>
      </c>
      <c r="B13948" s="10">
        <v>5126872</v>
      </c>
      <c r="C13948" s="10">
        <v>1</v>
      </c>
      <c r="D13948" s="10">
        <v>100</v>
      </c>
      <c r="E13948" s="10">
        <v>4000</v>
      </c>
      <c r="F13948" s="10" t="s">
        <v>792</v>
      </c>
      <c r="G13948" s="10" t="s">
        <v>792</v>
      </c>
      <c r="H13948" s="10" t="s">
        <v>813</v>
      </c>
      <c r="I13948" s="10" t="s">
        <v>813</v>
      </c>
      <c r="J13948" s="10">
        <v>100</v>
      </c>
    </row>
    <row r="13949" spans="1:10" ht="14.25" x14ac:dyDescent="0.15">
      <c r="A13949" s="10">
        <v>512717201</v>
      </c>
      <c r="B13949" s="10">
        <v>5127172</v>
      </c>
      <c r="C13949" s="10">
        <v>1</v>
      </c>
      <c r="D13949" s="10">
        <v>100</v>
      </c>
      <c r="E13949" s="10">
        <v>4000</v>
      </c>
      <c r="F13949" s="10" t="s">
        <v>792</v>
      </c>
      <c r="G13949" s="10" t="s">
        <v>792</v>
      </c>
      <c r="H13949" s="10" t="s">
        <v>813</v>
      </c>
      <c r="I13949" s="10" t="s">
        <v>813</v>
      </c>
      <c r="J13949" s="10">
        <v>100</v>
      </c>
    </row>
    <row r="13950" spans="1:10" ht="14.25" x14ac:dyDescent="0.15">
      <c r="A13950" s="10">
        <v>512727201</v>
      </c>
      <c r="B13950" s="10">
        <v>5127272</v>
      </c>
      <c r="C13950" s="10">
        <v>1</v>
      </c>
      <c r="D13950" s="10">
        <v>100</v>
      </c>
      <c r="E13950" s="10">
        <v>4000</v>
      </c>
      <c r="F13950" s="10" t="s">
        <v>5607</v>
      </c>
      <c r="G13950" s="10" t="s">
        <v>5607</v>
      </c>
      <c r="H13950" s="10" t="s">
        <v>5608</v>
      </c>
      <c r="I13950" s="10" t="s">
        <v>5608</v>
      </c>
      <c r="J13950" s="10">
        <v>103</v>
      </c>
    </row>
    <row r="13951" spans="1:10" ht="14.25" x14ac:dyDescent="0.15">
      <c r="A13951" s="10">
        <v>512737201</v>
      </c>
      <c r="B13951" s="10">
        <v>5127372</v>
      </c>
      <c r="C13951" s="10">
        <v>1</v>
      </c>
      <c r="D13951" s="10">
        <v>100</v>
      </c>
      <c r="E13951" s="10">
        <v>4000</v>
      </c>
      <c r="F13951" s="10" t="s">
        <v>5607</v>
      </c>
      <c r="G13951" s="10" t="s">
        <v>5607</v>
      </c>
      <c r="H13951" s="10" t="s">
        <v>5608</v>
      </c>
      <c r="I13951" s="10" t="s">
        <v>5608</v>
      </c>
      <c r="J13951" s="10">
        <v>103</v>
      </c>
    </row>
    <row r="13952" spans="1:10" ht="14.25" x14ac:dyDescent="0.15">
      <c r="A13952" s="10">
        <v>512747201</v>
      </c>
      <c r="B13952" s="10">
        <v>5127472</v>
      </c>
      <c r="C13952" s="10">
        <v>1</v>
      </c>
      <c r="D13952" s="10">
        <v>100</v>
      </c>
      <c r="E13952" s="10">
        <v>4000</v>
      </c>
      <c r="F13952" s="10" t="s">
        <v>5607</v>
      </c>
      <c r="G13952" s="10" t="s">
        <v>5607</v>
      </c>
      <c r="H13952" s="10" t="s">
        <v>5608</v>
      </c>
      <c r="I13952" s="10" t="s">
        <v>5608</v>
      </c>
      <c r="J13952" s="10">
        <v>103</v>
      </c>
    </row>
    <row r="13953" spans="1:10" ht="14.25" x14ac:dyDescent="0.15">
      <c r="A13953" s="10">
        <v>512757201</v>
      </c>
      <c r="B13953" s="10">
        <v>5127572</v>
      </c>
      <c r="C13953" s="10">
        <v>1</v>
      </c>
      <c r="D13953" s="10">
        <v>100</v>
      </c>
      <c r="E13953" s="10">
        <v>4000</v>
      </c>
      <c r="F13953" s="10" t="s">
        <v>792</v>
      </c>
      <c r="G13953" s="10" t="s">
        <v>792</v>
      </c>
      <c r="H13953" s="10" t="s">
        <v>813</v>
      </c>
      <c r="I13953" s="10" t="s">
        <v>813</v>
      </c>
      <c r="J13953" s="10">
        <v>100</v>
      </c>
    </row>
    <row r="13954" spans="1:10" ht="14.25" x14ac:dyDescent="0.15">
      <c r="A13954" s="10">
        <v>512767201</v>
      </c>
      <c r="B13954" s="10">
        <v>5127672</v>
      </c>
      <c r="C13954" s="10">
        <v>1</v>
      </c>
      <c r="D13954" s="10">
        <v>100</v>
      </c>
      <c r="E13954" s="10">
        <v>4000</v>
      </c>
      <c r="F13954" s="10" t="s">
        <v>5607</v>
      </c>
      <c r="G13954" s="10" t="s">
        <v>5607</v>
      </c>
      <c r="H13954" s="10" t="s">
        <v>5608</v>
      </c>
      <c r="I13954" s="10" t="s">
        <v>5608</v>
      </c>
      <c r="J13954" s="10">
        <v>103</v>
      </c>
    </row>
    <row r="13955" spans="1:10" ht="14.25" x14ac:dyDescent="0.15">
      <c r="A13955" s="10">
        <v>512777201</v>
      </c>
      <c r="B13955" s="10">
        <v>5127772</v>
      </c>
      <c r="C13955" s="10">
        <v>1</v>
      </c>
      <c r="D13955" s="10">
        <v>100</v>
      </c>
      <c r="E13955" s="10">
        <v>4000</v>
      </c>
      <c r="F13955" s="10" t="s">
        <v>792</v>
      </c>
      <c r="G13955" s="10" t="s">
        <v>792</v>
      </c>
      <c r="H13955" s="10" t="s">
        <v>813</v>
      </c>
      <c r="I13955" s="10" t="s">
        <v>813</v>
      </c>
      <c r="J13955" s="10">
        <v>100</v>
      </c>
    </row>
    <row r="13956" spans="1:10" ht="14.25" x14ac:dyDescent="0.15">
      <c r="A13956" s="10">
        <v>512787201</v>
      </c>
      <c r="B13956" s="10">
        <v>5127872</v>
      </c>
      <c r="C13956" s="10">
        <v>1</v>
      </c>
      <c r="D13956" s="10">
        <v>100</v>
      </c>
      <c r="E13956" s="10">
        <v>4000</v>
      </c>
      <c r="F13956" s="10" t="s">
        <v>792</v>
      </c>
      <c r="G13956" s="10" t="s">
        <v>792</v>
      </c>
      <c r="H13956" s="10" t="s">
        <v>813</v>
      </c>
      <c r="I13956" s="10" t="s">
        <v>813</v>
      </c>
      <c r="J13956" s="10">
        <v>100</v>
      </c>
    </row>
    <row r="13957" spans="1:10" ht="14.25" x14ac:dyDescent="0.15">
      <c r="A13957" s="10">
        <v>512817201</v>
      </c>
      <c r="B13957" s="10">
        <v>5128172</v>
      </c>
      <c r="C13957" s="10">
        <v>1</v>
      </c>
      <c r="D13957" s="10">
        <v>100</v>
      </c>
      <c r="E13957" s="10">
        <v>4000</v>
      </c>
      <c r="F13957" s="10" t="s">
        <v>792</v>
      </c>
      <c r="G13957" s="10" t="s">
        <v>792</v>
      </c>
      <c r="H13957" s="10" t="s">
        <v>813</v>
      </c>
      <c r="I13957" s="10" t="s">
        <v>813</v>
      </c>
      <c r="J13957" s="10">
        <v>100</v>
      </c>
    </row>
    <row r="13958" spans="1:10" ht="14.25" x14ac:dyDescent="0.15">
      <c r="A13958" s="10">
        <v>512827201</v>
      </c>
      <c r="B13958" s="10">
        <v>5128272</v>
      </c>
      <c r="C13958" s="10">
        <v>1</v>
      </c>
      <c r="D13958" s="10">
        <v>100</v>
      </c>
      <c r="E13958" s="10">
        <v>4000</v>
      </c>
      <c r="F13958" s="10" t="s">
        <v>5607</v>
      </c>
      <c r="G13958" s="10" t="s">
        <v>5607</v>
      </c>
      <c r="H13958" s="10" t="s">
        <v>5608</v>
      </c>
      <c r="I13958" s="10" t="s">
        <v>5608</v>
      </c>
      <c r="J13958" s="10">
        <v>103</v>
      </c>
    </row>
    <row r="13959" spans="1:10" ht="14.25" x14ac:dyDescent="0.15">
      <c r="A13959" s="10">
        <v>512837201</v>
      </c>
      <c r="B13959" s="10">
        <v>5128372</v>
      </c>
      <c r="C13959" s="10">
        <v>1</v>
      </c>
      <c r="D13959" s="10">
        <v>100</v>
      </c>
      <c r="E13959" s="10">
        <v>4000</v>
      </c>
      <c r="F13959" s="10" t="s">
        <v>5607</v>
      </c>
      <c r="G13959" s="10" t="s">
        <v>5607</v>
      </c>
      <c r="H13959" s="10" t="s">
        <v>5608</v>
      </c>
      <c r="I13959" s="10" t="s">
        <v>5608</v>
      </c>
      <c r="J13959" s="10">
        <v>103</v>
      </c>
    </row>
    <row r="13960" spans="1:10" ht="14.25" x14ac:dyDescent="0.15">
      <c r="A13960" s="10">
        <v>512847201</v>
      </c>
      <c r="B13960" s="10">
        <v>5128472</v>
      </c>
      <c r="C13960" s="10">
        <v>1</v>
      </c>
      <c r="D13960" s="10">
        <v>100</v>
      </c>
      <c r="E13960" s="10">
        <v>4000</v>
      </c>
      <c r="F13960" s="10" t="s">
        <v>5607</v>
      </c>
      <c r="G13960" s="10" t="s">
        <v>5607</v>
      </c>
      <c r="H13960" s="10" t="s">
        <v>5608</v>
      </c>
      <c r="I13960" s="10" t="s">
        <v>5608</v>
      </c>
      <c r="J13960" s="10">
        <v>103</v>
      </c>
    </row>
    <row r="13961" spans="1:10" ht="14.25" x14ac:dyDescent="0.15">
      <c r="A13961" s="10">
        <v>512857201</v>
      </c>
      <c r="B13961" s="10">
        <v>5128572</v>
      </c>
      <c r="C13961" s="10">
        <v>1</v>
      </c>
      <c r="D13961" s="10">
        <v>100</v>
      </c>
      <c r="E13961" s="10">
        <v>4000</v>
      </c>
      <c r="F13961" s="10" t="s">
        <v>792</v>
      </c>
      <c r="G13961" s="10" t="s">
        <v>792</v>
      </c>
      <c r="H13961" s="10" t="s">
        <v>813</v>
      </c>
      <c r="I13961" s="10" t="s">
        <v>813</v>
      </c>
      <c r="J13961" s="10">
        <v>100</v>
      </c>
    </row>
    <row r="13962" spans="1:10" ht="14.25" x14ac:dyDescent="0.15">
      <c r="A13962" s="10">
        <v>512867201</v>
      </c>
      <c r="B13962" s="10">
        <v>5128672</v>
      </c>
      <c r="C13962" s="10">
        <v>1</v>
      </c>
      <c r="D13962" s="10">
        <v>100</v>
      </c>
      <c r="E13962" s="10">
        <v>4000</v>
      </c>
      <c r="F13962" s="10" t="s">
        <v>5607</v>
      </c>
      <c r="G13962" s="10" t="s">
        <v>5607</v>
      </c>
      <c r="H13962" s="10" t="s">
        <v>5608</v>
      </c>
      <c r="I13962" s="10" t="s">
        <v>5608</v>
      </c>
      <c r="J13962" s="10">
        <v>103</v>
      </c>
    </row>
    <row r="13963" spans="1:10" ht="14.25" x14ac:dyDescent="0.15">
      <c r="A13963" s="10">
        <v>512877201</v>
      </c>
      <c r="B13963" s="10">
        <v>5128772</v>
      </c>
      <c r="C13963" s="10">
        <v>1</v>
      </c>
      <c r="D13963" s="10">
        <v>100</v>
      </c>
      <c r="E13963" s="10">
        <v>4000</v>
      </c>
      <c r="F13963" s="10" t="s">
        <v>792</v>
      </c>
      <c r="G13963" s="10" t="s">
        <v>792</v>
      </c>
      <c r="H13963" s="10" t="s">
        <v>813</v>
      </c>
      <c r="I13963" s="10" t="s">
        <v>813</v>
      </c>
      <c r="J13963" s="10">
        <v>100</v>
      </c>
    </row>
    <row r="13964" spans="1:10" ht="14.25" x14ac:dyDescent="0.15">
      <c r="A13964" s="10">
        <v>512887201</v>
      </c>
      <c r="B13964" s="10">
        <v>5128872</v>
      </c>
      <c r="C13964" s="10">
        <v>1</v>
      </c>
      <c r="D13964" s="10">
        <v>100</v>
      </c>
      <c r="E13964" s="10">
        <v>4000</v>
      </c>
      <c r="F13964" s="10" t="s">
        <v>792</v>
      </c>
      <c r="G13964" s="10" t="s">
        <v>792</v>
      </c>
      <c r="H13964" s="10" t="s">
        <v>813</v>
      </c>
      <c r="I13964" s="10" t="s">
        <v>813</v>
      </c>
      <c r="J13964" s="10">
        <v>100</v>
      </c>
    </row>
    <row r="13965" spans="1:10" ht="14.25" x14ac:dyDescent="0.15">
      <c r="A13965" s="10">
        <v>512917201</v>
      </c>
      <c r="B13965" s="10">
        <v>5129172</v>
      </c>
      <c r="C13965" s="10">
        <v>1</v>
      </c>
      <c r="D13965" s="10">
        <v>100</v>
      </c>
      <c r="E13965" s="10">
        <v>4000</v>
      </c>
      <c r="F13965" s="10" t="s">
        <v>792</v>
      </c>
      <c r="G13965" s="10" t="s">
        <v>792</v>
      </c>
      <c r="H13965" s="10" t="s">
        <v>813</v>
      </c>
      <c r="I13965" s="10" t="s">
        <v>813</v>
      </c>
      <c r="J13965" s="10">
        <v>100</v>
      </c>
    </row>
    <row r="13966" spans="1:10" ht="14.25" x14ac:dyDescent="0.15">
      <c r="A13966" s="10">
        <v>512927201</v>
      </c>
      <c r="B13966" s="10">
        <v>5129272</v>
      </c>
      <c r="C13966" s="10">
        <v>1</v>
      </c>
      <c r="D13966" s="10">
        <v>100</v>
      </c>
      <c r="E13966" s="10">
        <v>4000</v>
      </c>
      <c r="F13966" s="10" t="s">
        <v>5607</v>
      </c>
      <c r="G13966" s="10" t="s">
        <v>5607</v>
      </c>
      <c r="H13966" s="10" t="s">
        <v>5608</v>
      </c>
      <c r="I13966" s="10" t="s">
        <v>5608</v>
      </c>
      <c r="J13966" s="10">
        <v>103</v>
      </c>
    </row>
    <row r="13967" spans="1:10" ht="14.25" x14ac:dyDescent="0.15">
      <c r="A13967" s="10">
        <v>512937201</v>
      </c>
      <c r="B13967" s="10">
        <v>5129372</v>
      </c>
      <c r="C13967" s="10">
        <v>1</v>
      </c>
      <c r="D13967" s="10">
        <v>100</v>
      </c>
      <c r="E13967" s="10">
        <v>4000</v>
      </c>
      <c r="F13967" s="10" t="s">
        <v>5607</v>
      </c>
      <c r="G13967" s="10" t="s">
        <v>5607</v>
      </c>
      <c r="H13967" s="10" t="s">
        <v>5608</v>
      </c>
      <c r="I13967" s="10" t="s">
        <v>5608</v>
      </c>
      <c r="J13967" s="10">
        <v>103</v>
      </c>
    </row>
    <row r="13968" spans="1:10" ht="14.25" x14ac:dyDescent="0.15">
      <c r="A13968" s="10">
        <v>512947201</v>
      </c>
      <c r="B13968" s="10">
        <v>5129472</v>
      </c>
      <c r="C13968" s="10">
        <v>1</v>
      </c>
      <c r="D13968" s="10">
        <v>100</v>
      </c>
      <c r="E13968" s="10">
        <v>4000</v>
      </c>
      <c r="F13968" s="10" t="s">
        <v>5607</v>
      </c>
      <c r="G13968" s="10" t="s">
        <v>5607</v>
      </c>
      <c r="H13968" s="10" t="s">
        <v>5608</v>
      </c>
      <c r="I13968" s="10" t="s">
        <v>5608</v>
      </c>
      <c r="J13968" s="10">
        <v>103</v>
      </c>
    </row>
    <row r="13969" spans="1:10" ht="14.25" x14ac:dyDescent="0.15">
      <c r="A13969" s="10">
        <v>512957201</v>
      </c>
      <c r="B13969" s="10">
        <v>5129572</v>
      </c>
      <c r="C13969" s="10">
        <v>1</v>
      </c>
      <c r="D13969" s="10">
        <v>100</v>
      </c>
      <c r="E13969" s="10">
        <v>4000</v>
      </c>
      <c r="F13969" s="10" t="s">
        <v>792</v>
      </c>
      <c r="G13969" s="10" t="s">
        <v>792</v>
      </c>
      <c r="H13969" s="10" t="s">
        <v>813</v>
      </c>
      <c r="I13969" s="10" t="s">
        <v>813</v>
      </c>
      <c r="J13969" s="10">
        <v>100</v>
      </c>
    </row>
    <row r="13970" spans="1:10" ht="14.25" x14ac:dyDescent="0.15">
      <c r="A13970" s="10">
        <v>512967201</v>
      </c>
      <c r="B13970" s="10">
        <v>5129672</v>
      </c>
      <c r="C13970" s="10">
        <v>1</v>
      </c>
      <c r="D13970" s="10">
        <v>100</v>
      </c>
      <c r="E13970" s="10">
        <v>4000</v>
      </c>
      <c r="F13970" s="10" t="s">
        <v>5607</v>
      </c>
      <c r="G13970" s="10" t="s">
        <v>5607</v>
      </c>
      <c r="H13970" s="10" t="s">
        <v>5608</v>
      </c>
      <c r="I13970" s="10" t="s">
        <v>5608</v>
      </c>
      <c r="J13970" s="10">
        <v>103</v>
      </c>
    </row>
    <row r="13971" spans="1:10" ht="14.25" x14ac:dyDescent="0.15">
      <c r="A13971" s="10">
        <v>512977201</v>
      </c>
      <c r="B13971" s="10">
        <v>5129772</v>
      </c>
      <c r="C13971" s="10">
        <v>1</v>
      </c>
      <c r="D13971" s="10">
        <v>100</v>
      </c>
      <c r="E13971" s="10">
        <v>4000</v>
      </c>
      <c r="F13971" s="10" t="s">
        <v>792</v>
      </c>
      <c r="G13971" s="10" t="s">
        <v>792</v>
      </c>
      <c r="H13971" s="10" t="s">
        <v>813</v>
      </c>
      <c r="I13971" s="10" t="s">
        <v>813</v>
      </c>
      <c r="J13971" s="10">
        <v>100</v>
      </c>
    </row>
    <row r="13972" spans="1:10" ht="14.25" x14ac:dyDescent="0.15">
      <c r="A13972" s="10">
        <v>512987201</v>
      </c>
      <c r="B13972" s="10">
        <v>5129872</v>
      </c>
      <c r="C13972" s="10">
        <v>1</v>
      </c>
      <c r="D13972" s="10">
        <v>100</v>
      </c>
      <c r="E13972" s="10">
        <v>4000</v>
      </c>
      <c r="F13972" s="10" t="s">
        <v>792</v>
      </c>
      <c r="G13972" s="10" t="s">
        <v>792</v>
      </c>
      <c r="H13972" s="10" t="s">
        <v>813</v>
      </c>
      <c r="I13972" s="10" t="s">
        <v>813</v>
      </c>
      <c r="J13972" s="10">
        <v>100</v>
      </c>
    </row>
    <row r="13973" spans="1:10" ht="14.25" x14ac:dyDescent="0.15">
      <c r="A13973" s="10">
        <v>513017201</v>
      </c>
      <c r="B13973" s="10">
        <v>5130172</v>
      </c>
      <c r="C13973" s="10">
        <v>1</v>
      </c>
      <c r="D13973" s="10">
        <v>100</v>
      </c>
      <c r="E13973" s="10">
        <v>4000</v>
      </c>
      <c r="F13973" s="10" t="s">
        <v>792</v>
      </c>
      <c r="G13973" s="10" t="s">
        <v>792</v>
      </c>
      <c r="H13973" s="10" t="s">
        <v>813</v>
      </c>
      <c r="I13973" s="10" t="s">
        <v>813</v>
      </c>
      <c r="J13973" s="10">
        <v>100</v>
      </c>
    </row>
    <row r="13974" spans="1:10" ht="14.25" x14ac:dyDescent="0.15">
      <c r="A13974" s="10">
        <v>513027201</v>
      </c>
      <c r="B13974" s="10">
        <v>5130272</v>
      </c>
      <c r="C13974" s="10">
        <v>1</v>
      </c>
      <c r="D13974" s="10">
        <v>100</v>
      </c>
      <c r="E13974" s="10">
        <v>4000</v>
      </c>
      <c r="F13974" s="10" t="s">
        <v>5607</v>
      </c>
      <c r="G13974" s="10" t="s">
        <v>5607</v>
      </c>
      <c r="H13974" s="10" t="s">
        <v>5608</v>
      </c>
      <c r="I13974" s="10" t="s">
        <v>5608</v>
      </c>
      <c r="J13974" s="10">
        <v>103</v>
      </c>
    </row>
    <row r="13975" spans="1:10" ht="14.25" x14ac:dyDescent="0.15">
      <c r="A13975" s="10">
        <v>513037201</v>
      </c>
      <c r="B13975" s="10">
        <v>5130372</v>
      </c>
      <c r="C13975" s="10">
        <v>1</v>
      </c>
      <c r="D13975" s="10">
        <v>100</v>
      </c>
      <c r="E13975" s="10">
        <v>4000</v>
      </c>
      <c r="F13975" s="10" t="s">
        <v>5607</v>
      </c>
      <c r="G13975" s="10" t="s">
        <v>5607</v>
      </c>
      <c r="H13975" s="10" t="s">
        <v>5608</v>
      </c>
      <c r="I13975" s="10" t="s">
        <v>5608</v>
      </c>
      <c r="J13975" s="10">
        <v>103</v>
      </c>
    </row>
    <row r="13976" spans="1:10" ht="14.25" x14ac:dyDescent="0.15">
      <c r="A13976" s="10">
        <v>513047201</v>
      </c>
      <c r="B13976" s="10">
        <v>5130472</v>
      </c>
      <c r="C13976" s="10">
        <v>1</v>
      </c>
      <c r="D13976" s="10">
        <v>100</v>
      </c>
      <c r="E13976" s="10">
        <v>4000</v>
      </c>
      <c r="F13976" s="10" t="s">
        <v>5607</v>
      </c>
      <c r="G13976" s="10" t="s">
        <v>5607</v>
      </c>
      <c r="H13976" s="10" t="s">
        <v>5608</v>
      </c>
      <c r="I13976" s="10" t="s">
        <v>5608</v>
      </c>
      <c r="J13976" s="10">
        <v>103</v>
      </c>
    </row>
    <row r="13977" spans="1:10" ht="14.25" x14ac:dyDescent="0.15">
      <c r="A13977" s="10">
        <v>513057201</v>
      </c>
      <c r="B13977" s="10">
        <v>5130572</v>
      </c>
      <c r="C13977" s="10">
        <v>1</v>
      </c>
      <c r="D13977" s="10">
        <v>100</v>
      </c>
      <c r="E13977" s="10">
        <v>4000</v>
      </c>
      <c r="F13977" s="10" t="s">
        <v>792</v>
      </c>
      <c r="G13977" s="10" t="s">
        <v>792</v>
      </c>
      <c r="H13977" s="10" t="s">
        <v>813</v>
      </c>
      <c r="I13977" s="10" t="s">
        <v>813</v>
      </c>
      <c r="J13977" s="10">
        <v>100</v>
      </c>
    </row>
    <row r="13978" spans="1:10" ht="14.25" x14ac:dyDescent="0.15">
      <c r="A13978" s="10">
        <v>513067201</v>
      </c>
      <c r="B13978" s="10">
        <v>5130672</v>
      </c>
      <c r="C13978" s="10">
        <v>1</v>
      </c>
      <c r="D13978" s="10">
        <v>100</v>
      </c>
      <c r="E13978" s="10">
        <v>4000</v>
      </c>
      <c r="F13978" s="10" t="s">
        <v>5607</v>
      </c>
      <c r="G13978" s="10" t="s">
        <v>5607</v>
      </c>
      <c r="H13978" s="10" t="s">
        <v>5608</v>
      </c>
      <c r="I13978" s="10" t="s">
        <v>5608</v>
      </c>
      <c r="J13978" s="10">
        <v>103</v>
      </c>
    </row>
    <row r="13979" spans="1:10" ht="14.25" x14ac:dyDescent="0.15">
      <c r="A13979" s="10">
        <v>513077201</v>
      </c>
      <c r="B13979" s="10">
        <v>5130772</v>
      </c>
      <c r="C13979" s="10">
        <v>1</v>
      </c>
      <c r="D13979" s="10">
        <v>100</v>
      </c>
      <c r="E13979" s="10">
        <v>4000</v>
      </c>
      <c r="F13979" s="10" t="s">
        <v>792</v>
      </c>
      <c r="G13979" s="10" t="s">
        <v>792</v>
      </c>
      <c r="H13979" s="10" t="s">
        <v>813</v>
      </c>
      <c r="I13979" s="10" t="s">
        <v>813</v>
      </c>
      <c r="J13979" s="10">
        <v>100</v>
      </c>
    </row>
    <row r="13980" spans="1:10" ht="14.25" x14ac:dyDescent="0.15">
      <c r="A13980" s="10">
        <v>513087201</v>
      </c>
      <c r="B13980" s="10">
        <v>5130872</v>
      </c>
      <c r="C13980" s="10">
        <v>1</v>
      </c>
      <c r="D13980" s="10">
        <v>100</v>
      </c>
      <c r="E13980" s="10">
        <v>4000</v>
      </c>
      <c r="F13980" s="10" t="s">
        <v>792</v>
      </c>
      <c r="G13980" s="10" t="s">
        <v>792</v>
      </c>
      <c r="H13980" s="10" t="s">
        <v>813</v>
      </c>
      <c r="I13980" s="10" t="s">
        <v>813</v>
      </c>
      <c r="J13980" s="10">
        <v>100</v>
      </c>
    </row>
    <row r="13981" spans="1:10" ht="14.25" x14ac:dyDescent="0.15">
      <c r="A13981" s="10">
        <v>513117201</v>
      </c>
      <c r="B13981" s="10">
        <v>5131172</v>
      </c>
      <c r="C13981" s="10">
        <v>1</v>
      </c>
      <c r="D13981" s="10">
        <v>100</v>
      </c>
      <c r="E13981" s="10">
        <v>4000</v>
      </c>
      <c r="F13981" s="10" t="s">
        <v>792</v>
      </c>
      <c r="G13981" s="10" t="s">
        <v>792</v>
      </c>
      <c r="H13981" s="10" t="s">
        <v>813</v>
      </c>
      <c r="I13981" s="10" t="s">
        <v>813</v>
      </c>
      <c r="J13981" s="10">
        <v>100</v>
      </c>
    </row>
    <row r="13982" spans="1:10" ht="14.25" x14ac:dyDescent="0.15">
      <c r="A13982" s="10">
        <v>513127201</v>
      </c>
      <c r="B13982" s="10">
        <v>5131272</v>
      </c>
      <c r="C13982" s="10">
        <v>1</v>
      </c>
      <c r="D13982" s="10">
        <v>100</v>
      </c>
      <c r="E13982" s="10">
        <v>4000</v>
      </c>
      <c r="F13982" s="10" t="s">
        <v>5607</v>
      </c>
      <c r="G13982" s="10" t="s">
        <v>5607</v>
      </c>
      <c r="H13982" s="10" t="s">
        <v>5608</v>
      </c>
      <c r="I13982" s="10" t="s">
        <v>5608</v>
      </c>
      <c r="J13982" s="10">
        <v>103</v>
      </c>
    </row>
    <row r="13983" spans="1:10" ht="14.25" x14ac:dyDescent="0.15">
      <c r="A13983" s="10">
        <v>513137201</v>
      </c>
      <c r="B13983" s="10">
        <v>5131372</v>
      </c>
      <c r="C13983" s="10">
        <v>1</v>
      </c>
      <c r="D13983" s="10">
        <v>100</v>
      </c>
      <c r="E13983" s="10">
        <v>4000</v>
      </c>
      <c r="F13983" s="10" t="s">
        <v>5607</v>
      </c>
      <c r="G13983" s="10" t="s">
        <v>5607</v>
      </c>
      <c r="H13983" s="10" t="s">
        <v>5608</v>
      </c>
      <c r="I13983" s="10" t="s">
        <v>5608</v>
      </c>
      <c r="J13983" s="10">
        <v>103</v>
      </c>
    </row>
    <row r="13984" spans="1:10" ht="14.25" x14ac:dyDescent="0.15">
      <c r="A13984" s="10">
        <v>513147201</v>
      </c>
      <c r="B13984" s="10">
        <v>5131472</v>
      </c>
      <c r="C13984" s="10">
        <v>1</v>
      </c>
      <c r="D13984" s="10">
        <v>100</v>
      </c>
      <c r="E13984" s="10">
        <v>4000</v>
      </c>
      <c r="F13984" s="10" t="s">
        <v>5607</v>
      </c>
      <c r="G13984" s="10" t="s">
        <v>5607</v>
      </c>
      <c r="H13984" s="10" t="s">
        <v>5608</v>
      </c>
      <c r="I13984" s="10" t="s">
        <v>5608</v>
      </c>
      <c r="J13984" s="10">
        <v>103</v>
      </c>
    </row>
    <row r="13985" spans="1:10" ht="14.25" x14ac:dyDescent="0.15">
      <c r="A13985" s="10">
        <v>513157201</v>
      </c>
      <c r="B13985" s="10">
        <v>5131572</v>
      </c>
      <c r="C13985" s="10">
        <v>1</v>
      </c>
      <c r="D13985" s="10">
        <v>100</v>
      </c>
      <c r="E13985" s="10">
        <v>4000</v>
      </c>
      <c r="F13985" s="10" t="s">
        <v>792</v>
      </c>
      <c r="G13985" s="10" t="s">
        <v>792</v>
      </c>
      <c r="H13985" s="10" t="s">
        <v>813</v>
      </c>
      <c r="I13985" s="10" t="s">
        <v>813</v>
      </c>
      <c r="J13985" s="10">
        <v>100</v>
      </c>
    </row>
    <row r="13986" spans="1:10" ht="14.25" x14ac:dyDescent="0.15">
      <c r="A13986" s="10">
        <v>513167201</v>
      </c>
      <c r="B13986" s="10">
        <v>5131672</v>
      </c>
      <c r="C13986" s="10">
        <v>1</v>
      </c>
      <c r="D13986" s="10">
        <v>100</v>
      </c>
      <c r="E13986" s="10">
        <v>4000</v>
      </c>
      <c r="F13986" s="10" t="s">
        <v>5607</v>
      </c>
      <c r="G13986" s="10" t="s">
        <v>5607</v>
      </c>
      <c r="H13986" s="10" t="s">
        <v>5608</v>
      </c>
      <c r="I13986" s="10" t="s">
        <v>5608</v>
      </c>
      <c r="J13986" s="10">
        <v>103</v>
      </c>
    </row>
    <row r="13987" spans="1:10" ht="14.25" x14ac:dyDescent="0.15">
      <c r="A13987" s="10">
        <v>513177201</v>
      </c>
      <c r="B13987" s="10">
        <v>5131772</v>
      </c>
      <c r="C13987" s="10">
        <v>1</v>
      </c>
      <c r="D13987" s="10">
        <v>100</v>
      </c>
      <c r="E13987" s="10">
        <v>4000</v>
      </c>
      <c r="F13987" s="10" t="s">
        <v>792</v>
      </c>
      <c r="G13987" s="10" t="s">
        <v>792</v>
      </c>
      <c r="H13987" s="10" t="s">
        <v>813</v>
      </c>
      <c r="I13987" s="10" t="s">
        <v>813</v>
      </c>
      <c r="J13987" s="10">
        <v>100</v>
      </c>
    </row>
    <row r="13988" spans="1:10" ht="14.25" x14ac:dyDescent="0.15">
      <c r="A13988" s="10">
        <v>513187201</v>
      </c>
      <c r="B13988" s="10">
        <v>5131872</v>
      </c>
      <c r="C13988" s="10">
        <v>1</v>
      </c>
      <c r="D13988" s="10">
        <v>100</v>
      </c>
      <c r="E13988" s="10">
        <v>4000</v>
      </c>
      <c r="F13988" s="10" t="s">
        <v>792</v>
      </c>
      <c r="G13988" s="10" t="s">
        <v>792</v>
      </c>
      <c r="H13988" s="10" t="s">
        <v>813</v>
      </c>
      <c r="I13988" s="10" t="s">
        <v>813</v>
      </c>
      <c r="J13988" s="10">
        <v>100</v>
      </c>
    </row>
    <row r="13989" spans="1:10" ht="14.25" x14ac:dyDescent="0.15">
      <c r="A13989" s="10">
        <v>513217201</v>
      </c>
      <c r="B13989" s="10">
        <v>5132172</v>
      </c>
      <c r="C13989" s="10">
        <v>1</v>
      </c>
      <c r="D13989" s="10">
        <v>100</v>
      </c>
      <c r="E13989" s="10">
        <v>4000</v>
      </c>
      <c r="F13989" s="10" t="s">
        <v>792</v>
      </c>
      <c r="G13989" s="10" t="s">
        <v>792</v>
      </c>
      <c r="H13989" s="10" t="s">
        <v>813</v>
      </c>
      <c r="I13989" s="10" t="s">
        <v>813</v>
      </c>
      <c r="J13989" s="10">
        <v>100</v>
      </c>
    </row>
    <row r="13990" spans="1:10" ht="14.25" x14ac:dyDescent="0.15">
      <c r="A13990" s="10">
        <v>513227201</v>
      </c>
      <c r="B13990" s="10">
        <v>5132272</v>
      </c>
      <c r="C13990" s="10">
        <v>1</v>
      </c>
      <c r="D13990" s="10">
        <v>100</v>
      </c>
      <c r="E13990" s="10">
        <v>4000</v>
      </c>
      <c r="F13990" s="10" t="s">
        <v>5607</v>
      </c>
      <c r="G13990" s="10" t="s">
        <v>5607</v>
      </c>
      <c r="H13990" s="10" t="s">
        <v>5608</v>
      </c>
      <c r="I13990" s="10" t="s">
        <v>5608</v>
      </c>
      <c r="J13990" s="10">
        <v>103</v>
      </c>
    </row>
    <row r="13991" spans="1:10" ht="14.25" x14ac:dyDescent="0.15">
      <c r="A13991" s="10">
        <v>513237201</v>
      </c>
      <c r="B13991" s="10">
        <v>5132372</v>
      </c>
      <c r="C13991" s="10">
        <v>1</v>
      </c>
      <c r="D13991" s="10">
        <v>100</v>
      </c>
      <c r="E13991" s="10">
        <v>4000</v>
      </c>
      <c r="F13991" s="10" t="s">
        <v>5607</v>
      </c>
      <c r="G13991" s="10" t="s">
        <v>5607</v>
      </c>
      <c r="H13991" s="10" t="s">
        <v>5608</v>
      </c>
      <c r="I13991" s="10" t="s">
        <v>5608</v>
      </c>
      <c r="J13991" s="10">
        <v>103</v>
      </c>
    </row>
    <row r="13992" spans="1:10" ht="14.25" x14ac:dyDescent="0.15">
      <c r="A13992" s="10">
        <v>513247201</v>
      </c>
      <c r="B13992" s="10">
        <v>5132472</v>
      </c>
      <c r="C13992" s="10">
        <v>1</v>
      </c>
      <c r="D13992" s="10">
        <v>100</v>
      </c>
      <c r="E13992" s="10">
        <v>4000</v>
      </c>
      <c r="F13992" s="10" t="s">
        <v>5607</v>
      </c>
      <c r="G13992" s="10" t="s">
        <v>5607</v>
      </c>
      <c r="H13992" s="10" t="s">
        <v>5608</v>
      </c>
      <c r="I13992" s="10" t="s">
        <v>5608</v>
      </c>
      <c r="J13992" s="10">
        <v>103</v>
      </c>
    </row>
    <row r="13993" spans="1:10" ht="14.25" x14ac:dyDescent="0.15">
      <c r="A13993" s="10">
        <v>513257201</v>
      </c>
      <c r="B13993" s="10">
        <v>5132572</v>
      </c>
      <c r="C13993" s="10">
        <v>1</v>
      </c>
      <c r="D13993" s="10">
        <v>100</v>
      </c>
      <c r="E13993" s="10">
        <v>4000</v>
      </c>
      <c r="F13993" s="10" t="s">
        <v>792</v>
      </c>
      <c r="G13993" s="10" t="s">
        <v>792</v>
      </c>
      <c r="H13993" s="10" t="s">
        <v>813</v>
      </c>
      <c r="I13993" s="10" t="s">
        <v>813</v>
      </c>
      <c r="J13993" s="10">
        <v>100</v>
      </c>
    </row>
    <row r="13994" spans="1:10" ht="14.25" x14ac:dyDescent="0.15">
      <c r="A13994" s="10">
        <v>513267201</v>
      </c>
      <c r="B13994" s="10">
        <v>5132672</v>
      </c>
      <c r="C13994" s="10">
        <v>1</v>
      </c>
      <c r="D13994" s="10">
        <v>100</v>
      </c>
      <c r="E13994" s="10">
        <v>4000</v>
      </c>
      <c r="F13994" s="10" t="s">
        <v>5607</v>
      </c>
      <c r="G13994" s="10" t="s">
        <v>5607</v>
      </c>
      <c r="H13994" s="10" t="s">
        <v>5608</v>
      </c>
      <c r="I13994" s="10" t="s">
        <v>5608</v>
      </c>
      <c r="J13994" s="10">
        <v>103</v>
      </c>
    </row>
    <row r="13995" spans="1:10" ht="14.25" x14ac:dyDescent="0.15">
      <c r="A13995" s="10">
        <v>513277201</v>
      </c>
      <c r="B13995" s="10">
        <v>5132772</v>
      </c>
      <c r="C13995" s="10">
        <v>1</v>
      </c>
      <c r="D13995" s="10">
        <v>100</v>
      </c>
      <c r="E13995" s="10">
        <v>4000</v>
      </c>
      <c r="F13995" s="10" t="s">
        <v>792</v>
      </c>
      <c r="G13995" s="10" t="s">
        <v>792</v>
      </c>
      <c r="H13995" s="10" t="s">
        <v>813</v>
      </c>
      <c r="I13995" s="10" t="s">
        <v>813</v>
      </c>
      <c r="J13995" s="10">
        <v>100</v>
      </c>
    </row>
    <row r="13996" spans="1:10" ht="14.25" x14ac:dyDescent="0.15">
      <c r="A13996" s="10">
        <v>513287201</v>
      </c>
      <c r="B13996" s="10">
        <v>5132872</v>
      </c>
      <c r="C13996" s="10">
        <v>1</v>
      </c>
      <c r="D13996" s="10">
        <v>100</v>
      </c>
      <c r="E13996" s="10">
        <v>4000</v>
      </c>
      <c r="F13996" s="10" t="s">
        <v>792</v>
      </c>
      <c r="G13996" s="10" t="s">
        <v>792</v>
      </c>
      <c r="H13996" s="10" t="s">
        <v>813</v>
      </c>
      <c r="I13996" s="10" t="s">
        <v>813</v>
      </c>
      <c r="J13996" s="10">
        <v>100</v>
      </c>
    </row>
    <row r="13997" spans="1:10" ht="14.25" x14ac:dyDescent="0.15">
      <c r="A13997" s="10">
        <v>513317201</v>
      </c>
      <c r="B13997" s="10">
        <v>5133172</v>
      </c>
      <c r="C13997" s="10">
        <v>1</v>
      </c>
      <c r="D13997" s="10">
        <v>100</v>
      </c>
      <c r="E13997" s="10">
        <v>4000</v>
      </c>
      <c r="F13997" s="10" t="s">
        <v>792</v>
      </c>
      <c r="G13997" s="10" t="s">
        <v>792</v>
      </c>
      <c r="H13997" s="10" t="s">
        <v>813</v>
      </c>
      <c r="I13997" s="10" t="s">
        <v>813</v>
      </c>
      <c r="J13997" s="10">
        <v>100</v>
      </c>
    </row>
    <row r="13998" spans="1:10" ht="14.25" x14ac:dyDescent="0.15">
      <c r="A13998" s="10">
        <v>513327201</v>
      </c>
      <c r="B13998" s="10">
        <v>5133272</v>
      </c>
      <c r="C13998" s="10">
        <v>1</v>
      </c>
      <c r="D13998" s="10">
        <v>100</v>
      </c>
      <c r="E13998" s="10">
        <v>4000</v>
      </c>
      <c r="F13998" s="10" t="s">
        <v>5607</v>
      </c>
      <c r="G13998" s="10" t="s">
        <v>5607</v>
      </c>
      <c r="H13998" s="10" t="s">
        <v>5608</v>
      </c>
      <c r="I13998" s="10" t="s">
        <v>5608</v>
      </c>
      <c r="J13998" s="10">
        <v>103</v>
      </c>
    </row>
    <row r="13999" spans="1:10" ht="14.25" x14ac:dyDescent="0.15">
      <c r="A13999" s="10">
        <v>513337201</v>
      </c>
      <c r="B13999" s="10">
        <v>5133372</v>
      </c>
      <c r="C13999" s="10">
        <v>1</v>
      </c>
      <c r="D13999" s="10">
        <v>100</v>
      </c>
      <c r="E13999" s="10">
        <v>4000</v>
      </c>
      <c r="F13999" s="10" t="s">
        <v>5607</v>
      </c>
      <c r="G13999" s="10" t="s">
        <v>5607</v>
      </c>
      <c r="H13999" s="10" t="s">
        <v>5608</v>
      </c>
      <c r="I13999" s="10" t="s">
        <v>5608</v>
      </c>
      <c r="J13999" s="10">
        <v>103</v>
      </c>
    </row>
    <row r="14000" spans="1:10" ht="14.25" x14ac:dyDescent="0.15">
      <c r="A14000" s="10">
        <v>513347201</v>
      </c>
      <c r="B14000" s="10">
        <v>5133472</v>
      </c>
      <c r="C14000" s="10">
        <v>1</v>
      </c>
      <c r="D14000" s="10">
        <v>100</v>
      </c>
      <c r="E14000" s="10">
        <v>4000</v>
      </c>
      <c r="F14000" s="10" t="s">
        <v>5607</v>
      </c>
      <c r="G14000" s="10" t="s">
        <v>5607</v>
      </c>
      <c r="H14000" s="10" t="s">
        <v>5608</v>
      </c>
      <c r="I14000" s="10" t="s">
        <v>5608</v>
      </c>
      <c r="J14000" s="10">
        <v>103</v>
      </c>
    </row>
    <row r="14001" spans="1:10" ht="14.25" x14ac:dyDescent="0.15">
      <c r="A14001" s="10">
        <v>513357201</v>
      </c>
      <c r="B14001" s="10">
        <v>5133572</v>
      </c>
      <c r="C14001" s="10">
        <v>1</v>
      </c>
      <c r="D14001" s="10">
        <v>100</v>
      </c>
      <c r="E14001" s="10">
        <v>4000</v>
      </c>
      <c r="F14001" s="10" t="s">
        <v>792</v>
      </c>
      <c r="G14001" s="10" t="s">
        <v>792</v>
      </c>
      <c r="H14001" s="10" t="s">
        <v>813</v>
      </c>
      <c r="I14001" s="10" t="s">
        <v>813</v>
      </c>
      <c r="J14001" s="10">
        <v>100</v>
      </c>
    </row>
    <row r="14002" spans="1:10" ht="14.25" x14ac:dyDescent="0.15">
      <c r="A14002" s="10">
        <v>513367201</v>
      </c>
      <c r="B14002" s="10">
        <v>5133672</v>
      </c>
      <c r="C14002" s="10">
        <v>1</v>
      </c>
      <c r="D14002" s="10">
        <v>100</v>
      </c>
      <c r="E14002" s="10">
        <v>4000</v>
      </c>
      <c r="F14002" s="10" t="s">
        <v>5607</v>
      </c>
      <c r="G14002" s="10" t="s">
        <v>5607</v>
      </c>
      <c r="H14002" s="10" t="s">
        <v>5608</v>
      </c>
      <c r="I14002" s="10" t="s">
        <v>5608</v>
      </c>
      <c r="J14002" s="10">
        <v>103</v>
      </c>
    </row>
    <row r="14003" spans="1:10" ht="14.25" x14ac:dyDescent="0.15">
      <c r="A14003" s="10">
        <v>513377201</v>
      </c>
      <c r="B14003" s="10">
        <v>5133772</v>
      </c>
      <c r="C14003" s="10">
        <v>1</v>
      </c>
      <c r="D14003" s="10">
        <v>100</v>
      </c>
      <c r="E14003" s="10">
        <v>4000</v>
      </c>
      <c r="F14003" s="10" t="s">
        <v>792</v>
      </c>
      <c r="G14003" s="10" t="s">
        <v>792</v>
      </c>
      <c r="H14003" s="10" t="s">
        <v>813</v>
      </c>
      <c r="I14003" s="10" t="s">
        <v>813</v>
      </c>
      <c r="J14003" s="10">
        <v>100</v>
      </c>
    </row>
    <row r="14004" spans="1:10" ht="14.25" x14ac:dyDescent="0.15">
      <c r="A14004" s="10">
        <v>513387201</v>
      </c>
      <c r="B14004" s="10">
        <v>5133872</v>
      </c>
      <c r="C14004" s="10">
        <v>1</v>
      </c>
      <c r="D14004" s="10">
        <v>100</v>
      </c>
      <c r="E14004" s="10">
        <v>4000</v>
      </c>
      <c r="F14004" s="10" t="s">
        <v>792</v>
      </c>
      <c r="G14004" s="10" t="s">
        <v>792</v>
      </c>
      <c r="H14004" s="10" t="s">
        <v>813</v>
      </c>
      <c r="I14004" s="10" t="s">
        <v>813</v>
      </c>
      <c r="J14004" s="10">
        <v>100</v>
      </c>
    </row>
    <row r="14005" spans="1:10" ht="14.25" x14ac:dyDescent="0.15">
      <c r="A14005" s="10">
        <v>513417201</v>
      </c>
      <c r="B14005" s="10">
        <v>5134172</v>
      </c>
      <c r="C14005" s="10">
        <v>1</v>
      </c>
      <c r="D14005" s="10">
        <v>100</v>
      </c>
      <c r="E14005" s="10">
        <v>4000</v>
      </c>
      <c r="F14005" s="10" t="s">
        <v>792</v>
      </c>
      <c r="G14005" s="10" t="s">
        <v>792</v>
      </c>
      <c r="H14005" s="10" t="s">
        <v>813</v>
      </c>
      <c r="I14005" s="10" t="s">
        <v>813</v>
      </c>
      <c r="J14005" s="10">
        <v>100</v>
      </c>
    </row>
    <row r="14006" spans="1:10" ht="14.25" x14ac:dyDescent="0.15">
      <c r="A14006" s="10">
        <v>513427201</v>
      </c>
      <c r="B14006" s="10">
        <v>5134272</v>
      </c>
      <c r="C14006" s="10">
        <v>1</v>
      </c>
      <c r="D14006" s="10">
        <v>100</v>
      </c>
      <c r="E14006" s="10">
        <v>4000</v>
      </c>
      <c r="F14006" s="10" t="s">
        <v>5607</v>
      </c>
      <c r="G14006" s="10" t="s">
        <v>5607</v>
      </c>
      <c r="H14006" s="10" t="s">
        <v>5608</v>
      </c>
      <c r="I14006" s="10" t="s">
        <v>5608</v>
      </c>
      <c r="J14006" s="10">
        <v>103</v>
      </c>
    </row>
    <row r="14007" spans="1:10" ht="14.25" x14ac:dyDescent="0.15">
      <c r="A14007" s="10">
        <v>513437201</v>
      </c>
      <c r="B14007" s="10">
        <v>5134372</v>
      </c>
      <c r="C14007" s="10">
        <v>1</v>
      </c>
      <c r="D14007" s="10">
        <v>100</v>
      </c>
      <c r="E14007" s="10">
        <v>4000</v>
      </c>
      <c r="F14007" s="10" t="s">
        <v>5607</v>
      </c>
      <c r="G14007" s="10" t="s">
        <v>5607</v>
      </c>
      <c r="H14007" s="10" t="s">
        <v>5608</v>
      </c>
      <c r="I14007" s="10" t="s">
        <v>5608</v>
      </c>
      <c r="J14007" s="10">
        <v>103</v>
      </c>
    </row>
    <row r="14008" spans="1:10" ht="14.25" x14ac:dyDescent="0.15">
      <c r="A14008" s="10">
        <v>513447201</v>
      </c>
      <c r="B14008" s="10">
        <v>5134472</v>
      </c>
      <c r="C14008" s="10">
        <v>1</v>
      </c>
      <c r="D14008" s="10">
        <v>100</v>
      </c>
      <c r="E14008" s="10">
        <v>4000</v>
      </c>
      <c r="F14008" s="10" t="s">
        <v>5607</v>
      </c>
      <c r="G14008" s="10" t="s">
        <v>5607</v>
      </c>
      <c r="H14008" s="10" t="s">
        <v>5608</v>
      </c>
      <c r="I14008" s="10" t="s">
        <v>5608</v>
      </c>
      <c r="J14008" s="10">
        <v>103</v>
      </c>
    </row>
    <row r="14009" spans="1:10" ht="14.25" x14ac:dyDescent="0.15">
      <c r="A14009" s="10">
        <v>513457201</v>
      </c>
      <c r="B14009" s="10">
        <v>5134572</v>
      </c>
      <c r="C14009" s="10">
        <v>1</v>
      </c>
      <c r="D14009" s="10">
        <v>100</v>
      </c>
      <c r="E14009" s="10">
        <v>4000</v>
      </c>
      <c r="F14009" s="10" t="s">
        <v>792</v>
      </c>
      <c r="G14009" s="10" t="s">
        <v>792</v>
      </c>
      <c r="H14009" s="10" t="s">
        <v>813</v>
      </c>
      <c r="I14009" s="10" t="s">
        <v>813</v>
      </c>
      <c r="J14009" s="10">
        <v>100</v>
      </c>
    </row>
    <row r="14010" spans="1:10" ht="14.25" x14ac:dyDescent="0.15">
      <c r="A14010" s="10">
        <v>513467201</v>
      </c>
      <c r="B14010" s="10">
        <v>5134672</v>
      </c>
      <c r="C14010" s="10">
        <v>1</v>
      </c>
      <c r="D14010" s="10">
        <v>100</v>
      </c>
      <c r="E14010" s="10">
        <v>4000</v>
      </c>
      <c r="F14010" s="10" t="s">
        <v>5607</v>
      </c>
      <c r="G14010" s="10" t="s">
        <v>5607</v>
      </c>
      <c r="H14010" s="10" t="s">
        <v>5608</v>
      </c>
      <c r="I14010" s="10" t="s">
        <v>5608</v>
      </c>
      <c r="J14010" s="10">
        <v>103</v>
      </c>
    </row>
    <row r="14011" spans="1:10" ht="14.25" x14ac:dyDescent="0.15">
      <c r="A14011" s="10">
        <v>513477201</v>
      </c>
      <c r="B14011" s="10">
        <v>5134772</v>
      </c>
      <c r="C14011" s="10">
        <v>1</v>
      </c>
      <c r="D14011" s="10">
        <v>100</v>
      </c>
      <c r="E14011" s="10">
        <v>4000</v>
      </c>
      <c r="F14011" s="10" t="s">
        <v>792</v>
      </c>
      <c r="G14011" s="10" t="s">
        <v>792</v>
      </c>
      <c r="H14011" s="10" t="s">
        <v>813</v>
      </c>
      <c r="I14011" s="10" t="s">
        <v>813</v>
      </c>
      <c r="J14011" s="10">
        <v>100</v>
      </c>
    </row>
    <row r="14012" spans="1:10" ht="14.25" x14ac:dyDescent="0.15">
      <c r="A14012" s="10">
        <v>513487201</v>
      </c>
      <c r="B14012" s="10">
        <v>5134872</v>
      </c>
      <c r="C14012" s="10">
        <v>1</v>
      </c>
      <c r="D14012" s="10">
        <v>100</v>
      </c>
      <c r="E14012" s="10">
        <v>4000</v>
      </c>
      <c r="F14012" s="10" t="s">
        <v>792</v>
      </c>
      <c r="G14012" s="10" t="s">
        <v>792</v>
      </c>
      <c r="H14012" s="10" t="s">
        <v>813</v>
      </c>
      <c r="I14012" s="10" t="s">
        <v>813</v>
      </c>
      <c r="J14012" s="10">
        <v>100</v>
      </c>
    </row>
    <row r="14013" spans="1:10" ht="14.25" x14ac:dyDescent="0.15">
      <c r="A14013" s="10">
        <v>513517201</v>
      </c>
      <c r="B14013" s="10">
        <v>5135172</v>
      </c>
      <c r="C14013" s="10">
        <v>1</v>
      </c>
      <c r="D14013" s="10">
        <v>100</v>
      </c>
      <c r="E14013" s="10">
        <v>4000</v>
      </c>
      <c r="F14013" s="10" t="s">
        <v>792</v>
      </c>
      <c r="G14013" s="10" t="s">
        <v>792</v>
      </c>
      <c r="H14013" s="10" t="s">
        <v>813</v>
      </c>
      <c r="I14013" s="10" t="s">
        <v>813</v>
      </c>
      <c r="J14013" s="10">
        <v>100</v>
      </c>
    </row>
    <row r="14014" spans="1:10" ht="14.25" x14ac:dyDescent="0.15">
      <c r="A14014" s="10">
        <v>513527201</v>
      </c>
      <c r="B14014" s="10">
        <v>5135272</v>
      </c>
      <c r="C14014" s="10">
        <v>1</v>
      </c>
      <c r="D14014" s="10">
        <v>100</v>
      </c>
      <c r="E14014" s="10">
        <v>4000</v>
      </c>
      <c r="F14014" s="10" t="s">
        <v>5607</v>
      </c>
      <c r="G14014" s="10" t="s">
        <v>5607</v>
      </c>
      <c r="H14014" s="10" t="s">
        <v>5608</v>
      </c>
      <c r="I14014" s="10" t="s">
        <v>5608</v>
      </c>
      <c r="J14014" s="10">
        <v>103</v>
      </c>
    </row>
    <row r="14015" spans="1:10" ht="14.25" x14ac:dyDescent="0.15">
      <c r="A14015" s="10">
        <v>513537201</v>
      </c>
      <c r="B14015" s="10">
        <v>5135372</v>
      </c>
      <c r="C14015" s="10">
        <v>1</v>
      </c>
      <c r="D14015" s="10">
        <v>100</v>
      </c>
      <c r="E14015" s="10">
        <v>4000</v>
      </c>
      <c r="F14015" s="10" t="s">
        <v>5607</v>
      </c>
      <c r="G14015" s="10" t="s">
        <v>5607</v>
      </c>
      <c r="H14015" s="10" t="s">
        <v>5608</v>
      </c>
      <c r="I14015" s="10" t="s">
        <v>5608</v>
      </c>
      <c r="J14015" s="10">
        <v>103</v>
      </c>
    </row>
    <row r="14016" spans="1:10" ht="14.25" x14ac:dyDescent="0.15">
      <c r="A14016" s="10">
        <v>513547201</v>
      </c>
      <c r="B14016" s="10">
        <v>5135472</v>
      </c>
      <c r="C14016" s="10">
        <v>1</v>
      </c>
      <c r="D14016" s="10">
        <v>100</v>
      </c>
      <c r="E14016" s="10">
        <v>4000</v>
      </c>
      <c r="F14016" s="10" t="s">
        <v>5607</v>
      </c>
      <c r="G14016" s="10" t="s">
        <v>5607</v>
      </c>
      <c r="H14016" s="10" t="s">
        <v>5608</v>
      </c>
      <c r="I14016" s="10" t="s">
        <v>5608</v>
      </c>
      <c r="J14016" s="10">
        <v>103</v>
      </c>
    </row>
    <row r="14017" spans="1:10" ht="14.25" x14ac:dyDescent="0.15">
      <c r="A14017" s="10">
        <v>513557201</v>
      </c>
      <c r="B14017" s="10">
        <v>5135572</v>
      </c>
      <c r="C14017" s="10">
        <v>1</v>
      </c>
      <c r="D14017" s="10">
        <v>100</v>
      </c>
      <c r="E14017" s="10">
        <v>4000</v>
      </c>
      <c r="F14017" s="10" t="s">
        <v>792</v>
      </c>
      <c r="G14017" s="10" t="s">
        <v>792</v>
      </c>
      <c r="H14017" s="10" t="s">
        <v>813</v>
      </c>
      <c r="I14017" s="10" t="s">
        <v>813</v>
      </c>
      <c r="J14017" s="10">
        <v>100</v>
      </c>
    </row>
    <row r="14018" spans="1:10" ht="14.25" x14ac:dyDescent="0.15">
      <c r="A14018" s="10">
        <v>513567201</v>
      </c>
      <c r="B14018" s="10">
        <v>5135672</v>
      </c>
      <c r="C14018" s="10">
        <v>1</v>
      </c>
      <c r="D14018" s="10">
        <v>100</v>
      </c>
      <c r="E14018" s="10">
        <v>4000</v>
      </c>
      <c r="F14018" s="10" t="s">
        <v>5607</v>
      </c>
      <c r="G14018" s="10" t="s">
        <v>5607</v>
      </c>
      <c r="H14018" s="10" t="s">
        <v>5608</v>
      </c>
      <c r="I14018" s="10" t="s">
        <v>5608</v>
      </c>
      <c r="J14018" s="10">
        <v>103</v>
      </c>
    </row>
    <row r="14019" spans="1:10" ht="14.25" x14ac:dyDescent="0.15">
      <c r="A14019" s="10">
        <v>513577201</v>
      </c>
      <c r="B14019" s="10">
        <v>5135772</v>
      </c>
      <c r="C14019" s="10">
        <v>1</v>
      </c>
      <c r="D14019" s="10">
        <v>100</v>
      </c>
      <c r="E14019" s="10">
        <v>4000</v>
      </c>
      <c r="F14019" s="10" t="s">
        <v>792</v>
      </c>
      <c r="G14019" s="10" t="s">
        <v>792</v>
      </c>
      <c r="H14019" s="10" t="s">
        <v>813</v>
      </c>
      <c r="I14019" s="10" t="s">
        <v>813</v>
      </c>
      <c r="J14019" s="10">
        <v>100</v>
      </c>
    </row>
    <row r="14020" spans="1:10" ht="14.25" x14ac:dyDescent="0.15">
      <c r="A14020" s="10">
        <v>513587201</v>
      </c>
      <c r="B14020" s="10">
        <v>5135872</v>
      </c>
      <c r="C14020" s="10">
        <v>1</v>
      </c>
      <c r="D14020" s="10">
        <v>100</v>
      </c>
      <c r="E14020" s="10">
        <v>4000</v>
      </c>
      <c r="F14020" s="10" t="s">
        <v>792</v>
      </c>
      <c r="G14020" s="10" t="s">
        <v>792</v>
      </c>
      <c r="H14020" s="10" t="s">
        <v>813</v>
      </c>
      <c r="I14020" s="10" t="s">
        <v>813</v>
      </c>
      <c r="J14020" s="10">
        <v>100</v>
      </c>
    </row>
    <row r="14021" spans="1:10" ht="14.25" x14ac:dyDescent="0.15">
      <c r="A14021" s="10">
        <v>513617201</v>
      </c>
      <c r="B14021" s="10">
        <v>5136172</v>
      </c>
      <c r="C14021" s="10">
        <v>1</v>
      </c>
      <c r="D14021" s="10">
        <v>100</v>
      </c>
      <c r="E14021" s="10">
        <v>4000</v>
      </c>
      <c r="F14021" s="10" t="s">
        <v>792</v>
      </c>
      <c r="G14021" s="10" t="s">
        <v>792</v>
      </c>
      <c r="H14021" s="10" t="s">
        <v>813</v>
      </c>
      <c r="I14021" s="10" t="s">
        <v>813</v>
      </c>
      <c r="J14021" s="10">
        <v>100</v>
      </c>
    </row>
    <row r="14022" spans="1:10" ht="14.25" x14ac:dyDescent="0.15">
      <c r="A14022" s="10">
        <v>513627201</v>
      </c>
      <c r="B14022" s="10">
        <v>5136272</v>
      </c>
      <c r="C14022" s="10">
        <v>1</v>
      </c>
      <c r="D14022" s="10">
        <v>100</v>
      </c>
      <c r="E14022" s="10">
        <v>4000</v>
      </c>
      <c r="F14022" s="10" t="s">
        <v>5607</v>
      </c>
      <c r="G14022" s="10" t="s">
        <v>5607</v>
      </c>
      <c r="H14022" s="10" t="s">
        <v>5608</v>
      </c>
      <c r="I14022" s="10" t="s">
        <v>5608</v>
      </c>
      <c r="J14022" s="10">
        <v>103</v>
      </c>
    </row>
    <row r="14023" spans="1:10" ht="14.25" x14ac:dyDescent="0.15">
      <c r="A14023" s="10">
        <v>513637201</v>
      </c>
      <c r="B14023" s="10">
        <v>5136372</v>
      </c>
      <c r="C14023" s="10">
        <v>1</v>
      </c>
      <c r="D14023" s="10">
        <v>100</v>
      </c>
      <c r="E14023" s="10">
        <v>4000</v>
      </c>
      <c r="F14023" s="10" t="s">
        <v>5607</v>
      </c>
      <c r="G14023" s="10" t="s">
        <v>5607</v>
      </c>
      <c r="H14023" s="10" t="s">
        <v>5608</v>
      </c>
      <c r="I14023" s="10" t="s">
        <v>5608</v>
      </c>
      <c r="J14023" s="10">
        <v>103</v>
      </c>
    </row>
    <row r="14024" spans="1:10" ht="14.25" x14ac:dyDescent="0.15">
      <c r="A14024" s="10">
        <v>513647201</v>
      </c>
      <c r="B14024" s="10">
        <v>5136472</v>
      </c>
      <c r="C14024" s="10">
        <v>1</v>
      </c>
      <c r="D14024" s="10">
        <v>100</v>
      </c>
      <c r="E14024" s="10">
        <v>4000</v>
      </c>
      <c r="F14024" s="10" t="s">
        <v>5607</v>
      </c>
      <c r="G14024" s="10" t="s">
        <v>5607</v>
      </c>
      <c r="H14024" s="10" t="s">
        <v>5608</v>
      </c>
      <c r="I14024" s="10" t="s">
        <v>5608</v>
      </c>
      <c r="J14024" s="10">
        <v>103</v>
      </c>
    </row>
    <row r="14025" spans="1:10" ht="14.25" x14ac:dyDescent="0.15">
      <c r="A14025" s="10">
        <v>513657201</v>
      </c>
      <c r="B14025" s="10">
        <v>5136572</v>
      </c>
      <c r="C14025" s="10">
        <v>1</v>
      </c>
      <c r="D14025" s="10">
        <v>100</v>
      </c>
      <c r="E14025" s="10">
        <v>4000</v>
      </c>
      <c r="F14025" s="10" t="s">
        <v>792</v>
      </c>
      <c r="G14025" s="10" t="s">
        <v>792</v>
      </c>
      <c r="H14025" s="10" t="s">
        <v>813</v>
      </c>
      <c r="I14025" s="10" t="s">
        <v>813</v>
      </c>
      <c r="J14025" s="10">
        <v>100</v>
      </c>
    </row>
    <row r="14026" spans="1:10" ht="14.25" x14ac:dyDescent="0.15">
      <c r="A14026" s="10">
        <v>513667201</v>
      </c>
      <c r="B14026" s="10">
        <v>5136672</v>
      </c>
      <c r="C14026" s="10">
        <v>1</v>
      </c>
      <c r="D14026" s="10">
        <v>100</v>
      </c>
      <c r="E14026" s="10">
        <v>4000</v>
      </c>
      <c r="F14026" s="10" t="s">
        <v>5607</v>
      </c>
      <c r="G14026" s="10" t="s">
        <v>5607</v>
      </c>
      <c r="H14026" s="10" t="s">
        <v>5608</v>
      </c>
      <c r="I14026" s="10" t="s">
        <v>5608</v>
      </c>
      <c r="J14026" s="10">
        <v>103</v>
      </c>
    </row>
    <row r="14027" spans="1:10" ht="14.25" x14ac:dyDescent="0.15">
      <c r="A14027" s="10">
        <v>513677201</v>
      </c>
      <c r="B14027" s="10">
        <v>5136772</v>
      </c>
      <c r="C14027" s="10">
        <v>1</v>
      </c>
      <c r="D14027" s="10">
        <v>100</v>
      </c>
      <c r="E14027" s="10">
        <v>4000</v>
      </c>
      <c r="F14027" s="10" t="s">
        <v>792</v>
      </c>
      <c r="G14027" s="10" t="s">
        <v>792</v>
      </c>
      <c r="H14027" s="10" t="s">
        <v>813</v>
      </c>
      <c r="I14027" s="10" t="s">
        <v>813</v>
      </c>
      <c r="J14027" s="10">
        <v>100</v>
      </c>
    </row>
    <row r="14028" spans="1:10" ht="14.25" x14ac:dyDescent="0.15">
      <c r="A14028" s="10">
        <v>513687201</v>
      </c>
      <c r="B14028" s="10">
        <v>5136872</v>
      </c>
      <c r="C14028" s="10">
        <v>1</v>
      </c>
      <c r="D14028" s="10">
        <v>100</v>
      </c>
      <c r="E14028" s="10">
        <v>4000</v>
      </c>
      <c r="F14028" s="10" t="s">
        <v>792</v>
      </c>
      <c r="G14028" s="10" t="s">
        <v>792</v>
      </c>
      <c r="H14028" s="10" t="s">
        <v>813</v>
      </c>
      <c r="I14028" s="10" t="s">
        <v>813</v>
      </c>
      <c r="J14028" s="10">
        <v>100</v>
      </c>
    </row>
    <row r="14029" spans="1:10" ht="14.25" x14ac:dyDescent="0.15">
      <c r="A14029" s="10">
        <v>513717201</v>
      </c>
      <c r="B14029" s="10">
        <v>5137172</v>
      </c>
      <c r="C14029" s="10">
        <v>1</v>
      </c>
      <c r="D14029" s="10">
        <v>100</v>
      </c>
      <c r="E14029" s="10">
        <v>4000</v>
      </c>
      <c r="F14029" s="10" t="s">
        <v>792</v>
      </c>
      <c r="G14029" s="10" t="s">
        <v>792</v>
      </c>
      <c r="H14029" s="10" t="s">
        <v>813</v>
      </c>
      <c r="I14029" s="10" t="s">
        <v>813</v>
      </c>
      <c r="J14029" s="10">
        <v>100</v>
      </c>
    </row>
    <row r="14030" spans="1:10" ht="14.25" x14ac:dyDescent="0.15">
      <c r="A14030" s="10">
        <v>513727201</v>
      </c>
      <c r="B14030" s="10">
        <v>5137272</v>
      </c>
      <c r="C14030" s="10">
        <v>1</v>
      </c>
      <c r="D14030" s="10">
        <v>100</v>
      </c>
      <c r="E14030" s="10">
        <v>4000</v>
      </c>
      <c r="F14030" s="10" t="s">
        <v>5607</v>
      </c>
      <c r="G14030" s="10" t="s">
        <v>5607</v>
      </c>
      <c r="H14030" s="10" t="s">
        <v>5608</v>
      </c>
      <c r="I14030" s="10" t="s">
        <v>5608</v>
      </c>
      <c r="J14030" s="10">
        <v>103</v>
      </c>
    </row>
    <row r="14031" spans="1:10" ht="14.25" x14ac:dyDescent="0.15">
      <c r="A14031" s="10">
        <v>513737201</v>
      </c>
      <c r="B14031" s="10">
        <v>5137372</v>
      </c>
      <c r="C14031" s="10">
        <v>1</v>
      </c>
      <c r="D14031" s="10">
        <v>100</v>
      </c>
      <c r="E14031" s="10">
        <v>4000</v>
      </c>
      <c r="F14031" s="10" t="s">
        <v>5607</v>
      </c>
      <c r="G14031" s="10" t="s">
        <v>5607</v>
      </c>
      <c r="H14031" s="10" t="s">
        <v>5608</v>
      </c>
      <c r="I14031" s="10" t="s">
        <v>5608</v>
      </c>
      <c r="J14031" s="10">
        <v>103</v>
      </c>
    </row>
    <row r="14032" spans="1:10" ht="14.25" x14ac:dyDescent="0.15">
      <c r="A14032" s="10">
        <v>513747201</v>
      </c>
      <c r="B14032" s="10">
        <v>5137472</v>
      </c>
      <c r="C14032" s="10">
        <v>1</v>
      </c>
      <c r="D14032" s="10">
        <v>100</v>
      </c>
      <c r="E14032" s="10">
        <v>4000</v>
      </c>
      <c r="F14032" s="10" t="s">
        <v>5607</v>
      </c>
      <c r="G14032" s="10" t="s">
        <v>5607</v>
      </c>
      <c r="H14032" s="10" t="s">
        <v>5608</v>
      </c>
      <c r="I14032" s="10" t="s">
        <v>5608</v>
      </c>
      <c r="J14032" s="10">
        <v>103</v>
      </c>
    </row>
    <row r="14033" spans="1:10" ht="14.25" x14ac:dyDescent="0.15">
      <c r="A14033" s="10">
        <v>513757201</v>
      </c>
      <c r="B14033" s="10">
        <v>5137572</v>
      </c>
      <c r="C14033" s="10">
        <v>1</v>
      </c>
      <c r="D14033" s="10">
        <v>100</v>
      </c>
      <c r="E14033" s="10">
        <v>4000</v>
      </c>
      <c r="F14033" s="10" t="s">
        <v>792</v>
      </c>
      <c r="G14033" s="10" t="s">
        <v>792</v>
      </c>
      <c r="H14033" s="10" t="s">
        <v>813</v>
      </c>
      <c r="I14033" s="10" t="s">
        <v>813</v>
      </c>
      <c r="J14033" s="10">
        <v>100</v>
      </c>
    </row>
    <row r="14034" spans="1:10" ht="14.25" x14ac:dyDescent="0.15">
      <c r="A14034" s="10">
        <v>513767201</v>
      </c>
      <c r="B14034" s="10">
        <v>5137672</v>
      </c>
      <c r="C14034" s="10">
        <v>1</v>
      </c>
      <c r="D14034" s="10">
        <v>100</v>
      </c>
      <c r="E14034" s="10">
        <v>4000</v>
      </c>
      <c r="F14034" s="10" t="s">
        <v>5607</v>
      </c>
      <c r="G14034" s="10" t="s">
        <v>5607</v>
      </c>
      <c r="H14034" s="10" t="s">
        <v>5608</v>
      </c>
      <c r="I14034" s="10" t="s">
        <v>5608</v>
      </c>
      <c r="J14034" s="10">
        <v>103</v>
      </c>
    </row>
    <row r="14035" spans="1:10" ht="14.25" x14ac:dyDescent="0.15">
      <c r="A14035" s="10">
        <v>513777201</v>
      </c>
      <c r="B14035" s="10">
        <v>5137772</v>
      </c>
      <c r="C14035" s="10">
        <v>1</v>
      </c>
      <c r="D14035" s="10">
        <v>100</v>
      </c>
      <c r="E14035" s="10">
        <v>4000</v>
      </c>
      <c r="F14035" s="10" t="s">
        <v>792</v>
      </c>
      <c r="G14035" s="10" t="s">
        <v>792</v>
      </c>
      <c r="H14035" s="10" t="s">
        <v>813</v>
      </c>
      <c r="I14035" s="10" t="s">
        <v>813</v>
      </c>
      <c r="J14035" s="10">
        <v>100</v>
      </c>
    </row>
    <row r="14036" spans="1:10" ht="14.25" x14ac:dyDescent="0.15">
      <c r="A14036" s="10">
        <v>513787201</v>
      </c>
      <c r="B14036" s="10">
        <v>5137872</v>
      </c>
      <c r="C14036" s="10">
        <v>1</v>
      </c>
      <c r="D14036" s="10">
        <v>100</v>
      </c>
      <c r="E14036" s="10">
        <v>4000</v>
      </c>
      <c r="F14036" s="10" t="s">
        <v>792</v>
      </c>
      <c r="G14036" s="10" t="s">
        <v>792</v>
      </c>
      <c r="H14036" s="10" t="s">
        <v>813</v>
      </c>
      <c r="I14036" s="10" t="s">
        <v>813</v>
      </c>
      <c r="J14036" s="10">
        <v>100</v>
      </c>
    </row>
    <row r="14037" spans="1:10" ht="14.25" x14ac:dyDescent="0.15">
      <c r="A14037" s="10">
        <v>513817201</v>
      </c>
      <c r="B14037" s="10">
        <v>5138172</v>
      </c>
      <c r="C14037" s="10">
        <v>1</v>
      </c>
      <c r="D14037" s="10">
        <v>100</v>
      </c>
      <c r="E14037" s="10">
        <v>4000</v>
      </c>
      <c r="F14037" s="10" t="s">
        <v>792</v>
      </c>
      <c r="G14037" s="10" t="s">
        <v>792</v>
      </c>
      <c r="H14037" s="10" t="s">
        <v>813</v>
      </c>
      <c r="I14037" s="10" t="s">
        <v>813</v>
      </c>
      <c r="J14037" s="10">
        <v>100</v>
      </c>
    </row>
    <row r="14038" spans="1:10" ht="14.25" x14ac:dyDescent="0.15">
      <c r="A14038" s="10">
        <v>513827201</v>
      </c>
      <c r="B14038" s="10">
        <v>5138272</v>
      </c>
      <c r="C14038" s="10">
        <v>1</v>
      </c>
      <c r="D14038" s="10">
        <v>100</v>
      </c>
      <c r="E14038" s="10">
        <v>4000</v>
      </c>
      <c r="F14038" s="10" t="s">
        <v>5607</v>
      </c>
      <c r="G14038" s="10" t="s">
        <v>5607</v>
      </c>
      <c r="H14038" s="10" t="s">
        <v>5608</v>
      </c>
      <c r="I14038" s="10" t="s">
        <v>5608</v>
      </c>
      <c r="J14038" s="10">
        <v>103</v>
      </c>
    </row>
    <row r="14039" spans="1:10" ht="14.25" x14ac:dyDescent="0.15">
      <c r="A14039" s="10">
        <v>513837201</v>
      </c>
      <c r="B14039" s="10">
        <v>5138372</v>
      </c>
      <c r="C14039" s="10">
        <v>1</v>
      </c>
      <c r="D14039" s="10">
        <v>100</v>
      </c>
      <c r="E14039" s="10">
        <v>4000</v>
      </c>
      <c r="F14039" s="10" t="s">
        <v>5607</v>
      </c>
      <c r="G14039" s="10" t="s">
        <v>5607</v>
      </c>
      <c r="H14039" s="10" t="s">
        <v>5608</v>
      </c>
      <c r="I14039" s="10" t="s">
        <v>5608</v>
      </c>
      <c r="J14039" s="10">
        <v>103</v>
      </c>
    </row>
    <row r="14040" spans="1:10" ht="14.25" x14ac:dyDescent="0.15">
      <c r="A14040" s="10">
        <v>513847201</v>
      </c>
      <c r="B14040" s="10">
        <v>5138472</v>
      </c>
      <c r="C14040" s="10">
        <v>1</v>
      </c>
      <c r="D14040" s="10">
        <v>100</v>
      </c>
      <c r="E14040" s="10">
        <v>4000</v>
      </c>
      <c r="F14040" s="10" t="s">
        <v>5607</v>
      </c>
      <c r="G14040" s="10" t="s">
        <v>5607</v>
      </c>
      <c r="H14040" s="10" t="s">
        <v>5608</v>
      </c>
      <c r="I14040" s="10" t="s">
        <v>5608</v>
      </c>
      <c r="J14040" s="10">
        <v>103</v>
      </c>
    </row>
    <row r="14041" spans="1:10" ht="14.25" x14ac:dyDescent="0.15">
      <c r="A14041" s="10">
        <v>513857201</v>
      </c>
      <c r="B14041" s="10">
        <v>5138572</v>
      </c>
      <c r="C14041" s="10">
        <v>1</v>
      </c>
      <c r="D14041" s="10">
        <v>100</v>
      </c>
      <c r="E14041" s="10">
        <v>4000</v>
      </c>
      <c r="F14041" s="10" t="s">
        <v>792</v>
      </c>
      <c r="G14041" s="10" t="s">
        <v>792</v>
      </c>
      <c r="H14041" s="10" t="s">
        <v>813</v>
      </c>
      <c r="I14041" s="10" t="s">
        <v>813</v>
      </c>
      <c r="J14041" s="10">
        <v>100</v>
      </c>
    </row>
    <row r="14042" spans="1:10" ht="14.25" x14ac:dyDescent="0.15">
      <c r="A14042" s="10">
        <v>513867201</v>
      </c>
      <c r="B14042" s="10">
        <v>5138672</v>
      </c>
      <c r="C14042" s="10">
        <v>1</v>
      </c>
      <c r="D14042" s="10">
        <v>100</v>
      </c>
      <c r="E14042" s="10">
        <v>4000</v>
      </c>
      <c r="F14042" s="10" t="s">
        <v>5607</v>
      </c>
      <c r="G14042" s="10" t="s">
        <v>5607</v>
      </c>
      <c r="H14042" s="10" t="s">
        <v>5608</v>
      </c>
      <c r="I14042" s="10" t="s">
        <v>5608</v>
      </c>
      <c r="J14042" s="10">
        <v>103</v>
      </c>
    </row>
    <row r="14043" spans="1:10" ht="14.25" x14ac:dyDescent="0.15">
      <c r="A14043" s="10">
        <v>513877201</v>
      </c>
      <c r="B14043" s="10">
        <v>5138772</v>
      </c>
      <c r="C14043" s="10">
        <v>1</v>
      </c>
      <c r="D14043" s="10">
        <v>100</v>
      </c>
      <c r="E14043" s="10">
        <v>4000</v>
      </c>
      <c r="F14043" s="10" t="s">
        <v>792</v>
      </c>
      <c r="G14043" s="10" t="s">
        <v>792</v>
      </c>
      <c r="H14043" s="10" t="s">
        <v>813</v>
      </c>
      <c r="I14043" s="10" t="s">
        <v>813</v>
      </c>
      <c r="J14043" s="10">
        <v>100</v>
      </c>
    </row>
    <row r="14044" spans="1:10" ht="14.25" x14ac:dyDescent="0.15">
      <c r="A14044" s="10">
        <v>513887201</v>
      </c>
      <c r="B14044" s="10">
        <v>5138872</v>
      </c>
      <c r="C14044" s="10">
        <v>1</v>
      </c>
      <c r="D14044" s="10">
        <v>100</v>
      </c>
      <c r="E14044" s="10">
        <v>4000</v>
      </c>
      <c r="F14044" s="10" t="s">
        <v>792</v>
      </c>
      <c r="G14044" s="10" t="s">
        <v>792</v>
      </c>
      <c r="H14044" s="10" t="s">
        <v>813</v>
      </c>
      <c r="I14044" s="10" t="s">
        <v>813</v>
      </c>
      <c r="J14044" s="10">
        <v>100</v>
      </c>
    </row>
    <row r="14045" spans="1:10" ht="14.25" x14ac:dyDescent="0.15">
      <c r="A14045" s="10">
        <v>513917201</v>
      </c>
      <c r="B14045" s="10">
        <v>5139172</v>
      </c>
      <c r="C14045" s="10">
        <v>1</v>
      </c>
      <c r="D14045" s="10">
        <v>100</v>
      </c>
      <c r="E14045" s="10">
        <v>4000</v>
      </c>
      <c r="F14045" s="10" t="s">
        <v>792</v>
      </c>
      <c r="G14045" s="10" t="s">
        <v>792</v>
      </c>
      <c r="H14045" s="10" t="s">
        <v>813</v>
      </c>
      <c r="I14045" s="10" t="s">
        <v>813</v>
      </c>
      <c r="J14045" s="10">
        <v>100</v>
      </c>
    </row>
    <row r="14046" spans="1:10" ht="14.25" x14ac:dyDescent="0.15">
      <c r="A14046" s="10">
        <v>513927201</v>
      </c>
      <c r="B14046" s="10">
        <v>5139272</v>
      </c>
      <c r="C14046" s="10">
        <v>1</v>
      </c>
      <c r="D14046" s="10">
        <v>100</v>
      </c>
      <c r="E14046" s="10">
        <v>4000</v>
      </c>
      <c r="F14046" s="10" t="s">
        <v>5607</v>
      </c>
      <c r="G14046" s="10" t="s">
        <v>5607</v>
      </c>
      <c r="H14046" s="10" t="s">
        <v>5608</v>
      </c>
      <c r="I14046" s="10" t="s">
        <v>5608</v>
      </c>
      <c r="J14046" s="10">
        <v>103</v>
      </c>
    </row>
    <row r="14047" spans="1:10" ht="14.25" x14ac:dyDescent="0.15">
      <c r="A14047" s="10">
        <v>513937201</v>
      </c>
      <c r="B14047" s="10">
        <v>5139372</v>
      </c>
      <c r="C14047" s="10">
        <v>1</v>
      </c>
      <c r="D14047" s="10">
        <v>100</v>
      </c>
      <c r="E14047" s="10">
        <v>4000</v>
      </c>
      <c r="F14047" s="10" t="s">
        <v>5607</v>
      </c>
      <c r="G14047" s="10" t="s">
        <v>5607</v>
      </c>
      <c r="H14047" s="10" t="s">
        <v>5608</v>
      </c>
      <c r="I14047" s="10" t="s">
        <v>5608</v>
      </c>
      <c r="J14047" s="10">
        <v>103</v>
      </c>
    </row>
    <row r="14048" spans="1:10" ht="14.25" x14ac:dyDescent="0.15">
      <c r="A14048" s="10">
        <v>513947201</v>
      </c>
      <c r="B14048" s="10">
        <v>5139472</v>
      </c>
      <c r="C14048" s="10">
        <v>1</v>
      </c>
      <c r="D14048" s="10">
        <v>100</v>
      </c>
      <c r="E14048" s="10">
        <v>4000</v>
      </c>
      <c r="F14048" s="10" t="s">
        <v>5607</v>
      </c>
      <c r="G14048" s="10" t="s">
        <v>5607</v>
      </c>
      <c r="H14048" s="10" t="s">
        <v>5608</v>
      </c>
      <c r="I14048" s="10" t="s">
        <v>5608</v>
      </c>
      <c r="J14048" s="10">
        <v>103</v>
      </c>
    </row>
    <row r="14049" spans="1:10" ht="14.25" x14ac:dyDescent="0.15">
      <c r="A14049" s="10">
        <v>513957201</v>
      </c>
      <c r="B14049" s="10">
        <v>5139572</v>
      </c>
      <c r="C14049" s="10">
        <v>1</v>
      </c>
      <c r="D14049" s="10">
        <v>100</v>
      </c>
      <c r="E14049" s="10">
        <v>4000</v>
      </c>
      <c r="F14049" s="10" t="s">
        <v>792</v>
      </c>
      <c r="G14049" s="10" t="s">
        <v>792</v>
      </c>
      <c r="H14049" s="10" t="s">
        <v>813</v>
      </c>
      <c r="I14049" s="10" t="s">
        <v>813</v>
      </c>
      <c r="J14049" s="10">
        <v>100</v>
      </c>
    </row>
    <row r="14050" spans="1:10" ht="14.25" x14ac:dyDescent="0.15">
      <c r="A14050" s="10">
        <v>513967201</v>
      </c>
      <c r="B14050" s="10">
        <v>5139672</v>
      </c>
      <c r="C14050" s="10">
        <v>1</v>
      </c>
      <c r="D14050" s="10">
        <v>100</v>
      </c>
      <c r="E14050" s="10">
        <v>4000</v>
      </c>
      <c r="F14050" s="10" t="s">
        <v>5607</v>
      </c>
      <c r="G14050" s="10" t="s">
        <v>5607</v>
      </c>
      <c r="H14050" s="10" t="s">
        <v>5608</v>
      </c>
      <c r="I14050" s="10" t="s">
        <v>5608</v>
      </c>
      <c r="J14050" s="10">
        <v>103</v>
      </c>
    </row>
    <row r="14051" spans="1:10" ht="14.25" x14ac:dyDescent="0.15">
      <c r="A14051" s="10">
        <v>513977201</v>
      </c>
      <c r="B14051" s="10">
        <v>5139772</v>
      </c>
      <c r="C14051" s="10">
        <v>1</v>
      </c>
      <c r="D14051" s="10">
        <v>100</v>
      </c>
      <c r="E14051" s="10">
        <v>4000</v>
      </c>
      <c r="F14051" s="10" t="s">
        <v>792</v>
      </c>
      <c r="G14051" s="10" t="s">
        <v>792</v>
      </c>
      <c r="H14051" s="10" t="s">
        <v>813</v>
      </c>
      <c r="I14051" s="10" t="s">
        <v>813</v>
      </c>
      <c r="J14051" s="10">
        <v>100</v>
      </c>
    </row>
    <row r="14052" spans="1:10" ht="14.25" x14ac:dyDescent="0.15">
      <c r="A14052" s="10">
        <v>513987201</v>
      </c>
      <c r="B14052" s="10">
        <v>5139872</v>
      </c>
      <c r="C14052" s="10">
        <v>1</v>
      </c>
      <c r="D14052" s="10">
        <v>100</v>
      </c>
      <c r="E14052" s="10">
        <v>4000</v>
      </c>
      <c r="F14052" s="10" t="s">
        <v>792</v>
      </c>
      <c r="G14052" s="10" t="s">
        <v>792</v>
      </c>
      <c r="H14052" s="10" t="s">
        <v>813</v>
      </c>
      <c r="I14052" s="10" t="s">
        <v>813</v>
      </c>
      <c r="J14052" s="10">
        <v>100</v>
      </c>
    </row>
    <row r="14053" spans="1:10" ht="14.25" x14ac:dyDescent="0.15">
      <c r="A14053" s="10">
        <v>514017201</v>
      </c>
      <c r="B14053" s="10">
        <v>5140172</v>
      </c>
      <c r="C14053" s="10">
        <v>1</v>
      </c>
      <c r="D14053" s="10">
        <v>100</v>
      </c>
      <c r="E14053" s="10">
        <v>4000</v>
      </c>
      <c r="F14053" s="10" t="s">
        <v>792</v>
      </c>
      <c r="G14053" s="10" t="s">
        <v>792</v>
      </c>
      <c r="H14053" s="10" t="s">
        <v>813</v>
      </c>
      <c r="I14053" s="10" t="s">
        <v>813</v>
      </c>
      <c r="J14053" s="10">
        <v>100</v>
      </c>
    </row>
    <row r="14054" spans="1:10" ht="14.25" x14ac:dyDescent="0.15">
      <c r="A14054" s="10">
        <v>514027201</v>
      </c>
      <c r="B14054" s="10">
        <v>5140272</v>
      </c>
      <c r="C14054" s="10">
        <v>1</v>
      </c>
      <c r="D14054" s="10">
        <v>100</v>
      </c>
      <c r="E14054" s="10">
        <v>4000</v>
      </c>
      <c r="F14054" s="10" t="s">
        <v>5607</v>
      </c>
      <c r="G14054" s="10" t="s">
        <v>5607</v>
      </c>
      <c r="H14054" s="10" t="s">
        <v>5608</v>
      </c>
      <c r="I14054" s="10" t="s">
        <v>5608</v>
      </c>
      <c r="J14054" s="10">
        <v>103</v>
      </c>
    </row>
    <row r="14055" spans="1:10" ht="14.25" x14ac:dyDescent="0.15">
      <c r="A14055" s="10">
        <v>514037201</v>
      </c>
      <c r="B14055" s="10">
        <v>5140372</v>
      </c>
      <c r="C14055" s="10">
        <v>1</v>
      </c>
      <c r="D14055" s="10">
        <v>100</v>
      </c>
      <c r="E14055" s="10">
        <v>4000</v>
      </c>
      <c r="F14055" s="10" t="s">
        <v>5607</v>
      </c>
      <c r="G14055" s="10" t="s">
        <v>5607</v>
      </c>
      <c r="H14055" s="10" t="s">
        <v>5608</v>
      </c>
      <c r="I14055" s="10" t="s">
        <v>5608</v>
      </c>
      <c r="J14055" s="10">
        <v>103</v>
      </c>
    </row>
    <row r="14056" spans="1:10" ht="14.25" x14ac:dyDescent="0.15">
      <c r="A14056" s="10">
        <v>514047201</v>
      </c>
      <c r="B14056" s="10">
        <v>5140472</v>
      </c>
      <c r="C14056" s="10">
        <v>1</v>
      </c>
      <c r="D14056" s="10">
        <v>100</v>
      </c>
      <c r="E14056" s="10">
        <v>4000</v>
      </c>
      <c r="F14056" s="10" t="s">
        <v>5607</v>
      </c>
      <c r="G14056" s="10" t="s">
        <v>5607</v>
      </c>
      <c r="H14056" s="10" t="s">
        <v>5608</v>
      </c>
      <c r="I14056" s="10" t="s">
        <v>5608</v>
      </c>
      <c r="J14056" s="10">
        <v>103</v>
      </c>
    </row>
    <row r="14057" spans="1:10" ht="14.25" x14ac:dyDescent="0.15">
      <c r="A14057" s="10">
        <v>514057201</v>
      </c>
      <c r="B14057" s="10">
        <v>5140572</v>
      </c>
      <c r="C14057" s="10">
        <v>1</v>
      </c>
      <c r="D14057" s="10">
        <v>100</v>
      </c>
      <c r="E14057" s="10">
        <v>4000</v>
      </c>
      <c r="F14057" s="10" t="s">
        <v>792</v>
      </c>
      <c r="G14057" s="10" t="s">
        <v>792</v>
      </c>
      <c r="H14057" s="10" t="s">
        <v>813</v>
      </c>
      <c r="I14057" s="10" t="s">
        <v>813</v>
      </c>
      <c r="J14057" s="10">
        <v>100</v>
      </c>
    </row>
    <row r="14058" spans="1:10" ht="14.25" x14ac:dyDescent="0.15">
      <c r="A14058" s="10">
        <v>514067201</v>
      </c>
      <c r="B14058" s="10">
        <v>5140672</v>
      </c>
      <c r="C14058" s="10">
        <v>1</v>
      </c>
      <c r="D14058" s="10">
        <v>100</v>
      </c>
      <c r="E14058" s="10">
        <v>4000</v>
      </c>
      <c r="F14058" s="10" t="s">
        <v>5607</v>
      </c>
      <c r="G14058" s="10" t="s">
        <v>5607</v>
      </c>
      <c r="H14058" s="10" t="s">
        <v>5608</v>
      </c>
      <c r="I14058" s="10" t="s">
        <v>5608</v>
      </c>
      <c r="J14058" s="10">
        <v>103</v>
      </c>
    </row>
    <row r="14059" spans="1:10" ht="14.25" x14ac:dyDescent="0.15">
      <c r="A14059" s="10">
        <v>514077201</v>
      </c>
      <c r="B14059" s="10">
        <v>5140772</v>
      </c>
      <c r="C14059" s="10">
        <v>1</v>
      </c>
      <c r="D14059" s="10">
        <v>100</v>
      </c>
      <c r="E14059" s="10">
        <v>4000</v>
      </c>
      <c r="F14059" s="10" t="s">
        <v>792</v>
      </c>
      <c r="G14059" s="10" t="s">
        <v>792</v>
      </c>
      <c r="H14059" s="10" t="s">
        <v>813</v>
      </c>
      <c r="I14059" s="10" t="s">
        <v>813</v>
      </c>
      <c r="J14059" s="10">
        <v>100</v>
      </c>
    </row>
    <row r="14060" spans="1:10" ht="14.25" x14ac:dyDescent="0.15">
      <c r="A14060" s="10">
        <v>514087201</v>
      </c>
      <c r="B14060" s="10">
        <v>5140872</v>
      </c>
      <c r="C14060" s="10">
        <v>1</v>
      </c>
      <c r="D14060" s="10">
        <v>100</v>
      </c>
      <c r="E14060" s="10">
        <v>4000</v>
      </c>
      <c r="F14060" s="10" t="s">
        <v>792</v>
      </c>
      <c r="G14060" s="10" t="s">
        <v>792</v>
      </c>
      <c r="H14060" s="10" t="s">
        <v>813</v>
      </c>
      <c r="I14060" s="10" t="s">
        <v>813</v>
      </c>
      <c r="J14060" s="10">
        <v>100</v>
      </c>
    </row>
    <row r="14061" spans="1:10" ht="14.25" x14ac:dyDescent="0.15">
      <c r="A14061" s="10">
        <v>514117201</v>
      </c>
      <c r="B14061" s="10">
        <v>5141172</v>
      </c>
      <c r="C14061" s="10">
        <v>1</v>
      </c>
      <c r="D14061" s="10">
        <v>100</v>
      </c>
      <c r="E14061" s="10">
        <v>4000</v>
      </c>
      <c r="F14061" s="10" t="s">
        <v>792</v>
      </c>
      <c r="G14061" s="10" t="s">
        <v>792</v>
      </c>
      <c r="H14061" s="10" t="s">
        <v>813</v>
      </c>
      <c r="I14061" s="10" t="s">
        <v>813</v>
      </c>
      <c r="J14061" s="10">
        <v>100</v>
      </c>
    </row>
    <row r="14062" spans="1:10" ht="14.25" x14ac:dyDescent="0.15">
      <c r="A14062" s="10">
        <v>514127201</v>
      </c>
      <c r="B14062" s="10">
        <v>5141272</v>
      </c>
      <c r="C14062" s="10">
        <v>1</v>
      </c>
      <c r="D14062" s="10">
        <v>100</v>
      </c>
      <c r="E14062" s="10">
        <v>4000</v>
      </c>
      <c r="F14062" s="10" t="s">
        <v>5607</v>
      </c>
      <c r="G14062" s="10" t="s">
        <v>5607</v>
      </c>
      <c r="H14062" s="10" t="s">
        <v>5608</v>
      </c>
      <c r="I14062" s="10" t="s">
        <v>5608</v>
      </c>
      <c r="J14062" s="10">
        <v>103</v>
      </c>
    </row>
    <row r="14063" spans="1:10" ht="14.25" x14ac:dyDescent="0.15">
      <c r="A14063" s="10">
        <v>514137201</v>
      </c>
      <c r="B14063" s="10">
        <v>5141372</v>
      </c>
      <c r="C14063" s="10">
        <v>1</v>
      </c>
      <c r="D14063" s="10">
        <v>100</v>
      </c>
      <c r="E14063" s="10">
        <v>4000</v>
      </c>
      <c r="F14063" s="10" t="s">
        <v>5607</v>
      </c>
      <c r="G14063" s="10" t="s">
        <v>5607</v>
      </c>
      <c r="H14063" s="10" t="s">
        <v>5608</v>
      </c>
      <c r="I14063" s="10" t="s">
        <v>5608</v>
      </c>
      <c r="J14063" s="10">
        <v>103</v>
      </c>
    </row>
    <row r="14064" spans="1:10" ht="14.25" x14ac:dyDescent="0.15">
      <c r="A14064" s="10">
        <v>514147201</v>
      </c>
      <c r="B14064" s="10">
        <v>5141472</v>
      </c>
      <c r="C14064" s="10">
        <v>1</v>
      </c>
      <c r="D14064" s="10">
        <v>100</v>
      </c>
      <c r="E14064" s="10">
        <v>4000</v>
      </c>
      <c r="F14064" s="10" t="s">
        <v>5607</v>
      </c>
      <c r="G14064" s="10" t="s">
        <v>5607</v>
      </c>
      <c r="H14064" s="10" t="s">
        <v>5608</v>
      </c>
      <c r="I14064" s="10" t="s">
        <v>5608</v>
      </c>
      <c r="J14064" s="10">
        <v>103</v>
      </c>
    </row>
    <row r="14065" spans="1:10" ht="14.25" x14ac:dyDescent="0.15">
      <c r="A14065" s="10">
        <v>514157201</v>
      </c>
      <c r="B14065" s="10">
        <v>5141572</v>
      </c>
      <c r="C14065" s="10">
        <v>1</v>
      </c>
      <c r="D14065" s="10">
        <v>100</v>
      </c>
      <c r="E14065" s="10">
        <v>4000</v>
      </c>
      <c r="F14065" s="10" t="s">
        <v>792</v>
      </c>
      <c r="G14065" s="10" t="s">
        <v>792</v>
      </c>
      <c r="H14065" s="10" t="s">
        <v>813</v>
      </c>
      <c r="I14065" s="10" t="s">
        <v>813</v>
      </c>
      <c r="J14065" s="10">
        <v>100</v>
      </c>
    </row>
    <row r="14066" spans="1:10" ht="14.25" x14ac:dyDescent="0.15">
      <c r="A14066" s="10">
        <v>514167201</v>
      </c>
      <c r="B14066" s="10">
        <v>5141672</v>
      </c>
      <c r="C14066" s="10">
        <v>1</v>
      </c>
      <c r="D14066" s="10">
        <v>100</v>
      </c>
      <c r="E14066" s="10">
        <v>4000</v>
      </c>
      <c r="F14066" s="10" t="s">
        <v>5607</v>
      </c>
      <c r="G14066" s="10" t="s">
        <v>5607</v>
      </c>
      <c r="H14066" s="10" t="s">
        <v>5608</v>
      </c>
      <c r="I14066" s="10" t="s">
        <v>5608</v>
      </c>
      <c r="J14066" s="10">
        <v>103</v>
      </c>
    </row>
    <row r="14067" spans="1:10" ht="14.25" x14ac:dyDescent="0.15">
      <c r="A14067" s="10">
        <v>514177201</v>
      </c>
      <c r="B14067" s="10">
        <v>5141772</v>
      </c>
      <c r="C14067" s="10">
        <v>1</v>
      </c>
      <c r="D14067" s="10">
        <v>100</v>
      </c>
      <c r="E14067" s="10">
        <v>4000</v>
      </c>
      <c r="F14067" s="10" t="s">
        <v>792</v>
      </c>
      <c r="G14067" s="10" t="s">
        <v>792</v>
      </c>
      <c r="H14067" s="10" t="s">
        <v>813</v>
      </c>
      <c r="I14067" s="10" t="s">
        <v>813</v>
      </c>
      <c r="J14067" s="10">
        <v>100</v>
      </c>
    </row>
    <row r="14068" spans="1:10" ht="14.25" x14ac:dyDescent="0.15">
      <c r="A14068" s="10">
        <v>514187201</v>
      </c>
      <c r="B14068" s="10">
        <v>5141872</v>
      </c>
      <c r="C14068" s="10">
        <v>1</v>
      </c>
      <c r="D14068" s="10">
        <v>100</v>
      </c>
      <c r="E14068" s="10">
        <v>4000</v>
      </c>
      <c r="F14068" s="10" t="s">
        <v>792</v>
      </c>
      <c r="G14068" s="10" t="s">
        <v>792</v>
      </c>
      <c r="H14068" s="10" t="s">
        <v>813</v>
      </c>
      <c r="I14068" s="10" t="s">
        <v>813</v>
      </c>
      <c r="J14068" s="10">
        <v>100</v>
      </c>
    </row>
    <row r="14069" spans="1:10" ht="14.25" x14ac:dyDescent="0.15">
      <c r="A14069" s="10">
        <v>514217201</v>
      </c>
      <c r="B14069" s="10">
        <v>5142172</v>
      </c>
      <c r="C14069" s="10">
        <v>1</v>
      </c>
      <c r="D14069" s="10">
        <v>100</v>
      </c>
      <c r="E14069" s="10">
        <v>4000</v>
      </c>
      <c r="F14069" s="10" t="s">
        <v>792</v>
      </c>
      <c r="G14069" s="10" t="s">
        <v>792</v>
      </c>
      <c r="H14069" s="10" t="s">
        <v>813</v>
      </c>
      <c r="I14069" s="10" t="s">
        <v>813</v>
      </c>
      <c r="J14069" s="10">
        <v>100</v>
      </c>
    </row>
    <row r="14070" spans="1:10" ht="14.25" x14ac:dyDescent="0.15">
      <c r="A14070" s="10">
        <v>514227201</v>
      </c>
      <c r="B14070" s="10">
        <v>5142272</v>
      </c>
      <c r="C14070" s="10">
        <v>1</v>
      </c>
      <c r="D14070" s="10">
        <v>100</v>
      </c>
      <c r="E14070" s="10">
        <v>4000</v>
      </c>
      <c r="F14070" s="10" t="s">
        <v>5607</v>
      </c>
      <c r="G14070" s="10" t="s">
        <v>5607</v>
      </c>
      <c r="H14070" s="10" t="s">
        <v>5608</v>
      </c>
      <c r="I14070" s="10" t="s">
        <v>5608</v>
      </c>
      <c r="J14070" s="10">
        <v>103</v>
      </c>
    </row>
    <row r="14071" spans="1:10" ht="14.25" x14ac:dyDescent="0.15">
      <c r="A14071" s="10">
        <v>514237201</v>
      </c>
      <c r="B14071" s="10">
        <v>5142372</v>
      </c>
      <c r="C14071" s="10">
        <v>1</v>
      </c>
      <c r="D14071" s="10">
        <v>100</v>
      </c>
      <c r="E14071" s="10">
        <v>4000</v>
      </c>
      <c r="F14071" s="10" t="s">
        <v>5607</v>
      </c>
      <c r="G14071" s="10" t="s">
        <v>5607</v>
      </c>
      <c r="H14071" s="10" t="s">
        <v>5608</v>
      </c>
      <c r="I14071" s="10" t="s">
        <v>5608</v>
      </c>
      <c r="J14071" s="10">
        <v>103</v>
      </c>
    </row>
    <row r="14072" spans="1:10" ht="14.25" x14ac:dyDescent="0.15">
      <c r="A14072" s="10">
        <v>514247201</v>
      </c>
      <c r="B14072" s="10">
        <v>5142472</v>
      </c>
      <c r="C14072" s="10">
        <v>1</v>
      </c>
      <c r="D14072" s="10">
        <v>100</v>
      </c>
      <c r="E14072" s="10">
        <v>4000</v>
      </c>
      <c r="F14072" s="10" t="s">
        <v>5607</v>
      </c>
      <c r="G14072" s="10" t="s">
        <v>5607</v>
      </c>
      <c r="H14072" s="10" t="s">
        <v>5608</v>
      </c>
      <c r="I14072" s="10" t="s">
        <v>5608</v>
      </c>
      <c r="J14072" s="10">
        <v>103</v>
      </c>
    </row>
    <row r="14073" spans="1:10" ht="14.25" x14ac:dyDescent="0.15">
      <c r="A14073" s="10">
        <v>514257201</v>
      </c>
      <c r="B14073" s="10">
        <v>5142572</v>
      </c>
      <c r="C14073" s="10">
        <v>1</v>
      </c>
      <c r="D14073" s="10">
        <v>100</v>
      </c>
      <c r="E14073" s="10">
        <v>4000</v>
      </c>
      <c r="F14073" s="10" t="s">
        <v>792</v>
      </c>
      <c r="G14073" s="10" t="s">
        <v>792</v>
      </c>
      <c r="H14073" s="10" t="s">
        <v>813</v>
      </c>
      <c r="I14073" s="10" t="s">
        <v>813</v>
      </c>
      <c r="J14073" s="10">
        <v>100</v>
      </c>
    </row>
    <row r="14074" spans="1:10" ht="14.25" x14ac:dyDescent="0.15">
      <c r="A14074" s="10">
        <v>514267201</v>
      </c>
      <c r="B14074" s="10">
        <v>5142672</v>
      </c>
      <c r="C14074" s="10">
        <v>1</v>
      </c>
      <c r="D14074" s="10">
        <v>100</v>
      </c>
      <c r="E14074" s="10">
        <v>4000</v>
      </c>
      <c r="F14074" s="10" t="s">
        <v>5607</v>
      </c>
      <c r="G14074" s="10" t="s">
        <v>5607</v>
      </c>
      <c r="H14074" s="10" t="s">
        <v>5608</v>
      </c>
      <c r="I14074" s="10" t="s">
        <v>5608</v>
      </c>
      <c r="J14074" s="10">
        <v>103</v>
      </c>
    </row>
    <row r="14075" spans="1:10" ht="14.25" x14ac:dyDescent="0.15">
      <c r="A14075" s="10">
        <v>514277201</v>
      </c>
      <c r="B14075" s="10">
        <v>5142772</v>
      </c>
      <c r="C14075" s="10">
        <v>1</v>
      </c>
      <c r="D14075" s="10">
        <v>100</v>
      </c>
      <c r="E14075" s="10">
        <v>4000</v>
      </c>
      <c r="F14075" s="10" t="s">
        <v>792</v>
      </c>
      <c r="G14075" s="10" t="s">
        <v>792</v>
      </c>
      <c r="H14075" s="10" t="s">
        <v>813</v>
      </c>
      <c r="I14075" s="10" t="s">
        <v>813</v>
      </c>
      <c r="J14075" s="10">
        <v>100</v>
      </c>
    </row>
    <row r="14076" spans="1:10" ht="14.25" x14ac:dyDescent="0.15">
      <c r="A14076" s="10">
        <v>514287201</v>
      </c>
      <c r="B14076" s="10">
        <v>5142872</v>
      </c>
      <c r="C14076" s="10">
        <v>1</v>
      </c>
      <c r="D14076" s="10">
        <v>100</v>
      </c>
      <c r="E14076" s="10">
        <v>4000</v>
      </c>
      <c r="F14076" s="10" t="s">
        <v>792</v>
      </c>
      <c r="G14076" s="10" t="s">
        <v>792</v>
      </c>
      <c r="H14076" s="10" t="s">
        <v>813</v>
      </c>
      <c r="I14076" s="10" t="s">
        <v>813</v>
      </c>
      <c r="J14076" s="10">
        <v>100</v>
      </c>
    </row>
    <row r="14077" spans="1:10" ht="14.25" x14ac:dyDescent="0.15">
      <c r="A14077" s="10">
        <v>514317201</v>
      </c>
      <c r="B14077" s="10">
        <v>5143172</v>
      </c>
      <c r="C14077" s="10">
        <v>1</v>
      </c>
      <c r="D14077" s="10">
        <v>100</v>
      </c>
      <c r="E14077" s="10">
        <v>4000</v>
      </c>
      <c r="F14077" s="10" t="s">
        <v>792</v>
      </c>
      <c r="G14077" s="10" t="s">
        <v>792</v>
      </c>
      <c r="H14077" s="10" t="s">
        <v>813</v>
      </c>
      <c r="I14077" s="10" t="s">
        <v>813</v>
      </c>
      <c r="J14077" s="10">
        <v>100</v>
      </c>
    </row>
    <row r="14078" spans="1:10" ht="14.25" x14ac:dyDescent="0.15">
      <c r="A14078" s="10">
        <v>514327201</v>
      </c>
      <c r="B14078" s="10">
        <v>5143272</v>
      </c>
      <c r="C14078" s="10">
        <v>1</v>
      </c>
      <c r="D14078" s="10">
        <v>100</v>
      </c>
      <c r="E14078" s="10">
        <v>4000</v>
      </c>
      <c r="F14078" s="10" t="s">
        <v>5607</v>
      </c>
      <c r="G14078" s="10" t="s">
        <v>5607</v>
      </c>
      <c r="H14078" s="10" t="s">
        <v>5608</v>
      </c>
      <c r="I14078" s="10" t="s">
        <v>5608</v>
      </c>
      <c r="J14078" s="10">
        <v>103</v>
      </c>
    </row>
    <row r="14079" spans="1:10" ht="14.25" x14ac:dyDescent="0.15">
      <c r="A14079" s="10">
        <v>514337201</v>
      </c>
      <c r="B14079" s="10">
        <v>5143372</v>
      </c>
      <c r="C14079" s="10">
        <v>1</v>
      </c>
      <c r="D14079" s="10">
        <v>100</v>
      </c>
      <c r="E14079" s="10">
        <v>4000</v>
      </c>
      <c r="F14079" s="10" t="s">
        <v>5607</v>
      </c>
      <c r="G14079" s="10" t="s">
        <v>5607</v>
      </c>
      <c r="H14079" s="10" t="s">
        <v>5608</v>
      </c>
      <c r="I14079" s="10" t="s">
        <v>5608</v>
      </c>
      <c r="J14079" s="10">
        <v>103</v>
      </c>
    </row>
    <row r="14080" spans="1:10" ht="14.25" x14ac:dyDescent="0.15">
      <c r="A14080" s="10">
        <v>514347201</v>
      </c>
      <c r="B14080" s="10">
        <v>5143472</v>
      </c>
      <c r="C14080" s="10">
        <v>1</v>
      </c>
      <c r="D14080" s="10">
        <v>100</v>
      </c>
      <c r="E14080" s="10">
        <v>4000</v>
      </c>
      <c r="F14080" s="10" t="s">
        <v>5607</v>
      </c>
      <c r="G14080" s="10" t="s">
        <v>5607</v>
      </c>
      <c r="H14080" s="10" t="s">
        <v>5608</v>
      </c>
      <c r="I14080" s="10" t="s">
        <v>5608</v>
      </c>
      <c r="J14080" s="10">
        <v>103</v>
      </c>
    </row>
    <row r="14081" spans="1:10" ht="14.25" x14ac:dyDescent="0.15">
      <c r="A14081" s="10">
        <v>514357201</v>
      </c>
      <c r="B14081" s="10">
        <v>5143572</v>
      </c>
      <c r="C14081" s="10">
        <v>1</v>
      </c>
      <c r="D14081" s="10">
        <v>100</v>
      </c>
      <c r="E14081" s="10">
        <v>4000</v>
      </c>
      <c r="F14081" s="10" t="s">
        <v>792</v>
      </c>
      <c r="G14081" s="10" t="s">
        <v>792</v>
      </c>
      <c r="H14081" s="10" t="s">
        <v>813</v>
      </c>
      <c r="I14081" s="10" t="s">
        <v>813</v>
      </c>
      <c r="J14081" s="10">
        <v>100</v>
      </c>
    </row>
    <row r="14082" spans="1:10" ht="14.25" x14ac:dyDescent="0.15">
      <c r="A14082" s="10">
        <v>514367201</v>
      </c>
      <c r="B14082" s="10">
        <v>5143672</v>
      </c>
      <c r="C14082" s="10">
        <v>1</v>
      </c>
      <c r="D14082" s="10">
        <v>100</v>
      </c>
      <c r="E14082" s="10">
        <v>4000</v>
      </c>
      <c r="F14082" s="10" t="s">
        <v>5607</v>
      </c>
      <c r="G14082" s="10" t="s">
        <v>5607</v>
      </c>
      <c r="H14082" s="10" t="s">
        <v>5608</v>
      </c>
      <c r="I14082" s="10" t="s">
        <v>5608</v>
      </c>
      <c r="J14082" s="10">
        <v>103</v>
      </c>
    </row>
    <row r="14083" spans="1:10" ht="14.25" x14ac:dyDescent="0.15">
      <c r="A14083" s="10">
        <v>514377201</v>
      </c>
      <c r="B14083" s="10">
        <v>5143772</v>
      </c>
      <c r="C14083" s="10">
        <v>1</v>
      </c>
      <c r="D14083" s="10">
        <v>100</v>
      </c>
      <c r="E14083" s="10">
        <v>4000</v>
      </c>
      <c r="F14083" s="10" t="s">
        <v>792</v>
      </c>
      <c r="G14083" s="10" t="s">
        <v>792</v>
      </c>
      <c r="H14083" s="10" t="s">
        <v>813</v>
      </c>
      <c r="I14083" s="10" t="s">
        <v>813</v>
      </c>
      <c r="J14083" s="10">
        <v>100</v>
      </c>
    </row>
    <row r="14084" spans="1:10" ht="14.25" x14ac:dyDescent="0.15">
      <c r="A14084" s="10">
        <v>514387201</v>
      </c>
      <c r="B14084" s="10">
        <v>5143872</v>
      </c>
      <c r="C14084" s="10">
        <v>1</v>
      </c>
      <c r="D14084" s="10">
        <v>100</v>
      </c>
      <c r="E14084" s="10">
        <v>4000</v>
      </c>
      <c r="F14084" s="10" t="s">
        <v>792</v>
      </c>
      <c r="G14084" s="10" t="s">
        <v>792</v>
      </c>
      <c r="H14084" s="10" t="s">
        <v>813</v>
      </c>
      <c r="I14084" s="10" t="s">
        <v>813</v>
      </c>
      <c r="J14084" s="10">
        <v>100</v>
      </c>
    </row>
    <row r="14085" spans="1:10" ht="14.25" x14ac:dyDescent="0.15">
      <c r="A14085" s="10">
        <v>514417201</v>
      </c>
      <c r="B14085" s="10">
        <v>5144172</v>
      </c>
      <c r="C14085" s="10">
        <v>1</v>
      </c>
      <c r="D14085" s="10">
        <v>100</v>
      </c>
      <c r="E14085" s="10">
        <v>4000</v>
      </c>
      <c r="F14085" s="10" t="s">
        <v>792</v>
      </c>
      <c r="G14085" s="10" t="s">
        <v>792</v>
      </c>
      <c r="H14085" s="10" t="s">
        <v>813</v>
      </c>
      <c r="I14085" s="10" t="s">
        <v>813</v>
      </c>
      <c r="J14085" s="10">
        <v>100</v>
      </c>
    </row>
    <row r="14086" spans="1:10" ht="14.25" x14ac:dyDescent="0.15">
      <c r="A14086" s="10">
        <v>514427201</v>
      </c>
      <c r="B14086" s="10">
        <v>5144272</v>
      </c>
      <c r="C14086" s="10">
        <v>1</v>
      </c>
      <c r="D14086" s="10">
        <v>100</v>
      </c>
      <c r="E14086" s="10">
        <v>4000</v>
      </c>
      <c r="F14086" s="10" t="s">
        <v>5607</v>
      </c>
      <c r="G14086" s="10" t="s">
        <v>5607</v>
      </c>
      <c r="H14086" s="10" t="s">
        <v>5608</v>
      </c>
      <c r="I14086" s="10" t="s">
        <v>5608</v>
      </c>
      <c r="J14086" s="10">
        <v>103</v>
      </c>
    </row>
    <row r="14087" spans="1:10" ht="14.25" x14ac:dyDescent="0.15">
      <c r="A14087" s="10">
        <v>514437201</v>
      </c>
      <c r="B14087" s="10">
        <v>5144372</v>
      </c>
      <c r="C14087" s="10">
        <v>1</v>
      </c>
      <c r="D14087" s="10">
        <v>100</v>
      </c>
      <c r="E14087" s="10">
        <v>4000</v>
      </c>
      <c r="F14087" s="10" t="s">
        <v>5607</v>
      </c>
      <c r="G14087" s="10" t="s">
        <v>5607</v>
      </c>
      <c r="H14087" s="10" t="s">
        <v>5608</v>
      </c>
      <c r="I14087" s="10" t="s">
        <v>5608</v>
      </c>
      <c r="J14087" s="10">
        <v>103</v>
      </c>
    </row>
    <row r="14088" spans="1:10" ht="14.25" x14ac:dyDescent="0.15">
      <c r="A14088" s="10">
        <v>514447201</v>
      </c>
      <c r="B14088" s="10">
        <v>5144472</v>
      </c>
      <c r="C14088" s="10">
        <v>1</v>
      </c>
      <c r="D14088" s="10">
        <v>100</v>
      </c>
      <c r="E14088" s="10">
        <v>4000</v>
      </c>
      <c r="F14088" s="10" t="s">
        <v>5607</v>
      </c>
      <c r="G14088" s="10" t="s">
        <v>5607</v>
      </c>
      <c r="H14088" s="10" t="s">
        <v>5608</v>
      </c>
      <c r="I14088" s="10" t="s">
        <v>5608</v>
      </c>
      <c r="J14088" s="10">
        <v>103</v>
      </c>
    </row>
    <row r="14089" spans="1:10" ht="14.25" x14ac:dyDescent="0.15">
      <c r="A14089" s="10">
        <v>514457201</v>
      </c>
      <c r="B14089" s="10">
        <v>5144572</v>
      </c>
      <c r="C14089" s="10">
        <v>1</v>
      </c>
      <c r="D14089" s="10">
        <v>100</v>
      </c>
      <c r="E14089" s="10">
        <v>4000</v>
      </c>
      <c r="F14089" s="10" t="s">
        <v>792</v>
      </c>
      <c r="G14089" s="10" t="s">
        <v>792</v>
      </c>
      <c r="H14089" s="10" t="s">
        <v>813</v>
      </c>
      <c r="I14089" s="10" t="s">
        <v>813</v>
      </c>
      <c r="J14089" s="10">
        <v>100</v>
      </c>
    </row>
    <row r="14090" spans="1:10" ht="14.25" x14ac:dyDescent="0.15">
      <c r="A14090" s="10">
        <v>514467201</v>
      </c>
      <c r="B14090" s="10">
        <v>5144672</v>
      </c>
      <c r="C14090" s="10">
        <v>1</v>
      </c>
      <c r="D14090" s="10">
        <v>100</v>
      </c>
      <c r="E14090" s="10">
        <v>4000</v>
      </c>
      <c r="F14090" s="10" t="s">
        <v>5607</v>
      </c>
      <c r="G14090" s="10" t="s">
        <v>5607</v>
      </c>
      <c r="H14090" s="10" t="s">
        <v>5608</v>
      </c>
      <c r="I14090" s="10" t="s">
        <v>5608</v>
      </c>
      <c r="J14090" s="10">
        <v>103</v>
      </c>
    </row>
    <row r="14091" spans="1:10" ht="14.25" x14ac:dyDescent="0.15">
      <c r="A14091" s="10">
        <v>514477201</v>
      </c>
      <c r="B14091" s="10">
        <v>5144772</v>
      </c>
      <c r="C14091" s="10">
        <v>1</v>
      </c>
      <c r="D14091" s="10">
        <v>100</v>
      </c>
      <c r="E14091" s="10">
        <v>4000</v>
      </c>
      <c r="F14091" s="10" t="s">
        <v>792</v>
      </c>
      <c r="G14091" s="10" t="s">
        <v>792</v>
      </c>
      <c r="H14091" s="10" t="s">
        <v>813</v>
      </c>
      <c r="I14091" s="10" t="s">
        <v>813</v>
      </c>
      <c r="J14091" s="10">
        <v>100</v>
      </c>
    </row>
    <row r="14092" spans="1:10" ht="14.25" x14ac:dyDescent="0.15">
      <c r="A14092" s="10">
        <v>514487201</v>
      </c>
      <c r="B14092" s="10">
        <v>5144872</v>
      </c>
      <c r="C14092" s="10">
        <v>1</v>
      </c>
      <c r="D14092" s="10">
        <v>100</v>
      </c>
      <c r="E14092" s="10">
        <v>4000</v>
      </c>
      <c r="F14092" s="10" t="s">
        <v>792</v>
      </c>
      <c r="G14092" s="10" t="s">
        <v>792</v>
      </c>
      <c r="H14092" s="10" t="s">
        <v>813</v>
      </c>
      <c r="I14092" s="10" t="s">
        <v>813</v>
      </c>
      <c r="J14092" s="10">
        <v>100</v>
      </c>
    </row>
    <row r="14093" spans="1:10" ht="14.25" x14ac:dyDescent="0.15">
      <c r="A14093" s="10">
        <v>514517201</v>
      </c>
      <c r="B14093" s="10">
        <v>5145172</v>
      </c>
      <c r="C14093" s="10">
        <v>1</v>
      </c>
      <c r="D14093" s="10">
        <v>100</v>
      </c>
      <c r="E14093" s="10">
        <v>4000</v>
      </c>
      <c r="F14093" s="10" t="s">
        <v>792</v>
      </c>
      <c r="G14093" s="10" t="s">
        <v>792</v>
      </c>
      <c r="H14093" s="10" t="s">
        <v>813</v>
      </c>
      <c r="I14093" s="10" t="s">
        <v>813</v>
      </c>
      <c r="J14093" s="10">
        <v>100</v>
      </c>
    </row>
    <row r="14094" spans="1:10" ht="14.25" x14ac:dyDescent="0.15">
      <c r="A14094" s="10">
        <v>514527201</v>
      </c>
      <c r="B14094" s="10">
        <v>5145272</v>
      </c>
      <c r="C14094" s="10">
        <v>1</v>
      </c>
      <c r="D14094" s="10">
        <v>100</v>
      </c>
      <c r="E14094" s="10">
        <v>4000</v>
      </c>
      <c r="F14094" s="10" t="s">
        <v>5607</v>
      </c>
      <c r="G14094" s="10" t="s">
        <v>5607</v>
      </c>
      <c r="H14094" s="10" t="s">
        <v>5608</v>
      </c>
      <c r="I14094" s="10" t="s">
        <v>5608</v>
      </c>
      <c r="J14094" s="10">
        <v>103</v>
      </c>
    </row>
    <row r="14095" spans="1:10" ht="14.25" x14ac:dyDescent="0.15">
      <c r="A14095" s="10">
        <v>514537201</v>
      </c>
      <c r="B14095" s="10">
        <v>5145372</v>
      </c>
      <c r="C14095" s="10">
        <v>1</v>
      </c>
      <c r="D14095" s="10">
        <v>100</v>
      </c>
      <c r="E14095" s="10">
        <v>4000</v>
      </c>
      <c r="F14095" s="10" t="s">
        <v>5607</v>
      </c>
      <c r="G14095" s="10" t="s">
        <v>5607</v>
      </c>
      <c r="H14095" s="10" t="s">
        <v>5608</v>
      </c>
      <c r="I14095" s="10" t="s">
        <v>5608</v>
      </c>
      <c r="J14095" s="10">
        <v>103</v>
      </c>
    </row>
    <row r="14096" spans="1:10" ht="14.25" x14ac:dyDescent="0.15">
      <c r="A14096" s="10">
        <v>514547201</v>
      </c>
      <c r="B14096" s="10">
        <v>5145472</v>
      </c>
      <c r="C14096" s="10">
        <v>1</v>
      </c>
      <c r="D14096" s="10">
        <v>100</v>
      </c>
      <c r="E14096" s="10">
        <v>4000</v>
      </c>
      <c r="F14096" s="10" t="s">
        <v>5607</v>
      </c>
      <c r="G14096" s="10" t="s">
        <v>5607</v>
      </c>
      <c r="H14096" s="10" t="s">
        <v>5608</v>
      </c>
      <c r="I14096" s="10" t="s">
        <v>5608</v>
      </c>
      <c r="J14096" s="10">
        <v>103</v>
      </c>
    </row>
    <row r="14097" spans="1:10" ht="14.25" x14ac:dyDescent="0.15">
      <c r="A14097" s="10">
        <v>514557201</v>
      </c>
      <c r="B14097" s="10">
        <v>5145572</v>
      </c>
      <c r="C14097" s="10">
        <v>1</v>
      </c>
      <c r="D14097" s="10">
        <v>100</v>
      </c>
      <c r="E14097" s="10">
        <v>4000</v>
      </c>
      <c r="F14097" s="10" t="s">
        <v>792</v>
      </c>
      <c r="G14097" s="10" t="s">
        <v>792</v>
      </c>
      <c r="H14097" s="10" t="s">
        <v>813</v>
      </c>
      <c r="I14097" s="10" t="s">
        <v>813</v>
      </c>
      <c r="J14097" s="10">
        <v>100</v>
      </c>
    </row>
    <row r="14098" spans="1:10" ht="14.25" x14ac:dyDescent="0.15">
      <c r="A14098" s="10">
        <v>514567201</v>
      </c>
      <c r="B14098" s="10">
        <v>5145672</v>
      </c>
      <c r="C14098" s="10">
        <v>1</v>
      </c>
      <c r="D14098" s="10">
        <v>100</v>
      </c>
      <c r="E14098" s="10">
        <v>4000</v>
      </c>
      <c r="F14098" s="10" t="s">
        <v>5607</v>
      </c>
      <c r="G14098" s="10" t="s">
        <v>5607</v>
      </c>
      <c r="H14098" s="10" t="s">
        <v>5608</v>
      </c>
      <c r="I14098" s="10" t="s">
        <v>5608</v>
      </c>
      <c r="J14098" s="10">
        <v>103</v>
      </c>
    </row>
    <row r="14099" spans="1:10" ht="14.25" x14ac:dyDescent="0.15">
      <c r="A14099" s="10">
        <v>514577201</v>
      </c>
      <c r="B14099" s="10">
        <v>5145772</v>
      </c>
      <c r="C14099" s="10">
        <v>1</v>
      </c>
      <c r="D14099" s="10">
        <v>100</v>
      </c>
      <c r="E14099" s="10">
        <v>4000</v>
      </c>
      <c r="F14099" s="10" t="s">
        <v>792</v>
      </c>
      <c r="G14099" s="10" t="s">
        <v>792</v>
      </c>
      <c r="H14099" s="10" t="s">
        <v>813</v>
      </c>
      <c r="I14099" s="10" t="s">
        <v>813</v>
      </c>
      <c r="J14099" s="10">
        <v>100</v>
      </c>
    </row>
    <row r="14100" spans="1:10" ht="14.25" x14ac:dyDescent="0.15">
      <c r="A14100" s="10">
        <v>514587201</v>
      </c>
      <c r="B14100" s="10">
        <v>5145872</v>
      </c>
      <c r="C14100" s="10">
        <v>1</v>
      </c>
      <c r="D14100" s="10">
        <v>100</v>
      </c>
      <c r="E14100" s="10">
        <v>4000</v>
      </c>
      <c r="F14100" s="10" t="s">
        <v>792</v>
      </c>
      <c r="G14100" s="10" t="s">
        <v>792</v>
      </c>
      <c r="H14100" s="10" t="s">
        <v>813</v>
      </c>
      <c r="I14100" s="10" t="s">
        <v>813</v>
      </c>
      <c r="J14100" s="10">
        <v>100</v>
      </c>
    </row>
    <row r="14101" spans="1:10" ht="14.25" x14ac:dyDescent="0.15">
      <c r="A14101" s="10">
        <v>514617201</v>
      </c>
      <c r="B14101" s="10">
        <v>5146172</v>
      </c>
      <c r="C14101" s="10">
        <v>1</v>
      </c>
      <c r="D14101" s="10">
        <v>100</v>
      </c>
      <c r="E14101" s="10">
        <v>4000</v>
      </c>
      <c r="F14101" s="10" t="s">
        <v>792</v>
      </c>
      <c r="G14101" s="10" t="s">
        <v>792</v>
      </c>
      <c r="H14101" s="10" t="s">
        <v>813</v>
      </c>
      <c r="I14101" s="10" t="s">
        <v>813</v>
      </c>
      <c r="J14101" s="10">
        <v>100</v>
      </c>
    </row>
    <row r="14102" spans="1:10" ht="14.25" x14ac:dyDescent="0.15">
      <c r="A14102" s="10">
        <v>514627201</v>
      </c>
      <c r="B14102" s="10">
        <v>5146272</v>
      </c>
      <c r="C14102" s="10">
        <v>1</v>
      </c>
      <c r="D14102" s="10">
        <v>100</v>
      </c>
      <c r="E14102" s="10">
        <v>4000</v>
      </c>
      <c r="F14102" s="10" t="s">
        <v>5607</v>
      </c>
      <c r="G14102" s="10" t="s">
        <v>5607</v>
      </c>
      <c r="H14102" s="10" t="s">
        <v>5608</v>
      </c>
      <c r="I14102" s="10" t="s">
        <v>5608</v>
      </c>
      <c r="J14102" s="10">
        <v>103</v>
      </c>
    </row>
    <row r="14103" spans="1:10" ht="14.25" x14ac:dyDescent="0.15">
      <c r="A14103" s="10">
        <v>514637201</v>
      </c>
      <c r="B14103" s="10">
        <v>5146372</v>
      </c>
      <c r="C14103" s="10">
        <v>1</v>
      </c>
      <c r="D14103" s="10">
        <v>100</v>
      </c>
      <c r="E14103" s="10">
        <v>4000</v>
      </c>
      <c r="F14103" s="10" t="s">
        <v>5607</v>
      </c>
      <c r="G14103" s="10" t="s">
        <v>5607</v>
      </c>
      <c r="H14103" s="10" t="s">
        <v>5608</v>
      </c>
      <c r="I14103" s="10" t="s">
        <v>5608</v>
      </c>
      <c r="J14103" s="10">
        <v>103</v>
      </c>
    </row>
    <row r="14104" spans="1:10" ht="14.25" x14ac:dyDescent="0.15">
      <c r="A14104" s="10">
        <v>514647201</v>
      </c>
      <c r="B14104" s="10">
        <v>5146472</v>
      </c>
      <c r="C14104" s="10">
        <v>1</v>
      </c>
      <c r="D14104" s="10">
        <v>100</v>
      </c>
      <c r="E14104" s="10">
        <v>4000</v>
      </c>
      <c r="F14104" s="10" t="s">
        <v>5607</v>
      </c>
      <c r="G14104" s="10" t="s">
        <v>5607</v>
      </c>
      <c r="H14104" s="10" t="s">
        <v>5608</v>
      </c>
      <c r="I14104" s="10" t="s">
        <v>5608</v>
      </c>
      <c r="J14104" s="10">
        <v>103</v>
      </c>
    </row>
    <row r="14105" spans="1:10" ht="14.25" x14ac:dyDescent="0.15">
      <c r="A14105" s="10">
        <v>514657201</v>
      </c>
      <c r="B14105" s="10">
        <v>5146572</v>
      </c>
      <c r="C14105" s="10">
        <v>1</v>
      </c>
      <c r="D14105" s="10">
        <v>100</v>
      </c>
      <c r="E14105" s="10">
        <v>4000</v>
      </c>
      <c r="F14105" s="10" t="s">
        <v>792</v>
      </c>
      <c r="G14105" s="10" t="s">
        <v>792</v>
      </c>
      <c r="H14105" s="10" t="s">
        <v>813</v>
      </c>
      <c r="I14105" s="10" t="s">
        <v>813</v>
      </c>
      <c r="J14105" s="10">
        <v>100</v>
      </c>
    </row>
    <row r="14106" spans="1:10" ht="14.25" x14ac:dyDescent="0.15">
      <c r="A14106" s="10">
        <v>514667201</v>
      </c>
      <c r="B14106" s="10">
        <v>5146672</v>
      </c>
      <c r="C14106" s="10">
        <v>1</v>
      </c>
      <c r="D14106" s="10">
        <v>100</v>
      </c>
      <c r="E14106" s="10">
        <v>4000</v>
      </c>
      <c r="F14106" s="10" t="s">
        <v>5607</v>
      </c>
      <c r="G14106" s="10" t="s">
        <v>5607</v>
      </c>
      <c r="H14106" s="10" t="s">
        <v>5608</v>
      </c>
      <c r="I14106" s="10" t="s">
        <v>5608</v>
      </c>
      <c r="J14106" s="10">
        <v>103</v>
      </c>
    </row>
    <row r="14107" spans="1:10" ht="14.25" x14ac:dyDescent="0.15">
      <c r="A14107" s="10">
        <v>514677201</v>
      </c>
      <c r="B14107" s="10">
        <v>5146772</v>
      </c>
      <c r="C14107" s="10">
        <v>1</v>
      </c>
      <c r="D14107" s="10">
        <v>100</v>
      </c>
      <c r="E14107" s="10">
        <v>4000</v>
      </c>
      <c r="F14107" s="10" t="s">
        <v>792</v>
      </c>
      <c r="G14107" s="10" t="s">
        <v>792</v>
      </c>
      <c r="H14107" s="10" t="s">
        <v>813</v>
      </c>
      <c r="I14107" s="10" t="s">
        <v>813</v>
      </c>
      <c r="J14107" s="10">
        <v>100</v>
      </c>
    </row>
    <row r="14108" spans="1:10" ht="14.25" x14ac:dyDescent="0.15">
      <c r="A14108" s="10">
        <v>514687201</v>
      </c>
      <c r="B14108" s="10">
        <v>5146872</v>
      </c>
      <c r="C14108" s="10">
        <v>1</v>
      </c>
      <c r="D14108" s="10">
        <v>100</v>
      </c>
      <c r="E14108" s="10">
        <v>4000</v>
      </c>
      <c r="F14108" s="10" t="s">
        <v>792</v>
      </c>
      <c r="G14108" s="10" t="s">
        <v>792</v>
      </c>
      <c r="H14108" s="10" t="s">
        <v>813</v>
      </c>
      <c r="I14108" s="10" t="s">
        <v>813</v>
      </c>
      <c r="J14108" s="10">
        <v>100</v>
      </c>
    </row>
    <row r="14109" spans="1:10" ht="14.25" x14ac:dyDescent="0.15">
      <c r="A14109" s="10">
        <v>514717201</v>
      </c>
      <c r="B14109" s="10">
        <v>5147172</v>
      </c>
      <c r="C14109" s="10">
        <v>1</v>
      </c>
      <c r="D14109" s="10">
        <v>100</v>
      </c>
      <c r="E14109" s="10">
        <v>4000</v>
      </c>
      <c r="F14109" s="10" t="s">
        <v>792</v>
      </c>
      <c r="G14109" s="10" t="s">
        <v>792</v>
      </c>
      <c r="H14109" s="10" t="s">
        <v>813</v>
      </c>
      <c r="I14109" s="10" t="s">
        <v>813</v>
      </c>
      <c r="J14109" s="10">
        <v>100</v>
      </c>
    </row>
    <row r="14110" spans="1:10" ht="14.25" x14ac:dyDescent="0.15">
      <c r="A14110" s="10">
        <v>514727201</v>
      </c>
      <c r="B14110" s="10">
        <v>5147272</v>
      </c>
      <c r="C14110" s="10">
        <v>1</v>
      </c>
      <c r="D14110" s="10">
        <v>100</v>
      </c>
      <c r="E14110" s="10">
        <v>4000</v>
      </c>
      <c r="F14110" s="10" t="s">
        <v>5607</v>
      </c>
      <c r="G14110" s="10" t="s">
        <v>5607</v>
      </c>
      <c r="H14110" s="10" t="s">
        <v>5608</v>
      </c>
      <c r="I14110" s="10" t="s">
        <v>5608</v>
      </c>
      <c r="J14110" s="10">
        <v>103</v>
      </c>
    </row>
    <row r="14111" spans="1:10" ht="14.25" x14ac:dyDescent="0.15">
      <c r="A14111" s="10">
        <v>514737201</v>
      </c>
      <c r="B14111" s="10">
        <v>5147372</v>
      </c>
      <c r="C14111" s="10">
        <v>1</v>
      </c>
      <c r="D14111" s="10">
        <v>100</v>
      </c>
      <c r="E14111" s="10">
        <v>4000</v>
      </c>
      <c r="F14111" s="10" t="s">
        <v>5607</v>
      </c>
      <c r="G14111" s="10" t="s">
        <v>5607</v>
      </c>
      <c r="H14111" s="10" t="s">
        <v>5608</v>
      </c>
      <c r="I14111" s="10" t="s">
        <v>5608</v>
      </c>
      <c r="J14111" s="10">
        <v>103</v>
      </c>
    </row>
    <row r="14112" spans="1:10" ht="14.25" x14ac:dyDescent="0.15">
      <c r="A14112" s="10">
        <v>514747201</v>
      </c>
      <c r="B14112" s="10">
        <v>5147472</v>
      </c>
      <c r="C14112" s="10">
        <v>1</v>
      </c>
      <c r="D14112" s="10">
        <v>100</v>
      </c>
      <c r="E14112" s="10">
        <v>4000</v>
      </c>
      <c r="F14112" s="10" t="s">
        <v>5607</v>
      </c>
      <c r="G14112" s="10" t="s">
        <v>5607</v>
      </c>
      <c r="H14112" s="10" t="s">
        <v>5608</v>
      </c>
      <c r="I14112" s="10" t="s">
        <v>5608</v>
      </c>
      <c r="J14112" s="10">
        <v>103</v>
      </c>
    </row>
    <row r="14113" spans="1:10" ht="14.25" x14ac:dyDescent="0.15">
      <c r="A14113" s="10">
        <v>514757201</v>
      </c>
      <c r="B14113" s="10">
        <v>5147572</v>
      </c>
      <c r="C14113" s="10">
        <v>1</v>
      </c>
      <c r="D14113" s="10">
        <v>100</v>
      </c>
      <c r="E14113" s="10">
        <v>4000</v>
      </c>
      <c r="F14113" s="10" t="s">
        <v>792</v>
      </c>
      <c r="G14113" s="10" t="s">
        <v>792</v>
      </c>
      <c r="H14113" s="10" t="s">
        <v>813</v>
      </c>
      <c r="I14113" s="10" t="s">
        <v>813</v>
      </c>
      <c r="J14113" s="10">
        <v>100</v>
      </c>
    </row>
    <row r="14114" spans="1:10" ht="14.25" x14ac:dyDescent="0.15">
      <c r="A14114" s="10">
        <v>514767201</v>
      </c>
      <c r="B14114" s="10">
        <v>5147672</v>
      </c>
      <c r="C14114" s="10">
        <v>1</v>
      </c>
      <c r="D14114" s="10">
        <v>100</v>
      </c>
      <c r="E14114" s="10">
        <v>4000</v>
      </c>
      <c r="F14114" s="10" t="s">
        <v>5607</v>
      </c>
      <c r="G14114" s="10" t="s">
        <v>5607</v>
      </c>
      <c r="H14114" s="10" t="s">
        <v>5608</v>
      </c>
      <c r="I14114" s="10" t="s">
        <v>5608</v>
      </c>
      <c r="J14114" s="10">
        <v>103</v>
      </c>
    </row>
    <row r="14115" spans="1:10" ht="14.25" x14ac:dyDescent="0.15">
      <c r="A14115" s="10">
        <v>514777201</v>
      </c>
      <c r="B14115" s="10">
        <v>5147772</v>
      </c>
      <c r="C14115" s="10">
        <v>1</v>
      </c>
      <c r="D14115" s="10">
        <v>100</v>
      </c>
      <c r="E14115" s="10">
        <v>4000</v>
      </c>
      <c r="F14115" s="10" t="s">
        <v>792</v>
      </c>
      <c r="G14115" s="10" t="s">
        <v>792</v>
      </c>
      <c r="H14115" s="10" t="s">
        <v>813</v>
      </c>
      <c r="I14115" s="10" t="s">
        <v>813</v>
      </c>
      <c r="J14115" s="10">
        <v>100</v>
      </c>
    </row>
    <row r="14116" spans="1:10" ht="14.25" x14ac:dyDescent="0.15">
      <c r="A14116" s="10">
        <v>514787201</v>
      </c>
      <c r="B14116" s="10">
        <v>5147872</v>
      </c>
      <c r="C14116" s="10">
        <v>1</v>
      </c>
      <c r="D14116" s="10">
        <v>100</v>
      </c>
      <c r="E14116" s="10">
        <v>4000</v>
      </c>
      <c r="F14116" s="10" t="s">
        <v>792</v>
      </c>
      <c r="G14116" s="10" t="s">
        <v>792</v>
      </c>
      <c r="H14116" s="10" t="s">
        <v>813</v>
      </c>
      <c r="I14116" s="10" t="s">
        <v>813</v>
      </c>
      <c r="J14116" s="10">
        <v>100</v>
      </c>
    </row>
    <row r="14117" spans="1:10" ht="14.25" x14ac:dyDescent="0.15">
      <c r="A14117" s="10">
        <v>514817201</v>
      </c>
      <c r="B14117" s="10">
        <v>5148172</v>
      </c>
      <c r="C14117" s="10">
        <v>1</v>
      </c>
      <c r="D14117" s="10">
        <v>100</v>
      </c>
      <c r="E14117" s="10">
        <v>4000</v>
      </c>
      <c r="F14117" s="10" t="s">
        <v>792</v>
      </c>
      <c r="G14117" s="10" t="s">
        <v>792</v>
      </c>
      <c r="H14117" s="10" t="s">
        <v>813</v>
      </c>
      <c r="I14117" s="10" t="s">
        <v>813</v>
      </c>
      <c r="J14117" s="10">
        <v>100</v>
      </c>
    </row>
    <row r="14118" spans="1:10" ht="14.25" x14ac:dyDescent="0.15">
      <c r="A14118" s="10">
        <v>514827201</v>
      </c>
      <c r="B14118" s="10">
        <v>5148272</v>
      </c>
      <c r="C14118" s="10">
        <v>1</v>
      </c>
      <c r="D14118" s="10">
        <v>100</v>
      </c>
      <c r="E14118" s="10">
        <v>4000</v>
      </c>
      <c r="F14118" s="10" t="s">
        <v>5607</v>
      </c>
      <c r="G14118" s="10" t="s">
        <v>5607</v>
      </c>
      <c r="H14118" s="10" t="s">
        <v>5608</v>
      </c>
      <c r="I14118" s="10" t="s">
        <v>5608</v>
      </c>
      <c r="J14118" s="10">
        <v>103</v>
      </c>
    </row>
    <row r="14119" spans="1:10" ht="14.25" x14ac:dyDescent="0.15">
      <c r="A14119" s="10">
        <v>514837201</v>
      </c>
      <c r="B14119" s="10">
        <v>5148372</v>
      </c>
      <c r="C14119" s="10">
        <v>1</v>
      </c>
      <c r="D14119" s="10">
        <v>100</v>
      </c>
      <c r="E14119" s="10">
        <v>4000</v>
      </c>
      <c r="F14119" s="10" t="s">
        <v>5607</v>
      </c>
      <c r="G14119" s="10" t="s">
        <v>5607</v>
      </c>
      <c r="H14119" s="10" t="s">
        <v>5608</v>
      </c>
      <c r="I14119" s="10" t="s">
        <v>5608</v>
      </c>
      <c r="J14119" s="10">
        <v>103</v>
      </c>
    </row>
    <row r="14120" spans="1:10" ht="14.25" x14ac:dyDescent="0.15">
      <c r="A14120" s="10">
        <v>514847201</v>
      </c>
      <c r="B14120" s="10">
        <v>5148472</v>
      </c>
      <c r="C14120" s="10">
        <v>1</v>
      </c>
      <c r="D14120" s="10">
        <v>100</v>
      </c>
      <c r="E14120" s="10">
        <v>4000</v>
      </c>
      <c r="F14120" s="10" t="s">
        <v>5607</v>
      </c>
      <c r="G14120" s="10" t="s">
        <v>5607</v>
      </c>
      <c r="H14120" s="10" t="s">
        <v>5608</v>
      </c>
      <c r="I14120" s="10" t="s">
        <v>5608</v>
      </c>
      <c r="J14120" s="10">
        <v>103</v>
      </c>
    </row>
    <row r="14121" spans="1:10" ht="14.25" x14ac:dyDescent="0.15">
      <c r="A14121" s="10">
        <v>514857201</v>
      </c>
      <c r="B14121" s="10">
        <v>5148572</v>
      </c>
      <c r="C14121" s="10">
        <v>1</v>
      </c>
      <c r="D14121" s="10">
        <v>100</v>
      </c>
      <c r="E14121" s="10">
        <v>4000</v>
      </c>
      <c r="F14121" s="10" t="s">
        <v>792</v>
      </c>
      <c r="G14121" s="10" t="s">
        <v>792</v>
      </c>
      <c r="H14121" s="10" t="s">
        <v>813</v>
      </c>
      <c r="I14121" s="10" t="s">
        <v>813</v>
      </c>
      <c r="J14121" s="10">
        <v>100</v>
      </c>
    </row>
    <row r="14122" spans="1:10" ht="14.25" x14ac:dyDescent="0.15">
      <c r="A14122" s="10">
        <v>514867201</v>
      </c>
      <c r="B14122" s="10">
        <v>5148672</v>
      </c>
      <c r="C14122" s="10">
        <v>1</v>
      </c>
      <c r="D14122" s="10">
        <v>100</v>
      </c>
      <c r="E14122" s="10">
        <v>4000</v>
      </c>
      <c r="F14122" s="10" t="s">
        <v>5607</v>
      </c>
      <c r="G14122" s="10" t="s">
        <v>5607</v>
      </c>
      <c r="H14122" s="10" t="s">
        <v>5608</v>
      </c>
      <c r="I14122" s="10" t="s">
        <v>5608</v>
      </c>
      <c r="J14122" s="10">
        <v>103</v>
      </c>
    </row>
    <row r="14123" spans="1:10" ht="14.25" x14ac:dyDescent="0.15">
      <c r="A14123" s="10">
        <v>514877201</v>
      </c>
      <c r="B14123" s="10">
        <v>5148772</v>
      </c>
      <c r="C14123" s="10">
        <v>1</v>
      </c>
      <c r="D14123" s="10">
        <v>100</v>
      </c>
      <c r="E14123" s="10">
        <v>4000</v>
      </c>
      <c r="F14123" s="10" t="s">
        <v>792</v>
      </c>
      <c r="G14123" s="10" t="s">
        <v>792</v>
      </c>
      <c r="H14123" s="10" t="s">
        <v>813</v>
      </c>
      <c r="I14123" s="10" t="s">
        <v>813</v>
      </c>
      <c r="J14123" s="10">
        <v>100</v>
      </c>
    </row>
    <row r="14124" spans="1:10" ht="14.25" x14ac:dyDescent="0.15">
      <c r="A14124" s="10">
        <v>514887201</v>
      </c>
      <c r="B14124" s="10">
        <v>5148872</v>
      </c>
      <c r="C14124" s="10">
        <v>1</v>
      </c>
      <c r="D14124" s="10">
        <v>100</v>
      </c>
      <c r="E14124" s="10">
        <v>4000</v>
      </c>
      <c r="F14124" s="10" t="s">
        <v>792</v>
      </c>
      <c r="G14124" s="10" t="s">
        <v>792</v>
      </c>
      <c r="H14124" s="10" t="s">
        <v>813</v>
      </c>
      <c r="I14124" s="10" t="s">
        <v>813</v>
      </c>
      <c r="J14124" s="10">
        <v>100</v>
      </c>
    </row>
    <row r="14125" spans="1:10" ht="14.25" x14ac:dyDescent="0.15">
      <c r="A14125" s="10">
        <v>514917201</v>
      </c>
      <c r="B14125" s="10">
        <v>5149172</v>
      </c>
      <c r="C14125" s="10">
        <v>1</v>
      </c>
      <c r="D14125" s="10">
        <v>100</v>
      </c>
      <c r="E14125" s="10">
        <v>4000</v>
      </c>
      <c r="F14125" s="10" t="s">
        <v>792</v>
      </c>
      <c r="G14125" s="10" t="s">
        <v>792</v>
      </c>
      <c r="H14125" s="10" t="s">
        <v>813</v>
      </c>
      <c r="I14125" s="10" t="s">
        <v>813</v>
      </c>
      <c r="J14125" s="10">
        <v>100</v>
      </c>
    </row>
    <row r="14126" spans="1:10" ht="14.25" x14ac:dyDescent="0.15">
      <c r="A14126" s="10">
        <v>514927201</v>
      </c>
      <c r="B14126" s="10">
        <v>5149272</v>
      </c>
      <c r="C14126" s="10">
        <v>1</v>
      </c>
      <c r="D14126" s="10">
        <v>100</v>
      </c>
      <c r="E14126" s="10">
        <v>4000</v>
      </c>
      <c r="F14126" s="10" t="s">
        <v>5607</v>
      </c>
      <c r="G14126" s="10" t="s">
        <v>5607</v>
      </c>
      <c r="H14126" s="10" t="s">
        <v>5608</v>
      </c>
      <c r="I14126" s="10" t="s">
        <v>5608</v>
      </c>
      <c r="J14126" s="10">
        <v>103</v>
      </c>
    </row>
    <row r="14127" spans="1:10" ht="14.25" x14ac:dyDescent="0.15">
      <c r="A14127" s="10">
        <v>514937201</v>
      </c>
      <c r="B14127" s="10">
        <v>5149372</v>
      </c>
      <c r="C14127" s="10">
        <v>1</v>
      </c>
      <c r="D14127" s="10">
        <v>100</v>
      </c>
      <c r="E14127" s="10">
        <v>4000</v>
      </c>
      <c r="F14127" s="10" t="s">
        <v>5607</v>
      </c>
      <c r="G14127" s="10" t="s">
        <v>5607</v>
      </c>
      <c r="H14127" s="10" t="s">
        <v>5608</v>
      </c>
      <c r="I14127" s="10" t="s">
        <v>5608</v>
      </c>
      <c r="J14127" s="10">
        <v>103</v>
      </c>
    </row>
    <row r="14128" spans="1:10" ht="14.25" x14ac:dyDescent="0.15">
      <c r="A14128" s="10">
        <v>514947201</v>
      </c>
      <c r="B14128" s="10">
        <v>5149472</v>
      </c>
      <c r="C14128" s="10">
        <v>1</v>
      </c>
      <c r="D14128" s="10">
        <v>100</v>
      </c>
      <c r="E14128" s="10">
        <v>4000</v>
      </c>
      <c r="F14128" s="10" t="s">
        <v>5607</v>
      </c>
      <c r="G14128" s="10" t="s">
        <v>5607</v>
      </c>
      <c r="H14128" s="10" t="s">
        <v>5608</v>
      </c>
      <c r="I14128" s="10" t="s">
        <v>5608</v>
      </c>
      <c r="J14128" s="10">
        <v>103</v>
      </c>
    </row>
    <row r="14129" spans="1:10" ht="14.25" x14ac:dyDescent="0.15">
      <c r="A14129" s="10">
        <v>514957201</v>
      </c>
      <c r="B14129" s="10">
        <v>5149572</v>
      </c>
      <c r="C14129" s="10">
        <v>1</v>
      </c>
      <c r="D14129" s="10">
        <v>100</v>
      </c>
      <c r="E14129" s="10">
        <v>4000</v>
      </c>
      <c r="F14129" s="10" t="s">
        <v>792</v>
      </c>
      <c r="G14129" s="10" t="s">
        <v>792</v>
      </c>
      <c r="H14129" s="10" t="s">
        <v>813</v>
      </c>
      <c r="I14129" s="10" t="s">
        <v>813</v>
      </c>
      <c r="J14129" s="10">
        <v>100</v>
      </c>
    </row>
    <row r="14130" spans="1:10" ht="14.25" x14ac:dyDescent="0.15">
      <c r="A14130" s="10">
        <v>514967201</v>
      </c>
      <c r="B14130" s="10">
        <v>5149672</v>
      </c>
      <c r="C14130" s="10">
        <v>1</v>
      </c>
      <c r="D14130" s="10">
        <v>100</v>
      </c>
      <c r="E14130" s="10">
        <v>4000</v>
      </c>
      <c r="F14130" s="10" t="s">
        <v>5607</v>
      </c>
      <c r="G14130" s="10" t="s">
        <v>5607</v>
      </c>
      <c r="H14130" s="10" t="s">
        <v>5608</v>
      </c>
      <c r="I14130" s="10" t="s">
        <v>5608</v>
      </c>
      <c r="J14130" s="10">
        <v>103</v>
      </c>
    </row>
    <row r="14131" spans="1:10" ht="14.25" x14ac:dyDescent="0.15">
      <c r="A14131" s="10">
        <v>514977201</v>
      </c>
      <c r="B14131" s="10">
        <v>5149772</v>
      </c>
      <c r="C14131" s="10">
        <v>1</v>
      </c>
      <c r="D14131" s="10">
        <v>100</v>
      </c>
      <c r="E14131" s="10">
        <v>4000</v>
      </c>
      <c r="F14131" s="10" t="s">
        <v>792</v>
      </c>
      <c r="G14131" s="10" t="s">
        <v>792</v>
      </c>
      <c r="H14131" s="10" t="s">
        <v>813</v>
      </c>
      <c r="I14131" s="10" t="s">
        <v>813</v>
      </c>
      <c r="J14131" s="10">
        <v>100</v>
      </c>
    </row>
    <row r="14132" spans="1:10" ht="14.25" x14ac:dyDescent="0.15">
      <c r="A14132" s="10">
        <v>514987201</v>
      </c>
      <c r="B14132" s="10">
        <v>5149872</v>
      </c>
      <c r="C14132" s="10">
        <v>1</v>
      </c>
      <c r="D14132" s="10">
        <v>100</v>
      </c>
      <c r="E14132" s="10">
        <v>4000</v>
      </c>
      <c r="F14132" s="10" t="s">
        <v>792</v>
      </c>
      <c r="G14132" s="10" t="s">
        <v>792</v>
      </c>
      <c r="H14132" s="10" t="s">
        <v>813</v>
      </c>
      <c r="I14132" s="10" t="s">
        <v>813</v>
      </c>
      <c r="J14132" s="10">
        <v>100</v>
      </c>
    </row>
    <row r="14133" spans="1:10" ht="14.25" x14ac:dyDescent="0.15">
      <c r="A14133" s="10">
        <v>515017201</v>
      </c>
      <c r="B14133" s="10">
        <v>5150172</v>
      </c>
      <c r="C14133" s="10">
        <v>1</v>
      </c>
      <c r="D14133" s="10">
        <v>100</v>
      </c>
      <c r="E14133" s="10">
        <v>4000</v>
      </c>
      <c r="F14133" s="10" t="s">
        <v>792</v>
      </c>
      <c r="G14133" s="10" t="s">
        <v>792</v>
      </c>
      <c r="H14133" s="10" t="s">
        <v>813</v>
      </c>
      <c r="I14133" s="10" t="s">
        <v>813</v>
      </c>
      <c r="J14133" s="10">
        <v>100</v>
      </c>
    </row>
    <row r="14134" spans="1:10" ht="14.25" x14ac:dyDescent="0.15">
      <c r="A14134" s="10">
        <v>515027201</v>
      </c>
      <c r="B14134" s="10">
        <v>5150272</v>
      </c>
      <c r="C14134" s="10">
        <v>1</v>
      </c>
      <c r="D14134" s="10">
        <v>100</v>
      </c>
      <c r="E14134" s="10">
        <v>4000</v>
      </c>
      <c r="F14134" s="10" t="s">
        <v>5607</v>
      </c>
      <c r="G14134" s="10" t="s">
        <v>5607</v>
      </c>
      <c r="H14134" s="10" t="s">
        <v>5608</v>
      </c>
      <c r="I14134" s="10" t="s">
        <v>5608</v>
      </c>
      <c r="J14134" s="10">
        <v>103</v>
      </c>
    </row>
    <row r="14135" spans="1:10" ht="14.25" x14ac:dyDescent="0.15">
      <c r="A14135" s="10">
        <v>515037201</v>
      </c>
      <c r="B14135" s="10">
        <v>5150372</v>
      </c>
      <c r="C14135" s="10">
        <v>1</v>
      </c>
      <c r="D14135" s="10">
        <v>100</v>
      </c>
      <c r="E14135" s="10">
        <v>4000</v>
      </c>
      <c r="F14135" s="10" t="s">
        <v>5607</v>
      </c>
      <c r="G14135" s="10" t="s">
        <v>5607</v>
      </c>
      <c r="H14135" s="10" t="s">
        <v>5608</v>
      </c>
      <c r="I14135" s="10" t="s">
        <v>5608</v>
      </c>
      <c r="J14135" s="10">
        <v>103</v>
      </c>
    </row>
    <row r="14136" spans="1:10" ht="14.25" x14ac:dyDescent="0.15">
      <c r="A14136" s="10">
        <v>515047201</v>
      </c>
      <c r="B14136" s="10">
        <v>5150472</v>
      </c>
      <c r="C14136" s="10">
        <v>1</v>
      </c>
      <c r="D14136" s="10">
        <v>100</v>
      </c>
      <c r="E14136" s="10">
        <v>4000</v>
      </c>
      <c r="F14136" s="10" t="s">
        <v>5607</v>
      </c>
      <c r="G14136" s="10" t="s">
        <v>5607</v>
      </c>
      <c r="H14136" s="10" t="s">
        <v>5608</v>
      </c>
      <c r="I14136" s="10" t="s">
        <v>5608</v>
      </c>
      <c r="J14136" s="10">
        <v>103</v>
      </c>
    </row>
    <row r="14137" spans="1:10" ht="14.25" x14ac:dyDescent="0.15">
      <c r="A14137" s="10">
        <v>515057201</v>
      </c>
      <c r="B14137" s="10">
        <v>5150572</v>
      </c>
      <c r="C14137" s="10">
        <v>1</v>
      </c>
      <c r="D14137" s="10">
        <v>100</v>
      </c>
      <c r="E14137" s="10">
        <v>4000</v>
      </c>
      <c r="F14137" s="10" t="s">
        <v>792</v>
      </c>
      <c r="G14137" s="10" t="s">
        <v>792</v>
      </c>
      <c r="H14137" s="10" t="s">
        <v>813</v>
      </c>
      <c r="I14137" s="10" t="s">
        <v>813</v>
      </c>
      <c r="J14137" s="10">
        <v>100</v>
      </c>
    </row>
    <row r="14138" spans="1:10" ht="14.25" x14ac:dyDescent="0.15">
      <c r="A14138" s="10">
        <v>515067201</v>
      </c>
      <c r="B14138" s="10">
        <v>5150672</v>
      </c>
      <c r="C14138" s="10">
        <v>1</v>
      </c>
      <c r="D14138" s="10">
        <v>100</v>
      </c>
      <c r="E14138" s="10">
        <v>4000</v>
      </c>
      <c r="F14138" s="10" t="s">
        <v>5607</v>
      </c>
      <c r="G14138" s="10" t="s">
        <v>5607</v>
      </c>
      <c r="H14138" s="10" t="s">
        <v>5608</v>
      </c>
      <c r="I14138" s="10" t="s">
        <v>5608</v>
      </c>
      <c r="J14138" s="10">
        <v>103</v>
      </c>
    </row>
    <row r="14139" spans="1:10" ht="14.25" x14ac:dyDescent="0.15">
      <c r="A14139" s="10">
        <v>515077201</v>
      </c>
      <c r="B14139" s="10">
        <v>5150772</v>
      </c>
      <c r="C14139" s="10">
        <v>1</v>
      </c>
      <c r="D14139" s="10">
        <v>100</v>
      </c>
      <c r="E14139" s="10">
        <v>4000</v>
      </c>
      <c r="F14139" s="10" t="s">
        <v>792</v>
      </c>
      <c r="G14139" s="10" t="s">
        <v>792</v>
      </c>
      <c r="H14139" s="10" t="s">
        <v>813</v>
      </c>
      <c r="I14139" s="10" t="s">
        <v>813</v>
      </c>
      <c r="J14139" s="10">
        <v>100</v>
      </c>
    </row>
    <row r="14140" spans="1:10" ht="14.25" x14ac:dyDescent="0.15">
      <c r="A14140" s="10">
        <v>515087201</v>
      </c>
      <c r="B14140" s="10">
        <v>5150872</v>
      </c>
      <c r="C14140" s="10">
        <v>1</v>
      </c>
      <c r="D14140" s="10">
        <v>100</v>
      </c>
      <c r="E14140" s="10">
        <v>4000</v>
      </c>
      <c r="F14140" s="10" t="s">
        <v>792</v>
      </c>
      <c r="G14140" s="10" t="s">
        <v>792</v>
      </c>
      <c r="H14140" s="10" t="s">
        <v>813</v>
      </c>
      <c r="I14140" s="10" t="s">
        <v>813</v>
      </c>
      <c r="J14140" s="10">
        <v>100</v>
      </c>
    </row>
    <row r="14141" spans="1:10" ht="14.25" x14ac:dyDescent="0.15">
      <c r="A14141" s="10">
        <v>515117201</v>
      </c>
      <c r="B14141" s="10">
        <v>5151172</v>
      </c>
      <c r="C14141" s="10">
        <v>1</v>
      </c>
      <c r="D14141" s="10">
        <v>100</v>
      </c>
      <c r="E14141" s="10">
        <v>4000</v>
      </c>
      <c r="F14141" s="10" t="s">
        <v>792</v>
      </c>
      <c r="G14141" s="10" t="s">
        <v>792</v>
      </c>
      <c r="H14141" s="10" t="s">
        <v>813</v>
      </c>
      <c r="I14141" s="10" t="s">
        <v>813</v>
      </c>
      <c r="J14141" s="10">
        <v>100</v>
      </c>
    </row>
    <row r="14142" spans="1:10" ht="14.25" x14ac:dyDescent="0.15">
      <c r="A14142" s="10">
        <v>515127201</v>
      </c>
      <c r="B14142" s="10">
        <v>5151272</v>
      </c>
      <c r="C14142" s="10">
        <v>1</v>
      </c>
      <c r="D14142" s="10">
        <v>100</v>
      </c>
      <c r="E14142" s="10">
        <v>4000</v>
      </c>
      <c r="F14142" s="10" t="s">
        <v>5607</v>
      </c>
      <c r="G14142" s="10" t="s">
        <v>5607</v>
      </c>
      <c r="H14142" s="10" t="s">
        <v>5608</v>
      </c>
      <c r="I14142" s="10" t="s">
        <v>5608</v>
      </c>
      <c r="J14142" s="10">
        <v>103</v>
      </c>
    </row>
    <row r="14143" spans="1:10" ht="14.25" x14ac:dyDescent="0.15">
      <c r="A14143" s="10">
        <v>515137201</v>
      </c>
      <c r="B14143" s="10">
        <v>5151372</v>
      </c>
      <c r="C14143" s="10">
        <v>1</v>
      </c>
      <c r="D14143" s="10">
        <v>100</v>
      </c>
      <c r="E14143" s="10">
        <v>4000</v>
      </c>
      <c r="F14143" s="10" t="s">
        <v>5607</v>
      </c>
      <c r="G14143" s="10" t="s">
        <v>5607</v>
      </c>
      <c r="H14143" s="10" t="s">
        <v>5608</v>
      </c>
      <c r="I14143" s="10" t="s">
        <v>5608</v>
      </c>
      <c r="J14143" s="10">
        <v>103</v>
      </c>
    </row>
    <row r="14144" spans="1:10" ht="14.25" x14ac:dyDescent="0.15">
      <c r="A14144" s="10">
        <v>515147201</v>
      </c>
      <c r="B14144" s="10">
        <v>5151472</v>
      </c>
      <c r="C14144" s="10">
        <v>1</v>
      </c>
      <c r="D14144" s="10">
        <v>100</v>
      </c>
      <c r="E14144" s="10">
        <v>4000</v>
      </c>
      <c r="F14144" s="10" t="s">
        <v>5607</v>
      </c>
      <c r="G14144" s="10" t="s">
        <v>5607</v>
      </c>
      <c r="H14144" s="10" t="s">
        <v>5608</v>
      </c>
      <c r="I14144" s="10" t="s">
        <v>5608</v>
      </c>
      <c r="J14144" s="10">
        <v>103</v>
      </c>
    </row>
    <row r="14145" spans="1:10" ht="14.25" x14ac:dyDescent="0.15">
      <c r="A14145" s="10">
        <v>515157201</v>
      </c>
      <c r="B14145" s="10">
        <v>5151572</v>
      </c>
      <c r="C14145" s="10">
        <v>1</v>
      </c>
      <c r="D14145" s="10">
        <v>100</v>
      </c>
      <c r="E14145" s="10">
        <v>4000</v>
      </c>
      <c r="F14145" s="10" t="s">
        <v>792</v>
      </c>
      <c r="G14145" s="10" t="s">
        <v>792</v>
      </c>
      <c r="H14145" s="10" t="s">
        <v>813</v>
      </c>
      <c r="I14145" s="10" t="s">
        <v>813</v>
      </c>
      <c r="J14145" s="10">
        <v>100</v>
      </c>
    </row>
    <row r="14146" spans="1:10" ht="14.25" x14ac:dyDescent="0.15">
      <c r="A14146" s="10">
        <v>515167201</v>
      </c>
      <c r="B14146" s="10">
        <v>5151672</v>
      </c>
      <c r="C14146" s="10">
        <v>1</v>
      </c>
      <c r="D14146" s="10">
        <v>100</v>
      </c>
      <c r="E14146" s="10">
        <v>4000</v>
      </c>
      <c r="F14146" s="10" t="s">
        <v>5607</v>
      </c>
      <c r="G14146" s="10" t="s">
        <v>5607</v>
      </c>
      <c r="H14146" s="10" t="s">
        <v>5608</v>
      </c>
      <c r="I14146" s="10" t="s">
        <v>5608</v>
      </c>
      <c r="J14146" s="10">
        <v>103</v>
      </c>
    </row>
    <row r="14147" spans="1:10" ht="14.25" x14ac:dyDescent="0.15">
      <c r="A14147" s="10">
        <v>515177201</v>
      </c>
      <c r="B14147" s="10">
        <v>5151772</v>
      </c>
      <c r="C14147" s="10">
        <v>1</v>
      </c>
      <c r="D14147" s="10">
        <v>100</v>
      </c>
      <c r="E14147" s="10">
        <v>4000</v>
      </c>
      <c r="F14147" s="10" t="s">
        <v>792</v>
      </c>
      <c r="G14147" s="10" t="s">
        <v>792</v>
      </c>
      <c r="H14147" s="10" t="s">
        <v>813</v>
      </c>
      <c r="I14147" s="10" t="s">
        <v>813</v>
      </c>
      <c r="J14147" s="10">
        <v>100</v>
      </c>
    </row>
    <row r="14148" spans="1:10" ht="14.25" x14ac:dyDescent="0.15">
      <c r="A14148" s="10">
        <v>515187201</v>
      </c>
      <c r="B14148" s="10">
        <v>5151872</v>
      </c>
      <c r="C14148" s="10">
        <v>1</v>
      </c>
      <c r="D14148" s="10">
        <v>100</v>
      </c>
      <c r="E14148" s="10">
        <v>4000</v>
      </c>
      <c r="F14148" s="10" t="s">
        <v>792</v>
      </c>
      <c r="G14148" s="10" t="s">
        <v>792</v>
      </c>
      <c r="H14148" s="10" t="s">
        <v>813</v>
      </c>
      <c r="I14148" s="10" t="s">
        <v>813</v>
      </c>
      <c r="J14148" s="10">
        <v>100</v>
      </c>
    </row>
    <row r="14149" spans="1:10" ht="14.25" x14ac:dyDescent="0.15">
      <c r="A14149" s="10">
        <v>515217201</v>
      </c>
      <c r="B14149" s="10">
        <v>5152172</v>
      </c>
      <c r="C14149" s="10">
        <v>1</v>
      </c>
      <c r="D14149" s="10">
        <v>100</v>
      </c>
      <c r="E14149" s="10">
        <v>4000</v>
      </c>
      <c r="F14149" s="10" t="s">
        <v>792</v>
      </c>
      <c r="G14149" s="10" t="s">
        <v>792</v>
      </c>
      <c r="H14149" s="10" t="s">
        <v>813</v>
      </c>
      <c r="I14149" s="10" t="s">
        <v>813</v>
      </c>
      <c r="J14149" s="10">
        <v>100</v>
      </c>
    </row>
    <row r="14150" spans="1:10" ht="14.25" x14ac:dyDescent="0.15">
      <c r="A14150" s="10">
        <v>515227201</v>
      </c>
      <c r="B14150" s="10">
        <v>5152272</v>
      </c>
      <c r="C14150" s="10">
        <v>1</v>
      </c>
      <c r="D14150" s="10">
        <v>100</v>
      </c>
      <c r="E14150" s="10">
        <v>4000</v>
      </c>
      <c r="F14150" s="10" t="s">
        <v>5607</v>
      </c>
      <c r="G14150" s="10" t="s">
        <v>5607</v>
      </c>
      <c r="H14150" s="10" t="s">
        <v>5608</v>
      </c>
      <c r="I14150" s="10" t="s">
        <v>5608</v>
      </c>
      <c r="J14150" s="10">
        <v>103</v>
      </c>
    </row>
    <row r="14151" spans="1:10" ht="14.25" x14ac:dyDescent="0.15">
      <c r="A14151" s="10">
        <v>515237201</v>
      </c>
      <c r="B14151" s="10">
        <v>5152372</v>
      </c>
      <c r="C14151" s="10">
        <v>1</v>
      </c>
      <c r="D14151" s="10">
        <v>100</v>
      </c>
      <c r="E14151" s="10">
        <v>4000</v>
      </c>
      <c r="F14151" s="10" t="s">
        <v>5607</v>
      </c>
      <c r="G14151" s="10" t="s">
        <v>5607</v>
      </c>
      <c r="H14151" s="10" t="s">
        <v>5608</v>
      </c>
      <c r="I14151" s="10" t="s">
        <v>5608</v>
      </c>
      <c r="J14151" s="10">
        <v>103</v>
      </c>
    </row>
    <row r="14152" spans="1:10" ht="14.25" x14ac:dyDescent="0.15">
      <c r="A14152" s="10">
        <v>515247201</v>
      </c>
      <c r="B14152" s="10">
        <v>5152472</v>
      </c>
      <c r="C14152" s="10">
        <v>1</v>
      </c>
      <c r="D14152" s="10">
        <v>100</v>
      </c>
      <c r="E14152" s="10">
        <v>4000</v>
      </c>
      <c r="F14152" s="10" t="s">
        <v>5607</v>
      </c>
      <c r="G14152" s="10" t="s">
        <v>5607</v>
      </c>
      <c r="H14152" s="10" t="s">
        <v>5608</v>
      </c>
      <c r="I14152" s="10" t="s">
        <v>5608</v>
      </c>
      <c r="J14152" s="10">
        <v>103</v>
      </c>
    </row>
    <row r="14153" spans="1:10" ht="14.25" x14ac:dyDescent="0.15">
      <c r="A14153" s="10">
        <v>515257201</v>
      </c>
      <c r="B14153" s="10">
        <v>5152572</v>
      </c>
      <c r="C14153" s="10">
        <v>1</v>
      </c>
      <c r="D14153" s="10">
        <v>100</v>
      </c>
      <c r="E14153" s="10">
        <v>4000</v>
      </c>
      <c r="F14153" s="10" t="s">
        <v>792</v>
      </c>
      <c r="G14153" s="10" t="s">
        <v>792</v>
      </c>
      <c r="H14153" s="10" t="s">
        <v>813</v>
      </c>
      <c r="I14153" s="10" t="s">
        <v>813</v>
      </c>
      <c r="J14153" s="10">
        <v>100</v>
      </c>
    </row>
    <row r="14154" spans="1:10" ht="14.25" x14ac:dyDescent="0.15">
      <c r="A14154" s="10">
        <v>515267201</v>
      </c>
      <c r="B14154" s="10">
        <v>5152672</v>
      </c>
      <c r="C14154" s="10">
        <v>1</v>
      </c>
      <c r="D14154" s="10">
        <v>100</v>
      </c>
      <c r="E14154" s="10">
        <v>4000</v>
      </c>
      <c r="F14154" s="10" t="s">
        <v>5607</v>
      </c>
      <c r="G14154" s="10" t="s">
        <v>5607</v>
      </c>
      <c r="H14154" s="10" t="s">
        <v>5608</v>
      </c>
      <c r="I14154" s="10" t="s">
        <v>5608</v>
      </c>
      <c r="J14154" s="10">
        <v>103</v>
      </c>
    </row>
    <row r="14155" spans="1:10" ht="14.25" x14ac:dyDescent="0.15">
      <c r="A14155" s="10">
        <v>515277201</v>
      </c>
      <c r="B14155" s="10">
        <v>5152772</v>
      </c>
      <c r="C14155" s="10">
        <v>1</v>
      </c>
      <c r="D14155" s="10">
        <v>100</v>
      </c>
      <c r="E14155" s="10">
        <v>4000</v>
      </c>
      <c r="F14155" s="10" t="s">
        <v>792</v>
      </c>
      <c r="G14155" s="10" t="s">
        <v>792</v>
      </c>
      <c r="H14155" s="10" t="s">
        <v>813</v>
      </c>
      <c r="I14155" s="10" t="s">
        <v>813</v>
      </c>
      <c r="J14155" s="10">
        <v>100</v>
      </c>
    </row>
    <row r="14156" spans="1:10" ht="14.25" x14ac:dyDescent="0.15">
      <c r="A14156" s="10">
        <v>515287201</v>
      </c>
      <c r="B14156" s="10">
        <v>5152872</v>
      </c>
      <c r="C14156" s="10">
        <v>1</v>
      </c>
      <c r="D14156" s="10">
        <v>100</v>
      </c>
      <c r="E14156" s="10">
        <v>4000</v>
      </c>
      <c r="F14156" s="10" t="s">
        <v>792</v>
      </c>
      <c r="G14156" s="10" t="s">
        <v>792</v>
      </c>
      <c r="H14156" s="10" t="s">
        <v>813</v>
      </c>
      <c r="I14156" s="10" t="s">
        <v>813</v>
      </c>
      <c r="J14156" s="10">
        <v>100</v>
      </c>
    </row>
    <row r="14157" spans="1:10" ht="14.25" x14ac:dyDescent="0.15">
      <c r="A14157" s="10">
        <v>515317201</v>
      </c>
      <c r="B14157" s="10">
        <v>5153172</v>
      </c>
      <c r="C14157" s="10">
        <v>1</v>
      </c>
      <c r="D14157" s="10">
        <v>100</v>
      </c>
      <c r="E14157" s="10">
        <v>4000</v>
      </c>
      <c r="F14157" s="10" t="s">
        <v>792</v>
      </c>
      <c r="G14157" s="10" t="s">
        <v>792</v>
      </c>
      <c r="H14157" s="10" t="s">
        <v>813</v>
      </c>
      <c r="I14157" s="10" t="s">
        <v>813</v>
      </c>
      <c r="J14157" s="10">
        <v>100</v>
      </c>
    </row>
    <row r="14158" spans="1:10" ht="14.25" x14ac:dyDescent="0.15">
      <c r="A14158" s="10">
        <v>515327201</v>
      </c>
      <c r="B14158" s="10">
        <v>5153272</v>
      </c>
      <c r="C14158" s="10">
        <v>1</v>
      </c>
      <c r="D14158" s="10">
        <v>100</v>
      </c>
      <c r="E14158" s="10">
        <v>4000</v>
      </c>
      <c r="F14158" s="10" t="s">
        <v>5607</v>
      </c>
      <c r="G14158" s="10" t="s">
        <v>5607</v>
      </c>
      <c r="H14158" s="10" t="s">
        <v>5608</v>
      </c>
      <c r="I14158" s="10" t="s">
        <v>5608</v>
      </c>
      <c r="J14158" s="10">
        <v>103</v>
      </c>
    </row>
    <row r="14159" spans="1:10" ht="14.25" x14ac:dyDescent="0.15">
      <c r="A14159" s="10">
        <v>515337201</v>
      </c>
      <c r="B14159" s="10">
        <v>5153372</v>
      </c>
      <c r="C14159" s="10">
        <v>1</v>
      </c>
      <c r="D14159" s="10">
        <v>100</v>
      </c>
      <c r="E14159" s="10">
        <v>4000</v>
      </c>
      <c r="F14159" s="10" t="s">
        <v>5607</v>
      </c>
      <c r="G14159" s="10" t="s">
        <v>5607</v>
      </c>
      <c r="H14159" s="10" t="s">
        <v>5608</v>
      </c>
      <c r="I14159" s="10" t="s">
        <v>5608</v>
      </c>
      <c r="J14159" s="10">
        <v>103</v>
      </c>
    </row>
    <row r="14160" spans="1:10" ht="14.25" x14ac:dyDescent="0.15">
      <c r="A14160" s="10">
        <v>515347201</v>
      </c>
      <c r="B14160" s="10">
        <v>5153472</v>
      </c>
      <c r="C14160" s="10">
        <v>1</v>
      </c>
      <c r="D14160" s="10">
        <v>100</v>
      </c>
      <c r="E14160" s="10">
        <v>4000</v>
      </c>
      <c r="F14160" s="10" t="s">
        <v>5607</v>
      </c>
      <c r="G14160" s="10" t="s">
        <v>5607</v>
      </c>
      <c r="H14160" s="10" t="s">
        <v>5608</v>
      </c>
      <c r="I14160" s="10" t="s">
        <v>5608</v>
      </c>
      <c r="J14160" s="10">
        <v>103</v>
      </c>
    </row>
    <row r="14161" spans="1:10" ht="14.25" x14ac:dyDescent="0.15">
      <c r="A14161" s="10">
        <v>515357201</v>
      </c>
      <c r="B14161" s="10">
        <v>5153572</v>
      </c>
      <c r="C14161" s="10">
        <v>1</v>
      </c>
      <c r="D14161" s="10">
        <v>100</v>
      </c>
      <c r="E14161" s="10">
        <v>4000</v>
      </c>
      <c r="F14161" s="10" t="s">
        <v>792</v>
      </c>
      <c r="G14161" s="10" t="s">
        <v>792</v>
      </c>
      <c r="H14161" s="10" t="s">
        <v>813</v>
      </c>
      <c r="I14161" s="10" t="s">
        <v>813</v>
      </c>
      <c r="J14161" s="10">
        <v>100</v>
      </c>
    </row>
    <row r="14162" spans="1:10" ht="14.25" x14ac:dyDescent="0.15">
      <c r="A14162" s="10">
        <v>515367201</v>
      </c>
      <c r="B14162" s="10">
        <v>5153672</v>
      </c>
      <c r="C14162" s="10">
        <v>1</v>
      </c>
      <c r="D14162" s="10">
        <v>100</v>
      </c>
      <c r="E14162" s="10">
        <v>4000</v>
      </c>
      <c r="F14162" s="10" t="s">
        <v>5607</v>
      </c>
      <c r="G14162" s="10" t="s">
        <v>5607</v>
      </c>
      <c r="H14162" s="10" t="s">
        <v>5608</v>
      </c>
      <c r="I14162" s="10" t="s">
        <v>5608</v>
      </c>
      <c r="J14162" s="10">
        <v>103</v>
      </c>
    </row>
    <row r="14163" spans="1:10" ht="14.25" x14ac:dyDescent="0.15">
      <c r="A14163" s="10">
        <v>515377201</v>
      </c>
      <c r="B14163" s="10">
        <v>5153772</v>
      </c>
      <c r="C14163" s="10">
        <v>1</v>
      </c>
      <c r="D14163" s="10">
        <v>100</v>
      </c>
      <c r="E14163" s="10">
        <v>4000</v>
      </c>
      <c r="F14163" s="10" t="s">
        <v>792</v>
      </c>
      <c r="G14163" s="10" t="s">
        <v>792</v>
      </c>
      <c r="H14163" s="10" t="s">
        <v>813</v>
      </c>
      <c r="I14163" s="10" t="s">
        <v>813</v>
      </c>
      <c r="J14163" s="10">
        <v>100</v>
      </c>
    </row>
    <row r="14164" spans="1:10" ht="14.25" x14ac:dyDescent="0.15">
      <c r="A14164" s="10">
        <v>515387201</v>
      </c>
      <c r="B14164" s="10">
        <v>5153872</v>
      </c>
      <c r="C14164" s="10">
        <v>1</v>
      </c>
      <c r="D14164" s="10">
        <v>100</v>
      </c>
      <c r="E14164" s="10">
        <v>4000</v>
      </c>
      <c r="F14164" s="10" t="s">
        <v>792</v>
      </c>
      <c r="G14164" s="10" t="s">
        <v>792</v>
      </c>
      <c r="H14164" s="10" t="s">
        <v>813</v>
      </c>
      <c r="I14164" s="10" t="s">
        <v>813</v>
      </c>
      <c r="J14164" s="10">
        <v>100</v>
      </c>
    </row>
    <row r="14165" spans="1:10" ht="14.25" x14ac:dyDescent="0.15">
      <c r="A14165" s="10">
        <v>515417201</v>
      </c>
      <c r="B14165" s="10">
        <v>5154172</v>
      </c>
      <c r="C14165" s="10">
        <v>1</v>
      </c>
      <c r="D14165" s="10">
        <v>100</v>
      </c>
      <c r="E14165" s="10">
        <v>4000</v>
      </c>
      <c r="F14165" s="10" t="s">
        <v>792</v>
      </c>
      <c r="G14165" s="10" t="s">
        <v>792</v>
      </c>
      <c r="H14165" s="10" t="s">
        <v>813</v>
      </c>
      <c r="I14165" s="10" t="s">
        <v>813</v>
      </c>
      <c r="J14165" s="10">
        <v>100</v>
      </c>
    </row>
    <row r="14166" spans="1:10" ht="14.25" x14ac:dyDescent="0.15">
      <c r="A14166" s="10">
        <v>515427201</v>
      </c>
      <c r="B14166" s="10">
        <v>5154272</v>
      </c>
      <c r="C14166" s="10">
        <v>1</v>
      </c>
      <c r="D14166" s="10">
        <v>100</v>
      </c>
      <c r="E14166" s="10">
        <v>4000</v>
      </c>
      <c r="F14166" s="10" t="s">
        <v>5607</v>
      </c>
      <c r="G14166" s="10" t="s">
        <v>5607</v>
      </c>
      <c r="H14166" s="10" t="s">
        <v>5608</v>
      </c>
      <c r="I14166" s="10" t="s">
        <v>5608</v>
      </c>
      <c r="J14166" s="10">
        <v>103</v>
      </c>
    </row>
    <row r="14167" spans="1:10" ht="14.25" x14ac:dyDescent="0.15">
      <c r="A14167" s="10">
        <v>515437201</v>
      </c>
      <c r="B14167" s="10">
        <v>5154372</v>
      </c>
      <c r="C14167" s="10">
        <v>1</v>
      </c>
      <c r="D14167" s="10">
        <v>100</v>
      </c>
      <c r="E14167" s="10">
        <v>4000</v>
      </c>
      <c r="F14167" s="10" t="s">
        <v>5607</v>
      </c>
      <c r="G14167" s="10" t="s">
        <v>5607</v>
      </c>
      <c r="H14167" s="10" t="s">
        <v>5608</v>
      </c>
      <c r="I14167" s="10" t="s">
        <v>5608</v>
      </c>
      <c r="J14167" s="10">
        <v>103</v>
      </c>
    </row>
    <row r="14168" spans="1:10" ht="14.25" x14ac:dyDescent="0.15">
      <c r="A14168" s="10">
        <v>515447201</v>
      </c>
      <c r="B14168" s="10">
        <v>5154472</v>
      </c>
      <c r="C14168" s="10">
        <v>1</v>
      </c>
      <c r="D14168" s="10">
        <v>100</v>
      </c>
      <c r="E14168" s="10">
        <v>4000</v>
      </c>
      <c r="F14168" s="10" t="s">
        <v>5607</v>
      </c>
      <c r="G14168" s="10" t="s">
        <v>5607</v>
      </c>
      <c r="H14168" s="10" t="s">
        <v>5608</v>
      </c>
      <c r="I14168" s="10" t="s">
        <v>5608</v>
      </c>
      <c r="J14168" s="10">
        <v>103</v>
      </c>
    </row>
    <row r="14169" spans="1:10" ht="14.25" x14ac:dyDescent="0.15">
      <c r="A14169" s="10">
        <v>515457201</v>
      </c>
      <c r="B14169" s="10">
        <v>5154572</v>
      </c>
      <c r="C14169" s="10">
        <v>1</v>
      </c>
      <c r="D14169" s="10">
        <v>100</v>
      </c>
      <c r="E14169" s="10">
        <v>4000</v>
      </c>
      <c r="F14169" s="10" t="s">
        <v>792</v>
      </c>
      <c r="G14169" s="10" t="s">
        <v>792</v>
      </c>
      <c r="H14169" s="10" t="s">
        <v>813</v>
      </c>
      <c r="I14169" s="10" t="s">
        <v>813</v>
      </c>
      <c r="J14169" s="10">
        <v>100</v>
      </c>
    </row>
    <row r="14170" spans="1:10" ht="14.25" x14ac:dyDescent="0.15">
      <c r="A14170" s="10">
        <v>515467201</v>
      </c>
      <c r="B14170" s="10">
        <v>5154672</v>
      </c>
      <c r="C14170" s="10">
        <v>1</v>
      </c>
      <c r="D14170" s="10">
        <v>100</v>
      </c>
      <c r="E14170" s="10">
        <v>4000</v>
      </c>
      <c r="F14170" s="10" t="s">
        <v>5607</v>
      </c>
      <c r="G14170" s="10" t="s">
        <v>5607</v>
      </c>
      <c r="H14170" s="10" t="s">
        <v>5608</v>
      </c>
      <c r="I14170" s="10" t="s">
        <v>5608</v>
      </c>
      <c r="J14170" s="10">
        <v>103</v>
      </c>
    </row>
    <row r="14171" spans="1:10" ht="14.25" x14ac:dyDescent="0.15">
      <c r="A14171" s="10">
        <v>515477201</v>
      </c>
      <c r="B14171" s="10">
        <v>5154772</v>
      </c>
      <c r="C14171" s="10">
        <v>1</v>
      </c>
      <c r="D14171" s="10">
        <v>100</v>
      </c>
      <c r="E14171" s="10">
        <v>4000</v>
      </c>
      <c r="F14171" s="10" t="s">
        <v>792</v>
      </c>
      <c r="G14171" s="10" t="s">
        <v>792</v>
      </c>
      <c r="H14171" s="10" t="s">
        <v>813</v>
      </c>
      <c r="I14171" s="10" t="s">
        <v>813</v>
      </c>
      <c r="J14171" s="10">
        <v>100</v>
      </c>
    </row>
    <row r="14172" spans="1:10" ht="14.25" x14ac:dyDescent="0.15">
      <c r="A14172" s="10">
        <v>515487201</v>
      </c>
      <c r="B14172" s="10">
        <v>5154872</v>
      </c>
      <c r="C14172" s="10">
        <v>1</v>
      </c>
      <c r="D14172" s="10">
        <v>100</v>
      </c>
      <c r="E14172" s="10">
        <v>4000</v>
      </c>
      <c r="F14172" s="10" t="s">
        <v>792</v>
      </c>
      <c r="G14172" s="10" t="s">
        <v>792</v>
      </c>
      <c r="H14172" s="10" t="s">
        <v>813</v>
      </c>
      <c r="I14172" s="10" t="s">
        <v>813</v>
      </c>
      <c r="J14172" s="10">
        <v>100</v>
      </c>
    </row>
    <row r="14173" spans="1:10" ht="14.25" x14ac:dyDescent="0.15">
      <c r="A14173" s="10">
        <v>515517201</v>
      </c>
      <c r="B14173" s="10">
        <v>5155172</v>
      </c>
      <c r="C14173" s="10">
        <v>1</v>
      </c>
      <c r="D14173" s="10">
        <v>100</v>
      </c>
      <c r="E14173" s="10">
        <v>4000</v>
      </c>
      <c r="F14173" s="10" t="s">
        <v>792</v>
      </c>
      <c r="G14173" s="10" t="s">
        <v>792</v>
      </c>
      <c r="H14173" s="10" t="s">
        <v>813</v>
      </c>
      <c r="I14173" s="10" t="s">
        <v>813</v>
      </c>
      <c r="J14173" s="10">
        <v>100</v>
      </c>
    </row>
    <row r="14174" spans="1:10" ht="14.25" x14ac:dyDescent="0.15">
      <c r="A14174" s="10">
        <v>515527201</v>
      </c>
      <c r="B14174" s="10">
        <v>5155272</v>
      </c>
      <c r="C14174" s="10">
        <v>1</v>
      </c>
      <c r="D14174" s="10">
        <v>100</v>
      </c>
      <c r="E14174" s="10">
        <v>4000</v>
      </c>
      <c r="F14174" s="10" t="s">
        <v>5607</v>
      </c>
      <c r="G14174" s="10" t="s">
        <v>5607</v>
      </c>
      <c r="H14174" s="10" t="s">
        <v>5608</v>
      </c>
      <c r="I14174" s="10" t="s">
        <v>5608</v>
      </c>
      <c r="J14174" s="10">
        <v>103</v>
      </c>
    </row>
    <row r="14175" spans="1:10" ht="14.25" x14ac:dyDescent="0.15">
      <c r="A14175" s="10">
        <v>515537201</v>
      </c>
      <c r="B14175" s="10">
        <v>5155372</v>
      </c>
      <c r="C14175" s="10">
        <v>1</v>
      </c>
      <c r="D14175" s="10">
        <v>100</v>
      </c>
      <c r="E14175" s="10">
        <v>4000</v>
      </c>
      <c r="F14175" s="10" t="s">
        <v>5607</v>
      </c>
      <c r="G14175" s="10" t="s">
        <v>5607</v>
      </c>
      <c r="H14175" s="10" t="s">
        <v>5608</v>
      </c>
      <c r="I14175" s="10" t="s">
        <v>5608</v>
      </c>
      <c r="J14175" s="10">
        <v>103</v>
      </c>
    </row>
    <row r="14176" spans="1:10" ht="14.25" x14ac:dyDescent="0.15">
      <c r="A14176" s="10">
        <v>515547201</v>
      </c>
      <c r="B14176" s="10">
        <v>5155472</v>
      </c>
      <c r="C14176" s="10">
        <v>1</v>
      </c>
      <c r="D14176" s="10">
        <v>100</v>
      </c>
      <c r="E14176" s="10">
        <v>4000</v>
      </c>
      <c r="F14176" s="10" t="s">
        <v>5607</v>
      </c>
      <c r="G14176" s="10" t="s">
        <v>5607</v>
      </c>
      <c r="H14176" s="10" t="s">
        <v>5608</v>
      </c>
      <c r="I14176" s="10" t="s">
        <v>5608</v>
      </c>
      <c r="J14176" s="10">
        <v>103</v>
      </c>
    </row>
    <row r="14177" spans="1:10" ht="14.25" x14ac:dyDescent="0.15">
      <c r="A14177" s="10">
        <v>515557201</v>
      </c>
      <c r="B14177" s="10">
        <v>5155572</v>
      </c>
      <c r="C14177" s="10">
        <v>1</v>
      </c>
      <c r="D14177" s="10">
        <v>100</v>
      </c>
      <c r="E14177" s="10">
        <v>4000</v>
      </c>
      <c r="F14177" s="10" t="s">
        <v>792</v>
      </c>
      <c r="G14177" s="10" t="s">
        <v>792</v>
      </c>
      <c r="H14177" s="10" t="s">
        <v>813</v>
      </c>
      <c r="I14177" s="10" t="s">
        <v>813</v>
      </c>
      <c r="J14177" s="10">
        <v>100</v>
      </c>
    </row>
    <row r="14178" spans="1:10" ht="14.25" x14ac:dyDescent="0.15">
      <c r="A14178" s="10">
        <v>515567201</v>
      </c>
      <c r="B14178" s="10">
        <v>5155672</v>
      </c>
      <c r="C14178" s="10">
        <v>1</v>
      </c>
      <c r="D14178" s="10">
        <v>100</v>
      </c>
      <c r="E14178" s="10">
        <v>4000</v>
      </c>
      <c r="F14178" s="10" t="s">
        <v>5607</v>
      </c>
      <c r="G14178" s="10" t="s">
        <v>5607</v>
      </c>
      <c r="H14178" s="10" t="s">
        <v>5608</v>
      </c>
      <c r="I14178" s="10" t="s">
        <v>5608</v>
      </c>
      <c r="J14178" s="10">
        <v>103</v>
      </c>
    </row>
    <row r="14179" spans="1:10" ht="14.25" x14ac:dyDescent="0.15">
      <c r="A14179" s="10">
        <v>515577201</v>
      </c>
      <c r="B14179" s="10">
        <v>5155772</v>
      </c>
      <c r="C14179" s="10">
        <v>1</v>
      </c>
      <c r="D14179" s="10">
        <v>100</v>
      </c>
      <c r="E14179" s="10">
        <v>4000</v>
      </c>
      <c r="F14179" s="10" t="s">
        <v>792</v>
      </c>
      <c r="G14179" s="10" t="s">
        <v>792</v>
      </c>
      <c r="H14179" s="10" t="s">
        <v>813</v>
      </c>
      <c r="I14179" s="10" t="s">
        <v>813</v>
      </c>
      <c r="J14179" s="10">
        <v>100</v>
      </c>
    </row>
    <row r="14180" spans="1:10" ht="14.25" x14ac:dyDescent="0.15">
      <c r="A14180" s="10">
        <v>515587201</v>
      </c>
      <c r="B14180" s="10">
        <v>5155872</v>
      </c>
      <c r="C14180" s="10">
        <v>1</v>
      </c>
      <c r="D14180" s="10">
        <v>100</v>
      </c>
      <c r="E14180" s="10">
        <v>4000</v>
      </c>
      <c r="F14180" s="10" t="s">
        <v>792</v>
      </c>
      <c r="G14180" s="10" t="s">
        <v>792</v>
      </c>
      <c r="H14180" s="10" t="s">
        <v>813</v>
      </c>
      <c r="I14180" s="10" t="s">
        <v>813</v>
      </c>
      <c r="J14180" s="10">
        <v>100</v>
      </c>
    </row>
    <row r="14181" spans="1:10" ht="14.25" x14ac:dyDescent="0.15">
      <c r="A14181" s="10">
        <v>515617201</v>
      </c>
      <c r="B14181" s="10">
        <v>5156172</v>
      </c>
      <c r="C14181" s="10">
        <v>1</v>
      </c>
      <c r="D14181" s="10">
        <v>100</v>
      </c>
      <c r="E14181" s="10">
        <v>4000</v>
      </c>
      <c r="F14181" s="10" t="s">
        <v>792</v>
      </c>
      <c r="G14181" s="10" t="s">
        <v>792</v>
      </c>
      <c r="H14181" s="10" t="s">
        <v>813</v>
      </c>
      <c r="I14181" s="10" t="s">
        <v>813</v>
      </c>
      <c r="J14181" s="10">
        <v>100</v>
      </c>
    </row>
    <row r="14182" spans="1:10" ht="14.25" x14ac:dyDescent="0.15">
      <c r="A14182" s="10">
        <v>515627201</v>
      </c>
      <c r="B14182" s="10">
        <v>5156272</v>
      </c>
      <c r="C14182" s="10">
        <v>1</v>
      </c>
      <c r="D14182" s="10">
        <v>100</v>
      </c>
      <c r="E14182" s="10">
        <v>4000</v>
      </c>
      <c r="F14182" s="10" t="s">
        <v>5607</v>
      </c>
      <c r="G14182" s="10" t="s">
        <v>5607</v>
      </c>
      <c r="H14182" s="10" t="s">
        <v>5608</v>
      </c>
      <c r="I14182" s="10" t="s">
        <v>5608</v>
      </c>
      <c r="J14182" s="10">
        <v>103</v>
      </c>
    </row>
    <row r="14183" spans="1:10" ht="14.25" x14ac:dyDescent="0.15">
      <c r="A14183" s="10">
        <v>515637201</v>
      </c>
      <c r="B14183" s="10">
        <v>5156372</v>
      </c>
      <c r="C14183" s="10">
        <v>1</v>
      </c>
      <c r="D14183" s="10">
        <v>100</v>
      </c>
      <c r="E14183" s="10">
        <v>4000</v>
      </c>
      <c r="F14183" s="10" t="s">
        <v>5607</v>
      </c>
      <c r="G14183" s="10" t="s">
        <v>5607</v>
      </c>
      <c r="H14183" s="10" t="s">
        <v>5608</v>
      </c>
      <c r="I14183" s="10" t="s">
        <v>5608</v>
      </c>
      <c r="J14183" s="10">
        <v>103</v>
      </c>
    </row>
    <row r="14184" spans="1:10" ht="14.25" x14ac:dyDescent="0.15">
      <c r="A14184" s="10">
        <v>515647201</v>
      </c>
      <c r="B14184" s="10">
        <v>5156472</v>
      </c>
      <c r="C14184" s="10">
        <v>1</v>
      </c>
      <c r="D14184" s="10">
        <v>100</v>
      </c>
      <c r="E14184" s="10">
        <v>4000</v>
      </c>
      <c r="F14184" s="10" t="s">
        <v>5607</v>
      </c>
      <c r="G14184" s="10" t="s">
        <v>5607</v>
      </c>
      <c r="H14184" s="10" t="s">
        <v>5608</v>
      </c>
      <c r="I14184" s="10" t="s">
        <v>5608</v>
      </c>
      <c r="J14184" s="10">
        <v>103</v>
      </c>
    </row>
    <row r="14185" spans="1:10" ht="14.25" x14ac:dyDescent="0.15">
      <c r="A14185" s="10">
        <v>515657201</v>
      </c>
      <c r="B14185" s="10">
        <v>5156572</v>
      </c>
      <c r="C14185" s="10">
        <v>1</v>
      </c>
      <c r="D14185" s="10">
        <v>100</v>
      </c>
      <c r="E14185" s="10">
        <v>4000</v>
      </c>
      <c r="F14185" s="10" t="s">
        <v>792</v>
      </c>
      <c r="G14185" s="10" t="s">
        <v>792</v>
      </c>
      <c r="H14185" s="10" t="s">
        <v>813</v>
      </c>
      <c r="I14185" s="10" t="s">
        <v>813</v>
      </c>
      <c r="J14185" s="10">
        <v>100</v>
      </c>
    </row>
    <row r="14186" spans="1:10" ht="14.25" x14ac:dyDescent="0.15">
      <c r="A14186" s="10">
        <v>515667201</v>
      </c>
      <c r="B14186" s="10">
        <v>5156672</v>
      </c>
      <c r="C14186" s="10">
        <v>1</v>
      </c>
      <c r="D14186" s="10">
        <v>100</v>
      </c>
      <c r="E14186" s="10">
        <v>4000</v>
      </c>
      <c r="F14186" s="10" t="s">
        <v>5607</v>
      </c>
      <c r="G14186" s="10" t="s">
        <v>5607</v>
      </c>
      <c r="H14186" s="10" t="s">
        <v>5608</v>
      </c>
      <c r="I14186" s="10" t="s">
        <v>5608</v>
      </c>
      <c r="J14186" s="10">
        <v>103</v>
      </c>
    </row>
    <row r="14187" spans="1:10" ht="14.25" x14ac:dyDescent="0.15">
      <c r="A14187" s="10">
        <v>515677201</v>
      </c>
      <c r="B14187" s="10">
        <v>5156772</v>
      </c>
      <c r="C14187" s="10">
        <v>1</v>
      </c>
      <c r="D14187" s="10">
        <v>100</v>
      </c>
      <c r="E14187" s="10">
        <v>4000</v>
      </c>
      <c r="F14187" s="10" t="s">
        <v>792</v>
      </c>
      <c r="G14187" s="10" t="s">
        <v>792</v>
      </c>
      <c r="H14187" s="10" t="s">
        <v>813</v>
      </c>
      <c r="I14187" s="10" t="s">
        <v>813</v>
      </c>
      <c r="J14187" s="10">
        <v>100</v>
      </c>
    </row>
    <row r="14188" spans="1:10" ht="14.25" x14ac:dyDescent="0.15">
      <c r="A14188" s="10">
        <v>515687201</v>
      </c>
      <c r="B14188" s="10">
        <v>5156872</v>
      </c>
      <c r="C14188" s="10">
        <v>1</v>
      </c>
      <c r="D14188" s="10">
        <v>100</v>
      </c>
      <c r="E14188" s="10">
        <v>4000</v>
      </c>
      <c r="F14188" s="10" t="s">
        <v>792</v>
      </c>
      <c r="G14188" s="10" t="s">
        <v>792</v>
      </c>
      <c r="H14188" s="10" t="s">
        <v>813</v>
      </c>
      <c r="I14188" s="10" t="s">
        <v>813</v>
      </c>
      <c r="J14188" s="10">
        <v>100</v>
      </c>
    </row>
    <row r="14189" spans="1:10" ht="14.25" x14ac:dyDescent="0.15">
      <c r="A14189" s="10">
        <v>515717201</v>
      </c>
      <c r="B14189" s="10">
        <v>5157172</v>
      </c>
      <c r="C14189" s="10">
        <v>1</v>
      </c>
      <c r="D14189" s="10">
        <v>100</v>
      </c>
      <c r="E14189" s="10">
        <v>4000</v>
      </c>
      <c r="F14189" s="10" t="s">
        <v>792</v>
      </c>
      <c r="G14189" s="10" t="s">
        <v>792</v>
      </c>
      <c r="H14189" s="10" t="s">
        <v>813</v>
      </c>
      <c r="I14189" s="10" t="s">
        <v>813</v>
      </c>
      <c r="J14189" s="10">
        <v>100</v>
      </c>
    </row>
    <row r="14190" spans="1:10" ht="14.25" x14ac:dyDescent="0.15">
      <c r="A14190" s="10">
        <v>515727201</v>
      </c>
      <c r="B14190" s="10">
        <v>5157272</v>
      </c>
      <c r="C14190" s="10">
        <v>1</v>
      </c>
      <c r="D14190" s="10">
        <v>100</v>
      </c>
      <c r="E14190" s="10">
        <v>4000</v>
      </c>
      <c r="F14190" s="10" t="s">
        <v>5607</v>
      </c>
      <c r="G14190" s="10" t="s">
        <v>5607</v>
      </c>
      <c r="H14190" s="10" t="s">
        <v>5608</v>
      </c>
      <c r="I14190" s="10" t="s">
        <v>5608</v>
      </c>
      <c r="J14190" s="10">
        <v>103</v>
      </c>
    </row>
    <row r="14191" spans="1:10" ht="14.25" x14ac:dyDescent="0.15">
      <c r="A14191" s="10">
        <v>515737201</v>
      </c>
      <c r="B14191" s="10">
        <v>5157372</v>
      </c>
      <c r="C14191" s="10">
        <v>1</v>
      </c>
      <c r="D14191" s="10">
        <v>100</v>
      </c>
      <c r="E14191" s="10">
        <v>4000</v>
      </c>
      <c r="F14191" s="10" t="s">
        <v>5607</v>
      </c>
      <c r="G14191" s="10" t="s">
        <v>5607</v>
      </c>
      <c r="H14191" s="10" t="s">
        <v>5608</v>
      </c>
      <c r="I14191" s="10" t="s">
        <v>5608</v>
      </c>
      <c r="J14191" s="10">
        <v>103</v>
      </c>
    </row>
    <row r="14192" spans="1:10" ht="14.25" x14ac:dyDescent="0.15">
      <c r="A14192" s="10">
        <v>515747201</v>
      </c>
      <c r="B14192" s="10">
        <v>5157472</v>
      </c>
      <c r="C14192" s="10">
        <v>1</v>
      </c>
      <c r="D14192" s="10">
        <v>100</v>
      </c>
      <c r="E14192" s="10">
        <v>4000</v>
      </c>
      <c r="F14192" s="10" t="s">
        <v>5607</v>
      </c>
      <c r="G14192" s="10" t="s">
        <v>5607</v>
      </c>
      <c r="H14192" s="10" t="s">
        <v>5608</v>
      </c>
      <c r="I14192" s="10" t="s">
        <v>5608</v>
      </c>
      <c r="J14192" s="10">
        <v>103</v>
      </c>
    </row>
    <row r="14193" spans="1:10" ht="14.25" x14ac:dyDescent="0.15">
      <c r="A14193" s="10">
        <v>515757201</v>
      </c>
      <c r="B14193" s="10">
        <v>5157572</v>
      </c>
      <c r="C14193" s="10">
        <v>1</v>
      </c>
      <c r="D14193" s="10">
        <v>100</v>
      </c>
      <c r="E14193" s="10">
        <v>4000</v>
      </c>
      <c r="F14193" s="10" t="s">
        <v>792</v>
      </c>
      <c r="G14193" s="10" t="s">
        <v>792</v>
      </c>
      <c r="H14193" s="10" t="s">
        <v>813</v>
      </c>
      <c r="I14193" s="10" t="s">
        <v>813</v>
      </c>
      <c r="J14193" s="10">
        <v>100</v>
      </c>
    </row>
    <row r="14194" spans="1:10" ht="14.25" x14ac:dyDescent="0.15">
      <c r="A14194" s="10">
        <v>515767201</v>
      </c>
      <c r="B14194" s="10">
        <v>5157672</v>
      </c>
      <c r="C14194" s="10">
        <v>1</v>
      </c>
      <c r="D14194" s="10">
        <v>100</v>
      </c>
      <c r="E14194" s="10">
        <v>4000</v>
      </c>
      <c r="F14194" s="10" t="s">
        <v>5607</v>
      </c>
      <c r="G14194" s="10" t="s">
        <v>5607</v>
      </c>
      <c r="H14194" s="10" t="s">
        <v>5608</v>
      </c>
      <c r="I14194" s="10" t="s">
        <v>5608</v>
      </c>
      <c r="J14194" s="10">
        <v>103</v>
      </c>
    </row>
    <row r="14195" spans="1:10" ht="14.25" x14ac:dyDescent="0.15">
      <c r="A14195" s="10">
        <v>515777201</v>
      </c>
      <c r="B14195" s="10">
        <v>5157772</v>
      </c>
      <c r="C14195" s="10">
        <v>1</v>
      </c>
      <c r="D14195" s="10">
        <v>100</v>
      </c>
      <c r="E14195" s="10">
        <v>4000</v>
      </c>
      <c r="F14195" s="10" t="s">
        <v>792</v>
      </c>
      <c r="G14195" s="10" t="s">
        <v>792</v>
      </c>
      <c r="H14195" s="10" t="s">
        <v>813</v>
      </c>
      <c r="I14195" s="10" t="s">
        <v>813</v>
      </c>
      <c r="J14195" s="10">
        <v>100</v>
      </c>
    </row>
    <row r="14196" spans="1:10" ht="14.25" x14ac:dyDescent="0.15">
      <c r="A14196" s="10">
        <v>515787201</v>
      </c>
      <c r="B14196" s="10">
        <v>5157872</v>
      </c>
      <c r="C14196" s="10">
        <v>1</v>
      </c>
      <c r="D14196" s="10">
        <v>100</v>
      </c>
      <c r="E14196" s="10">
        <v>4000</v>
      </c>
      <c r="F14196" s="10" t="s">
        <v>792</v>
      </c>
      <c r="G14196" s="10" t="s">
        <v>792</v>
      </c>
      <c r="H14196" s="10" t="s">
        <v>813</v>
      </c>
      <c r="I14196" s="10" t="s">
        <v>813</v>
      </c>
      <c r="J14196" s="10">
        <v>100</v>
      </c>
    </row>
    <row r="14197" spans="1:10" ht="14.25" x14ac:dyDescent="0.15">
      <c r="A14197" s="10">
        <v>515817201</v>
      </c>
      <c r="B14197" s="10">
        <v>5158172</v>
      </c>
      <c r="C14197" s="10">
        <v>1</v>
      </c>
      <c r="D14197" s="10">
        <v>100</v>
      </c>
      <c r="E14197" s="10">
        <v>4000</v>
      </c>
      <c r="F14197" s="10" t="s">
        <v>792</v>
      </c>
      <c r="G14197" s="10" t="s">
        <v>792</v>
      </c>
      <c r="H14197" s="10" t="s">
        <v>813</v>
      </c>
      <c r="I14197" s="10" t="s">
        <v>813</v>
      </c>
      <c r="J14197" s="10">
        <v>100</v>
      </c>
    </row>
    <row r="14198" spans="1:10" ht="14.25" x14ac:dyDescent="0.15">
      <c r="A14198" s="10">
        <v>515827201</v>
      </c>
      <c r="B14198" s="10">
        <v>5158272</v>
      </c>
      <c r="C14198" s="10">
        <v>1</v>
      </c>
      <c r="D14198" s="10">
        <v>100</v>
      </c>
      <c r="E14198" s="10">
        <v>4000</v>
      </c>
      <c r="F14198" s="10" t="s">
        <v>5607</v>
      </c>
      <c r="G14198" s="10" t="s">
        <v>5607</v>
      </c>
      <c r="H14198" s="10" t="s">
        <v>5608</v>
      </c>
      <c r="I14198" s="10" t="s">
        <v>5608</v>
      </c>
      <c r="J14198" s="10">
        <v>103</v>
      </c>
    </row>
    <row r="14199" spans="1:10" ht="14.25" x14ac:dyDescent="0.15">
      <c r="A14199" s="10">
        <v>515837201</v>
      </c>
      <c r="B14199" s="10">
        <v>5158372</v>
      </c>
      <c r="C14199" s="10">
        <v>1</v>
      </c>
      <c r="D14199" s="10">
        <v>100</v>
      </c>
      <c r="E14199" s="10">
        <v>4000</v>
      </c>
      <c r="F14199" s="10" t="s">
        <v>5607</v>
      </c>
      <c r="G14199" s="10" t="s">
        <v>5607</v>
      </c>
      <c r="H14199" s="10" t="s">
        <v>5608</v>
      </c>
      <c r="I14199" s="10" t="s">
        <v>5608</v>
      </c>
      <c r="J14199" s="10">
        <v>103</v>
      </c>
    </row>
    <row r="14200" spans="1:10" ht="14.25" x14ac:dyDescent="0.15">
      <c r="A14200" s="10">
        <v>515847201</v>
      </c>
      <c r="B14200" s="10">
        <v>5158472</v>
      </c>
      <c r="C14200" s="10">
        <v>1</v>
      </c>
      <c r="D14200" s="10">
        <v>100</v>
      </c>
      <c r="E14200" s="10">
        <v>4000</v>
      </c>
      <c r="F14200" s="10" t="s">
        <v>5607</v>
      </c>
      <c r="G14200" s="10" t="s">
        <v>5607</v>
      </c>
      <c r="H14200" s="10" t="s">
        <v>5608</v>
      </c>
      <c r="I14200" s="10" t="s">
        <v>5608</v>
      </c>
      <c r="J14200" s="10">
        <v>103</v>
      </c>
    </row>
    <row r="14201" spans="1:10" ht="14.25" x14ac:dyDescent="0.15">
      <c r="A14201" s="10">
        <v>515857201</v>
      </c>
      <c r="B14201" s="10">
        <v>5158572</v>
      </c>
      <c r="C14201" s="10">
        <v>1</v>
      </c>
      <c r="D14201" s="10">
        <v>100</v>
      </c>
      <c r="E14201" s="10">
        <v>4000</v>
      </c>
      <c r="F14201" s="10" t="s">
        <v>792</v>
      </c>
      <c r="G14201" s="10" t="s">
        <v>792</v>
      </c>
      <c r="H14201" s="10" t="s">
        <v>813</v>
      </c>
      <c r="I14201" s="10" t="s">
        <v>813</v>
      </c>
      <c r="J14201" s="10">
        <v>100</v>
      </c>
    </row>
    <row r="14202" spans="1:10" ht="14.25" x14ac:dyDescent="0.15">
      <c r="A14202" s="10">
        <v>515867201</v>
      </c>
      <c r="B14202" s="10">
        <v>5158672</v>
      </c>
      <c r="C14202" s="10">
        <v>1</v>
      </c>
      <c r="D14202" s="10">
        <v>100</v>
      </c>
      <c r="E14202" s="10">
        <v>4000</v>
      </c>
      <c r="F14202" s="10" t="s">
        <v>5607</v>
      </c>
      <c r="G14202" s="10" t="s">
        <v>5607</v>
      </c>
      <c r="H14202" s="10" t="s">
        <v>5608</v>
      </c>
      <c r="I14202" s="10" t="s">
        <v>5608</v>
      </c>
      <c r="J14202" s="10">
        <v>103</v>
      </c>
    </row>
    <row r="14203" spans="1:10" ht="14.25" x14ac:dyDescent="0.15">
      <c r="A14203" s="10">
        <v>515877201</v>
      </c>
      <c r="B14203" s="10">
        <v>5158772</v>
      </c>
      <c r="C14203" s="10">
        <v>1</v>
      </c>
      <c r="D14203" s="10">
        <v>100</v>
      </c>
      <c r="E14203" s="10">
        <v>4000</v>
      </c>
      <c r="F14203" s="10" t="s">
        <v>792</v>
      </c>
      <c r="G14203" s="10" t="s">
        <v>792</v>
      </c>
      <c r="H14203" s="10" t="s">
        <v>813</v>
      </c>
      <c r="I14203" s="10" t="s">
        <v>813</v>
      </c>
      <c r="J14203" s="10">
        <v>100</v>
      </c>
    </row>
    <row r="14204" spans="1:10" ht="14.25" x14ac:dyDescent="0.15">
      <c r="A14204" s="10">
        <v>515887201</v>
      </c>
      <c r="B14204" s="10">
        <v>5158872</v>
      </c>
      <c r="C14204" s="10">
        <v>1</v>
      </c>
      <c r="D14204" s="10">
        <v>100</v>
      </c>
      <c r="E14204" s="10">
        <v>4000</v>
      </c>
      <c r="F14204" s="10" t="s">
        <v>792</v>
      </c>
      <c r="G14204" s="10" t="s">
        <v>792</v>
      </c>
      <c r="H14204" s="10" t="s">
        <v>813</v>
      </c>
      <c r="I14204" s="10" t="s">
        <v>813</v>
      </c>
      <c r="J14204" s="10">
        <v>100</v>
      </c>
    </row>
    <row r="14205" spans="1:10" ht="14.25" x14ac:dyDescent="0.15">
      <c r="A14205" s="10">
        <v>515917201</v>
      </c>
      <c r="B14205" s="10">
        <v>5159172</v>
      </c>
      <c r="C14205" s="10">
        <v>1</v>
      </c>
      <c r="D14205" s="10">
        <v>100</v>
      </c>
      <c r="E14205" s="10">
        <v>4000</v>
      </c>
      <c r="F14205" s="10" t="s">
        <v>792</v>
      </c>
      <c r="G14205" s="10" t="s">
        <v>792</v>
      </c>
      <c r="H14205" s="10" t="s">
        <v>813</v>
      </c>
      <c r="I14205" s="10" t="s">
        <v>813</v>
      </c>
      <c r="J14205" s="10">
        <v>100</v>
      </c>
    </row>
    <row r="14206" spans="1:10" ht="14.25" x14ac:dyDescent="0.15">
      <c r="A14206" s="10">
        <v>515927201</v>
      </c>
      <c r="B14206" s="10">
        <v>5159272</v>
      </c>
      <c r="C14206" s="10">
        <v>1</v>
      </c>
      <c r="D14206" s="10">
        <v>100</v>
      </c>
      <c r="E14206" s="10">
        <v>4000</v>
      </c>
      <c r="F14206" s="10" t="s">
        <v>5607</v>
      </c>
      <c r="G14206" s="10" t="s">
        <v>5607</v>
      </c>
      <c r="H14206" s="10" t="s">
        <v>5608</v>
      </c>
      <c r="I14206" s="10" t="s">
        <v>5608</v>
      </c>
      <c r="J14206" s="10">
        <v>103</v>
      </c>
    </row>
    <row r="14207" spans="1:10" ht="14.25" x14ac:dyDescent="0.15">
      <c r="A14207" s="10">
        <v>515937201</v>
      </c>
      <c r="B14207" s="10">
        <v>5159372</v>
      </c>
      <c r="C14207" s="10">
        <v>1</v>
      </c>
      <c r="D14207" s="10">
        <v>100</v>
      </c>
      <c r="E14207" s="10">
        <v>4000</v>
      </c>
      <c r="F14207" s="10" t="s">
        <v>5607</v>
      </c>
      <c r="G14207" s="10" t="s">
        <v>5607</v>
      </c>
      <c r="H14207" s="10" t="s">
        <v>5608</v>
      </c>
      <c r="I14207" s="10" t="s">
        <v>5608</v>
      </c>
      <c r="J14207" s="10">
        <v>103</v>
      </c>
    </row>
    <row r="14208" spans="1:10" ht="14.25" x14ac:dyDescent="0.15">
      <c r="A14208" s="10">
        <v>515947201</v>
      </c>
      <c r="B14208" s="10">
        <v>5159472</v>
      </c>
      <c r="C14208" s="10">
        <v>1</v>
      </c>
      <c r="D14208" s="10">
        <v>100</v>
      </c>
      <c r="E14208" s="10">
        <v>4000</v>
      </c>
      <c r="F14208" s="10" t="s">
        <v>5607</v>
      </c>
      <c r="G14208" s="10" t="s">
        <v>5607</v>
      </c>
      <c r="H14208" s="10" t="s">
        <v>5608</v>
      </c>
      <c r="I14208" s="10" t="s">
        <v>5608</v>
      </c>
      <c r="J14208" s="10">
        <v>103</v>
      </c>
    </row>
    <row r="14209" spans="1:10" ht="14.25" x14ac:dyDescent="0.15">
      <c r="A14209" s="10">
        <v>515957201</v>
      </c>
      <c r="B14209" s="10">
        <v>5159572</v>
      </c>
      <c r="C14209" s="10">
        <v>1</v>
      </c>
      <c r="D14209" s="10">
        <v>100</v>
      </c>
      <c r="E14209" s="10">
        <v>4000</v>
      </c>
      <c r="F14209" s="10" t="s">
        <v>792</v>
      </c>
      <c r="G14209" s="10" t="s">
        <v>792</v>
      </c>
      <c r="H14209" s="10" t="s">
        <v>813</v>
      </c>
      <c r="I14209" s="10" t="s">
        <v>813</v>
      </c>
      <c r="J14209" s="10">
        <v>100</v>
      </c>
    </row>
    <row r="14210" spans="1:10" ht="14.25" x14ac:dyDescent="0.15">
      <c r="A14210" s="10">
        <v>515967201</v>
      </c>
      <c r="B14210" s="10">
        <v>5159672</v>
      </c>
      <c r="C14210" s="10">
        <v>1</v>
      </c>
      <c r="D14210" s="10">
        <v>100</v>
      </c>
      <c r="E14210" s="10">
        <v>4000</v>
      </c>
      <c r="F14210" s="10" t="s">
        <v>5607</v>
      </c>
      <c r="G14210" s="10" t="s">
        <v>5607</v>
      </c>
      <c r="H14210" s="10" t="s">
        <v>5608</v>
      </c>
      <c r="I14210" s="10" t="s">
        <v>5608</v>
      </c>
      <c r="J14210" s="10">
        <v>103</v>
      </c>
    </row>
    <row r="14211" spans="1:10" ht="14.25" x14ac:dyDescent="0.15">
      <c r="A14211" s="10">
        <v>515977201</v>
      </c>
      <c r="B14211" s="10">
        <v>5159772</v>
      </c>
      <c r="C14211" s="10">
        <v>1</v>
      </c>
      <c r="D14211" s="10">
        <v>100</v>
      </c>
      <c r="E14211" s="10">
        <v>4000</v>
      </c>
      <c r="F14211" s="10" t="s">
        <v>792</v>
      </c>
      <c r="G14211" s="10" t="s">
        <v>792</v>
      </c>
      <c r="H14211" s="10" t="s">
        <v>813</v>
      </c>
      <c r="I14211" s="10" t="s">
        <v>813</v>
      </c>
      <c r="J14211" s="10">
        <v>100</v>
      </c>
    </row>
    <row r="14212" spans="1:10" ht="14.25" x14ac:dyDescent="0.15">
      <c r="A14212" s="10">
        <v>515987201</v>
      </c>
      <c r="B14212" s="10">
        <v>5159872</v>
      </c>
      <c r="C14212" s="10">
        <v>1</v>
      </c>
      <c r="D14212" s="10">
        <v>100</v>
      </c>
      <c r="E14212" s="10">
        <v>4000</v>
      </c>
      <c r="F14212" s="10" t="s">
        <v>792</v>
      </c>
      <c r="G14212" s="10" t="s">
        <v>792</v>
      </c>
      <c r="H14212" s="10" t="s">
        <v>813</v>
      </c>
      <c r="I14212" s="10" t="s">
        <v>813</v>
      </c>
      <c r="J14212" s="10">
        <v>100</v>
      </c>
    </row>
    <row r="14213" spans="1:10" ht="14.25" x14ac:dyDescent="0.15">
      <c r="A14213" s="10">
        <v>516017201</v>
      </c>
      <c r="B14213" s="10">
        <v>5160172</v>
      </c>
      <c r="C14213" s="10">
        <v>1</v>
      </c>
      <c r="D14213" s="10">
        <v>100</v>
      </c>
      <c r="E14213" s="10">
        <v>4000</v>
      </c>
      <c r="F14213" s="10" t="s">
        <v>792</v>
      </c>
      <c r="G14213" s="10" t="s">
        <v>792</v>
      </c>
      <c r="H14213" s="10" t="s">
        <v>813</v>
      </c>
      <c r="I14213" s="10" t="s">
        <v>813</v>
      </c>
      <c r="J14213" s="10">
        <v>100</v>
      </c>
    </row>
    <row r="14214" spans="1:10" ht="14.25" x14ac:dyDescent="0.15">
      <c r="A14214" s="10">
        <v>516027201</v>
      </c>
      <c r="B14214" s="10">
        <v>5160272</v>
      </c>
      <c r="C14214" s="10">
        <v>1</v>
      </c>
      <c r="D14214" s="10">
        <v>100</v>
      </c>
      <c r="E14214" s="10">
        <v>4000</v>
      </c>
      <c r="F14214" s="10" t="s">
        <v>5607</v>
      </c>
      <c r="G14214" s="10" t="s">
        <v>5607</v>
      </c>
      <c r="H14214" s="10" t="s">
        <v>5608</v>
      </c>
      <c r="I14214" s="10" t="s">
        <v>5608</v>
      </c>
      <c r="J14214" s="10">
        <v>103</v>
      </c>
    </row>
    <row r="14215" spans="1:10" ht="14.25" x14ac:dyDescent="0.15">
      <c r="A14215" s="10">
        <v>516037201</v>
      </c>
      <c r="B14215" s="10">
        <v>5160372</v>
      </c>
      <c r="C14215" s="10">
        <v>1</v>
      </c>
      <c r="D14215" s="10">
        <v>100</v>
      </c>
      <c r="E14215" s="10">
        <v>4000</v>
      </c>
      <c r="F14215" s="10" t="s">
        <v>5607</v>
      </c>
      <c r="G14215" s="10" t="s">
        <v>5607</v>
      </c>
      <c r="H14215" s="10" t="s">
        <v>5608</v>
      </c>
      <c r="I14215" s="10" t="s">
        <v>5608</v>
      </c>
      <c r="J14215" s="10">
        <v>103</v>
      </c>
    </row>
    <row r="14216" spans="1:10" ht="14.25" x14ac:dyDescent="0.15">
      <c r="A14216" s="10">
        <v>516047201</v>
      </c>
      <c r="B14216" s="10">
        <v>5160472</v>
      </c>
      <c r="C14216" s="10">
        <v>1</v>
      </c>
      <c r="D14216" s="10">
        <v>100</v>
      </c>
      <c r="E14216" s="10">
        <v>4000</v>
      </c>
      <c r="F14216" s="10" t="s">
        <v>5607</v>
      </c>
      <c r="G14216" s="10" t="s">
        <v>5607</v>
      </c>
      <c r="H14216" s="10" t="s">
        <v>5608</v>
      </c>
      <c r="I14216" s="10" t="s">
        <v>5608</v>
      </c>
      <c r="J14216" s="10">
        <v>103</v>
      </c>
    </row>
    <row r="14217" spans="1:10" ht="14.25" x14ac:dyDescent="0.15">
      <c r="A14217" s="10">
        <v>516057201</v>
      </c>
      <c r="B14217" s="10">
        <v>5160572</v>
      </c>
      <c r="C14217" s="10">
        <v>1</v>
      </c>
      <c r="D14217" s="10">
        <v>100</v>
      </c>
      <c r="E14217" s="10">
        <v>4000</v>
      </c>
      <c r="F14217" s="10" t="s">
        <v>792</v>
      </c>
      <c r="G14217" s="10" t="s">
        <v>792</v>
      </c>
      <c r="H14217" s="10" t="s">
        <v>813</v>
      </c>
      <c r="I14217" s="10" t="s">
        <v>813</v>
      </c>
      <c r="J14217" s="10">
        <v>100</v>
      </c>
    </row>
    <row r="14218" spans="1:10" ht="14.25" x14ac:dyDescent="0.15">
      <c r="A14218" s="10">
        <v>516067201</v>
      </c>
      <c r="B14218" s="10">
        <v>5160672</v>
      </c>
      <c r="C14218" s="10">
        <v>1</v>
      </c>
      <c r="D14218" s="10">
        <v>100</v>
      </c>
      <c r="E14218" s="10">
        <v>4000</v>
      </c>
      <c r="F14218" s="10" t="s">
        <v>5607</v>
      </c>
      <c r="G14218" s="10" t="s">
        <v>5607</v>
      </c>
      <c r="H14218" s="10" t="s">
        <v>5608</v>
      </c>
      <c r="I14218" s="10" t="s">
        <v>5608</v>
      </c>
      <c r="J14218" s="10">
        <v>103</v>
      </c>
    </row>
    <row r="14219" spans="1:10" ht="14.25" x14ac:dyDescent="0.15">
      <c r="A14219" s="10">
        <v>516077201</v>
      </c>
      <c r="B14219" s="10">
        <v>5160772</v>
      </c>
      <c r="C14219" s="10">
        <v>1</v>
      </c>
      <c r="D14219" s="10">
        <v>100</v>
      </c>
      <c r="E14219" s="10">
        <v>4000</v>
      </c>
      <c r="F14219" s="10" t="s">
        <v>792</v>
      </c>
      <c r="G14219" s="10" t="s">
        <v>792</v>
      </c>
      <c r="H14219" s="10" t="s">
        <v>813</v>
      </c>
      <c r="I14219" s="10" t="s">
        <v>813</v>
      </c>
      <c r="J14219" s="10">
        <v>100</v>
      </c>
    </row>
    <row r="14220" spans="1:10" ht="14.25" x14ac:dyDescent="0.15">
      <c r="A14220" s="10">
        <v>516087201</v>
      </c>
      <c r="B14220" s="10">
        <v>5160872</v>
      </c>
      <c r="C14220" s="10">
        <v>1</v>
      </c>
      <c r="D14220" s="10">
        <v>100</v>
      </c>
      <c r="E14220" s="10">
        <v>4000</v>
      </c>
      <c r="F14220" s="10" t="s">
        <v>792</v>
      </c>
      <c r="G14220" s="10" t="s">
        <v>792</v>
      </c>
      <c r="H14220" s="10" t="s">
        <v>813</v>
      </c>
      <c r="I14220" s="10" t="s">
        <v>813</v>
      </c>
      <c r="J14220" s="10">
        <v>100</v>
      </c>
    </row>
    <row r="14221" spans="1:10" ht="14.25" x14ac:dyDescent="0.15">
      <c r="A14221" s="10">
        <v>600117201</v>
      </c>
      <c r="B14221" s="10">
        <v>6001172</v>
      </c>
      <c r="C14221" s="10">
        <v>1</v>
      </c>
      <c r="D14221" s="10">
        <v>100</v>
      </c>
      <c r="E14221" s="10">
        <v>4000</v>
      </c>
      <c r="F14221" s="10" t="s">
        <v>793</v>
      </c>
      <c r="G14221" s="10" t="s">
        <v>793</v>
      </c>
      <c r="H14221" s="10" t="s">
        <v>814</v>
      </c>
      <c r="I14221" s="10" t="s">
        <v>814</v>
      </c>
      <c r="J14221" s="10">
        <v>100</v>
      </c>
    </row>
    <row r="14222" spans="1:10" ht="14.25" x14ac:dyDescent="0.15">
      <c r="A14222" s="10">
        <v>600127201</v>
      </c>
      <c r="B14222" s="10">
        <v>6001272</v>
      </c>
      <c r="C14222" s="10">
        <v>1</v>
      </c>
      <c r="D14222" s="10">
        <v>100</v>
      </c>
      <c r="E14222" s="10">
        <v>4000</v>
      </c>
      <c r="F14222" s="10" t="s">
        <v>5609</v>
      </c>
      <c r="G14222" s="10" t="s">
        <v>5609</v>
      </c>
      <c r="H14222" s="10" t="s">
        <v>5610</v>
      </c>
      <c r="I14222" s="10" t="s">
        <v>5610</v>
      </c>
      <c r="J14222" s="10">
        <v>103</v>
      </c>
    </row>
    <row r="14223" spans="1:10" ht="14.25" x14ac:dyDescent="0.15">
      <c r="A14223" s="10">
        <v>600137201</v>
      </c>
      <c r="B14223" s="10">
        <v>6001372</v>
      </c>
      <c r="C14223" s="10">
        <v>1</v>
      </c>
      <c r="D14223" s="10">
        <v>100</v>
      </c>
      <c r="E14223" s="10">
        <v>4000</v>
      </c>
      <c r="F14223" s="10" t="s">
        <v>5609</v>
      </c>
      <c r="G14223" s="10" t="s">
        <v>5609</v>
      </c>
      <c r="H14223" s="10" t="s">
        <v>5610</v>
      </c>
      <c r="I14223" s="10" t="s">
        <v>5610</v>
      </c>
      <c r="J14223" s="10">
        <v>103</v>
      </c>
    </row>
    <row r="14224" spans="1:10" ht="14.25" x14ac:dyDescent="0.15">
      <c r="A14224" s="10">
        <v>600147201</v>
      </c>
      <c r="B14224" s="10">
        <v>6001472</v>
      </c>
      <c r="C14224" s="10">
        <v>1</v>
      </c>
      <c r="D14224" s="10">
        <v>100</v>
      </c>
      <c r="E14224" s="10">
        <v>4000</v>
      </c>
      <c r="F14224" s="10" t="s">
        <v>5609</v>
      </c>
      <c r="G14224" s="10" t="s">
        <v>5609</v>
      </c>
      <c r="H14224" s="10" t="s">
        <v>5610</v>
      </c>
      <c r="I14224" s="10" t="s">
        <v>5610</v>
      </c>
      <c r="J14224" s="10">
        <v>103</v>
      </c>
    </row>
    <row r="14225" spans="1:10" ht="14.25" x14ac:dyDescent="0.15">
      <c r="A14225" s="10">
        <v>600157201</v>
      </c>
      <c r="B14225" s="10">
        <v>6001572</v>
      </c>
      <c r="C14225" s="10">
        <v>1</v>
      </c>
      <c r="D14225" s="10">
        <v>100</v>
      </c>
      <c r="E14225" s="10">
        <v>4000</v>
      </c>
      <c r="F14225" s="10" t="s">
        <v>793</v>
      </c>
      <c r="G14225" s="10" t="s">
        <v>793</v>
      </c>
      <c r="H14225" s="10" t="s">
        <v>814</v>
      </c>
      <c r="I14225" s="10" t="s">
        <v>814</v>
      </c>
      <c r="J14225" s="10">
        <v>100</v>
      </c>
    </row>
    <row r="14226" spans="1:10" ht="14.25" x14ac:dyDescent="0.15">
      <c r="A14226" s="10">
        <v>600167201</v>
      </c>
      <c r="B14226" s="10">
        <v>6001672</v>
      </c>
      <c r="C14226" s="10">
        <v>1</v>
      </c>
      <c r="D14226" s="10">
        <v>100</v>
      </c>
      <c r="E14226" s="10">
        <v>4000</v>
      </c>
      <c r="F14226" s="10" t="s">
        <v>5609</v>
      </c>
      <c r="G14226" s="10" t="s">
        <v>5609</v>
      </c>
      <c r="H14226" s="10" t="s">
        <v>5610</v>
      </c>
      <c r="I14226" s="10" t="s">
        <v>5610</v>
      </c>
      <c r="J14226" s="10">
        <v>103</v>
      </c>
    </row>
    <row r="14227" spans="1:10" ht="14.25" x14ac:dyDescent="0.15">
      <c r="A14227" s="10">
        <v>600177201</v>
      </c>
      <c r="B14227" s="10">
        <v>6001772</v>
      </c>
      <c r="C14227" s="10">
        <v>1</v>
      </c>
      <c r="D14227" s="10">
        <v>100</v>
      </c>
      <c r="E14227" s="10">
        <v>4000</v>
      </c>
      <c r="F14227" s="10" t="s">
        <v>793</v>
      </c>
      <c r="G14227" s="10" t="s">
        <v>793</v>
      </c>
      <c r="H14227" s="10" t="s">
        <v>814</v>
      </c>
      <c r="I14227" s="10" t="s">
        <v>814</v>
      </c>
      <c r="J14227" s="10">
        <v>100</v>
      </c>
    </row>
    <row r="14228" spans="1:10" ht="14.25" x14ac:dyDescent="0.15">
      <c r="A14228" s="10">
        <v>600187201</v>
      </c>
      <c r="B14228" s="10">
        <v>6001872</v>
      </c>
      <c r="C14228" s="10">
        <v>1</v>
      </c>
      <c r="D14228" s="10">
        <v>100</v>
      </c>
      <c r="E14228" s="10">
        <v>4000</v>
      </c>
      <c r="F14228" s="10" t="s">
        <v>793</v>
      </c>
      <c r="G14228" s="10" t="s">
        <v>793</v>
      </c>
      <c r="H14228" s="10" t="s">
        <v>814</v>
      </c>
      <c r="I14228" s="10" t="s">
        <v>814</v>
      </c>
      <c r="J14228" s="10">
        <v>100</v>
      </c>
    </row>
    <row r="14229" spans="1:10" ht="14.25" x14ac:dyDescent="0.15">
      <c r="A14229" s="10">
        <v>600217201</v>
      </c>
      <c r="B14229" s="10">
        <v>6002172</v>
      </c>
      <c r="C14229" s="10">
        <v>1</v>
      </c>
      <c r="D14229" s="10">
        <v>100</v>
      </c>
      <c r="E14229" s="10">
        <v>4000</v>
      </c>
      <c r="F14229" s="10" t="s">
        <v>793</v>
      </c>
      <c r="G14229" s="10" t="s">
        <v>793</v>
      </c>
      <c r="H14229" s="10" t="s">
        <v>814</v>
      </c>
      <c r="I14229" s="10" t="s">
        <v>814</v>
      </c>
      <c r="J14229" s="10">
        <v>100</v>
      </c>
    </row>
    <row r="14230" spans="1:10" ht="14.25" x14ac:dyDescent="0.15">
      <c r="A14230" s="10">
        <v>600227201</v>
      </c>
      <c r="B14230" s="10">
        <v>6002272</v>
      </c>
      <c r="C14230" s="10">
        <v>1</v>
      </c>
      <c r="D14230" s="10">
        <v>100</v>
      </c>
      <c r="E14230" s="10">
        <v>4000</v>
      </c>
      <c r="F14230" s="10" t="s">
        <v>5609</v>
      </c>
      <c r="G14230" s="10" t="s">
        <v>5609</v>
      </c>
      <c r="H14230" s="10" t="s">
        <v>5610</v>
      </c>
      <c r="I14230" s="10" t="s">
        <v>5610</v>
      </c>
      <c r="J14230" s="10">
        <v>103</v>
      </c>
    </row>
    <row r="14231" spans="1:10" ht="14.25" x14ac:dyDescent="0.15">
      <c r="A14231" s="10">
        <v>600237201</v>
      </c>
      <c r="B14231" s="10">
        <v>6002372</v>
      </c>
      <c r="C14231" s="10">
        <v>1</v>
      </c>
      <c r="D14231" s="10">
        <v>100</v>
      </c>
      <c r="E14231" s="10">
        <v>4000</v>
      </c>
      <c r="F14231" s="10" t="s">
        <v>5609</v>
      </c>
      <c r="G14231" s="10" t="s">
        <v>5609</v>
      </c>
      <c r="H14231" s="10" t="s">
        <v>5610</v>
      </c>
      <c r="I14231" s="10" t="s">
        <v>5610</v>
      </c>
      <c r="J14231" s="10">
        <v>103</v>
      </c>
    </row>
    <row r="14232" spans="1:10" ht="14.25" x14ac:dyDescent="0.15">
      <c r="A14232" s="10">
        <v>600247201</v>
      </c>
      <c r="B14232" s="10">
        <v>6002472</v>
      </c>
      <c r="C14232" s="10">
        <v>1</v>
      </c>
      <c r="D14232" s="10">
        <v>100</v>
      </c>
      <c r="E14232" s="10">
        <v>4000</v>
      </c>
      <c r="F14232" s="10" t="s">
        <v>5609</v>
      </c>
      <c r="G14232" s="10" t="s">
        <v>5609</v>
      </c>
      <c r="H14232" s="10" t="s">
        <v>5610</v>
      </c>
      <c r="I14232" s="10" t="s">
        <v>5610</v>
      </c>
      <c r="J14232" s="10">
        <v>103</v>
      </c>
    </row>
    <row r="14233" spans="1:10" ht="14.25" x14ac:dyDescent="0.15">
      <c r="A14233" s="10">
        <v>600257201</v>
      </c>
      <c r="B14233" s="10">
        <v>6002572</v>
      </c>
      <c r="C14233" s="10">
        <v>1</v>
      </c>
      <c r="D14233" s="10">
        <v>100</v>
      </c>
      <c r="E14233" s="10">
        <v>4000</v>
      </c>
      <c r="F14233" s="10" t="s">
        <v>793</v>
      </c>
      <c r="G14233" s="10" t="s">
        <v>793</v>
      </c>
      <c r="H14233" s="10" t="s">
        <v>814</v>
      </c>
      <c r="I14233" s="10" t="s">
        <v>814</v>
      </c>
      <c r="J14233" s="10">
        <v>100</v>
      </c>
    </row>
    <row r="14234" spans="1:10" ht="14.25" x14ac:dyDescent="0.15">
      <c r="A14234" s="10">
        <v>600267201</v>
      </c>
      <c r="B14234" s="10">
        <v>6002672</v>
      </c>
      <c r="C14234" s="10">
        <v>1</v>
      </c>
      <c r="D14234" s="10">
        <v>100</v>
      </c>
      <c r="E14234" s="10">
        <v>4000</v>
      </c>
      <c r="F14234" s="10" t="s">
        <v>5609</v>
      </c>
      <c r="G14234" s="10" t="s">
        <v>5609</v>
      </c>
      <c r="H14234" s="10" t="s">
        <v>5610</v>
      </c>
      <c r="I14234" s="10" t="s">
        <v>5610</v>
      </c>
      <c r="J14234" s="10">
        <v>103</v>
      </c>
    </row>
    <row r="14235" spans="1:10" ht="14.25" x14ac:dyDescent="0.15">
      <c r="A14235" s="10">
        <v>600277201</v>
      </c>
      <c r="B14235" s="10">
        <v>6002772</v>
      </c>
      <c r="C14235" s="10">
        <v>1</v>
      </c>
      <c r="D14235" s="10">
        <v>100</v>
      </c>
      <c r="E14235" s="10">
        <v>4000</v>
      </c>
      <c r="F14235" s="10" t="s">
        <v>793</v>
      </c>
      <c r="G14235" s="10" t="s">
        <v>793</v>
      </c>
      <c r="H14235" s="10" t="s">
        <v>814</v>
      </c>
      <c r="I14235" s="10" t="s">
        <v>814</v>
      </c>
      <c r="J14235" s="10">
        <v>100</v>
      </c>
    </row>
    <row r="14236" spans="1:10" ht="14.25" x14ac:dyDescent="0.15">
      <c r="A14236" s="10">
        <v>600287201</v>
      </c>
      <c r="B14236" s="10">
        <v>6002872</v>
      </c>
      <c r="C14236" s="10">
        <v>1</v>
      </c>
      <c r="D14236" s="10">
        <v>100</v>
      </c>
      <c r="E14236" s="10">
        <v>4000</v>
      </c>
      <c r="F14236" s="10" t="s">
        <v>793</v>
      </c>
      <c r="G14236" s="10" t="s">
        <v>793</v>
      </c>
      <c r="H14236" s="10" t="s">
        <v>814</v>
      </c>
      <c r="I14236" s="10" t="s">
        <v>814</v>
      </c>
      <c r="J14236" s="10">
        <v>100</v>
      </c>
    </row>
    <row r="14237" spans="1:10" ht="14.25" x14ac:dyDescent="0.15">
      <c r="A14237" s="10">
        <v>600317201</v>
      </c>
      <c r="B14237" s="10">
        <v>6003172</v>
      </c>
      <c r="C14237" s="10">
        <v>1</v>
      </c>
      <c r="D14237" s="10">
        <v>100</v>
      </c>
      <c r="E14237" s="10">
        <v>4000</v>
      </c>
      <c r="F14237" s="10" t="s">
        <v>793</v>
      </c>
      <c r="G14237" s="10" t="s">
        <v>793</v>
      </c>
      <c r="H14237" s="10" t="s">
        <v>814</v>
      </c>
      <c r="I14237" s="10" t="s">
        <v>814</v>
      </c>
      <c r="J14237" s="10">
        <v>100</v>
      </c>
    </row>
    <row r="14238" spans="1:10" ht="14.25" x14ac:dyDescent="0.15">
      <c r="A14238" s="10">
        <v>600327201</v>
      </c>
      <c r="B14238" s="10">
        <v>6003272</v>
      </c>
      <c r="C14238" s="10">
        <v>1</v>
      </c>
      <c r="D14238" s="10">
        <v>100</v>
      </c>
      <c r="E14238" s="10">
        <v>4000</v>
      </c>
      <c r="F14238" s="10" t="s">
        <v>5609</v>
      </c>
      <c r="G14238" s="10" t="s">
        <v>5609</v>
      </c>
      <c r="H14238" s="10" t="s">
        <v>5610</v>
      </c>
      <c r="I14238" s="10" t="s">
        <v>5610</v>
      </c>
      <c r="J14238" s="10">
        <v>103</v>
      </c>
    </row>
    <row r="14239" spans="1:10" ht="14.25" x14ac:dyDescent="0.15">
      <c r="A14239" s="10">
        <v>600337201</v>
      </c>
      <c r="B14239" s="10">
        <v>6003372</v>
      </c>
      <c r="C14239" s="10">
        <v>1</v>
      </c>
      <c r="D14239" s="10">
        <v>100</v>
      </c>
      <c r="E14239" s="10">
        <v>4000</v>
      </c>
      <c r="F14239" s="10" t="s">
        <v>5609</v>
      </c>
      <c r="G14239" s="10" t="s">
        <v>5609</v>
      </c>
      <c r="H14239" s="10" t="s">
        <v>5610</v>
      </c>
      <c r="I14239" s="10" t="s">
        <v>5610</v>
      </c>
      <c r="J14239" s="10">
        <v>103</v>
      </c>
    </row>
    <row r="14240" spans="1:10" ht="14.25" x14ac:dyDescent="0.15">
      <c r="A14240" s="10">
        <v>600347201</v>
      </c>
      <c r="B14240" s="10">
        <v>6003472</v>
      </c>
      <c r="C14240" s="10">
        <v>1</v>
      </c>
      <c r="D14240" s="10">
        <v>100</v>
      </c>
      <c r="E14240" s="10">
        <v>4000</v>
      </c>
      <c r="F14240" s="10" t="s">
        <v>5609</v>
      </c>
      <c r="G14240" s="10" t="s">
        <v>5609</v>
      </c>
      <c r="H14240" s="10" t="s">
        <v>5610</v>
      </c>
      <c r="I14240" s="10" t="s">
        <v>5610</v>
      </c>
      <c r="J14240" s="10">
        <v>103</v>
      </c>
    </row>
    <row r="14241" spans="1:10" ht="14.25" x14ac:dyDescent="0.15">
      <c r="A14241" s="10">
        <v>600357201</v>
      </c>
      <c r="B14241" s="10">
        <v>6003572</v>
      </c>
      <c r="C14241" s="10">
        <v>1</v>
      </c>
      <c r="D14241" s="10">
        <v>100</v>
      </c>
      <c r="E14241" s="10">
        <v>4000</v>
      </c>
      <c r="F14241" s="10" t="s">
        <v>793</v>
      </c>
      <c r="G14241" s="10" t="s">
        <v>793</v>
      </c>
      <c r="H14241" s="10" t="s">
        <v>814</v>
      </c>
      <c r="I14241" s="10" t="s">
        <v>814</v>
      </c>
      <c r="J14241" s="10">
        <v>100</v>
      </c>
    </row>
    <row r="14242" spans="1:10" ht="14.25" x14ac:dyDescent="0.15">
      <c r="A14242" s="10">
        <v>600367201</v>
      </c>
      <c r="B14242" s="10">
        <v>6003672</v>
      </c>
      <c r="C14242" s="10">
        <v>1</v>
      </c>
      <c r="D14242" s="10">
        <v>100</v>
      </c>
      <c r="E14242" s="10">
        <v>4000</v>
      </c>
      <c r="F14242" s="10" t="s">
        <v>5609</v>
      </c>
      <c r="G14242" s="10" t="s">
        <v>5609</v>
      </c>
      <c r="H14242" s="10" t="s">
        <v>5610</v>
      </c>
      <c r="I14242" s="10" t="s">
        <v>5610</v>
      </c>
      <c r="J14242" s="10">
        <v>103</v>
      </c>
    </row>
    <row r="14243" spans="1:10" ht="14.25" x14ac:dyDescent="0.15">
      <c r="A14243" s="10">
        <v>600377201</v>
      </c>
      <c r="B14243" s="10">
        <v>6003772</v>
      </c>
      <c r="C14243" s="10">
        <v>1</v>
      </c>
      <c r="D14243" s="10">
        <v>100</v>
      </c>
      <c r="E14243" s="10">
        <v>4000</v>
      </c>
      <c r="F14243" s="10" t="s">
        <v>793</v>
      </c>
      <c r="G14243" s="10" t="s">
        <v>793</v>
      </c>
      <c r="H14243" s="10" t="s">
        <v>814</v>
      </c>
      <c r="I14243" s="10" t="s">
        <v>814</v>
      </c>
      <c r="J14243" s="10">
        <v>100</v>
      </c>
    </row>
    <row r="14244" spans="1:10" ht="14.25" x14ac:dyDescent="0.15">
      <c r="A14244" s="10">
        <v>600387201</v>
      </c>
      <c r="B14244" s="10">
        <v>6003872</v>
      </c>
      <c r="C14244" s="10">
        <v>1</v>
      </c>
      <c r="D14244" s="10">
        <v>100</v>
      </c>
      <c r="E14244" s="10">
        <v>4000</v>
      </c>
      <c r="F14244" s="10" t="s">
        <v>793</v>
      </c>
      <c r="G14244" s="10" t="s">
        <v>793</v>
      </c>
      <c r="H14244" s="10" t="s">
        <v>814</v>
      </c>
      <c r="I14244" s="10" t="s">
        <v>814</v>
      </c>
      <c r="J14244" s="10">
        <v>100</v>
      </c>
    </row>
    <row r="14245" spans="1:10" ht="14.25" x14ac:dyDescent="0.15">
      <c r="A14245" s="10">
        <v>600417201</v>
      </c>
      <c r="B14245" s="10">
        <v>6004172</v>
      </c>
      <c r="C14245" s="10">
        <v>1</v>
      </c>
      <c r="D14245" s="10">
        <v>100</v>
      </c>
      <c r="E14245" s="10">
        <v>4000</v>
      </c>
      <c r="F14245" s="10" t="s">
        <v>793</v>
      </c>
      <c r="G14245" s="10" t="s">
        <v>793</v>
      </c>
      <c r="H14245" s="10" t="s">
        <v>814</v>
      </c>
      <c r="I14245" s="10" t="s">
        <v>814</v>
      </c>
      <c r="J14245" s="10">
        <v>100</v>
      </c>
    </row>
    <row r="14246" spans="1:10" ht="14.25" x14ac:dyDescent="0.15">
      <c r="A14246" s="10">
        <v>600427201</v>
      </c>
      <c r="B14246" s="10">
        <v>6004272</v>
      </c>
      <c r="C14246" s="10">
        <v>1</v>
      </c>
      <c r="D14246" s="10">
        <v>100</v>
      </c>
      <c r="E14246" s="10">
        <v>4000</v>
      </c>
      <c r="F14246" s="10" t="s">
        <v>5609</v>
      </c>
      <c r="G14246" s="10" t="s">
        <v>5609</v>
      </c>
      <c r="H14246" s="10" t="s">
        <v>5610</v>
      </c>
      <c r="I14246" s="10" t="s">
        <v>5610</v>
      </c>
      <c r="J14246" s="10">
        <v>103</v>
      </c>
    </row>
    <row r="14247" spans="1:10" ht="14.25" x14ac:dyDescent="0.15">
      <c r="A14247" s="10">
        <v>600437201</v>
      </c>
      <c r="B14247" s="10">
        <v>6004372</v>
      </c>
      <c r="C14247" s="10">
        <v>1</v>
      </c>
      <c r="D14247" s="10">
        <v>100</v>
      </c>
      <c r="E14247" s="10">
        <v>4000</v>
      </c>
      <c r="F14247" s="10" t="s">
        <v>5609</v>
      </c>
      <c r="G14247" s="10" t="s">
        <v>5609</v>
      </c>
      <c r="H14247" s="10" t="s">
        <v>5610</v>
      </c>
      <c r="I14247" s="10" t="s">
        <v>5610</v>
      </c>
      <c r="J14247" s="10">
        <v>103</v>
      </c>
    </row>
    <row r="14248" spans="1:10" ht="14.25" x14ac:dyDescent="0.15">
      <c r="A14248" s="10">
        <v>600447201</v>
      </c>
      <c r="B14248" s="10">
        <v>6004472</v>
      </c>
      <c r="C14248" s="10">
        <v>1</v>
      </c>
      <c r="D14248" s="10">
        <v>100</v>
      </c>
      <c r="E14248" s="10">
        <v>4000</v>
      </c>
      <c r="F14248" s="10" t="s">
        <v>5609</v>
      </c>
      <c r="G14248" s="10" t="s">
        <v>5609</v>
      </c>
      <c r="H14248" s="10" t="s">
        <v>5610</v>
      </c>
      <c r="I14248" s="10" t="s">
        <v>5610</v>
      </c>
      <c r="J14248" s="10">
        <v>103</v>
      </c>
    </row>
    <row r="14249" spans="1:10" ht="14.25" x14ac:dyDescent="0.15">
      <c r="A14249" s="10">
        <v>600457201</v>
      </c>
      <c r="B14249" s="10">
        <v>6004572</v>
      </c>
      <c r="C14249" s="10">
        <v>1</v>
      </c>
      <c r="D14249" s="10">
        <v>100</v>
      </c>
      <c r="E14249" s="10">
        <v>4000</v>
      </c>
      <c r="F14249" s="10" t="s">
        <v>793</v>
      </c>
      <c r="G14249" s="10" t="s">
        <v>793</v>
      </c>
      <c r="H14249" s="10" t="s">
        <v>814</v>
      </c>
      <c r="I14249" s="10" t="s">
        <v>814</v>
      </c>
      <c r="J14249" s="10">
        <v>100</v>
      </c>
    </row>
    <row r="14250" spans="1:10" ht="14.25" x14ac:dyDescent="0.15">
      <c r="A14250" s="10">
        <v>600467201</v>
      </c>
      <c r="B14250" s="10">
        <v>6004672</v>
      </c>
      <c r="C14250" s="10">
        <v>1</v>
      </c>
      <c r="D14250" s="10">
        <v>100</v>
      </c>
      <c r="E14250" s="10">
        <v>4000</v>
      </c>
      <c r="F14250" s="10" t="s">
        <v>5609</v>
      </c>
      <c r="G14250" s="10" t="s">
        <v>5609</v>
      </c>
      <c r="H14250" s="10" t="s">
        <v>5610</v>
      </c>
      <c r="I14250" s="10" t="s">
        <v>5610</v>
      </c>
      <c r="J14250" s="10">
        <v>103</v>
      </c>
    </row>
    <row r="14251" spans="1:10" ht="14.25" x14ac:dyDescent="0.15">
      <c r="A14251" s="10">
        <v>600477201</v>
      </c>
      <c r="B14251" s="10">
        <v>6004772</v>
      </c>
      <c r="C14251" s="10">
        <v>1</v>
      </c>
      <c r="D14251" s="10">
        <v>100</v>
      </c>
      <c r="E14251" s="10">
        <v>4000</v>
      </c>
      <c r="F14251" s="10" t="s">
        <v>793</v>
      </c>
      <c r="G14251" s="10" t="s">
        <v>793</v>
      </c>
      <c r="H14251" s="10" t="s">
        <v>814</v>
      </c>
      <c r="I14251" s="10" t="s">
        <v>814</v>
      </c>
      <c r="J14251" s="10">
        <v>100</v>
      </c>
    </row>
    <row r="14252" spans="1:10" ht="14.25" x14ac:dyDescent="0.15">
      <c r="A14252" s="10">
        <v>600487201</v>
      </c>
      <c r="B14252" s="10">
        <v>6004872</v>
      </c>
      <c r="C14252" s="10">
        <v>1</v>
      </c>
      <c r="D14252" s="10">
        <v>100</v>
      </c>
      <c r="E14252" s="10">
        <v>4000</v>
      </c>
      <c r="F14252" s="10" t="s">
        <v>793</v>
      </c>
      <c r="G14252" s="10" t="s">
        <v>793</v>
      </c>
      <c r="H14252" s="10" t="s">
        <v>814</v>
      </c>
      <c r="I14252" s="10" t="s">
        <v>814</v>
      </c>
      <c r="J14252" s="10">
        <v>100</v>
      </c>
    </row>
    <row r="14253" spans="1:10" ht="14.25" x14ac:dyDescent="0.15">
      <c r="A14253" s="10">
        <v>600517201</v>
      </c>
      <c r="B14253" s="10">
        <v>6005172</v>
      </c>
      <c r="C14253" s="10">
        <v>1</v>
      </c>
      <c r="D14253" s="10">
        <v>100</v>
      </c>
      <c r="E14253" s="10">
        <v>4000</v>
      </c>
      <c r="F14253" s="10" t="s">
        <v>793</v>
      </c>
      <c r="G14253" s="10" t="s">
        <v>793</v>
      </c>
      <c r="H14253" s="10" t="s">
        <v>814</v>
      </c>
      <c r="I14253" s="10" t="s">
        <v>814</v>
      </c>
      <c r="J14253" s="10">
        <v>100</v>
      </c>
    </row>
    <row r="14254" spans="1:10" ht="14.25" x14ac:dyDescent="0.15">
      <c r="A14254" s="10">
        <v>600527201</v>
      </c>
      <c r="B14254" s="10">
        <v>6005272</v>
      </c>
      <c r="C14254" s="10">
        <v>1</v>
      </c>
      <c r="D14254" s="10">
        <v>100</v>
      </c>
      <c r="E14254" s="10">
        <v>4000</v>
      </c>
      <c r="F14254" s="10" t="s">
        <v>5609</v>
      </c>
      <c r="G14254" s="10" t="s">
        <v>5609</v>
      </c>
      <c r="H14254" s="10" t="s">
        <v>5610</v>
      </c>
      <c r="I14254" s="10" t="s">
        <v>5610</v>
      </c>
      <c r="J14254" s="10">
        <v>103</v>
      </c>
    </row>
    <row r="14255" spans="1:10" ht="14.25" x14ac:dyDescent="0.15">
      <c r="A14255" s="10">
        <v>600537201</v>
      </c>
      <c r="B14255" s="10">
        <v>6005372</v>
      </c>
      <c r="C14255" s="10">
        <v>1</v>
      </c>
      <c r="D14255" s="10">
        <v>100</v>
      </c>
      <c r="E14255" s="10">
        <v>4000</v>
      </c>
      <c r="F14255" s="10" t="s">
        <v>5609</v>
      </c>
      <c r="G14255" s="10" t="s">
        <v>5609</v>
      </c>
      <c r="H14255" s="10" t="s">
        <v>5610</v>
      </c>
      <c r="I14255" s="10" t="s">
        <v>5610</v>
      </c>
      <c r="J14255" s="10">
        <v>103</v>
      </c>
    </row>
    <row r="14256" spans="1:10" ht="14.25" x14ac:dyDescent="0.15">
      <c r="A14256" s="10">
        <v>600547201</v>
      </c>
      <c r="B14256" s="10">
        <v>6005472</v>
      </c>
      <c r="C14256" s="10">
        <v>1</v>
      </c>
      <c r="D14256" s="10">
        <v>100</v>
      </c>
      <c r="E14256" s="10">
        <v>4000</v>
      </c>
      <c r="F14256" s="10" t="s">
        <v>5609</v>
      </c>
      <c r="G14256" s="10" t="s">
        <v>5609</v>
      </c>
      <c r="H14256" s="10" t="s">
        <v>5610</v>
      </c>
      <c r="I14256" s="10" t="s">
        <v>5610</v>
      </c>
      <c r="J14256" s="10">
        <v>103</v>
      </c>
    </row>
    <row r="14257" spans="1:10" ht="14.25" x14ac:dyDescent="0.15">
      <c r="A14257" s="10">
        <v>600557201</v>
      </c>
      <c r="B14257" s="10">
        <v>6005572</v>
      </c>
      <c r="C14257" s="10">
        <v>1</v>
      </c>
      <c r="D14257" s="10">
        <v>100</v>
      </c>
      <c r="E14257" s="10">
        <v>4000</v>
      </c>
      <c r="F14257" s="10" t="s">
        <v>793</v>
      </c>
      <c r="G14257" s="10" t="s">
        <v>793</v>
      </c>
      <c r="H14257" s="10" t="s">
        <v>814</v>
      </c>
      <c r="I14257" s="10" t="s">
        <v>814</v>
      </c>
      <c r="J14257" s="10">
        <v>100</v>
      </c>
    </row>
    <row r="14258" spans="1:10" ht="14.25" x14ac:dyDescent="0.15">
      <c r="A14258" s="10">
        <v>600567201</v>
      </c>
      <c r="B14258" s="10">
        <v>6005672</v>
      </c>
      <c r="C14258" s="10">
        <v>1</v>
      </c>
      <c r="D14258" s="10">
        <v>100</v>
      </c>
      <c r="E14258" s="10">
        <v>4000</v>
      </c>
      <c r="F14258" s="10" t="s">
        <v>5609</v>
      </c>
      <c r="G14258" s="10" t="s">
        <v>5609</v>
      </c>
      <c r="H14258" s="10" t="s">
        <v>5610</v>
      </c>
      <c r="I14258" s="10" t="s">
        <v>5610</v>
      </c>
      <c r="J14258" s="10">
        <v>103</v>
      </c>
    </row>
    <row r="14259" spans="1:10" ht="14.25" x14ac:dyDescent="0.15">
      <c r="A14259" s="10">
        <v>600577201</v>
      </c>
      <c r="B14259" s="10">
        <v>6005772</v>
      </c>
      <c r="C14259" s="10">
        <v>1</v>
      </c>
      <c r="D14259" s="10">
        <v>100</v>
      </c>
      <c r="E14259" s="10">
        <v>4000</v>
      </c>
      <c r="F14259" s="10" t="s">
        <v>793</v>
      </c>
      <c r="G14259" s="10" t="s">
        <v>793</v>
      </c>
      <c r="H14259" s="10" t="s">
        <v>814</v>
      </c>
      <c r="I14259" s="10" t="s">
        <v>814</v>
      </c>
      <c r="J14259" s="10">
        <v>100</v>
      </c>
    </row>
    <row r="14260" spans="1:10" ht="14.25" x14ac:dyDescent="0.15">
      <c r="A14260" s="10">
        <v>600587201</v>
      </c>
      <c r="B14260" s="10">
        <v>6005872</v>
      </c>
      <c r="C14260" s="10">
        <v>1</v>
      </c>
      <c r="D14260" s="10">
        <v>100</v>
      </c>
      <c r="E14260" s="10">
        <v>4000</v>
      </c>
      <c r="F14260" s="10" t="s">
        <v>793</v>
      </c>
      <c r="G14260" s="10" t="s">
        <v>793</v>
      </c>
      <c r="H14260" s="10" t="s">
        <v>814</v>
      </c>
      <c r="I14260" s="10" t="s">
        <v>814</v>
      </c>
      <c r="J14260" s="10">
        <v>100</v>
      </c>
    </row>
    <row r="14261" spans="1:10" ht="14.25" x14ac:dyDescent="0.15">
      <c r="A14261" s="10">
        <v>600617201</v>
      </c>
      <c r="B14261" s="10">
        <v>6006172</v>
      </c>
      <c r="C14261" s="10">
        <v>1</v>
      </c>
      <c r="D14261" s="10">
        <v>100</v>
      </c>
      <c r="E14261" s="10">
        <v>4000</v>
      </c>
      <c r="F14261" s="10" t="s">
        <v>793</v>
      </c>
      <c r="G14261" s="10" t="s">
        <v>793</v>
      </c>
      <c r="H14261" s="10" t="s">
        <v>814</v>
      </c>
      <c r="I14261" s="10" t="s">
        <v>814</v>
      </c>
      <c r="J14261" s="10">
        <v>100</v>
      </c>
    </row>
    <row r="14262" spans="1:10" ht="14.25" x14ac:dyDescent="0.15">
      <c r="A14262" s="10">
        <v>600627201</v>
      </c>
      <c r="B14262" s="10">
        <v>6006272</v>
      </c>
      <c r="C14262" s="10">
        <v>1</v>
      </c>
      <c r="D14262" s="10">
        <v>100</v>
      </c>
      <c r="E14262" s="10">
        <v>4000</v>
      </c>
      <c r="F14262" s="10" t="s">
        <v>5609</v>
      </c>
      <c r="G14262" s="10" t="s">
        <v>5609</v>
      </c>
      <c r="H14262" s="10" t="s">
        <v>5610</v>
      </c>
      <c r="I14262" s="10" t="s">
        <v>5610</v>
      </c>
      <c r="J14262" s="10">
        <v>103</v>
      </c>
    </row>
    <row r="14263" spans="1:10" ht="14.25" x14ac:dyDescent="0.15">
      <c r="A14263" s="10">
        <v>600637201</v>
      </c>
      <c r="B14263" s="10">
        <v>6006372</v>
      </c>
      <c r="C14263" s="10">
        <v>1</v>
      </c>
      <c r="D14263" s="10">
        <v>100</v>
      </c>
      <c r="E14263" s="10">
        <v>4000</v>
      </c>
      <c r="F14263" s="10" t="s">
        <v>5609</v>
      </c>
      <c r="G14263" s="10" t="s">
        <v>5609</v>
      </c>
      <c r="H14263" s="10" t="s">
        <v>5610</v>
      </c>
      <c r="I14263" s="10" t="s">
        <v>5610</v>
      </c>
      <c r="J14263" s="10">
        <v>103</v>
      </c>
    </row>
    <row r="14264" spans="1:10" ht="14.25" x14ac:dyDescent="0.15">
      <c r="A14264" s="10">
        <v>600647201</v>
      </c>
      <c r="B14264" s="10">
        <v>6006472</v>
      </c>
      <c r="C14264" s="10">
        <v>1</v>
      </c>
      <c r="D14264" s="10">
        <v>100</v>
      </c>
      <c r="E14264" s="10">
        <v>4000</v>
      </c>
      <c r="F14264" s="10" t="s">
        <v>5609</v>
      </c>
      <c r="G14264" s="10" t="s">
        <v>5609</v>
      </c>
      <c r="H14264" s="10" t="s">
        <v>5610</v>
      </c>
      <c r="I14264" s="10" t="s">
        <v>5610</v>
      </c>
      <c r="J14264" s="10">
        <v>103</v>
      </c>
    </row>
    <row r="14265" spans="1:10" ht="14.25" x14ac:dyDescent="0.15">
      <c r="A14265" s="10">
        <v>600657201</v>
      </c>
      <c r="B14265" s="10">
        <v>6006572</v>
      </c>
      <c r="C14265" s="10">
        <v>1</v>
      </c>
      <c r="D14265" s="10">
        <v>100</v>
      </c>
      <c r="E14265" s="10">
        <v>4000</v>
      </c>
      <c r="F14265" s="10" t="s">
        <v>793</v>
      </c>
      <c r="G14265" s="10" t="s">
        <v>793</v>
      </c>
      <c r="H14265" s="10" t="s">
        <v>814</v>
      </c>
      <c r="I14265" s="10" t="s">
        <v>814</v>
      </c>
      <c r="J14265" s="10">
        <v>100</v>
      </c>
    </row>
    <row r="14266" spans="1:10" ht="14.25" x14ac:dyDescent="0.15">
      <c r="A14266" s="10">
        <v>600667201</v>
      </c>
      <c r="B14266" s="10">
        <v>6006672</v>
      </c>
      <c r="C14266" s="10">
        <v>1</v>
      </c>
      <c r="D14266" s="10">
        <v>100</v>
      </c>
      <c r="E14266" s="10">
        <v>4000</v>
      </c>
      <c r="F14266" s="10" t="s">
        <v>5609</v>
      </c>
      <c r="G14266" s="10" t="s">
        <v>5609</v>
      </c>
      <c r="H14266" s="10" t="s">
        <v>5610</v>
      </c>
      <c r="I14266" s="10" t="s">
        <v>5610</v>
      </c>
      <c r="J14266" s="10">
        <v>103</v>
      </c>
    </row>
    <row r="14267" spans="1:10" ht="14.25" x14ac:dyDescent="0.15">
      <c r="A14267" s="10">
        <v>600677201</v>
      </c>
      <c r="B14267" s="10">
        <v>6006772</v>
      </c>
      <c r="C14267" s="10">
        <v>1</v>
      </c>
      <c r="D14267" s="10">
        <v>100</v>
      </c>
      <c r="E14267" s="10">
        <v>4000</v>
      </c>
      <c r="F14267" s="10" t="s">
        <v>793</v>
      </c>
      <c r="G14267" s="10" t="s">
        <v>793</v>
      </c>
      <c r="H14267" s="10" t="s">
        <v>814</v>
      </c>
      <c r="I14267" s="10" t="s">
        <v>814</v>
      </c>
      <c r="J14267" s="10">
        <v>100</v>
      </c>
    </row>
    <row r="14268" spans="1:10" ht="14.25" x14ac:dyDescent="0.15">
      <c r="A14268" s="10">
        <v>600687201</v>
      </c>
      <c r="B14268" s="10">
        <v>6006872</v>
      </c>
      <c r="C14268" s="10">
        <v>1</v>
      </c>
      <c r="D14268" s="10">
        <v>100</v>
      </c>
      <c r="E14268" s="10">
        <v>4000</v>
      </c>
      <c r="F14268" s="10" t="s">
        <v>793</v>
      </c>
      <c r="G14268" s="10" t="s">
        <v>793</v>
      </c>
      <c r="H14268" s="10" t="s">
        <v>814</v>
      </c>
      <c r="I14268" s="10" t="s">
        <v>814</v>
      </c>
      <c r="J14268" s="10">
        <v>100</v>
      </c>
    </row>
    <row r="14269" spans="1:10" ht="14.25" x14ac:dyDescent="0.15">
      <c r="A14269" s="10">
        <v>600717201</v>
      </c>
      <c r="B14269" s="10">
        <v>6007172</v>
      </c>
      <c r="C14269" s="10">
        <v>1</v>
      </c>
      <c r="D14269" s="10">
        <v>100</v>
      </c>
      <c r="E14269" s="10">
        <v>4000</v>
      </c>
      <c r="F14269" s="10" t="s">
        <v>793</v>
      </c>
      <c r="G14269" s="10" t="s">
        <v>793</v>
      </c>
      <c r="H14269" s="10" t="s">
        <v>814</v>
      </c>
      <c r="I14269" s="10" t="s">
        <v>814</v>
      </c>
      <c r="J14269" s="10">
        <v>100</v>
      </c>
    </row>
    <row r="14270" spans="1:10" ht="14.25" x14ac:dyDescent="0.15">
      <c r="A14270" s="10">
        <v>600727201</v>
      </c>
      <c r="B14270" s="10">
        <v>6007272</v>
      </c>
      <c r="C14270" s="10">
        <v>1</v>
      </c>
      <c r="D14270" s="10">
        <v>100</v>
      </c>
      <c r="E14270" s="10">
        <v>4000</v>
      </c>
      <c r="F14270" s="10" t="s">
        <v>5609</v>
      </c>
      <c r="G14270" s="10" t="s">
        <v>5609</v>
      </c>
      <c r="H14270" s="10" t="s">
        <v>5610</v>
      </c>
      <c r="I14270" s="10" t="s">
        <v>5610</v>
      </c>
      <c r="J14270" s="10">
        <v>103</v>
      </c>
    </row>
    <row r="14271" spans="1:10" ht="14.25" x14ac:dyDescent="0.15">
      <c r="A14271" s="10">
        <v>600737201</v>
      </c>
      <c r="B14271" s="10">
        <v>6007372</v>
      </c>
      <c r="C14271" s="10">
        <v>1</v>
      </c>
      <c r="D14271" s="10">
        <v>100</v>
      </c>
      <c r="E14271" s="10">
        <v>4000</v>
      </c>
      <c r="F14271" s="10" t="s">
        <v>5609</v>
      </c>
      <c r="G14271" s="10" t="s">
        <v>5609</v>
      </c>
      <c r="H14271" s="10" t="s">
        <v>5610</v>
      </c>
      <c r="I14271" s="10" t="s">
        <v>5610</v>
      </c>
      <c r="J14271" s="10">
        <v>103</v>
      </c>
    </row>
    <row r="14272" spans="1:10" ht="14.25" x14ac:dyDescent="0.15">
      <c r="A14272" s="10">
        <v>600747201</v>
      </c>
      <c r="B14272" s="10">
        <v>6007472</v>
      </c>
      <c r="C14272" s="10">
        <v>1</v>
      </c>
      <c r="D14272" s="10">
        <v>100</v>
      </c>
      <c r="E14272" s="10">
        <v>4000</v>
      </c>
      <c r="F14272" s="10" t="s">
        <v>5609</v>
      </c>
      <c r="G14272" s="10" t="s">
        <v>5609</v>
      </c>
      <c r="H14272" s="10" t="s">
        <v>5610</v>
      </c>
      <c r="I14272" s="10" t="s">
        <v>5610</v>
      </c>
      <c r="J14272" s="10">
        <v>103</v>
      </c>
    </row>
    <row r="14273" spans="1:10" ht="14.25" x14ac:dyDescent="0.15">
      <c r="A14273" s="10">
        <v>600757201</v>
      </c>
      <c r="B14273" s="10">
        <v>6007572</v>
      </c>
      <c r="C14273" s="10">
        <v>1</v>
      </c>
      <c r="D14273" s="10">
        <v>100</v>
      </c>
      <c r="E14273" s="10">
        <v>4000</v>
      </c>
      <c r="F14273" s="10" t="s">
        <v>793</v>
      </c>
      <c r="G14273" s="10" t="s">
        <v>793</v>
      </c>
      <c r="H14273" s="10" t="s">
        <v>814</v>
      </c>
      <c r="I14273" s="10" t="s">
        <v>814</v>
      </c>
      <c r="J14273" s="10">
        <v>100</v>
      </c>
    </row>
    <row r="14274" spans="1:10" ht="14.25" x14ac:dyDescent="0.15">
      <c r="A14274" s="10">
        <v>600767201</v>
      </c>
      <c r="B14274" s="10">
        <v>6007672</v>
      </c>
      <c r="C14274" s="10">
        <v>1</v>
      </c>
      <c r="D14274" s="10">
        <v>100</v>
      </c>
      <c r="E14274" s="10">
        <v>4000</v>
      </c>
      <c r="F14274" s="10" t="s">
        <v>5609</v>
      </c>
      <c r="G14274" s="10" t="s">
        <v>5609</v>
      </c>
      <c r="H14274" s="10" t="s">
        <v>5610</v>
      </c>
      <c r="I14274" s="10" t="s">
        <v>5610</v>
      </c>
      <c r="J14274" s="10">
        <v>103</v>
      </c>
    </row>
    <row r="14275" spans="1:10" ht="14.25" x14ac:dyDescent="0.15">
      <c r="A14275" s="10">
        <v>600777201</v>
      </c>
      <c r="B14275" s="10">
        <v>6007772</v>
      </c>
      <c r="C14275" s="10">
        <v>1</v>
      </c>
      <c r="D14275" s="10">
        <v>100</v>
      </c>
      <c r="E14275" s="10">
        <v>4000</v>
      </c>
      <c r="F14275" s="10" t="s">
        <v>793</v>
      </c>
      <c r="G14275" s="10" t="s">
        <v>793</v>
      </c>
      <c r="H14275" s="10" t="s">
        <v>814</v>
      </c>
      <c r="I14275" s="10" t="s">
        <v>814</v>
      </c>
      <c r="J14275" s="10">
        <v>100</v>
      </c>
    </row>
    <row r="14276" spans="1:10" ht="14.25" x14ac:dyDescent="0.15">
      <c r="A14276" s="10">
        <v>600787201</v>
      </c>
      <c r="B14276" s="10">
        <v>6007872</v>
      </c>
      <c r="C14276" s="10">
        <v>1</v>
      </c>
      <c r="D14276" s="10">
        <v>100</v>
      </c>
      <c r="E14276" s="10">
        <v>4000</v>
      </c>
      <c r="F14276" s="10" t="s">
        <v>793</v>
      </c>
      <c r="G14276" s="10" t="s">
        <v>793</v>
      </c>
      <c r="H14276" s="10" t="s">
        <v>814</v>
      </c>
      <c r="I14276" s="10" t="s">
        <v>814</v>
      </c>
      <c r="J14276" s="10">
        <v>100</v>
      </c>
    </row>
    <row r="14277" spans="1:10" ht="14.25" x14ac:dyDescent="0.15">
      <c r="A14277" s="10">
        <v>600817201</v>
      </c>
      <c r="B14277" s="10">
        <v>6008172</v>
      </c>
      <c r="C14277" s="10">
        <v>1</v>
      </c>
      <c r="D14277" s="10">
        <v>100</v>
      </c>
      <c r="E14277" s="10">
        <v>4000</v>
      </c>
      <c r="F14277" s="10" t="s">
        <v>793</v>
      </c>
      <c r="G14277" s="10" t="s">
        <v>793</v>
      </c>
      <c r="H14277" s="10" t="s">
        <v>814</v>
      </c>
      <c r="I14277" s="10" t="s">
        <v>814</v>
      </c>
      <c r="J14277" s="10">
        <v>100</v>
      </c>
    </row>
    <row r="14278" spans="1:10" ht="14.25" x14ac:dyDescent="0.15">
      <c r="A14278" s="10">
        <v>600827201</v>
      </c>
      <c r="B14278" s="10">
        <v>6008272</v>
      </c>
      <c r="C14278" s="10">
        <v>1</v>
      </c>
      <c r="D14278" s="10">
        <v>100</v>
      </c>
      <c r="E14278" s="10">
        <v>4000</v>
      </c>
      <c r="F14278" s="10" t="s">
        <v>5609</v>
      </c>
      <c r="G14278" s="10" t="s">
        <v>5609</v>
      </c>
      <c r="H14278" s="10" t="s">
        <v>5610</v>
      </c>
      <c r="I14278" s="10" t="s">
        <v>5610</v>
      </c>
      <c r="J14278" s="10">
        <v>103</v>
      </c>
    </row>
    <row r="14279" spans="1:10" ht="14.25" x14ac:dyDescent="0.15">
      <c r="A14279" s="10">
        <v>600837201</v>
      </c>
      <c r="B14279" s="10">
        <v>6008372</v>
      </c>
      <c r="C14279" s="10">
        <v>1</v>
      </c>
      <c r="D14279" s="10">
        <v>100</v>
      </c>
      <c r="E14279" s="10">
        <v>4000</v>
      </c>
      <c r="F14279" s="10" t="s">
        <v>5609</v>
      </c>
      <c r="G14279" s="10" t="s">
        <v>5609</v>
      </c>
      <c r="H14279" s="10" t="s">
        <v>5610</v>
      </c>
      <c r="I14279" s="10" t="s">
        <v>5610</v>
      </c>
      <c r="J14279" s="10">
        <v>103</v>
      </c>
    </row>
    <row r="14280" spans="1:10" ht="14.25" x14ac:dyDescent="0.15">
      <c r="A14280" s="10">
        <v>600847201</v>
      </c>
      <c r="B14280" s="10">
        <v>6008472</v>
      </c>
      <c r="C14280" s="10">
        <v>1</v>
      </c>
      <c r="D14280" s="10">
        <v>100</v>
      </c>
      <c r="E14280" s="10">
        <v>4000</v>
      </c>
      <c r="F14280" s="10" t="s">
        <v>5609</v>
      </c>
      <c r="G14280" s="10" t="s">
        <v>5609</v>
      </c>
      <c r="H14280" s="10" t="s">
        <v>5610</v>
      </c>
      <c r="I14280" s="10" t="s">
        <v>5610</v>
      </c>
      <c r="J14280" s="10">
        <v>103</v>
      </c>
    </row>
    <row r="14281" spans="1:10" ht="14.25" x14ac:dyDescent="0.15">
      <c r="A14281" s="10">
        <v>600857201</v>
      </c>
      <c r="B14281" s="10">
        <v>6008572</v>
      </c>
      <c r="C14281" s="10">
        <v>1</v>
      </c>
      <c r="D14281" s="10">
        <v>100</v>
      </c>
      <c r="E14281" s="10">
        <v>4000</v>
      </c>
      <c r="F14281" s="10" t="s">
        <v>793</v>
      </c>
      <c r="G14281" s="10" t="s">
        <v>793</v>
      </c>
      <c r="H14281" s="10" t="s">
        <v>814</v>
      </c>
      <c r="I14281" s="10" t="s">
        <v>814</v>
      </c>
      <c r="J14281" s="10">
        <v>100</v>
      </c>
    </row>
    <row r="14282" spans="1:10" ht="14.25" x14ac:dyDescent="0.15">
      <c r="A14282" s="10">
        <v>600867201</v>
      </c>
      <c r="B14282" s="10">
        <v>6008672</v>
      </c>
      <c r="C14282" s="10">
        <v>1</v>
      </c>
      <c r="D14282" s="10">
        <v>100</v>
      </c>
      <c r="E14282" s="10">
        <v>4000</v>
      </c>
      <c r="F14282" s="10" t="s">
        <v>5609</v>
      </c>
      <c r="G14282" s="10" t="s">
        <v>5609</v>
      </c>
      <c r="H14282" s="10" t="s">
        <v>5610</v>
      </c>
      <c r="I14282" s="10" t="s">
        <v>5610</v>
      </c>
      <c r="J14282" s="10">
        <v>103</v>
      </c>
    </row>
    <row r="14283" spans="1:10" ht="14.25" x14ac:dyDescent="0.15">
      <c r="A14283" s="10">
        <v>600877201</v>
      </c>
      <c r="B14283" s="10">
        <v>6008772</v>
      </c>
      <c r="C14283" s="10">
        <v>1</v>
      </c>
      <c r="D14283" s="10">
        <v>100</v>
      </c>
      <c r="E14283" s="10">
        <v>4000</v>
      </c>
      <c r="F14283" s="10" t="s">
        <v>793</v>
      </c>
      <c r="G14283" s="10" t="s">
        <v>793</v>
      </c>
      <c r="H14283" s="10" t="s">
        <v>814</v>
      </c>
      <c r="I14283" s="10" t="s">
        <v>814</v>
      </c>
      <c r="J14283" s="10">
        <v>100</v>
      </c>
    </row>
    <row r="14284" spans="1:10" ht="14.25" x14ac:dyDescent="0.15">
      <c r="A14284" s="10">
        <v>600887201</v>
      </c>
      <c r="B14284" s="10">
        <v>6008872</v>
      </c>
      <c r="C14284" s="10">
        <v>1</v>
      </c>
      <c r="D14284" s="10">
        <v>100</v>
      </c>
      <c r="E14284" s="10">
        <v>4000</v>
      </c>
      <c r="F14284" s="10" t="s">
        <v>793</v>
      </c>
      <c r="G14284" s="10" t="s">
        <v>793</v>
      </c>
      <c r="H14284" s="10" t="s">
        <v>814</v>
      </c>
      <c r="I14284" s="10" t="s">
        <v>814</v>
      </c>
      <c r="J14284" s="10">
        <v>100</v>
      </c>
    </row>
    <row r="14285" spans="1:10" ht="14.25" x14ac:dyDescent="0.15">
      <c r="A14285" s="10">
        <v>600917201</v>
      </c>
      <c r="B14285" s="10">
        <v>6009172</v>
      </c>
      <c r="C14285" s="10">
        <v>1</v>
      </c>
      <c r="D14285" s="10">
        <v>100</v>
      </c>
      <c r="E14285" s="10">
        <v>4000</v>
      </c>
      <c r="F14285" s="10" t="s">
        <v>793</v>
      </c>
      <c r="G14285" s="10" t="s">
        <v>793</v>
      </c>
      <c r="H14285" s="10" t="s">
        <v>814</v>
      </c>
      <c r="I14285" s="10" t="s">
        <v>814</v>
      </c>
      <c r="J14285" s="10">
        <v>100</v>
      </c>
    </row>
    <row r="14286" spans="1:10" ht="14.25" x14ac:dyDescent="0.15">
      <c r="A14286" s="10">
        <v>600927201</v>
      </c>
      <c r="B14286" s="10">
        <v>6009272</v>
      </c>
      <c r="C14286" s="10">
        <v>1</v>
      </c>
      <c r="D14286" s="10">
        <v>100</v>
      </c>
      <c r="E14286" s="10">
        <v>4000</v>
      </c>
      <c r="F14286" s="10" t="s">
        <v>5609</v>
      </c>
      <c r="G14286" s="10" t="s">
        <v>5609</v>
      </c>
      <c r="H14286" s="10" t="s">
        <v>5610</v>
      </c>
      <c r="I14286" s="10" t="s">
        <v>5610</v>
      </c>
      <c r="J14286" s="10">
        <v>103</v>
      </c>
    </row>
    <row r="14287" spans="1:10" ht="14.25" x14ac:dyDescent="0.15">
      <c r="A14287" s="10">
        <v>600937201</v>
      </c>
      <c r="B14287" s="10">
        <v>6009372</v>
      </c>
      <c r="C14287" s="10">
        <v>1</v>
      </c>
      <c r="D14287" s="10">
        <v>100</v>
      </c>
      <c r="E14287" s="10">
        <v>4000</v>
      </c>
      <c r="F14287" s="10" t="s">
        <v>5609</v>
      </c>
      <c r="G14287" s="10" t="s">
        <v>5609</v>
      </c>
      <c r="H14287" s="10" t="s">
        <v>5610</v>
      </c>
      <c r="I14287" s="10" t="s">
        <v>5610</v>
      </c>
      <c r="J14287" s="10">
        <v>103</v>
      </c>
    </row>
    <row r="14288" spans="1:10" ht="14.25" x14ac:dyDescent="0.15">
      <c r="A14288" s="10">
        <v>600947201</v>
      </c>
      <c r="B14288" s="10">
        <v>6009472</v>
      </c>
      <c r="C14288" s="10">
        <v>1</v>
      </c>
      <c r="D14288" s="10">
        <v>100</v>
      </c>
      <c r="E14288" s="10">
        <v>4000</v>
      </c>
      <c r="F14288" s="10" t="s">
        <v>5609</v>
      </c>
      <c r="G14288" s="10" t="s">
        <v>5609</v>
      </c>
      <c r="H14288" s="10" t="s">
        <v>5610</v>
      </c>
      <c r="I14288" s="10" t="s">
        <v>5610</v>
      </c>
      <c r="J14288" s="10">
        <v>103</v>
      </c>
    </row>
    <row r="14289" spans="1:10" ht="14.25" x14ac:dyDescent="0.15">
      <c r="A14289" s="10">
        <v>600957201</v>
      </c>
      <c r="B14289" s="10">
        <v>6009572</v>
      </c>
      <c r="C14289" s="10">
        <v>1</v>
      </c>
      <c r="D14289" s="10">
        <v>100</v>
      </c>
      <c r="E14289" s="10">
        <v>4000</v>
      </c>
      <c r="F14289" s="10" t="s">
        <v>793</v>
      </c>
      <c r="G14289" s="10" t="s">
        <v>793</v>
      </c>
      <c r="H14289" s="10" t="s">
        <v>814</v>
      </c>
      <c r="I14289" s="10" t="s">
        <v>814</v>
      </c>
      <c r="J14289" s="10">
        <v>100</v>
      </c>
    </row>
    <row r="14290" spans="1:10" ht="14.25" x14ac:dyDescent="0.15">
      <c r="A14290" s="10">
        <v>600967201</v>
      </c>
      <c r="B14290" s="10">
        <v>6009672</v>
      </c>
      <c r="C14290" s="10">
        <v>1</v>
      </c>
      <c r="D14290" s="10">
        <v>100</v>
      </c>
      <c r="E14290" s="10">
        <v>4000</v>
      </c>
      <c r="F14290" s="10" t="s">
        <v>5609</v>
      </c>
      <c r="G14290" s="10" t="s">
        <v>5609</v>
      </c>
      <c r="H14290" s="10" t="s">
        <v>5610</v>
      </c>
      <c r="I14290" s="10" t="s">
        <v>5610</v>
      </c>
      <c r="J14290" s="10">
        <v>103</v>
      </c>
    </row>
    <row r="14291" spans="1:10" ht="14.25" x14ac:dyDescent="0.15">
      <c r="A14291" s="10">
        <v>600977201</v>
      </c>
      <c r="B14291" s="10">
        <v>6009772</v>
      </c>
      <c r="C14291" s="10">
        <v>1</v>
      </c>
      <c r="D14291" s="10">
        <v>100</v>
      </c>
      <c r="E14291" s="10">
        <v>4000</v>
      </c>
      <c r="F14291" s="10" t="s">
        <v>793</v>
      </c>
      <c r="G14291" s="10" t="s">
        <v>793</v>
      </c>
      <c r="H14291" s="10" t="s">
        <v>814</v>
      </c>
      <c r="I14291" s="10" t="s">
        <v>814</v>
      </c>
      <c r="J14291" s="10">
        <v>100</v>
      </c>
    </row>
    <row r="14292" spans="1:10" ht="14.25" x14ac:dyDescent="0.15">
      <c r="A14292" s="10">
        <v>600987201</v>
      </c>
      <c r="B14292" s="10">
        <v>6009872</v>
      </c>
      <c r="C14292" s="10">
        <v>1</v>
      </c>
      <c r="D14292" s="10">
        <v>100</v>
      </c>
      <c r="E14292" s="10">
        <v>4000</v>
      </c>
      <c r="F14292" s="10" t="s">
        <v>793</v>
      </c>
      <c r="G14292" s="10" t="s">
        <v>793</v>
      </c>
      <c r="H14292" s="10" t="s">
        <v>814</v>
      </c>
      <c r="I14292" s="10" t="s">
        <v>814</v>
      </c>
      <c r="J14292" s="10">
        <v>100</v>
      </c>
    </row>
    <row r="14293" spans="1:10" ht="14.25" x14ac:dyDescent="0.15">
      <c r="A14293" s="10">
        <v>601017201</v>
      </c>
      <c r="B14293" s="10">
        <v>6010172</v>
      </c>
      <c r="C14293" s="10">
        <v>1</v>
      </c>
      <c r="D14293" s="10">
        <v>100</v>
      </c>
      <c r="E14293" s="10">
        <v>4000</v>
      </c>
      <c r="F14293" s="10" t="s">
        <v>793</v>
      </c>
      <c r="G14293" s="10" t="s">
        <v>793</v>
      </c>
      <c r="H14293" s="10" t="s">
        <v>814</v>
      </c>
      <c r="I14293" s="10" t="s">
        <v>814</v>
      </c>
      <c r="J14293" s="10">
        <v>100</v>
      </c>
    </row>
    <row r="14294" spans="1:10" ht="14.25" x14ac:dyDescent="0.15">
      <c r="A14294" s="10">
        <v>601027201</v>
      </c>
      <c r="B14294" s="10">
        <v>6010272</v>
      </c>
      <c r="C14294" s="10">
        <v>1</v>
      </c>
      <c r="D14294" s="10">
        <v>100</v>
      </c>
      <c r="E14294" s="10">
        <v>4000</v>
      </c>
      <c r="F14294" s="10" t="s">
        <v>5609</v>
      </c>
      <c r="G14294" s="10" t="s">
        <v>5609</v>
      </c>
      <c r="H14294" s="10" t="s">
        <v>5610</v>
      </c>
      <c r="I14294" s="10" t="s">
        <v>5610</v>
      </c>
      <c r="J14294" s="10">
        <v>103</v>
      </c>
    </row>
    <row r="14295" spans="1:10" ht="14.25" x14ac:dyDescent="0.15">
      <c r="A14295" s="10">
        <v>601037201</v>
      </c>
      <c r="B14295" s="10">
        <v>6010372</v>
      </c>
      <c r="C14295" s="10">
        <v>1</v>
      </c>
      <c r="D14295" s="10">
        <v>100</v>
      </c>
      <c r="E14295" s="10">
        <v>4000</v>
      </c>
      <c r="F14295" s="10" t="s">
        <v>5609</v>
      </c>
      <c r="G14295" s="10" t="s">
        <v>5609</v>
      </c>
      <c r="H14295" s="10" t="s">
        <v>5610</v>
      </c>
      <c r="I14295" s="10" t="s">
        <v>5610</v>
      </c>
      <c r="J14295" s="10">
        <v>103</v>
      </c>
    </row>
    <row r="14296" spans="1:10" ht="14.25" x14ac:dyDescent="0.15">
      <c r="A14296" s="10">
        <v>601047201</v>
      </c>
      <c r="B14296" s="10">
        <v>6010472</v>
      </c>
      <c r="C14296" s="10">
        <v>1</v>
      </c>
      <c r="D14296" s="10">
        <v>100</v>
      </c>
      <c r="E14296" s="10">
        <v>4000</v>
      </c>
      <c r="F14296" s="10" t="s">
        <v>5609</v>
      </c>
      <c r="G14296" s="10" t="s">
        <v>5609</v>
      </c>
      <c r="H14296" s="10" t="s">
        <v>5610</v>
      </c>
      <c r="I14296" s="10" t="s">
        <v>5610</v>
      </c>
      <c r="J14296" s="10">
        <v>103</v>
      </c>
    </row>
    <row r="14297" spans="1:10" ht="14.25" x14ac:dyDescent="0.15">
      <c r="A14297" s="10">
        <v>601057201</v>
      </c>
      <c r="B14297" s="10">
        <v>6010572</v>
      </c>
      <c r="C14297" s="10">
        <v>1</v>
      </c>
      <c r="D14297" s="10">
        <v>100</v>
      </c>
      <c r="E14297" s="10">
        <v>4000</v>
      </c>
      <c r="F14297" s="10" t="s">
        <v>793</v>
      </c>
      <c r="G14297" s="10" t="s">
        <v>793</v>
      </c>
      <c r="H14297" s="10" t="s">
        <v>814</v>
      </c>
      <c r="I14297" s="10" t="s">
        <v>814</v>
      </c>
      <c r="J14297" s="10">
        <v>100</v>
      </c>
    </row>
    <row r="14298" spans="1:10" ht="14.25" x14ac:dyDescent="0.15">
      <c r="A14298" s="10">
        <v>601067201</v>
      </c>
      <c r="B14298" s="10">
        <v>6010672</v>
      </c>
      <c r="C14298" s="10">
        <v>1</v>
      </c>
      <c r="D14298" s="10">
        <v>100</v>
      </c>
      <c r="E14298" s="10">
        <v>4000</v>
      </c>
      <c r="F14298" s="10" t="s">
        <v>5609</v>
      </c>
      <c r="G14298" s="10" t="s">
        <v>5609</v>
      </c>
      <c r="H14298" s="10" t="s">
        <v>5610</v>
      </c>
      <c r="I14298" s="10" t="s">
        <v>5610</v>
      </c>
      <c r="J14298" s="10">
        <v>103</v>
      </c>
    </row>
    <row r="14299" spans="1:10" ht="14.25" x14ac:dyDescent="0.15">
      <c r="A14299" s="10">
        <v>601077201</v>
      </c>
      <c r="B14299" s="10">
        <v>6010772</v>
      </c>
      <c r="C14299" s="10">
        <v>1</v>
      </c>
      <c r="D14299" s="10">
        <v>100</v>
      </c>
      <c r="E14299" s="10">
        <v>4000</v>
      </c>
      <c r="F14299" s="10" t="s">
        <v>793</v>
      </c>
      <c r="G14299" s="10" t="s">
        <v>793</v>
      </c>
      <c r="H14299" s="10" t="s">
        <v>814</v>
      </c>
      <c r="I14299" s="10" t="s">
        <v>814</v>
      </c>
      <c r="J14299" s="10">
        <v>100</v>
      </c>
    </row>
    <row r="14300" spans="1:10" ht="14.25" x14ac:dyDescent="0.15">
      <c r="A14300" s="10">
        <v>601087201</v>
      </c>
      <c r="B14300" s="10">
        <v>6010872</v>
      </c>
      <c r="C14300" s="10">
        <v>1</v>
      </c>
      <c r="D14300" s="10">
        <v>100</v>
      </c>
      <c r="E14300" s="10">
        <v>4000</v>
      </c>
      <c r="F14300" s="10" t="s">
        <v>793</v>
      </c>
      <c r="G14300" s="10" t="s">
        <v>793</v>
      </c>
      <c r="H14300" s="10" t="s">
        <v>814</v>
      </c>
      <c r="I14300" s="10" t="s">
        <v>814</v>
      </c>
      <c r="J14300" s="10">
        <v>100</v>
      </c>
    </row>
    <row r="14301" spans="1:10" ht="14.25" x14ac:dyDescent="0.15">
      <c r="A14301" s="10">
        <v>601117201</v>
      </c>
      <c r="B14301" s="10">
        <v>6011172</v>
      </c>
      <c r="C14301" s="10">
        <v>1</v>
      </c>
      <c r="D14301" s="10">
        <v>100</v>
      </c>
      <c r="E14301" s="10">
        <v>4000</v>
      </c>
      <c r="F14301" s="10" t="s">
        <v>793</v>
      </c>
      <c r="G14301" s="10" t="s">
        <v>793</v>
      </c>
      <c r="H14301" s="10" t="s">
        <v>814</v>
      </c>
      <c r="I14301" s="10" t="s">
        <v>814</v>
      </c>
      <c r="J14301" s="10">
        <v>100</v>
      </c>
    </row>
    <row r="14302" spans="1:10" ht="14.25" x14ac:dyDescent="0.15">
      <c r="A14302" s="10">
        <v>601127201</v>
      </c>
      <c r="B14302" s="10">
        <v>6011272</v>
      </c>
      <c r="C14302" s="10">
        <v>1</v>
      </c>
      <c r="D14302" s="10">
        <v>100</v>
      </c>
      <c r="E14302" s="10">
        <v>4000</v>
      </c>
      <c r="F14302" s="10" t="s">
        <v>5609</v>
      </c>
      <c r="G14302" s="10" t="s">
        <v>5609</v>
      </c>
      <c r="H14302" s="10" t="s">
        <v>5610</v>
      </c>
      <c r="I14302" s="10" t="s">
        <v>5610</v>
      </c>
      <c r="J14302" s="10">
        <v>103</v>
      </c>
    </row>
    <row r="14303" spans="1:10" ht="14.25" x14ac:dyDescent="0.15">
      <c r="A14303" s="10">
        <v>601137201</v>
      </c>
      <c r="B14303" s="10">
        <v>6011372</v>
      </c>
      <c r="C14303" s="10">
        <v>1</v>
      </c>
      <c r="D14303" s="10">
        <v>100</v>
      </c>
      <c r="E14303" s="10">
        <v>4000</v>
      </c>
      <c r="F14303" s="10" t="s">
        <v>5609</v>
      </c>
      <c r="G14303" s="10" t="s">
        <v>5609</v>
      </c>
      <c r="H14303" s="10" t="s">
        <v>5610</v>
      </c>
      <c r="I14303" s="10" t="s">
        <v>5610</v>
      </c>
      <c r="J14303" s="10">
        <v>103</v>
      </c>
    </row>
    <row r="14304" spans="1:10" ht="14.25" x14ac:dyDescent="0.15">
      <c r="A14304" s="10">
        <v>601147201</v>
      </c>
      <c r="B14304" s="10">
        <v>6011472</v>
      </c>
      <c r="C14304" s="10">
        <v>1</v>
      </c>
      <c r="D14304" s="10">
        <v>100</v>
      </c>
      <c r="E14304" s="10">
        <v>4000</v>
      </c>
      <c r="F14304" s="10" t="s">
        <v>5609</v>
      </c>
      <c r="G14304" s="10" t="s">
        <v>5609</v>
      </c>
      <c r="H14304" s="10" t="s">
        <v>5610</v>
      </c>
      <c r="I14304" s="10" t="s">
        <v>5610</v>
      </c>
      <c r="J14304" s="10">
        <v>103</v>
      </c>
    </row>
    <row r="14305" spans="1:10" ht="14.25" x14ac:dyDescent="0.15">
      <c r="A14305" s="10">
        <v>601157201</v>
      </c>
      <c r="B14305" s="10">
        <v>6011572</v>
      </c>
      <c r="C14305" s="10">
        <v>1</v>
      </c>
      <c r="D14305" s="10">
        <v>100</v>
      </c>
      <c r="E14305" s="10">
        <v>4000</v>
      </c>
      <c r="F14305" s="10" t="s">
        <v>793</v>
      </c>
      <c r="G14305" s="10" t="s">
        <v>793</v>
      </c>
      <c r="H14305" s="10" t="s">
        <v>814</v>
      </c>
      <c r="I14305" s="10" t="s">
        <v>814</v>
      </c>
      <c r="J14305" s="10">
        <v>100</v>
      </c>
    </row>
    <row r="14306" spans="1:10" ht="14.25" x14ac:dyDescent="0.15">
      <c r="A14306" s="10">
        <v>601167201</v>
      </c>
      <c r="B14306" s="10">
        <v>6011672</v>
      </c>
      <c r="C14306" s="10">
        <v>1</v>
      </c>
      <c r="D14306" s="10">
        <v>100</v>
      </c>
      <c r="E14306" s="10">
        <v>4000</v>
      </c>
      <c r="F14306" s="10" t="s">
        <v>5609</v>
      </c>
      <c r="G14306" s="10" t="s">
        <v>5609</v>
      </c>
      <c r="H14306" s="10" t="s">
        <v>5610</v>
      </c>
      <c r="I14306" s="10" t="s">
        <v>5610</v>
      </c>
      <c r="J14306" s="10">
        <v>103</v>
      </c>
    </row>
    <row r="14307" spans="1:10" ht="14.25" x14ac:dyDescent="0.15">
      <c r="A14307" s="10">
        <v>601177201</v>
      </c>
      <c r="B14307" s="10">
        <v>6011772</v>
      </c>
      <c r="C14307" s="10">
        <v>1</v>
      </c>
      <c r="D14307" s="10">
        <v>100</v>
      </c>
      <c r="E14307" s="10">
        <v>4000</v>
      </c>
      <c r="F14307" s="10" t="s">
        <v>793</v>
      </c>
      <c r="G14307" s="10" t="s">
        <v>793</v>
      </c>
      <c r="H14307" s="10" t="s">
        <v>814</v>
      </c>
      <c r="I14307" s="10" t="s">
        <v>814</v>
      </c>
      <c r="J14307" s="10">
        <v>100</v>
      </c>
    </row>
    <row r="14308" spans="1:10" ht="14.25" x14ac:dyDescent="0.15">
      <c r="A14308" s="10">
        <v>601187201</v>
      </c>
      <c r="B14308" s="10">
        <v>6011872</v>
      </c>
      <c r="C14308" s="10">
        <v>1</v>
      </c>
      <c r="D14308" s="10">
        <v>100</v>
      </c>
      <c r="E14308" s="10">
        <v>4000</v>
      </c>
      <c r="F14308" s="10" t="s">
        <v>793</v>
      </c>
      <c r="G14308" s="10" t="s">
        <v>793</v>
      </c>
      <c r="H14308" s="10" t="s">
        <v>814</v>
      </c>
      <c r="I14308" s="10" t="s">
        <v>814</v>
      </c>
      <c r="J14308" s="10">
        <v>100</v>
      </c>
    </row>
    <row r="14309" spans="1:10" ht="14.25" x14ac:dyDescent="0.15">
      <c r="A14309" s="10">
        <v>601217201</v>
      </c>
      <c r="B14309" s="10">
        <v>6012172</v>
      </c>
      <c r="C14309" s="10">
        <v>1</v>
      </c>
      <c r="D14309" s="10">
        <v>100</v>
      </c>
      <c r="E14309" s="10">
        <v>4000</v>
      </c>
      <c r="F14309" s="10" t="s">
        <v>793</v>
      </c>
      <c r="G14309" s="10" t="s">
        <v>793</v>
      </c>
      <c r="H14309" s="10" t="s">
        <v>814</v>
      </c>
      <c r="I14309" s="10" t="s">
        <v>814</v>
      </c>
      <c r="J14309" s="10">
        <v>100</v>
      </c>
    </row>
    <row r="14310" spans="1:10" ht="14.25" x14ac:dyDescent="0.15">
      <c r="A14310" s="10">
        <v>601227201</v>
      </c>
      <c r="B14310" s="10">
        <v>6012272</v>
      </c>
      <c r="C14310" s="10">
        <v>1</v>
      </c>
      <c r="D14310" s="10">
        <v>100</v>
      </c>
      <c r="E14310" s="10">
        <v>4000</v>
      </c>
      <c r="F14310" s="10" t="s">
        <v>5609</v>
      </c>
      <c r="G14310" s="10" t="s">
        <v>5609</v>
      </c>
      <c r="H14310" s="10" t="s">
        <v>5610</v>
      </c>
      <c r="I14310" s="10" t="s">
        <v>5610</v>
      </c>
      <c r="J14310" s="10">
        <v>103</v>
      </c>
    </row>
    <row r="14311" spans="1:10" ht="14.25" x14ac:dyDescent="0.15">
      <c r="A14311" s="10">
        <v>601237201</v>
      </c>
      <c r="B14311" s="10">
        <v>6012372</v>
      </c>
      <c r="C14311" s="10">
        <v>1</v>
      </c>
      <c r="D14311" s="10">
        <v>100</v>
      </c>
      <c r="E14311" s="10">
        <v>4000</v>
      </c>
      <c r="F14311" s="10" t="s">
        <v>5609</v>
      </c>
      <c r="G14311" s="10" t="s">
        <v>5609</v>
      </c>
      <c r="H14311" s="10" t="s">
        <v>5610</v>
      </c>
      <c r="I14311" s="10" t="s">
        <v>5610</v>
      </c>
      <c r="J14311" s="10">
        <v>103</v>
      </c>
    </row>
    <row r="14312" spans="1:10" ht="14.25" x14ac:dyDescent="0.15">
      <c r="A14312" s="10">
        <v>601247201</v>
      </c>
      <c r="B14312" s="10">
        <v>6012472</v>
      </c>
      <c r="C14312" s="10">
        <v>1</v>
      </c>
      <c r="D14312" s="10">
        <v>100</v>
      </c>
      <c r="E14312" s="10">
        <v>4000</v>
      </c>
      <c r="F14312" s="10" t="s">
        <v>5609</v>
      </c>
      <c r="G14312" s="10" t="s">
        <v>5609</v>
      </c>
      <c r="H14312" s="10" t="s">
        <v>5610</v>
      </c>
      <c r="I14312" s="10" t="s">
        <v>5610</v>
      </c>
      <c r="J14312" s="10">
        <v>103</v>
      </c>
    </row>
    <row r="14313" spans="1:10" ht="14.25" x14ac:dyDescent="0.15">
      <c r="A14313" s="10">
        <v>601257201</v>
      </c>
      <c r="B14313" s="10">
        <v>6012572</v>
      </c>
      <c r="C14313" s="10">
        <v>1</v>
      </c>
      <c r="D14313" s="10">
        <v>100</v>
      </c>
      <c r="E14313" s="10">
        <v>4000</v>
      </c>
      <c r="F14313" s="10" t="s">
        <v>793</v>
      </c>
      <c r="G14313" s="10" t="s">
        <v>793</v>
      </c>
      <c r="H14313" s="10" t="s">
        <v>814</v>
      </c>
      <c r="I14313" s="10" t="s">
        <v>814</v>
      </c>
      <c r="J14313" s="10">
        <v>100</v>
      </c>
    </row>
    <row r="14314" spans="1:10" ht="14.25" x14ac:dyDescent="0.15">
      <c r="A14314" s="10">
        <v>601267201</v>
      </c>
      <c r="B14314" s="10">
        <v>6012672</v>
      </c>
      <c r="C14314" s="10">
        <v>1</v>
      </c>
      <c r="D14314" s="10">
        <v>100</v>
      </c>
      <c r="E14314" s="10">
        <v>4000</v>
      </c>
      <c r="F14314" s="10" t="s">
        <v>5609</v>
      </c>
      <c r="G14314" s="10" t="s">
        <v>5609</v>
      </c>
      <c r="H14314" s="10" t="s">
        <v>5610</v>
      </c>
      <c r="I14314" s="10" t="s">
        <v>5610</v>
      </c>
      <c r="J14314" s="10">
        <v>103</v>
      </c>
    </row>
    <row r="14315" spans="1:10" ht="14.25" x14ac:dyDescent="0.15">
      <c r="A14315" s="10">
        <v>601277201</v>
      </c>
      <c r="B14315" s="10">
        <v>6012772</v>
      </c>
      <c r="C14315" s="10">
        <v>1</v>
      </c>
      <c r="D14315" s="10">
        <v>100</v>
      </c>
      <c r="E14315" s="10">
        <v>4000</v>
      </c>
      <c r="F14315" s="10" t="s">
        <v>793</v>
      </c>
      <c r="G14315" s="10" t="s">
        <v>793</v>
      </c>
      <c r="H14315" s="10" t="s">
        <v>814</v>
      </c>
      <c r="I14315" s="10" t="s">
        <v>814</v>
      </c>
      <c r="J14315" s="10">
        <v>100</v>
      </c>
    </row>
    <row r="14316" spans="1:10" ht="14.25" x14ac:dyDescent="0.15">
      <c r="A14316" s="10">
        <v>601287201</v>
      </c>
      <c r="B14316" s="10">
        <v>6012872</v>
      </c>
      <c r="C14316" s="10">
        <v>1</v>
      </c>
      <c r="D14316" s="10">
        <v>100</v>
      </c>
      <c r="E14316" s="10">
        <v>4000</v>
      </c>
      <c r="F14316" s="10" t="s">
        <v>793</v>
      </c>
      <c r="G14316" s="10" t="s">
        <v>793</v>
      </c>
      <c r="H14316" s="10" t="s">
        <v>814</v>
      </c>
      <c r="I14316" s="10" t="s">
        <v>814</v>
      </c>
      <c r="J14316" s="10">
        <v>100</v>
      </c>
    </row>
    <row r="14317" spans="1:10" ht="14.25" x14ac:dyDescent="0.15">
      <c r="A14317" s="10">
        <v>601317201</v>
      </c>
      <c r="B14317" s="10">
        <v>6013172</v>
      </c>
      <c r="C14317" s="10">
        <v>1</v>
      </c>
      <c r="D14317" s="10">
        <v>100</v>
      </c>
      <c r="E14317" s="10">
        <v>4000</v>
      </c>
      <c r="F14317" s="10" t="s">
        <v>793</v>
      </c>
      <c r="G14317" s="10" t="s">
        <v>793</v>
      </c>
      <c r="H14317" s="10" t="s">
        <v>814</v>
      </c>
      <c r="I14317" s="10" t="s">
        <v>814</v>
      </c>
      <c r="J14317" s="10">
        <v>100</v>
      </c>
    </row>
    <row r="14318" spans="1:10" ht="14.25" x14ac:dyDescent="0.15">
      <c r="A14318" s="10">
        <v>601327201</v>
      </c>
      <c r="B14318" s="10">
        <v>6013272</v>
      </c>
      <c r="C14318" s="10">
        <v>1</v>
      </c>
      <c r="D14318" s="10">
        <v>100</v>
      </c>
      <c r="E14318" s="10">
        <v>4000</v>
      </c>
      <c r="F14318" s="10" t="s">
        <v>5609</v>
      </c>
      <c r="G14318" s="10" t="s">
        <v>5609</v>
      </c>
      <c r="H14318" s="10" t="s">
        <v>5610</v>
      </c>
      <c r="I14318" s="10" t="s">
        <v>5610</v>
      </c>
      <c r="J14318" s="10">
        <v>103</v>
      </c>
    </row>
    <row r="14319" spans="1:10" ht="14.25" x14ac:dyDescent="0.15">
      <c r="A14319" s="10">
        <v>601337201</v>
      </c>
      <c r="B14319" s="10">
        <v>6013372</v>
      </c>
      <c r="C14319" s="10">
        <v>1</v>
      </c>
      <c r="D14319" s="10">
        <v>100</v>
      </c>
      <c r="E14319" s="10">
        <v>4000</v>
      </c>
      <c r="F14319" s="10" t="s">
        <v>5609</v>
      </c>
      <c r="G14319" s="10" t="s">
        <v>5609</v>
      </c>
      <c r="H14319" s="10" t="s">
        <v>5610</v>
      </c>
      <c r="I14319" s="10" t="s">
        <v>5610</v>
      </c>
      <c r="J14319" s="10">
        <v>103</v>
      </c>
    </row>
    <row r="14320" spans="1:10" ht="14.25" x14ac:dyDescent="0.15">
      <c r="A14320" s="10">
        <v>601347201</v>
      </c>
      <c r="B14320" s="10">
        <v>6013472</v>
      </c>
      <c r="C14320" s="10">
        <v>1</v>
      </c>
      <c r="D14320" s="10">
        <v>100</v>
      </c>
      <c r="E14320" s="10">
        <v>4000</v>
      </c>
      <c r="F14320" s="10" t="s">
        <v>5609</v>
      </c>
      <c r="G14320" s="10" t="s">
        <v>5609</v>
      </c>
      <c r="H14320" s="10" t="s">
        <v>5610</v>
      </c>
      <c r="I14320" s="10" t="s">
        <v>5610</v>
      </c>
      <c r="J14320" s="10">
        <v>103</v>
      </c>
    </row>
    <row r="14321" spans="1:10" ht="14.25" x14ac:dyDescent="0.15">
      <c r="A14321" s="10">
        <v>601357201</v>
      </c>
      <c r="B14321" s="10">
        <v>6013572</v>
      </c>
      <c r="C14321" s="10">
        <v>1</v>
      </c>
      <c r="D14321" s="10">
        <v>100</v>
      </c>
      <c r="E14321" s="10">
        <v>4000</v>
      </c>
      <c r="F14321" s="10" t="s">
        <v>793</v>
      </c>
      <c r="G14321" s="10" t="s">
        <v>793</v>
      </c>
      <c r="H14321" s="10" t="s">
        <v>814</v>
      </c>
      <c r="I14321" s="10" t="s">
        <v>814</v>
      </c>
      <c r="J14321" s="10">
        <v>100</v>
      </c>
    </row>
    <row r="14322" spans="1:10" ht="14.25" x14ac:dyDescent="0.15">
      <c r="A14322" s="10">
        <v>601367201</v>
      </c>
      <c r="B14322" s="10">
        <v>6013672</v>
      </c>
      <c r="C14322" s="10">
        <v>1</v>
      </c>
      <c r="D14322" s="10">
        <v>100</v>
      </c>
      <c r="E14322" s="10">
        <v>4000</v>
      </c>
      <c r="F14322" s="10" t="s">
        <v>5609</v>
      </c>
      <c r="G14322" s="10" t="s">
        <v>5609</v>
      </c>
      <c r="H14322" s="10" t="s">
        <v>5610</v>
      </c>
      <c r="I14322" s="10" t="s">
        <v>5610</v>
      </c>
      <c r="J14322" s="10">
        <v>103</v>
      </c>
    </row>
    <row r="14323" spans="1:10" ht="14.25" x14ac:dyDescent="0.15">
      <c r="A14323" s="10">
        <v>601377201</v>
      </c>
      <c r="B14323" s="10">
        <v>6013772</v>
      </c>
      <c r="C14323" s="10">
        <v>1</v>
      </c>
      <c r="D14323" s="10">
        <v>100</v>
      </c>
      <c r="E14323" s="10">
        <v>4000</v>
      </c>
      <c r="F14323" s="10" t="s">
        <v>793</v>
      </c>
      <c r="G14323" s="10" t="s">
        <v>793</v>
      </c>
      <c r="H14323" s="10" t="s">
        <v>814</v>
      </c>
      <c r="I14323" s="10" t="s">
        <v>814</v>
      </c>
      <c r="J14323" s="10">
        <v>100</v>
      </c>
    </row>
    <row r="14324" spans="1:10" ht="14.25" x14ac:dyDescent="0.15">
      <c r="A14324" s="10">
        <v>601387201</v>
      </c>
      <c r="B14324" s="10">
        <v>6013872</v>
      </c>
      <c r="C14324" s="10">
        <v>1</v>
      </c>
      <c r="D14324" s="10">
        <v>100</v>
      </c>
      <c r="E14324" s="10">
        <v>4000</v>
      </c>
      <c r="F14324" s="10" t="s">
        <v>793</v>
      </c>
      <c r="G14324" s="10" t="s">
        <v>793</v>
      </c>
      <c r="H14324" s="10" t="s">
        <v>814</v>
      </c>
      <c r="I14324" s="10" t="s">
        <v>814</v>
      </c>
      <c r="J14324" s="10">
        <v>100</v>
      </c>
    </row>
    <row r="14325" spans="1:10" ht="14.25" x14ac:dyDescent="0.15">
      <c r="A14325" s="10">
        <v>601417201</v>
      </c>
      <c r="B14325" s="10">
        <v>6014172</v>
      </c>
      <c r="C14325" s="10">
        <v>1</v>
      </c>
      <c r="D14325" s="10">
        <v>100</v>
      </c>
      <c r="E14325" s="10">
        <v>4000</v>
      </c>
      <c r="F14325" s="10" t="s">
        <v>793</v>
      </c>
      <c r="G14325" s="10" t="s">
        <v>793</v>
      </c>
      <c r="H14325" s="10" t="s">
        <v>814</v>
      </c>
      <c r="I14325" s="10" t="s">
        <v>814</v>
      </c>
      <c r="J14325" s="10">
        <v>100</v>
      </c>
    </row>
    <row r="14326" spans="1:10" ht="14.25" x14ac:dyDescent="0.15">
      <c r="A14326" s="10">
        <v>601427201</v>
      </c>
      <c r="B14326" s="10">
        <v>6014272</v>
      </c>
      <c r="C14326" s="10">
        <v>1</v>
      </c>
      <c r="D14326" s="10">
        <v>100</v>
      </c>
      <c r="E14326" s="10">
        <v>4000</v>
      </c>
      <c r="F14326" s="10" t="s">
        <v>5609</v>
      </c>
      <c r="G14326" s="10" t="s">
        <v>5609</v>
      </c>
      <c r="H14326" s="10" t="s">
        <v>5610</v>
      </c>
      <c r="I14326" s="10" t="s">
        <v>5610</v>
      </c>
      <c r="J14326" s="10">
        <v>103</v>
      </c>
    </row>
    <row r="14327" spans="1:10" ht="14.25" x14ac:dyDescent="0.15">
      <c r="A14327" s="10">
        <v>601437201</v>
      </c>
      <c r="B14327" s="10">
        <v>6014372</v>
      </c>
      <c r="C14327" s="10">
        <v>1</v>
      </c>
      <c r="D14327" s="10">
        <v>100</v>
      </c>
      <c r="E14327" s="10">
        <v>4000</v>
      </c>
      <c r="F14327" s="10" t="s">
        <v>5609</v>
      </c>
      <c r="G14327" s="10" t="s">
        <v>5609</v>
      </c>
      <c r="H14327" s="10" t="s">
        <v>5610</v>
      </c>
      <c r="I14327" s="10" t="s">
        <v>5610</v>
      </c>
      <c r="J14327" s="10">
        <v>103</v>
      </c>
    </row>
    <row r="14328" spans="1:10" ht="14.25" x14ac:dyDescent="0.15">
      <c r="A14328" s="10">
        <v>601447201</v>
      </c>
      <c r="B14328" s="10">
        <v>6014472</v>
      </c>
      <c r="C14328" s="10">
        <v>1</v>
      </c>
      <c r="D14328" s="10">
        <v>100</v>
      </c>
      <c r="E14328" s="10">
        <v>4000</v>
      </c>
      <c r="F14328" s="10" t="s">
        <v>5609</v>
      </c>
      <c r="G14328" s="10" t="s">
        <v>5609</v>
      </c>
      <c r="H14328" s="10" t="s">
        <v>5610</v>
      </c>
      <c r="I14328" s="10" t="s">
        <v>5610</v>
      </c>
      <c r="J14328" s="10">
        <v>103</v>
      </c>
    </row>
    <row r="14329" spans="1:10" ht="14.25" x14ac:dyDescent="0.15">
      <c r="A14329" s="10">
        <v>601457201</v>
      </c>
      <c r="B14329" s="10">
        <v>6014572</v>
      </c>
      <c r="C14329" s="10">
        <v>1</v>
      </c>
      <c r="D14329" s="10">
        <v>100</v>
      </c>
      <c r="E14329" s="10">
        <v>4000</v>
      </c>
      <c r="F14329" s="10" t="s">
        <v>793</v>
      </c>
      <c r="G14329" s="10" t="s">
        <v>793</v>
      </c>
      <c r="H14329" s="10" t="s">
        <v>814</v>
      </c>
      <c r="I14329" s="10" t="s">
        <v>814</v>
      </c>
      <c r="J14329" s="10">
        <v>100</v>
      </c>
    </row>
    <row r="14330" spans="1:10" ht="14.25" x14ac:dyDescent="0.15">
      <c r="A14330" s="10">
        <v>601467201</v>
      </c>
      <c r="B14330" s="10">
        <v>6014672</v>
      </c>
      <c r="C14330" s="10">
        <v>1</v>
      </c>
      <c r="D14330" s="10">
        <v>100</v>
      </c>
      <c r="E14330" s="10">
        <v>4000</v>
      </c>
      <c r="F14330" s="10" t="s">
        <v>5609</v>
      </c>
      <c r="G14330" s="10" t="s">
        <v>5609</v>
      </c>
      <c r="H14330" s="10" t="s">
        <v>5610</v>
      </c>
      <c r="I14330" s="10" t="s">
        <v>5610</v>
      </c>
      <c r="J14330" s="10">
        <v>103</v>
      </c>
    </row>
    <row r="14331" spans="1:10" ht="14.25" x14ac:dyDescent="0.15">
      <c r="A14331" s="10">
        <v>601477201</v>
      </c>
      <c r="B14331" s="10">
        <v>6014772</v>
      </c>
      <c r="C14331" s="10">
        <v>1</v>
      </c>
      <c r="D14331" s="10">
        <v>100</v>
      </c>
      <c r="E14331" s="10">
        <v>4000</v>
      </c>
      <c r="F14331" s="10" t="s">
        <v>793</v>
      </c>
      <c r="G14331" s="10" t="s">
        <v>793</v>
      </c>
      <c r="H14331" s="10" t="s">
        <v>814</v>
      </c>
      <c r="I14331" s="10" t="s">
        <v>814</v>
      </c>
      <c r="J14331" s="10">
        <v>100</v>
      </c>
    </row>
    <row r="14332" spans="1:10" ht="14.25" x14ac:dyDescent="0.15">
      <c r="A14332" s="10">
        <v>601487201</v>
      </c>
      <c r="B14332" s="10">
        <v>6014872</v>
      </c>
      <c r="C14332" s="10">
        <v>1</v>
      </c>
      <c r="D14332" s="10">
        <v>100</v>
      </c>
      <c r="E14332" s="10">
        <v>4000</v>
      </c>
      <c r="F14332" s="10" t="s">
        <v>793</v>
      </c>
      <c r="G14332" s="10" t="s">
        <v>793</v>
      </c>
      <c r="H14332" s="10" t="s">
        <v>814</v>
      </c>
      <c r="I14332" s="10" t="s">
        <v>814</v>
      </c>
      <c r="J14332" s="10">
        <v>100</v>
      </c>
    </row>
    <row r="14333" spans="1:10" ht="14.25" x14ac:dyDescent="0.15">
      <c r="A14333" s="10">
        <v>601517201</v>
      </c>
      <c r="B14333" s="10">
        <v>6015172</v>
      </c>
      <c r="C14333" s="10">
        <v>1</v>
      </c>
      <c r="D14333" s="10">
        <v>100</v>
      </c>
      <c r="E14333" s="10">
        <v>4000</v>
      </c>
      <c r="F14333" s="10" t="s">
        <v>793</v>
      </c>
      <c r="G14333" s="10" t="s">
        <v>793</v>
      </c>
      <c r="H14333" s="10" t="s">
        <v>814</v>
      </c>
      <c r="I14333" s="10" t="s">
        <v>814</v>
      </c>
      <c r="J14333" s="10">
        <v>100</v>
      </c>
    </row>
    <row r="14334" spans="1:10" ht="14.25" x14ac:dyDescent="0.15">
      <c r="A14334" s="10">
        <v>601527201</v>
      </c>
      <c r="B14334" s="10">
        <v>6015272</v>
      </c>
      <c r="C14334" s="10">
        <v>1</v>
      </c>
      <c r="D14334" s="10">
        <v>100</v>
      </c>
      <c r="E14334" s="10">
        <v>4000</v>
      </c>
      <c r="F14334" s="10" t="s">
        <v>5609</v>
      </c>
      <c r="G14334" s="10" t="s">
        <v>5609</v>
      </c>
      <c r="H14334" s="10" t="s">
        <v>5610</v>
      </c>
      <c r="I14334" s="10" t="s">
        <v>5610</v>
      </c>
      <c r="J14334" s="10">
        <v>103</v>
      </c>
    </row>
    <row r="14335" spans="1:10" ht="14.25" x14ac:dyDescent="0.15">
      <c r="A14335" s="10">
        <v>601537201</v>
      </c>
      <c r="B14335" s="10">
        <v>6015372</v>
      </c>
      <c r="C14335" s="10">
        <v>1</v>
      </c>
      <c r="D14335" s="10">
        <v>100</v>
      </c>
      <c r="E14335" s="10">
        <v>4000</v>
      </c>
      <c r="F14335" s="10" t="s">
        <v>5609</v>
      </c>
      <c r="G14335" s="10" t="s">
        <v>5609</v>
      </c>
      <c r="H14335" s="10" t="s">
        <v>5610</v>
      </c>
      <c r="I14335" s="10" t="s">
        <v>5610</v>
      </c>
      <c r="J14335" s="10">
        <v>103</v>
      </c>
    </row>
    <row r="14336" spans="1:10" ht="14.25" x14ac:dyDescent="0.15">
      <c r="A14336" s="10">
        <v>601547201</v>
      </c>
      <c r="B14336" s="10">
        <v>6015472</v>
      </c>
      <c r="C14336" s="10">
        <v>1</v>
      </c>
      <c r="D14336" s="10">
        <v>100</v>
      </c>
      <c r="E14336" s="10">
        <v>4000</v>
      </c>
      <c r="F14336" s="10" t="s">
        <v>5609</v>
      </c>
      <c r="G14336" s="10" t="s">
        <v>5609</v>
      </c>
      <c r="H14336" s="10" t="s">
        <v>5610</v>
      </c>
      <c r="I14336" s="10" t="s">
        <v>5610</v>
      </c>
      <c r="J14336" s="10">
        <v>103</v>
      </c>
    </row>
    <row r="14337" spans="1:10" ht="14.25" x14ac:dyDescent="0.15">
      <c r="A14337" s="10">
        <v>601557201</v>
      </c>
      <c r="B14337" s="10">
        <v>6015572</v>
      </c>
      <c r="C14337" s="10">
        <v>1</v>
      </c>
      <c r="D14337" s="10">
        <v>100</v>
      </c>
      <c r="E14337" s="10">
        <v>4000</v>
      </c>
      <c r="F14337" s="10" t="s">
        <v>793</v>
      </c>
      <c r="G14337" s="10" t="s">
        <v>793</v>
      </c>
      <c r="H14337" s="10" t="s">
        <v>814</v>
      </c>
      <c r="I14337" s="10" t="s">
        <v>814</v>
      </c>
      <c r="J14337" s="10">
        <v>100</v>
      </c>
    </row>
    <row r="14338" spans="1:10" ht="14.25" x14ac:dyDescent="0.15">
      <c r="A14338" s="10">
        <v>601567201</v>
      </c>
      <c r="B14338" s="10">
        <v>6015672</v>
      </c>
      <c r="C14338" s="10">
        <v>1</v>
      </c>
      <c r="D14338" s="10">
        <v>100</v>
      </c>
      <c r="E14338" s="10">
        <v>4000</v>
      </c>
      <c r="F14338" s="10" t="s">
        <v>5609</v>
      </c>
      <c r="G14338" s="10" t="s">
        <v>5609</v>
      </c>
      <c r="H14338" s="10" t="s">
        <v>5610</v>
      </c>
      <c r="I14338" s="10" t="s">
        <v>5610</v>
      </c>
      <c r="J14338" s="10">
        <v>103</v>
      </c>
    </row>
    <row r="14339" spans="1:10" ht="14.25" x14ac:dyDescent="0.15">
      <c r="A14339" s="10">
        <v>601577201</v>
      </c>
      <c r="B14339" s="10">
        <v>6015772</v>
      </c>
      <c r="C14339" s="10">
        <v>1</v>
      </c>
      <c r="D14339" s="10">
        <v>100</v>
      </c>
      <c r="E14339" s="10">
        <v>4000</v>
      </c>
      <c r="F14339" s="10" t="s">
        <v>793</v>
      </c>
      <c r="G14339" s="10" t="s">
        <v>793</v>
      </c>
      <c r="H14339" s="10" t="s">
        <v>814</v>
      </c>
      <c r="I14339" s="10" t="s">
        <v>814</v>
      </c>
      <c r="J14339" s="10">
        <v>100</v>
      </c>
    </row>
    <row r="14340" spans="1:10" ht="14.25" x14ac:dyDescent="0.15">
      <c r="A14340" s="10">
        <v>601587201</v>
      </c>
      <c r="B14340" s="10">
        <v>6015872</v>
      </c>
      <c r="C14340" s="10">
        <v>1</v>
      </c>
      <c r="D14340" s="10">
        <v>100</v>
      </c>
      <c r="E14340" s="10">
        <v>4000</v>
      </c>
      <c r="F14340" s="10" t="s">
        <v>793</v>
      </c>
      <c r="G14340" s="10" t="s">
        <v>793</v>
      </c>
      <c r="H14340" s="10" t="s">
        <v>814</v>
      </c>
      <c r="I14340" s="10" t="s">
        <v>814</v>
      </c>
      <c r="J14340" s="10">
        <v>100</v>
      </c>
    </row>
    <row r="14341" spans="1:10" ht="14.25" x14ac:dyDescent="0.15">
      <c r="A14341" s="10">
        <v>601617201</v>
      </c>
      <c r="B14341" s="10">
        <v>6016172</v>
      </c>
      <c r="C14341" s="10">
        <v>1</v>
      </c>
      <c r="D14341" s="10">
        <v>100</v>
      </c>
      <c r="E14341" s="10">
        <v>4000</v>
      </c>
      <c r="F14341" s="10" t="s">
        <v>793</v>
      </c>
      <c r="G14341" s="10" t="s">
        <v>793</v>
      </c>
      <c r="H14341" s="10" t="s">
        <v>814</v>
      </c>
      <c r="I14341" s="10" t="s">
        <v>814</v>
      </c>
      <c r="J14341" s="10">
        <v>100</v>
      </c>
    </row>
    <row r="14342" spans="1:10" ht="14.25" x14ac:dyDescent="0.15">
      <c r="A14342" s="10">
        <v>601627201</v>
      </c>
      <c r="B14342" s="10">
        <v>6016272</v>
      </c>
      <c r="C14342" s="10">
        <v>1</v>
      </c>
      <c r="D14342" s="10">
        <v>100</v>
      </c>
      <c r="E14342" s="10">
        <v>4000</v>
      </c>
      <c r="F14342" s="10" t="s">
        <v>5609</v>
      </c>
      <c r="G14342" s="10" t="s">
        <v>5609</v>
      </c>
      <c r="H14342" s="10" t="s">
        <v>5610</v>
      </c>
      <c r="I14342" s="10" t="s">
        <v>5610</v>
      </c>
      <c r="J14342" s="10">
        <v>103</v>
      </c>
    </row>
    <row r="14343" spans="1:10" ht="14.25" x14ac:dyDescent="0.15">
      <c r="A14343" s="10">
        <v>601637201</v>
      </c>
      <c r="B14343" s="10">
        <v>6016372</v>
      </c>
      <c r="C14343" s="10">
        <v>1</v>
      </c>
      <c r="D14343" s="10">
        <v>100</v>
      </c>
      <c r="E14343" s="10">
        <v>4000</v>
      </c>
      <c r="F14343" s="10" t="s">
        <v>5609</v>
      </c>
      <c r="G14343" s="10" t="s">
        <v>5609</v>
      </c>
      <c r="H14343" s="10" t="s">
        <v>5610</v>
      </c>
      <c r="I14343" s="10" t="s">
        <v>5610</v>
      </c>
      <c r="J14343" s="10">
        <v>103</v>
      </c>
    </row>
    <row r="14344" spans="1:10" ht="14.25" x14ac:dyDescent="0.15">
      <c r="A14344" s="10">
        <v>601647201</v>
      </c>
      <c r="B14344" s="10">
        <v>6016472</v>
      </c>
      <c r="C14344" s="10">
        <v>1</v>
      </c>
      <c r="D14344" s="10">
        <v>100</v>
      </c>
      <c r="E14344" s="10">
        <v>4000</v>
      </c>
      <c r="F14344" s="10" t="s">
        <v>5609</v>
      </c>
      <c r="G14344" s="10" t="s">
        <v>5609</v>
      </c>
      <c r="H14344" s="10" t="s">
        <v>5610</v>
      </c>
      <c r="I14344" s="10" t="s">
        <v>5610</v>
      </c>
      <c r="J14344" s="10">
        <v>103</v>
      </c>
    </row>
    <row r="14345" spans="1:10" ht="14.25" x14ac:dyDescent="0.15">
      <c r="A14345" s="10">
        <v>601657201</v>
      </c>
      <c r="B14345" s="10">
        <v>6016572</v>
      </c>
      <c r="C14345" s="10">
        <v>1</v>
      </c>
      <c r="D14345" s="10">
        <v>100</v>
      </c>
      <c r="E14345" s="10">
        <v>4000</v>
      </c>
      <c r="F14345" s="10" t="s">
        <v>793</v>
      </c>
      <c r="G14345" s="10" t="s">
        <v>793</v>
      </c>
      <c r="H14345" s="10" t="s">
        <v>814</v>
      </c>
      <c r="I14345" s="10" t="s">
        <v>814</v>
      </c>
      <c r="J14345" s="10">
        <v>100</v>
      </c>
    </row>
    <row r="14346" spans="1:10" ht="14.25" x14ac:dyDescent="0.15">
      <c r="A14346" s="10">
        <v>601667201</v>
      </c>
      <c r="B14346" s="10">
        <v>6016672</v>
      </c>
      <c r="C14346" s="10">
        <v>1</v>
      </c>
      <c r="D14346" s="10">
        <v>100</v>
      </c>
      <c r="E14346" s="10">
        <v>4000</v>
      </c>
      <c r="F14346" s="10" t="s">
        <v>5609</v>
      </c>
      <c r="G14346" s="10" t="s">
        <v>5609</v>
      </c>
      <c r="H14346" s="10" t="s">
        <v>5610</v>
      </c>
      <c r="I14346" s="10" t="s">
        <v>5610</v>
      </c>
      <c r="J14346" s="10">
        <v>103</v>
      </c>
    </row>
    <row r="14347" spans="1:10" ht="14.25" x14ac:dyDescent="0.15">
      <c r="A14347" s="10">
        <v>601677201</v>
      </c>
      <c r="B14347" s="10">
        <v>6016772</v>
      </c>
      <c r="C14347" s="10">
        <v>1</v>
      </c>
      <c r="D14347" s="10">
        <v>100</v>
      </c>
      <c r="E14347" s="10">
        <v>4000</v>
      </c>
      <c r="F14347" s="10" t="s">
        <v>793</v>
      </c>
      <c r="G14347" s="10" t="s">
        <v>793</v>
      </c>
      <c r="H14347" s="10" t="s">
        <v>814</v>
      </c>
      <c r="I14347" s="10" t="s">
        <v>814</v>
      </c>
      <c r="J14347" s="10">
        <v>100</v>
      </c>
    </row>
    <row r="14348" spans="1:10" ht="14.25" x14ac:dyDescent="0.15">
      <c r="A14348" s="10">
        <v>601687201</v>
      </c>
      <c r="B14348" s="10">
        <v>6016872</v>
      </c>
      <c r="C14348" s="10">
        <v>1</v>
      </c>
      <c r="D14348" s="10">
        <v>100</v>
      </c>
      <c r="E14348" s="10">
        <v>4000</v>
      </c>
      <c r="F14348" s="10" t="s">
        <v>793</v>
      </c>
      <c r="G14348" s="10" t="s">
        <v>793</v>
      </c>
      <c r="H14348" s="10" t="s">
        <v>814</v>
      </c>
      <c r="I14348" s="10" t="s">
        <v>814</v>
      </c>
      <c r="J14348" s="10">
        <v>100</v>
      </c>
    </row>
    <row r="14349" spans="1:10" ht="14.25" x14ac:dyDescent="0.15">
      <c r="A14349" s="10">
        <v>601717201</v>
      </c>
      <c r="B14349" s="10">
        <v>6017172</v>
      </c>
      <c r="C14349" s="10">
        <v>1</v>
      </c>
      <c r="D14349" s="10">
        <v>100</v>
      </c>
      <c r="E14349" s="10">
        <v>4000</v>
      </c>
      <c r="F14349" s="10" t="s">
        <v>793</v>
      </c>
      <c r="G14349" s="10" t="s">
        <v>793</v>
      </c>
      <c r="H14349" s="10" t="s">
        <v>814</v>
      </c>
      <c r="I14349" s="10" t="s">
        <v>814</v>
      </c>
      <c r="J14349" s="10">
        <v>100</v>
      </c>
    </row>
    <row r="14350" spans="1:10" ht="14.25" x14ac:dyDescent="0.15">
      <c r="A14350" s="10">
        <v>601727201</v>
      </c>
      <c r="B14350" s="10">
        <v>6017272</v>
      </c>
      <c r="C14350" s="10">
        <v>1</v>
      </c>
      <c r="D14350" s="10">
        <v>100</v>
      </c>
      <c r="E14350" s="10">
        <v>4000</v>
      </c>
      <c r="F14350" s="10" t="s">
        <v>5609</v>
      </c>
      <c r="G14350" s="10" t="s">
        <v>5609</v>
      </c>
      <c r="H14350" s="10" t="s">
        <v>5610</v>
      </c>
      <c r="I14350" s="10" t="s">
        <v>5610</v>
      </c>
      <c r="J14350" s="10">
        <v>103</v>
      </c>
    </row>
    <row r="14351" spans="1:10" ht="14.25" x14ac:dyDescent="0.15">
      <c r="A14351" s="10">
        <v>601737201</v>
      </c>
      <c r="B14351" s="10">
        <v>6017372</v>
      </c>
      <c r="C14351" s="10">
        <v>1</v>
      </c>
      <c r="D14351" s="10">
        <v>100</v>
      </c>
      <c r="E14351" s="10">
        <v>4000</v>
      </c>
      <c r="F14351" s="10" t="s">
        <v>5609</v>
      </c>
      <c r="G14351" s="10" t="s">
        <v>5609</v>
      </c>
      <c r="H14351" s="10" t="s">
        <v>5610</v>
      </c>
      <c r="I14351" s="10" t="s">
        <v>5610</v>
      </c>
      <c r="J14351" s="10">
        <v>103</v>
      </c>
    </row>
    <row r="14352" spans="1:10" ht="14.25" x14ac:dyDescent="0.15">
      <c r="A14352" s="10">
        <v>601747201</v>
      </c>
      <c r="B14352" s="10">
        <v>6017472</v>
      </c>
      <c r="C14352" s="10">
        <v>1</v>
      </c>
      <c r="D14352" s="10">
        <v>100</v>
      </c>
      <c r="E14352" s="10">
        <v>4000</v>
      </c>
      <c r="F14352" s="10" t="s">
        <v>5609</v>
      </c>
      <c r="G14352" s="10" t="s">
        <v>5609</v>
      </c>
      <c r="H14352" s="10" t="s">
        <v>5610</v>
      </c>
      <c r="I14352" s="10" t="s">
        <v>5610</v>
      </c>
      <c r="J14352" s="10">
        <v>103</v>
      </c>
    </row>
    <row r="14353" spans="1:10" ht="14.25" x14ac:dyDescent="0.15">
      <c r="A14353" s="10">
        <v>601757201</v>
      </c>
      <c r="B14353" s="10">
        <v>6017572</v>
      </c>
      <c r="C14353" s="10">
        <v>1</v>
      </c>
      <c r="D14353" s="10">
        <v>100</v>
      </c>
      <c r="E14353" s="10">
        <v>4000</v>
      </c>
      <c r="F14353" s="10" t="s">
        <v>793</v>
      </c>
      <c r="G14353" s="10" t="s">
        <v>793</v>
      </c>
      <c r="H14353" s="10" t="s">
        <v>814</v>
      </c>
      <c r="I14353" s="10" t="s">
        <v>814</v>
      </c>
      <c r="J14353" s="10">
        <v>100</v>
      </c>
    </row>
    <row r="14354" spans="1:10" ht="14.25" x14ac:dyDescent="0.15">
      <c r="A14354" s="10">
        <v>601767201</v>
      </c>
      <c r="B14354" s="10">
        <v>6017672</v>
      </c>
      <c r="C14354" s="10">
        <v>1</v>
      </c>
      <c r="D14354" s="10">
        <v>100</v>
      </c>
      <c r="E14354" s="10">
        <v>4000</v>
      </c>
      <c r="F14354" s="10" t="s">
        <v>5609</v>
      </c>
      <c r="G14354" s="10" t="s">
        <v>5609</v>
      </c>
      <c r="H14354" s="10" t="s">
        <v>5610</v>
      </c>
      <c r="I14354" s="10" t="s">
        <v>5610</v>
      </c>
      <c r="J14354" s="10">
        <v>103</v>
      </c>
    </row>
    <row r="14355" spans="1:10" ht="14.25" x14ac:dyDescent="0.15">
      <c r="A14355" s="10">
        <v>601777201</v>
      </c>
      <c r="B14355" s="10">
        <v>6017772</v>
      </c>
      <c r="C14355" s="10">
        <v>1</v>
      </c>
      <c r="D14355" s="10">
        <v>100</v>
      </c>
      <c r="E14355" s="10">
        <v>4000</v>
      </c>
      <c r="F14355" s="10" t="s">
        <v>793</v>
      </c>
      <c r="G14355" s="10" t="s">
        <v>793</v>
      </c>
      <c r="H14355" s="10" t="s">
        <v>814</v>
      </c>
      <c r="I14355" s="10" t="s">
        <v>814</v>
      </c>
      <c r="J14355" s="10">
        <v>100</v>
      </c>
    </row>
    <row r="14356" spans="1:10" ht="14.25" x14ac:dyDescent="0.15">
      <c r="A14356" s="10">
        <v>601787201</v>
      </c>
      <c r="B14356" s="10">
        <v>6017872</v>
      </c>
      <c r="C14356" s="10">
        <v>1</v>
      </c>
      <c r="D14356" s="10">
        <v>100</v>
      </c>
      <c r="E14356" s="10">
        <v>4000</v>
      </c>
      <c r="F14356" s="10" t="s">
        <v>793</v>
      </c>
      <c r="G14356" s="10" t="s">
        <v>793</v>
      </c>
      <c r="H14356" s="10" t="s">
        <v>814</v>
      </c>
      <c r="I14356" s="10" t="s">
        <v>814</v>
      </c>
      <c r="J14356" s="10">
        <v>100</v>
      </c>
    </row>
    <row r="14357" spans="1:10" ht="14.25" x14ac:dyDescent="0.15">
      <c r="A14357" s="10">
        <v>601817201</v>
      </c>
      <c r="B14357" s="10">
        <v>6018172</v>
      </c>
      <c r="C14357" s="10">
        <v>1</v>
      </c>
      <c r="D14357" s="10">
        <v>100</v>
      </c>
      <c r="E14357" s="10">
        <v>4000</v>
      </c>
      <c r="F14357" s="10" t="s">
        <v>793</v>
      </c>
      <c r="G14357" s="10" t="s">
        <v>793</v>
      </c>
      <c r="H14357" s="10" t="s">
        <v>814</v>
      </c>
      <c r="I14357" s="10" t="s">
        <v>814</v>
      </c>
      <c r="J14357" s="10">
        <v>100</v>
      </c>
    </row>
    <row r="14358" spans="1:10" ht="14.25" x14ac:dyDescent="0.15">
      <c r="A14358" s="10">
        <v>601827201</v>
      </c>
      <c r="B14358" s="10">
        <v>6018272</v>
      </c>
      <c r="C14358" s="10">
        <v>1</v>
      </c>
      <c r="D14358" s="10">
        <v>100</v>
      </c>
      <c r="E14358" s="10">
        <v>4000</v>
      </c>
      <c r="F14358" s="10" t="s">
        <v>5609</v>
      </c>
      <c r="G14358" s="10" t="s">
        <v>5609</v>
      </c>
      <c r="H14358" s="10" t="s">
        <v>5610</v>
      </c>
      <c r="I14358" s="10" t="s">
        <v>5610</v>
      </c>
      <c r="J14358" s="10">
        <v>103</v>
      </c>
    </row>
    <row r="14359" spans="1:10" ht="14.25" x14ac:dyDescent="0.15">
      <c r="A14359" s="10">
        <v>601837201</v>
      </c>
      <c r="B14359" s="10">
        <v>6018372</v>
      </c>
      <c r="C14359" s="10">
        <v>1</v>
      </c>
      <c r="D14359" s="10">
        <v>100</v>
      </c>
      <c r="E14359" s="10">
        <v>4000</v>
      </c>
      <c r="F14359" s="10" t="s">
        <v>5609</v>
      </c>
      <c r="G14359" s="10" t="s">
        <v>5609</v>
      </c>
      <c r="H14359" s="10" t="s">
        <v>5610</v>
      </c>
      <c r="I14359" s="10" t="s">
        <v>5610</v>
      </c>
      <c r="J14359" s="10">
        <v>103</v>
      </c>
    </row>
    <row r="14360" spans="1:10" ht="14.25" x14ac:dyDescent="0.15">
      <c r="A14360" s="10">
        <v>601847201</v>
      </c>
      <c r="B14360" s="10">
        <v>6018472</v>
      </c>
      <c r="C14360" s="10">
        <v>1</v>
      </c>
      <c r="D14360" s="10">
        <v>100</v>
      </c>
      <c r="E14360" s="10">
        <v>4000</v>
      </c>
      <c r="F14360" s="10" t="s">
        <v>5609</v>
      </c>
      <c r="G14360" s="10" t="s">
        <v>5609</v>
      </c>
      <c r="H14360" s="10" t="s">
        <v>5610</v>
      </c>
      <c r="I14360" s="10" t="s">
        <v>5610</v>
      </c>
      <c r="J14360" s="10">
        <v>103</v>
      </c>
    </row>
    <row r="14361" spans="1:10" ht="14.25" x14ac:dyDescent="0.15">
      <c r="A14361" s="10">
        <v>601857201</v>
      </c>
      <c r="B14361" s="10">
        <v>6018572</v>
      </c>
      <c r="C14361" s="10">
        <v>1</v>
      </c>
      <c r="D14361" s="10">
        <v>100</v>
      </c>
      <c r="E14361" s="10">
        <v>4000</v>
      </c>
      <c r="F14361" s="10" t="s">
        <v>793</v>
      </c>
      <c r="G14361" s="10" t="s">
        <v>793</v>
      </c>
      <c r="H14361" s="10" t="s">
        <v>814</v>
      </c>
      <c r="I14361" s="10" t="s">
        <v>814</v>
      </c>
      <c r="J14361" s="10">
        <v>100</v>
      </c>
    </row>
    <row r="14362" spans="1:10" ht="14.25" x14ac:dyDescent="0.15">
      <c r="A14362" s="10">
        <v>601867201</v>
      </c>
      <c r="B14362" s="10">
        <v>6018672</v>
      </c>
      <c r="C14362" s="10">
        <v>1</v>
      </c>
      <c r="D14362" s="10">
        <v>100</v>
      </c>
      <c r="E14362" s="10">
        <v>4000</v>
      </c>
      <c r="F14362" s="10" t="s">
        <v>5609</v>
      </c>
      <c r="G14362" s="10" t="s">
        <v>5609</v>
      </c>
      <c r="H14362" s="10" t="s">
        <v>5610</v>
      </c>
      <c r="I14362" s="10" t="s">
        <v>5610</v>
      </c>
      <c r="J14362" s="10">
        <v>103</v>
      </c>
    </row>
    <row r="14363" spans="1:10" ht="14.25" x14ac:dyDescent="0.15">
      <c r="A14363" s="10">
        <v>601877201</v>
      </c>
      <c r="B14363" s="10">
        <v>6018772</v>
      </c>
      <c r="C14363" s="10">
        <v>1</v>
      </c>
      <c r="D14363" s="10">
        <v>100</v>
      </c>
      <c r="E14363" s="10">
        <v>4000</v>
      </c>
      <c r="F14363" s="10" t="s">
        <v>793</v>
      </c>
      <c r="G14363" s="10" t="s">
        <v>793</v>
      </c>
      <c r="H14363" s="10" t="s">
        <v>814</v>
      </c>
      <c r="I14363" s="10" t="s">
        <v>814</v>
      </c>
      <c r="J14363" s="10">
        <v>100</v>
      </c>
    </row>
    <row r="14364" spans="1:10" ht="14.25" x14ac:dyDescent="0.15">
      <c r="A14364" s="10">
        <v>601887201</v>
      </c>
      <c r="B14364" s="10">
        <v>6018872</v>
      </c>
      <c r="C14364" s="10">
        <v>1</v>
      </c>
      <c r="D14364" s="10">
        <v>100</v>
      </c>
      <c r="E14364" s="10">
        <v>4000</v>
      </c>
      <c r="F14364" s="10" t="s">
        <v>793</v>
      </c>
      <c r="G14364" s="10" t="s">
        <v>793</v>
      </c>
      <c r="H14364" s="10" t="s">
        <v>814</v>
      </c>
      <c r="I14364" s="10" t="s">
        <v>814</v>
      </c>
      <c r="J14364" s="10">
        <v>100</v>
      </c>
    </row>
    <row r="14365" spans="1:10" ht="14.25" x14ac:dyDescent="0.15">
      <c r="A14365" s="10">
        <v>601917201</v>
      </c>
      <c r="B14365" s="10">
        <v>6019172</v>
      </c>
      <c r="C14365" s="10">
        <v>1</v>
      </c>
      <c r="D14365" s="10">
        <v>100</v>
      </c>
      <c r="E14365" s="10">
        <v>4000</v>
      </c>
      <c r="F14365" s="10" t="s">
        <v>793</v>
      </c>
      <c r="G14365" s="10" t="s">
        <v>793</v>
      </c>
      <c r="H14365" s="10" t="s">
        <v>814</v>
      </c>
      <c r="I14365" s="10" t="s">
        <v>814</v>
      </c>
      <c r="J14365" s="10">
        <v>100</v>
      </c>
    </row>
    <row r="14366" spans="1:10" ht="14.25" x14ac:dyDescent="0.15">
      <c r="A14366" s="10">
        <v>601927201</v>
      </c>
      <c r="B14366" s="10">
        <v>6019272</v>
      </c>
      <c r="C14366" s="10">
        <v>1</v>
      </c>
      <c r="D14366" s="10">
        <v>100</v>
      </c>
      <c r="E14366" s="10">
        <v>4000</v>
      </c>
      <c r="F14366" s="10" t="s">
        <v>5609</v>
      </c>
      <c r="G14366" s="10" t="s">
        <v>5609</v>
      </c>
      <c r="H14366" s="10" t="s">
        <v>5610</v>
      </c>
      <c r="I14366" s="10" t="s">
        <v>5610</v>
      </c>
      <c r="J14366" s="10">
        <v>103</v>
      </c>
    </row>
    <row r="14367" spans="1:10" ht="14.25" x14ac:dyDescent="0.15">
      <c r="A14367" s="10">
        <v>601937201</v>
      </c>
      <c r="B14367" s="10">
        <v>6019372</v>
      </c>
      <c r="C14367" s="10">
        <v>1</v>
      </c>
      <c r="D14367" s="10">
        <v>100</v>
      </c>
      <c r="E14367" s="10">
        <v>4000</v>
      </c>
      <c r="F14367" s="10" t="s">
        <v>5609</v>
      </c>
      <c r="G14367" s="10" t="s">
        <v>5609</v>
      </c>
      <c r="H14367" s="10" t="s">
        <v>5610</v>
      </c>
      <c r="I14367" s="10" t="s">
        <v>5610</v>
      </c>
      <c r="J14367" s="10">
        <v>103</v>
      </c>
    </row>
    <row r="14368" spans="1:10" ht="14.25" x14ac:dyDescent="0.15">
      <c r="A14368" s="10">
        <v>601947201</v>
      </c>
      <c r="B14368" s="10">
        <v>6019472</v>
      </c>
      <c r="C14368" s="10">
        <v>1</v>
      </c>
      <c r="D14368" s="10">
        <v>100</v>
      </c>
      <c r="E14368" s="10">
        <v>4000</v>
      </c>
      <c r="F14368" s="10" t="s">
        <v>5609</v>
      </c>
      <c r="G14368" s="10" t="s">
        <v>5609</v>
      </c>
      <c r="H14368" s="10" t="s">
        <v>5610</v>
      </c>
      <c r="I14368" s="10" t="s">
        <v>5610</v>
      </c>
      <c r="J14368" s="10">
        <v>103</v>
      </c>
    </row>
    <row r="14369" spans="1:10" ht="14.25" x14ac:dyDescent="0.15">
      <c r="A14369" s="10">
        <v>601957201</v>
      </c>
      <c r="B14369" s="10">
        <v>6019572</v>
      </c>
      <c r="C14369" s="10">
        <v>1</v>
      </c>
      <c r="D14369" s="10">
        <v>100</v>
      </c>
      <c r="E14369" s="10">
        <v>4000</v>
      </c>
      <c r="F14369" s="10" t="s">
        <v>793</v>
      </c>
      <c r="G14369" s="10" t="s">
        <v>793</v>
      </c>
      <c r="H14369" s="10" t="s">
        <v>814</v>
      </c>
      <c r="I14369" s="10" t="s">
        <v>814</v>
      </c>
      <c r="J14369" s="10">
        <v>100</v>
      </c>
    </row>
    <row r="14370" spans="1:10" ht="14.25" x14ac:dyDescent="0.15">
      <c r="A14370" s="10">
        <v>601967201</v>
      </c>
      <c r="B14370" s="10">
        <v>6019672</v>
      </c>
      <c r="C14370" s="10">
        <v>1</v>
      </c>
      <c r="D14370" s="10">
        <v>100</v>
      </c>
      <c r="E14370" s="10">
        <v>4000</v>
      </c>
      <c r="F14370" s="10" t="s">
        <v>5609</v>
      </c>
      <c r="G14370" s="10" t="s">
        <v>5609</v>
      </c>
      <c r="H14370" s="10" t="s">
        <v>5610</v>
      </c>
      <c r="I14370" s="10" t="s">
        <v>5610</v>
      </c>
      <c r="J14370" s="10">
        <v>103</v>
      </c>
    </row>
    <row r="14371" spans="1:10" ht="14.25" x14ac:dyDescent="0.15">
      <c r="A14371" s="10">
        <v>601977201</v>
      </c>
      <c r="B14371" s="10">
        <v>6019772</v>
      </c>
      <c r="C14371" s="10">
        <v>1</v>
      </c>
      <c r="D14371" s="10">
        <v>100</v>
      </c>
      <c r="E14371" s="10">
        <v>4000</v>
      </c>
      <c r="F14371" s="10" t="s">
        <v>793</v>
      </c>
      <c r="G14371" s="10" t="s">
        <v>793</v>
      </c>
      <c r="H14371" s="10" t="s">
        <v>814</v>
      </c>
      <c r="I14371" s="10" t="s">
        <v>814</v>
      </c>
      <c r="J14371" s="10">
        <v>100</v>
      </c>
    </row>
    <row r="14372" spans="1:10" ht="14.25" x14ac:dyDescent="0.15">
      <c r="A14372" s="10">
        <v>601987201</v>
      </c>
      <c r="B14372" s="10">
        <v>6019872</v>
      </c>
      <c r="C14372" s="10">
        <v>1</v>
      </c>
      <c r="D14372" s="10">
        <v>100</v>
      </c>
      <c r="E14372" s="10">
        <v>4000</v>
      </c>
      <c r="F14372" s="10" t="s">
        <v>793</v>
      </c>
      <c r="G14372" s="10" t="s">
        <v>793</v>
      </c>
      <c r="H14372" s="10" t="s">
        <v>814</v>
      </c>
      <c r="I14372" s="10" t="s">
        <v>814</v>
      </c>
      <c r="J14372" s="10">
        <v>100</v>
      </c>
    </row>
    <row r="14373" spans="1:10" ht="14.25" x14ac:dyDescent="0.15">
      <c r="A14373" s="10">
        <v>602017201</v>
      </c>
      <c r="B14373" s="10">
        <v>6020172</v>
      </c>
      <c r="C14373" s="10">
        <v>1</v>
      </c>
      <c r="D14373" s="10">
        <v>100</v>
      </c>
      <c r="E14373" s="10">
        <v>4000</v>
      </c>
      <c r="F14373" s="10" t="s">
        <v>793</v>
      </c>
      <c r="G14373" s="10" t="s">
        <v>793</v>
      </c>
      <c r="H14373" s="10" t="s">
        <v>814</v>
      </c>
      <c r="I14373" s="10" t="s">
        <v>814</v>
      </c>
      <c r="J14373" s="10">
        <v>100</v>
      </c>
    </row>
    <row r="14374" spans="1:10" ht="14.25" x14ac:dyDescent="0.15">
      <c r="A14374" s="10">
        <v>602027201</v>
      </c>
      <c r="B14374" s="10">
        <v>6020272</v>
      </c>
      <c r="C14374" s="10">
        <v>1</v>
      </c>
      <c r="D14374" s="10">
        <v>100</v>
      </c>
      <c r="E14374" s="10">
        <v>4000</v>
      </c>
      <c r="F14374" s="10" t="s">
        <v>5609</v>
      </c>
      <c r="G14374" s="10" t="s">
        <v>5609</v>
      </c>
      <c r="H14374" s="10" t="s">
        <v>5610</v>
      </c>
      <c r="I14374" s="10" t="s">
        <v>5610</v>
      </c>
      <c r="J14374" s="10">
        <v>103</v>
      </c>
    </row>
    <row r="14375" spans="1:10" ht="14.25" x14ac:dyDescent="0.15">
      <c r="A14375" s="10">
        <v>602037201</v>
      </c>
      <c r="B14375" s="10">
        <v>6020372</v>
      </c>
      <c r="C14375" s="10">
        <v>1</v>
      </c>
      <c r="D14375" s="10">
        <v>100</v>
      </c>
      <c r="E14375" s="10">
        <v>4000</v>
      </c>
      <c r="F14375" s="10" t="s">
        <v>5609</v>
      </c>
      <c r="G14375" s="10" t="s">
        <v>5609</v>
      </c>
      <c r="H14375" s="10" t="s">
        <v>5610</v>
      </c>
      <c r="I14375" s="10" t="s">
        <v>5610</v>
      </c>
      <c r="J14375" s="10">
        <v>103</v>
      </c>
    </row>
    <row r="14376" spans="1:10" ht="14.25" x14ac:dyDescent="0.15">
      <c r="A14376" s="10">
        <v>602047201</v>
      </c>
      <c r="B14376" s="10">
        <v>6020472</v>
      </c>
      <c r="C14376" s="10">
        <v>1</v>
      </c>
      <c r="D14376" s="10">
        <v>100</v>
      </c>
      <c r="E14376" s="10">
        <v>4000</v>
      </c>
      <c r="F14376" s="10" t="s">
        <v>5609</v>
      </c>
      <c r="G14376" s="10" t="s">
        <v>5609</v>
      </c>
      <c r="H14376" s="10" t="s">
        <v>5610</v>
      </c>
      <c r="I14376" s="10" t="s">
        <v>5610</v>
      </c>
      <c r="J14376" s="10">
        <v>103</v>
      </c>
    </row>
    <row r="14377" spans="1:10" ht="14.25" x14ac:dyDescent="0.15">
      <c r="A14377" s="10">
        <v>602057201</v>
      </c>
      <c r="B14377" s="10">
        <v>6020572</v>
      </c>
      <c r="C14377" s="10">
        <v>1</v>
      </c>
      <c r="D14377" s="10">
        <v>100</v>
      </c>
      <c r="E14377" s="10">
        <v>4000</v>
      </c>
      <c r="F14377" s="10" t="s">
        <v>793</v>
      </c>
      <c r="G14377" s="10" t="s">
        <v>793</v>
      </c>
      <c r="H14377" s="10" t="s">
        <v>814</v>
      </c>
      <c r="I14377" s="10" t="s">
        <v>814</v>
      </c>
      <c r="J14377" s="10">
        <v>100</v>
      </c>
    </row>
    <row r="14378" spans="1:10" ht="14.25" x14ac:dyDescent="0.15">
      <c r="A14378" s="10">
        <v>602067201</v>
      </c>
      <c r="B14378" s="10">
        <v>6020672</v>
      </c>
      <c r="C14378" s="10">
        <v>1</v>
      </c>
      <c r="D14378" s="10">
        <v>100</v>
      </c>
      <c r="E14378" s="10">
        <v>4000</v>
      </c>
      <c r="F14378" s="10" t="s">
        <v>5609</v>
      </c>
      <c r="G14378" s="10" t="s">
        <v>5609</v>
      </c>
      <c r="H14378" s="10" t="s">
        <v>5610</v>
      </c>
      <c r="I14378" s="10" t="s">
        <v>5610</v>
      </c>
      <c r="J14378" s="10">
        <v>103</v>
      </c>
    </row>
    <row r="14379" spans="1:10" ht="14.25" x14ac:dyDescent="0.15">
      <c r="A14379" s="10">
        <v>602077201</v>
      </c>
      <c r="B14379" s="10">
        <v>6020772</v>
      </c>
      <c r="C14379" s="10">
        <v>1</v>
      </c>
      <c r="D14379" s="10">
        <v>100</v>
      </c>
      <c r="E14379" s="10">
        <v>4000</v>
      </c>
      <c r="F14379" s="10" t="s">
        <v>793</v>
      </c>
      <c r="G14379" s="10" t="s">
        <v>793</v>
      </c>
      <c r="H14379" s="10" t="s">
        <v>814</v>
      </c>
      <c r="I14379" s="10" t="s">
        <v>814</v>
      </c>
      <c r="J14379" s="10">
        <v>100</v>
      </c>
    </row>
    <row r="14380" spans="1:10" ht="14.25" x14ac:dyDescent="0.15">
      <c r="A14380" s="10">
        <v>602087201</v>
      </c>
      <c r="B14380" s="10">
        <v>6020872</v>
      </c>
      <c r="C14380" s="10">
        <v>1</v>
      </c>
      <c r="D14380" s="10">
        <v>100</v>
      </c>
      <c r="E14380" s="10">
        <v>4000</v>
      </c>
      <c r="F14380" s="10" t="s">
        <v>793</v>
      </c>
      <c r="G14380" s="10" t="s">
        <v>793</v>
      </c>
      <c r="H14380" s="10" t="s">
        <v>814</v>
      </c>
      <c r="I14380" s="10" t="s">
        <v>814</v>
      </c>
      <c r="J14380" s="10">
        <v>100</v>
      </c>
    </row>
    <row r="14381" spans="1:10" ht="14.25" x14ac:dyDescent="0.15">
      <c r="A14381" s="10">
        <v>602117201</v>
      </c>
      <c r="B14381" s="10">
        <v>6021172</v>
      </c>
      <c r="C14381" s="10">
        <v>1</v>
      </c>
      <c r="D14381" s="10">
        <v>100</v>
      </c>
      <c r="E14381" s="10">
        <v>4000</v>
      </c>
      <c r="F14381" s="10" t="s">
        <v>793</v>
      </c>
      <c r="G14381" s="10" t="s">
        <v>793</v>
      </c>
      <c r="H14381" s="10" t="s">
        <v>814</v>
      </c>
      <c r="I14381" s="10" t="s">
        <v>814</v>
      </c>
      <c r="J14381" s="10">
        <v>100</v>
      </c>
    </row>
    <row r="14382" spans="1:10" ht="14.25" x14ac:dyDescent="0.15">
      <c r="A14382" s="10">
        <v>602127201</v>
      </c>
      <c r="B14382" s="10">
        <v>6021272</v>
      </c>
      <c r="C14382" s="10">
        <v>1</v>
      </c>
      <c r="D14382" s="10">
        <v>100</v>
      </c>
      <c r="E14382" s="10">
        <v>4000</v>
      </c>
      <c r="F14382" s="10" t="s">
        <v>5609</v>
      </c>
      <c r="G14382" s="10" t="s">
        <v>5609</v>
      </c>
      <c r="H14382" s="10" t="s">
        <v>5610</v>
      </c>
      <c r="I14382" s="10" t="s">
        <v>5610</v>
      </c>
      <c r="J14382" s="10">
        <v>103</v>
      </c>
    </row>
    <row r="14383" spans="1:10" ht="14.25" x14ac:dyDescent="0.15">
      <c r="A14383" s="10">
        <v>602137201</v>
      </c>
      <c r="B14383" s="10">
        <v>6021372</v>
      </c>
      <c r="C14383" s="10">
        <v>1</v>
      </c>
      <c r="D14383" s="10">
        <v>100</v>
      </c>
      <c r="E14383" s="10">
        <v>4000</v>
      </c>
      <c r="F14383" s="10" t="s">
        <v>5609</v>
      </c>
      <c r="G14383" s="10" t="s">
        <v>5609</v>
      </c>
      <c r="H14383" s="10" t="s">
        <v>5610</v>
      </c>
      <c r="I14383" s="10" t="s">
        <v>5610</v>
      </c>
      <c r="J14383" s="10">
        <v>103</v>
      </c>
    </row>
    <row r="14384" spans="1:10" ht="14.25" x14ac:dyDescent="0.15">
      <c r="A14384" s="10">
        <v>602147201</v>
      </c>
      <c r="B14384" s="10">
        <v>6021472</v>
      </c>
      <c r="C14384" s="10">
        <v>1</v>
      </c>
      <c r="D14384" s="10">
        <v>100</v>
      </c>
      <c r="E14384" s="10">
        <v>4000</v>
      </c>
      <c r="F14384" s="10" t="s">
        <v>5609</v>
      </c>
      <c r="G14384" s="10" t="s">
        <v>5609</v>
      </c>
      <c r="H14384" s="10" t="s">
        <v>5610</v>
      </c>
      <c r="I14384" s="10" t="s">
        <v>5610</v>
      </c>
      <c r="J14384" s="10">
        <v>103</v>
      </c>
    </row>
    <row r="14385" spans="1:10" ht="14.25" x14ac:dyDescent="0.15">
      <c r="A14385" s="10">
        <v>602157201</v>
      </c>
      <c r="B14385" s="10">
        <v>6021572</v>
      </c>
      <c r="C14385" s="10">
        <v>1</v>
      </c>
      <c r="D14385" s="10">
        <v>100</v>
      </c>
      <c r="E14385" s="10">
        <v>4000</v>
      </c>
      <c r="F14385" s="10" t="s">
        <v>793</v>
      </c>
      <c r="G14385" s="10" t="s">
        <v>793</v>
      </c>
      <c r="H14385" s="10" t="s">
        <v>814</v>
      </c>
      <c r="I14385" s="10" t="s">
        <v>814</v>
      </c>
      <c r="J14385" s="10">
        <v>100</v>
      </c>
    </row>
    <row r="14386" spans="1:10" ht="14.25" x14ac:dyDescent="0.15">
      <c r="A14386" s="10">
        <v>602167201</v>
      </c>
      <c r="B14386" s="10">
        <v>6021672</v>
      </c>
      <c r="C14386" s="10">
        <v>1</v>
      </c>
      <c r="D14386" s="10">
        <v>100</v>
      </c>
      <c r="E14386" s="10">
        <v>4000</v>
      </c>
      <c r="F14386" s="10" t="s">
        <v>5609</v>
      </c>
      <c r="G14386" s="10" t="s">
        <v>5609</v>
      </c>
      <c r="H14386" s="10" t="s">
        <v>5610</v>
      </c>
      <c r="I14386" s="10" t="s">
        <v>5610</v>
      </c>
      <c r="J14386" s="10">
        <v>103</v>
      </c>
    </row>
    <row r="14387" spans="1:10" ht="14.25" x14ac:dyDescent="0.15">
      <c r="A14387" s="10">
        <v>602177201</v>
      </c>
      <c r="B14387" s="10">
        <v>6021772</v>
      </c>
      <c r="C14387" s="10">
        <v>1</v>
      </c>
      <c r="D14387" s="10">
        <v>100</v>
      </c>
      <c r="E14387" s="10">
        <v>4000</v>
      </c>
      <c r="F14387" s="10" t="s">
        <v>793</v>
      </c>
      <c r="G14387" s="10" t="s">
        <v>793</v>
      </c>
      <c r="H14387" s="10" t="s">
        <v>814</v>
      </c>
      <c r="I14387" s="10" t="s">
        <v>814</v>
      </c>
      <c r="J14387" s="10">
        <v>100</v>
      </c>
    </row>
    <row r="14388" spans="1:10" ht="14.25" x14ac:dyDescent="0.15">
      <c r="A14388" s="10">
        <v>602187201</v>
      </c>
      <c r="B14388" s="10">
        <v>6021872</v>
      </c>
      <c r="C14388" s="10">
        <v>1</v>
      </c>
      <c r="D14388" s="10">
        <v>100</v>
      </c>
      <c r="E14388" s="10">
        <v>4000</v>
      </c>
      <c r="F14388" s="10" t="s">
        <v>793</v>
      </c>
      <c r="G14388" s="10" t="s">
        <v>793</v>
      </c>
      <c r="H14388" s="10" t="s">
        <v>814</v>
      </c>
      <c r="I14388" s="10" t="s">
        <v>814</v>
      </c>
      <c r="J14388" s="10">
        <v>100</v>
      </c>
    </row>
    <row r="14389" spans="1:10" ht="14.25" x14ac:dyDescent="0.15">
      <c r="A14389" s="10">
        <v>602217201</v>
      </c>
      <c r="B14389" s="10">
        <v>6022172</v>
      </c>
      <c r="C14389" s="10">
        <v>1</v>
      </c>
      <c r="D14389" s="10">
        <v>100</v>
      </c>
      <c r="E14389" s="10">
        <v>4000</v>
      </c>
      <c r="F14389" s="10" t="s">
        <v>793</v>
      </c>
      <c r="G14389" s="10" t="s">
        <v>793</v>
      </c>
      <c r="H14389" s="10" t="s">
        <v>814</v>
      </c>
      <c r="I14389" s="10" t="s">
        <v>814</v>
      </c>
      <c r="J14389" s="10">
        <v>100</v>
      </c>
    </row>
    <row r="14390" spans="1:10" ht="14.25" x14ac:dyDescent="0.15">
      <c r="A14390" s="10">
        <v>602227201</v>
      </c>
      <c r="B14390" s="10">
        <v>6022272</v>
      </c>
      <c r="C14390" s="10">
        <v>1</v>
      </c>
      <c r="D14390" s="10">
        <v>100</v>
      </c>
      <c r="E14390" s="10">
        <v>4000</v>
      </c>
      <c r="F14390" s="10" t="s">
        <v>5609</v>
      </c>
      <c r="G14390" s="10" t="s">
        <v>5609</v>
      </c>
      <c r="H14390" s="10" t="s">
        <v>5610</v>
      </c>
      <c r="I14390" s="10" t="s">
        <v>5610</v>
      </c>
      <c r="J14390" s="10">
        <v>103</v>
      </c>
    </row>
    <row r="14391" spans="1:10" ht="14.25" x14ac:dyDescent="0.15">
      <c r="A14391" s="10">
        <v>602237201</v>
      </c>
      <c r="B14391" s="10">
        <v>6022372</v>
      </c>
      <c r="C14391" s="10">
        <v>1</v>
      </c>
      <c r="D14391" s="10">
        <v>100</v>
      </c>
      <c r="E14391" s="10">
        <v>4000</v>
      </c>
      <c r="F14391" s="10" t="s">
        <v>5609</v>
      </c>
      <c r="G14391" s="10" t="s">
        <v>5609</v>
      </c>
      <c r="H14391" s="10" t="s">
        <v>5610</v>
      </c>
      <c r="I14391" s="10" t="s">
        <v>5610</v>
      </c>
      <c r="J14391" s="10">
        <v>103</v>
      </c>
    </row>
    <row r="14392" spans="1:10" ht="14.25" x14ac:dyDescent="0.15">
      <c r="A14392" s="10">
        <v>602247201</v>
      </c>
      <c r="B14392" s="10">
        <v>6022472</v>
      </c>
      <c r="C14392" s="10">
        <v>1</v>
      </c>
      <c r="D14392" s="10">
        <v>100</v>
      </c>
      <c r="E14392" s="10">
        <v>4000</v>
      </c>
      <c r="F14392" s="10" t="s">
        <v>5609</v>
      </c>
      <c r="G14392" s="10" t="s">
        <v>5609</v>
      </c>
      <c r="H14392" s="10" t="s">
        <v>5610</v>
      </c>
      <c r="I14392" s="10" t="s">
        <v>5610</v>
      </c>
      <c r="J14392" s="10">
        <v>103</v>
      </c>
    </row>
    <row r="14393" spans="1:10" ht="14.25" x14ac:dyDescent="0.15">
      <c r="A14393" s="10">
        <v>602257201</v>
      </c>
      <c r="B14393" s="10">
        <v>6022572</v>
      </c>
      <c r="C14393" s="10">
        <v>1</v>
      </c>
      <c r="D14393" s="10">
        <v>100</v>
      </c>
      <c r="E14393" s="10">
        <v>4000</v>
      </c>
      <c r="F14393" s="10" t="s">
        <v>793</v>
      </c>
      <c r="G14393" s="10" t="s">
        <v>793</v>
      </c>
      <c r="H14393" s="10" t="s">
        <v>814</v>
      </c>
      <c r="I14393" s="10" t="s">
        <v>814</v>
      </c>
      <c r="J14393" s="10">
        <v>100</v>
      </c>
    </row>
    <row r="14394" spans="1:10" ht="14.25" x14ac:dyDescent="0.15">
      <c r="A14394" s="10">
        <v>602267201</v>
      </c>
      <c r="B14394" s="10">
        <v>6022672</v>
      </c>
      <c r="C14394" s="10">
        <v>1</v>
      </c>
      <c r="D14394" s="10">
        <v>100</v>
      </c>
      <c r="E14394" s="10">
        <v>4000</v>
      </c>
      <c r="F14394" s="10" t="s">
        <v>5609</v>
      </c>
      <c r="G14394" s="10" t="s">
        <v>5609</v>
      </c>
      <c r="H14394" s="10" t="s">
        <v>5610</v>
      </c>
      <c r="I14394" s="10" t="s">
        <v>5610</v>
      </c>
      <c r="J14394" s="10">
        <v>103</v>
      </c>
    </row>
    <row r="14395" spans="1:10" ht="14.25" x14ac:dyDescent="0.15">
      <c r="A14395" s="10">
        <v>602277201</v>
      </c>
      <c r="B14395" s="10">
        <v>6022772</v>
      </c>
      <c r="C14395" s="10">
        <v>1</v>
      </c>
      <c r="D14395" s="10">
        <v>100</v>
      </c>
      <c r="E14395" s="10">
        <v>4000</v>
      </c>
      <c r="F14395" s="10" t="s">
        <v>793</v>
      </c>
      <c r="G14395" s="10" t="s">
        <v>793</v>
      </c>
      <c r="H14395" s="10" t="s">
        <v>814</v>
      </c>
      <c r="I14395" s="10" t="s">
        <v>814</v>
      </c>
      <c r="J14395" s="10">
        <v>100</v>
      </c>
    </row>
    <row r="14396" spans="1:10" ht="14.25" x14ac:dyDescent="0.15">
      <c r="A14396" s="10">
        <v>602287201</v>
      </c>
      <c r="B14396" s="10">
        <v>6022872</v>
      </c>
      <c r="C14396" s="10">
        <v>1</v>
      </c>
      <c r="D14396" s="10">
        <v>100</v>
      </c>
      <c r="E14396" s="10">
        <v>4000</v>
      </c>
      <c r="F14396" s="10" t="s">
        <v>793</v>
      </c>
      <c r="G14396" s="10" t="s">
        <v>793</v>
      </c>
      <c r="H14396" s="10" t="s">
        <v>814</v>
      </c>
      <c r="I14396" s="10" t="s">
        <v>814</v>
      </c>
      <c r="J14396" s="10">
        <v>100</v>
      </c>
    </row>
    <row r="14397" spans="1:10" ht="14.25" x14ac:dyDescent="0.15">
      <c r="A14397" s="10">
        <v>602317201</v>
      </c>
      <c r="B14397" s="10">
        <v>6023172</v>
      </c>
      <c r="C14397" s="10">
        <v>1</v>
      </c>
      <c r="D14397" s="10">
        <v>100</v>
      </c>
      <c r="E14397" s="10">
        <v>4000</v>
      </c>
      <c r="F14397" s="10" t="s">
        <v>793</v>
      </c>
      <c r="G14397" s="10" t="s">
        <v>793</v>
      </c>
      <c r="H14397" s="10" t="s">
        <v>814</v>
      </c>
      <c r="I14397" s="10" t="s">
        <v>814</v>
      </c>
      <c r="J14397" s="10">
        <v>100</v>
      </c>
    </row>
    <row r="14398" spans="1:10" ht="14.25" x14ac:dyDescent="0.15">
      <c r="A14398" s="10">
        <v>602327201</v>
      </c>
      <c r="B14398" s="10">
        <v>6023272</v>
      </c>
      <c r="C14398" s="10">
        <v>1</v>
      </c>
      <c r="D14398" s="10">
        <v>100</v>
      </c>
      <c r="E14398" s="10">
        <v>4000</v>
      </c>
      <c r="F14398" s="10" t="s">
        <v>5609</v>
      </c>
      <c r="G14398" s="10" t="s">
        <v>5609</v>
      </c>
      <c r="H14398" s="10" t="s">
        <v>5610</v>
      </c>
      <c r="I14398" s="10" t="s">
        <v>5610</v>
      </c>
      <c r="J14398" s="10">
        <v>103</v>
      </c>
    </row>
    <row r="14399" spans="1:10" ht="14.25" x14ac:dyDescent="0.15">
      <c r="A14399" s="10">
        <v>602337201</v>
      </c>
      <c r="B14399" s="10">
        <v>6023372</v>
      </c>
      <c r="C14399" s="10">
        <v>1</v>
      </c>
      <c r="D14399" s="10">
        <v>100</v>
      </c>
      <c r="E14399" s="10">
        <v>4000</v>
      </c>
      <c r="F14399" s="10" t="s">
        <v>5609</v>
      </c>
      <c r="G14399" s="10" t="s">
        <v>5609</v>
      </c>
      <c r="H14399" s="10" t="s">
        <v>5610</v>
      </c>
      <c r="I14399" s="10" t="s">
        <v>5610</v>
      </c>
      <c r="J14399" s="10">
        <v>103</v>
      </c>
    </row>
    <row r="14400" spans="1:10" ht="14.25" x14ac:dyDescent="0.15">
      <c r="A14400" s="10">
        <v>602347201</v>
      </c>
      <c r="B14400" s="10">
        <v>6023472</v>
      </c>
      <c r="C14400" s="10">
        <v>1</v>
      </c>
      <c r="D14400" s="10">
        <v>100</v>
      </c>
      <c r="E14400" s="10">
        <v>4000</v>
      </c>
      <c r="F14400" s="10" t="s">
        <v>5609</v>
      </c>
      <c r="G14400" s="10" t="s">
        <v>5609</v>
      </c>
      <c r="H14400" s="10" t="s">
        <v>5610</v>
      </c>
      <c r="I14400" s="10" t="s">
        <v>5610</v>
      </c>
      <c r="J14400" s="10">
        <v>103</v>
      </c>
    </row>
    <row r="14401" spans="1:10" ht="14.25" x14ac:dyDescent="0.15">
      <c r="A14401" s="10">
        <v>602357201</v>
      </c>
      <c r="B14401" s="10">
        <v>6023572</v>
      </c>
      <c r="C14401" s="10">
        <v>1</v>
      </c>
      <c r="D14401" s="10">
        <v>100</v>
      </c>
      <c r="E14401" s="10">
        <v>4000</v>
      </c>
      <c r="F14401" s="10" t="s">
        <v>793</v>
      </c>
      <c r="G14401" s="10" t="s">
        <v>793</v>
      </c>
      <c r="H14401" s="10" t="s">
        <v>814</v>
      </c>
      <c r="I14401" s="10" t="s">
        <v>814</v>
      </c>
      <c r="J14401" s="10">
        <v>100</v>
      </c>
    </row>
    <row r="14402" spans="1:10" ht="14.25" x14ac:dyDescent="0.15">
      <c r="A14402" s="10">
        <v>602367201</v>
      </c>
      <c r="B14402" s="10">
        <v>6023672</v>
      </c>
      <c r="C14402" s="10">
        <v>1</v>
      </c>
      <c r="D14402" s="10">
        <v>100</v>
      </c>
      <c r="E14402" s="10">
        <v>4000</v>
      </c>
      <c r="F14402" s="10" t="s">
        <v>5609</v>
      </c>
      <c r="G14402" s="10" t="s">
        <v>5609</v>
      </c>
      <c r="H14402" s="10" t="s">
        <v>5610</v>
      </c>
      <c r="I14402" s="10" t="s">
        <v>5610</v>
      </c>
      <c r="J14402" s="10">
        <v>103</v>
      </c>
    </row>
    <row r="14403" spans="1:10" ht="14.25" x14ac:dyDescent="0.15">
      <c r="A14403" s="10">
        <v>602377201</v>
      </c>
      <c r="B14403" s="10">
        <v>6023772</v>
      </c>
      <c r="C14403" s="10">
        <v>1</v>
      </c>
      <c r="D14403" s="10">
        <v>100</v>
      </c>
      <c r="E14403" s="10">
        <v>4000</v>
      </c>
      <c r="F14403" s="10" t="s">
        <v>793</v>
      </c>
      <c r="G14403" s="10" t="s">
        <v>793</v>
      </c>
      <c r="H14403" s="10" t="s">
        <v>814</v>
      </c>
      <c r="I14403" s="10" t="s">
        <v>814</v>
      </c>
      <c r="J14403" s="10">
        <v>100</v>
      </c>
    </row>
    <row r="14404" spans="1:10" ht="14.25" x14ac:dyDescent="0.15">
      <c r="A14404" s="10">
        <v>602387201</v>
      </c>
      <c r="B14404" s="10">
        <v>6023872</v>
      </c>
      <c r="C14404" s="10">
        <v>1</v>
      </c>
      <c r="D14404" s="10">
        <v>100</v>
      </c>
      <c r="E14404" s="10">
        <v>4000</v>
      </c>
      <c r="F14404" s="10" t="s">
        <v>793</v>
      </c>
      <c r="G14404" s="10" t="s">
        <v>793</v>
      </c>
      <c r="H14404" s="10" t="s">
        <v>814</v>
      </c>
      <c r="I14404" s="10" t="s">
        <v>814</v>
      </c>
      <c r="J14404" s="10">
        <v>100</v>
      </c>
    </row>
    <row r="14405" spans="1:10" ht="14.25" x14ac:dyDescent="0.15">
      <c r="A14405" s="10">
        <v>602417201</v>
      </c>
      <c r="B14405" s="10">
        <v>6024172</v>
      </c>
      <c r="C14405" s="10">
        <v>1</v>
      </c>
      <c r="D14405" s="10">
        <v>100</v>
      </c>
      <c r="E14405" s="10">
        <v>4000</v>
      </c>
      <c r="F14405" s="10" t="s">
        <v>793</v>
      </c>
      <c r="G14405" s="10" t="s">
        <v>793</v>
      </c>
      <c r="H14405" s="10" t="s">
        <v>814</v>
      </c>
      <c r="I14405" s="10" t="s">
        <v>814</v>
      </c>
      <c r="J14405" s="10">
        <v>100</v>
      </c>
    </row>
    <row r="14406" spans="1:10" ht="14.25" x14ac:dyDescent="0.15">
      <c r="A14406" s="10">
        <v>602427201</v>
      </c>
      <c r="B14406" s="10">
        <v>6024272</v>
      </c>
      <c r="C14406" s="10">
        <v>1</v>
      </c>
      <c r="D14406" s="10">
        <v>100</v>
      </c>
      <c r="E14406" s="10">
        <v>4000</v>
      </c>
      <c r="F14406" s="10" t="s">
        <v>5609</v>
      </c>
      <c r="G14406" s="10" t="s">
        <v>5609</v>
      </c>
      <c r="H14406" s="10" t="s">
        <v>5610</v>
      </c>
      <c r="I14406" s="10" t="s">
        <v>5610</v>
      </c>
      <c r="J14406" s="10">
        <v>103</v>
      </c>
    </row>
    <row r="14407" spans="1:10" ht="14.25" x14ac:dyDescent="0.15">
      <c r="A14407" s="10">
        <v>602437201</v>
      </c>
      <c r="B14407" s="10">
        <v>6024372</v>
      </c>
      <c r="C14407" s="10">
        <v>1</v>
      </c>
      <c r="D14407" s="10">
        <v>100</v>
      </c>
      <c r="E14407" s="10">
        <v>4000</v>
      </c>
      <c r="F14407" s="10" t="s">
        <v>5609</v>
      </c>
      <c r="G14407" s="10" t="s">
        <v>5609</v>
      </c>
      <c r="H14407" s="10" t="s">
        <v>5610</v>
      </c>
      <c r="I14407" s="10" t="s">
        <v>5610</v>
      </c>
      <c r="J14407" s="10">
        <v>103</v>
      </c>
    </row>
    <row r="14408" spans="1:10" ht="14.25" x14ac:dyDescent="0.15">
      <c r="A14408" s="10">
        <v>602447201</v>
      </c>
      <c r="B14408" s="10">
        <v>6024472</v>
      </c>
      <c r="C14408" s="10">
        <v>1</v>
      </c>
      <c r="D14408" s="10">
        <v>100</v>
      </c>
      <c r="E14408" s="10">
        <v>4000</v>
      </c>
      <c r="F14408" s="10" t="s">
        <v>5609</v>
      </c>
      <c r="G14408" s="10" t="s">
        <v>5609</v>
      </c>
      <c r="H14408" s="10" t="s">
        <v>5610</v>
      </c>
      <c r="I14408" s="10" t="s">
        <v>5610</v>
      </c>
      <c r="J14408" s="10">
        <v>103</v>
      </c>
    </row>
    <row r="14409" spans="1:10" ht="14.25" x14ac:dyDescent="0.15">
      <c r="A14409" s="10">
        <v>602457201</v>
      </c>
      <c r="B14409" s="10">
        <v>6024572</v>
      </c>
      <c r="C14409" s="10">
        <v>1</v>
      </c>
      <c r="D14409" s="10">
        <v>100</v>
      </c>
      <c r="E14409" s="10">
        <v>4000</v>
      </c>
      <c r="F14409" s="10" t="s">
        <v>793</v>
      </c>
      <c r="G14409" s="10" t="s">
        <v>793</v>
      </c>
      <c r="H14409" s="10" t="s">
        <v>814</v>
      </c>
      <c r="I14409" s="10" t="s">
        <v>814</v>
      </c>
      <c r="J14409" s="10">
        <v>100</v>
      </c>
    </row>
    <row r="14410" spans="1:10" ht="14.25" x14ac:dyDescent="0.15">
      <c r="A14410" s="10">
        <v>602467201</v>
      </c>
      <c r="B14410" s="10">
        <v>6024672</v>
      </c>
      <c r="C14410" s="10">
        <v>1</v>
      </c>
      <c r="D14410" s="10">
        <v>100</v>
      </c>
      <c r="E14410" s="10">
        <v>4000</v>
      </c>
      <c r="F14410" s="10" t="s">
        <v>5609</v>
      </c>
      <c r="G14410" s="10" t="s">
        <v>5609</v>
      </c>
      <c r="H14410" s="10" t="s">
        <v>5610</v>
      </c>
      <c r="I14410" s="10" t="s">
        <v>5610</v>
      </c>
      <c r="J14410" s="10">
        <v>103</v>
      </c>
    </row>
    <row r="14411" spans="1:10" ht="14.25" x14ac:dyDescent="0.15">
      <c r="A14411" s="10">
        <v>602477201</v>
      </c>
      <c r="B14411" s="10">
        <v>6024772</v>
      </c>
      <c r="C14411" s="10">
        <v>1</v>
      </c>
      <c r="D14411" s="10">
        <v>100</v>
      </c>
      <c r="E14411" s="10">
        <v>4000</v>
      </c>
      <c r="F14411" s="10" t="s">
        <v>793</v>
      </c>
      <c r="G14411" s="10" t="s">
        <v>793</v>
      </c>
      <c r="H14411" s="10" t="s">
        <v>814</v>
      </c>
      <c r="I14411" s="10" t="s">
        <v>814</v>
      </c>
      <c r="J14411" s="10">
        <v>100</v>
      </c>
    </row>
    <row r="14412" spans="1:10" ht="14.25" x14ac:dyDescent="0.15">
      <c r="A14412" s="10">
        <v>602487201</v>
      </c>
      <c r="B14412" s="10">
        <v>6024872</v>
      </c>
      <c r="C14412" s="10">
        <v>1</v>
      </c>
      <c r="D14412" s="10">
        <v>100</v>
      </c>
      <c r="E14412" s="10">
        <v>4000</v>
      </c>
      <c r="F14412" s="10" t="s">
        <v>793</v>
      </c>
      <c r="G14412" s="10" t="s">
        <v>793</v>
      </c>
      <c r="H14412" s="10" t="s">
        <v>814</v>
      </c>
      <c r="I14412" s="10" t="s">
        <v>814</v>
      </c>
      <c r="J14412" s="10">
        <v>100</v>
      </c>
    </row>
    <row r="14413" spans="1:10" ht="14.25" x14ac:dyDescent="0.15">
      <c r="A14413" s="10">
        <v>602517201</v>
      </c>
      <c r="B14413" s="10">
        <v>6025172</v>
      </c>
      <c r="C14413" s="10">
        <v>1</v>
      </c>
      <c r="D14413" s="10">
        <v>100</v>
      </c>
      <c r="E14413" s="10">
        <v>4000</v>
      </c>
      <c r="F14413" s="10" t="s">
        <v>793</v>
      </c>
      <c r="G14413" s="10" t="s">
        <v>793</v>
      </c>
      <c r="H14413" s="10" t="s">
        <v>814</v>
      </c>
      <c r="I14413" s="10" t="s">
        <v>814</v>
      </c>
      <c r="J14413" s="10">
        <v>100</v>
      </c>
    </row>
    <row r="14414" spans="1:10" ht="14.25" x14ac:dyDescent="0.15">
      <c r="A14414" s="10">
        <v>602527201</v>
      </c>
      <c r="B14414" s="10">
        <v>6025272</v>
      </c>
      <c r="C14414" s="10">
        <v>1</v>
      </c>
      <c r="D14414" s="10">
        <v>100</v>
      </c>
      <c r="E14414" s="10">
        <v>4000</v>
      </c>
      <c r="F14414" s="10" t="s">
        <v>5609</v>
      </c>
      <c r="G14414" s="10" t="s">
        <v>5609</v>
      </c>
      <c r="H14414" s="10" t="s">
        <v>5610</v>
      </c>
      <c r="I14414" s="10" t="s">
        <v>5610</v>
      </c>
      <c r="J14414" s="10">
        <v>103</v>
      </c>
    </row>
    <row r="14415" spans="1:10" ht="14.25" x14ac:dyDescent="0.15">
      <c r="A14415" s="10">
        <v>602537201</v>
      </c>
      <c r="B14415" s="10">
        <v>6025372</v>
      </c>
      <c r="C14415" s="10">
        <v>1</v>
      </c>
      <c r="D14415" s="10">
        <v>100</v>
      </c>
      <c r="E14415" s="10">
        <v>4000</v>
      </c>
      <c r="F14415" s="10" t="s">
        <v>5609</v>
      </c>
      <c r="G14415" s="10" t="s">
        <v>5609</v>
      </c>
      <c r="H14415" s="10" t="s">
        <v>5610</v>
      </c>
      <c r="I14415" s="10" t="s">
        <v>5610</v>
      </c>
      <c r="J14415" s="10">
        <v>103</v>
      </c>
    </row>
    <row r="14416" spans="1:10" ht="14.25" x14ac:dyDescent="0.15">
      <c r="A14416" s="10">
        <v>602547201</v>
      </c>
      <c r="B14416" s="10">
        <v>6025472</v>
      </c>
      <c r="C14416" s="10">
        <v>1</v>
      </c>
      <c r="D14416" s="10">
        <v>100</v>
      </c>
      <c r="E14416" s="10">
        <v>4000</v>
      </c>
      <c r="F14416" s="10" t="s">
        <v>5609</v>
      </c>
      <c r="G14416" s="10" t="s">
        <v>5609</v>
      </c>
      <c r="H14416" s="10" t="s">
        <v>5610</v>
      </c>
      <c r="I14416" s="10" t="s">
        <v>5610</v>
      </c>
      <c r="J14416" s="10">
        <v>103</v>
      </c>
    </row>
    <row r="14417" spans="1:10" ht="14.25" x14ac:dyDescent="0.15">
      <c r="A14417" s="10">
        <v>602557201</v>
      </c>
      <c r="B14417" s="10">
        <v>6025572</v>
      </c>
      <c r="C14417" s="10">
        <v>1</v>
      </c>
      <c r="D14417" s="10">
        <v>100</v>
      </c>
      <c r="E14417" s="10">
        <v>4000</v>
      </c>
      <c r="F14417" s="10" t="s">
        <v>793</v>
      </c>
      <c r="G14417" s="10" t="s">
        <v>793</v>
      </c>
      <c r="H14417" s="10" t="s">
        <v>814</v>
      </c>
      <c r="I14417" s="10" t="s">
        <v>814</v>
      </c>
      <c r="J14417" s="10">
        <v>100</v>
      </c>
    </row>
    <row r="14418" spans="1:10" ht="14.25" x14ac:dyDescent="0.15">
      <c r="A14418" s="10">
        <v>602567201</v>
      </c>
      <c r="B14418" s="10">
        <v>6025672</v>
      </c>
      <c r="C14418" s="10">
        <v>1</v>
      </c>
      <c r="D14418" s="10">
        <v>100</v>
      </c>
      <c r="E14418" s="10">
        <v>4000</v>
      </c>
      <c r="F14418" s="10" t="s">
        <v>5609</v>
      </c>
      <c r="G14418" s="10" t="s">
        <v>5609</v>
      </c>
      <c r="H14418" s="10" t="s">
        <v>5610</v>
      </c>
      <c r="I14418" s="10" t="s">
        <v>5610</v>
      </c>
      <c r="J14418" s="10">
        <v>103</v>
      </c>
    </row>
    <row r="14419" spans="1:10" ht="14.25" x14ac:dyDescent="0.15">
      <c r="A14419" s="10">
        <v>602577201</v>
      </c>
      <c r="B14419" s="10">
        <v>6025772</v>
      </c>
      <c r="C14419" s="10">
        <v>1</v>
      </c>
      <c r="D14419" s="10">
        <v>100</v>
      </c>
      <c r="E14419" s="10">
        <v>4000</v>
      </c>
      <c r="F14419" s="10" t="s">
        <v>793</v>
      </c>
      <c r="G14419" s="10" t="s">
        <v>793</v>
      </c>
      <c r="H14419" s="10" t="s">
        <v>814</v>
      </c>
      <c r="I14419" s="10" t="s">
        <v>814</v>
      </c>
      <c r="J14419" s="10">
        <v>100</v>
      </c>
    </row>
    <row r="14420" spans="1:10" ht="14.25" x14ac:dyDescent="0.15">
      <c r="A14420" s="10">
        <v>602587201</v>
      </c>
      <c r="B14420" s="10">
        <v>6025872</v>
      </c>
      <c r="C14420" s="10">
        <v>1</v>
      </c>
      <c r="D14420" s="10">
        <v>100</v>
      </c>
      <c r="E14420" s="10">
        <v>4000</v>
      </c>
      <c r="F14420" s="10" t="s">
        <v>793</v>
      </c>
      <c r="G14420" s="10" t="s">
        <v>793</v>
      </c>
      <c r="H14420" s="10" t="s">
        <v>814</v>
      </c>
      <c r="I14420" s="10" t="s">
        <v>814</v>
      </c>
      <c r="J14420" s="10">
        <v>100</v>
      </c>
    </row>
    <row r="14421" spans="1:10" ht="14.25" x14ac:dyDescent="0.15">
      <c r="A14421" s="10">
        <v>602617201</v>
      </c>
      <c r="B14421" s="10">
        <v>6026172</v>
      </c>
      <c r="C14421" s="10">
        <v>1</v>
      </c>
      <c r="D14421" s="10">
        <v>100</v>
      </c>
      <c r="E14421" s="10">
        <v>4000</v>
      </c>
      <c r="F14421" s="10" t="s">
        <v>793</v>
      </c>
      <c r="G14421" s="10" t="s">
        <v>793</v>
      </c>
      <c r="H14421" s="10" t="s">
        <v>814</v>
      </c>
      <c r="I14421" s="10" t="s">
        <v>814</v>
      </c>
      <c r="J14421" s="10">
        <v>100</v>
      </c>
    </row>
    <row r="14422" spans="1:10" ht="14.25" x14ac:dyDescent="0.15">
      <c r="A14422" s="10">
        <v>602627201</v>
      </c>
      <c r="B14422" s="10">
        <v>6026272</v>
      </c>
      <c r="C14422" s="10">
        <v>1</v>
      </c>
      <c r="D14422" s="10">
        <v>100</v>
      </c>
      <c r="E14422" s="10">
        <v>4000</v>
      </c>
      <c r="F14422" s="10" t="s">
        <v>5609</v>
      </c>
      <c r="G14422" s="10" t="s">
        <v>5609</v>
      </c>
      <c r="H14422" s="10" t="s">
        <v>5610</v>
      </c>
      <c r="I14422" s="10" t="s">
        <v>5610</v>
      </c>
      <c r="J14422" s="10">
        <v>103</v>
      </c>
    </row>
    <row r="14423" spans="1:10" ht="14.25" x14ac:dyDescent="0.15">
      <c r="A14423" s="10">
        <v>602637201</v>
      </c>
      <c r="B14423" s="10">
        <v>6026372</v>
      </c>
      <c r="C14423" s="10">
        <v>1</v>
      </c>
      <c r="D14423" s="10">
        <v>100</v>
      </c>
      <c r="E14423" s="10">
        <v>4000</v>
      </c>
      <c r="F14423" s="10" t="s">
        <v>5609</v>
      </c>
      <c r="G14423" s="10" t="s">
        <v>5609</v>
      </c>
      <c r="H14423" s="10" t="s">
        <v>5610</v>
      </c>
      <c r="I14423" s="10" t="s">
        <v>5610</v>
      </c>
      <c r="J14423" s="10">
        <v>103</v>
      </c>
    </row>
    <row r="14424" spans="1:10" ht="14.25" x14ac:dyDescent="0.15">
      <c r="A14424" s="10">
        <v>602647201</v>
      </c>
      <c r="B14424" s="10">
        <v>6026472</v>
      </c>
      <c r="C14424" s="10">
        <v>1</v>
      </c>
      <c r="D14424" s="10">
        <v>100</v>
      </c>
      <c r="E14424" s="10">
        <v>4000</v>
      </c>
      <c r="F14424" s="10" t="s">
        <v>5609</v>
      </c>
      <c r="G14424" s="10" t="s">
        <v>5609</v>
      </c>
      <c r="H14424" s="10" t="s">
        <v>5610</v>
      </c>
      <c r="I14424" s="10" t="s">
        <v>5610</v>
      </c>
      <c r="J14424" s="10">
        <v>103</v>
      </c>
    </row>
    <row r="14425" spans="1:10" ht="14.25" x14ac:dyDescent="0.15">
      <c r="A14425" s="10">
        <v>602657201</v>
      </c>
      <c r="B14425" s="10">
        <v>6026572</v>
      </c>
      <c r="C14425" s="10">
        <v>1</v>
      </c>
      <c r="D14425" s="10">
        <v>100</v>
      </c>
      <c r="E14425" s="10">
        <v>4000</v>
      </c>
      <c r="F14425" s="10" t="s">
        <v>793</v>
      </c>
      <c r="G14425" s="10" t="s">
        <v>793</v>
      </c>
      <c r="H14425" s="10" t="s">
        <v>814</v>
      </c>
      <c r="I14425" s="10" t="s">
        <v>814</v>
      </c>
      <c r="J14425" s="10">
        <v>100</v>
      </c>
    </row>
    <row r="14426" spans="1:10" ht="14.25" x14ac:dyDescent="0.15">
      <c r="A14426" s="10">
        <v>602667201</v>
      </c>
      <c r="B14426" s="10">
        <v>6026672</v>
      </c>
      <c r="C14426" s="10">
        <v>1</v>
      </c>
      <c r="D14426" s="10">
        <v>100</v>
      </c>
      <c r="E14426" s="10">
        <v>4000</v>
      </c>
      <c r="F14426" s="10" t="s">
        <v>5609</v>
      </c>
      <c r="G14426" s="10" t="s">
        <v>5609</v>
      </c>
      <c r="H14426" s="10" t="s">
        <v>5610</v>
      </c>
      <c r="I14426" s="10" t="s">
        <v>5610</v>
      </c>
      <c r="J14426" s="10">
        <v>103</v>
      </c>
    </row>
    <row r="14427" spans="1:10" ht="14.25" x14ac:dyDescent="0.15">
      <c r="A14427" s="10">
        <v>602677201</v>
      </c>
      <c r="B14427" s="10">
        <v>6026772</v>
      </c>
      <c r="C14427" s="10">
        <v>1</v>
      </c>
      <c r="D14427" s="10">
        <v>100</v>
      </c>
      <c r="E14427" s="10">
        <v>4000</v>
      </c>
      <c r="F14427" s="10" t="s">
        <v>793</v>
      </c>
      <c r="G14427" s="10" t="s">
        <v>793</v>
      </c>
      <c r="H14427" s="10" t="s">
        <v>814</v>
      </c>
      <c r="I14427" s="10" t="s">
        <v>814</v>
      </c>
      <c r="J14427" s="10">
        <v>100</v>
      </c>
    </row>
    <row r="14428" spans="1:10" ht="14.25" x14ac:dyDescent="0.15">
      <c r="A14428" s="10">
        <v>602687201</v>
      </c>
      <c r="B14428" s="10">
        <v>6026872</v>
      </c>
      <c r="C14428" s="10">
        <v>1</v>
      </c>
      <c r="D14428" s="10">
        <v>100</v>
      </c>
      <c r="E14428" s="10">
        <v>4000</v>
      </c>
      <c r="F14428" s="10" t="s">
        <v>793</v>
      </c>
      <c r="G14428" s="10" t="s">
        <v>793</v>
      </c>
      <c r="H14428" s="10" t="s">
        <v>814</v>
      </c>
      <c r="I14428" s="10" t="s">
        <v>814</v>
      </c>
      <c r="J14428" s="10">
        <v>100</v>
      </c>
    </row>
    <row r="14429" spans="1:10" ht="14.25" x14ac:dyDescent="0.15">
      <c r="A14429" s="10">
        <v>602717201</v>
      </c>
      <c r="B14429" s="10">
        <v>6027172</v>
      </c>
      <c r="C14429" s="10">
        <v>1</v>
      </c>
      <c r="D14429" s="10">
        <v>100</v>
      </c>
      <c r="E14429" s="10">
        <v>4000</v>
      </c>
      <c r="F14429" s="10" t="s">
        <v>793</v>
      </c>
      <c r="G14429" s="10" t="s">
        <v>793</v>
      </c>
      <c r="H14429" s="10" t="s">
        <v>814</v>
      </c>
      <c r="I14429" s="10" t="s">
        <v>814</v>
      </c>
      <c r="J14429" s="10">
        <v>100</v>
      </c>
    </row>
    <row r="14430" spans="1:10" ht="14.25" x14ac:dyDescent="0.15">
      <c r="A14430" s="10">
        <v>602727201</v>
      </c>
      <c r="B14430" s="10">
        <v>6027272</v>
      </c>
      <c r="C14430" s="10">
        <v>1</v>
      </c>
      <c r="D14430" s="10">
        <v>100</v>
      </c>
      <c r="E14430" s="10">
        <v>4000</v>
      </c>
      <c r="F14430" s="10" t="s">
        <v>5609</v>
      </c>
      <c r="G14430" s="10" t="s">
        <v>5609</v>
      </c>
      <c r="H14430" s="10" t="s">
        <v>5610</v>
      </c>
      <c r="I14430" s="10" t="s">
        <v>5610</v>
      </c>
      <c r="J14430" s="10">
        <v>103</v>
      </c>
    </row>
    <row r="14431" spans="1:10" ht="14.25" x14ac:dyDescent="0.15">
      <c r="A14431" s="10">
        <v>602737201</v>
      </c>
      <c r="B14431" s="10">
        <v>6027372</v>
      </c>
      <c r="C14431" s="10">
        <v>1</v>
      </c>
      <c r="D14431" s="10">
        <v>100</v>
      </c>
      <c r="E14431" s="10">
        <v>4000</v>
      </c>
      <c r="F14431" s="10" t="s">
        <v>5609</v>
      </c>
      <c r="G14431" s="10" t="s">
        <v>5609</v>
      </c>
      <c r="H14431" s="10" t="s">
        <v>5610</v>
      </c>
      <c r="I14431" s="10" t="s">
        <v>5610</v>
      </c>
      <c r="J14431" s="10">
        <v>103</v>
      </c>
    </row>
    <row r="14432" spans="1:10" ht="14.25" x14ac:dyDescent="0.15">
      <c r="A14432" s="10">
        <v>602747201</v>
      </c>
      <c r="B14432" s="10">
        <v>6027472</v>
      </c>
      <c r="C14432" s="10">
        <v>1</v>
      </c>
      <c r="D14432" s="10">
        <v>100</v>
      </c>
      <c r="E14432" s="10">
        <v>4000</v>
      </c>
      <c r="F14432" s="10" t="s">
        <v>5609</v>
      </c>
      <c r="G14432" s="10" t="s">
        <v>5609</v>
      </c>
      <c r="H14432" s="10" t="s">
        <v>5610</v>
      </c>
      <c r="I14432" s="10" t="s">
        <v>5610</v>
      </c>
      <c r="J14432" s="10">
        <v>103</v>
      </c>
    </row>
    <row r="14433" spans="1:10" ht="14.25" x14ac:dyDescent="0.15">
      <c r="A14433" s="10">
        <v>602757201</v>
      </c>
      <c r="B14433" s="10">
        <v>6027572</v>
      </c>
      <c r="C14433" s="10">
        <v>1</v>
      </c>
      <c r="D14433" s="10">
        <v>100</v>
      </c>
      <c r="E14433" s="10">
        <v>4000</v>
      </c>
      <c r="F14433" s="10" t="s">
        <v>793</v>
      </c>
      <c r="G14433" s="10" t="s">
        <v>793</v>
      </c>
      <c r="H14433" s="10" t="s">
        <v>814</v>
      </c>
      <c r="I14433" s="10" t="s">
        <v>814</v>
      </c>
      <c r="J14433" s="10">
        <v>100</v>
      </c>
    </row>
    <row r="14434" spans="1:10" ht="14.25" x14ac:dyDescent="0.15">
      <c r="A14434" s="10">
        <v>602767201</v>
      </c>
      <c r="B14434" s="10">
        <v>6027672</v>
      </c>
      <c r="C14434" s="10">
        <v>1</v>
      </c>
      <c r="D14434" s="10">
        <v>100</v>
      </c>
      <c r="E14434" s="10">
        <v>4000</v>
      </c>
      <c r="F14434" s="10" t="s">
        <v>5609</v>
      </c>
      <c r="G14434" s="10" t="s">
        <v>5609</v>
      </c>
      <c r="H14434" s="10" t="s">
        <v>5610</v>
      </c>
      <c r="I14434" s="10" t="s">
        <v>5610</v>
      </c>
      <c r="J14434" s="10">
        <v>103</v>
      </c>
    </row>
    <row r="14435" spans="1:10" ht="14.25" x14ac:dyDescent="0.15">
      <c r="A14435" s="10">
        <v>602777201</v>
      </c>
      <c r="B14435" s="10">
        <v>6027772</v>
      </c>
      <c r="C14435" s="10">
        <v>1</v>
      </c>
      <c r="D14435" s="10">
        <v>100</v>
      </c>
      <c r="E14435" s="10">
        <v>4000</v>
      </c>
      <c r="F14435" s="10" t="s">
        <v>793</v>
      </c>
      <c r="G14435" s="10" t="s">
        <v>793</v>
      </c>
      <c r="H14435" s="10" t="s">
        <v>814</v>
      </c>
      <c r="I14435" s="10" t="s">
        <v>814</v>
      </c>
      <c r="J14435" s="10">
        <v>100</v>
      </c>
    </row>
    <row r="14436" spans="1:10" ht="14.25" x14ac:dyDescent="0.15">
      <c r="A14436" s="10">
        <v>602787201</v>
      </c>
      <c r="B14436" s="10">
        <v>6027872</v>
      </c>
      <c r="C14436" s="10">
        <v>1</v>
      </c>
      <c r="D14436" s="10">
        <v>100</v>
      </c>
      <c r="E14436" s="10">
        <v>4000</v>
      </c>
      <c r="F14436" s="10" t="s">
        <v>793</v>
      </c>
      <c r="G14436" s="10" t="s">
        <v>793</v>
      </c>
      <c r="H14436" s="10" t="s">
        <v>814</v>
      </c>
      <c r="I14436" s="10" t="s">
        <v>814</v>
      </c>
      <c r="J14436" s="10">
        <v>100</v>
      </c>
    </row>
    <row r="14437" spans="1:10" ht="14.25" x14ac:dyDescent="0.15">
      <c r="A14437" s="10">
        <v>602817201</v>
      </c>
      <c r="B14437" s="10">
        <v>6028172</v>
      </c>
      <c r="C14437" s="10">
        <v>1</v>
      </c>
      <c r="D14437" s="10">
        <v>100</v>
      </c>
      <c r="E14437" s="10">
        <v>4000</v>
      </c>
      <c r="F14437" s="10" t="s">
        <v>793</v>
      </c>
      <c r="G14437" s="10" t="s">
        <v>793</v>
      </c>
      <c r="H14437" s="10" t="s">
        <v>814</v>
      </c>
      <c r="I14437" s="10" t="s">
        <v>814</v>
      </c>
      <c r="J14437" s="10">
        <v>100</v>
      </c>
    </row>
    <row r="14438" spans="1:10" ht="14.25" x14ac:dyDescent="0.15">
      <c r="A14438" s="10">
        <v>602827201</v>
      </c>
      <c r="B14438" s="10">
        <v>6028272</v>
      </c>
      <c r="C14438" s="10">
        <v>1</v>
      </c>
      <c r="D14438" s="10">
        <v>100</v>
      </c>
      <c r="E14438" s="10">
        <v>4000</v>
      </c>
      <c r="F14438" s="10" t="s">
        <v>5609</v>
      </c>
      <c r="G14438" s="10" t="s">
        <v>5609</v>
      </c>
      <c r="H14438" s="10" t="s">
        <v>5610</v>
      </c>
      <c r="I14438" s="10" t="s">
        <v>5610</v>
      </c>
      <c r="J14438" s="10">
        <v>103</v>
      </c>
    </row>
    <row r="14439" spans="1:10" ht="14.25" x14ac:dyDescent="0.15">
      <c r="A14439" s="10">
        <v>602837201</v>
      </c>
      <c r="B14439" s="10">
        <v>6028372</v>
      </c>
      <c r="C14439" s="10">
        <v>1</v>
      </c>
      <c r="D14439" s="10">
        <v>100</v>
      </c>
      <c r="E14439" s="10">
        <v>4000</v>
      </c>
      <c r="F14439" s="10" t="s">
        <v>5609</v>
      </c>
      <c r="G14439" s="10" t="s">
        <v>5609</v>
      </c>
      <c r="H14439" s="10" t="s">
        <v>5610</v>
      </c>
      <c r="I14439" s="10" t="s">
        <v>5610</v>
      </c>
      <c r="J14439" s="10">
        <v>103</v>
      </c>
    </row>
    <row r="14440" spans="1:10" ht="14.25" x14ac:dyDescent="0.15">
      <c r="A14440" s="10">
        <v>602847201</v>
      </c>
      <c r="B14440" s="10">
        <v>6028472</v>
      </c>
      <c r="C14440" s="10">
        <v>1</v>
      </c>
      <c r="D14440" s="10">
        <v>100</v>
      </c>
      <c r="E14440" s="10">
        <v>4000</v>
      </c>
      <c r="F14440" s="10" t="s">
        <v>5609</v>
      </c>
      <c r="G14440" s="10" t="s">
        <v>5609</v>
      </c>
      <c r="H14440" s="10" t="s">
        <v>5610</v>
      </c>
      <c r="I14440" s="10" t="s">
        <v>5610</v>
      </c>
      <c r="J14440" s="10">
        <v>103</v>
      </c>
    </row>
    <row r="14441" spans="1:10" ht="14.25" x14ac:dyDescent="0.15">
      <c r="A14441" s="10">
        <v>602857201</v>
      </c>
      <c r="B14441" s="10">
        <v>6028572</v>
      </c>
      <c r="C14441" s="10">
        <v>1</v>
      </c>
      <c r="D14441" s="10">
        <v>100</v>
      </c>
      <c r="E14441" s="10">
        <v>4000</v>
      </c>
      <c r="F14441" s="10" t="s">
        <v>793</v>
      </c>
      <c r="G14441" s="10" t="s">
        <v>793</v>
      </c>
      <c r="H14441" s="10" t="s">
        <v>814</v>
      </c>
      <c r="I14441" s="10" t="s">
        <v>814</v>
      </c>
      <c r="J14441" s="10">
        <v>100</v>
      </c>
    </row>
    <row r="14442" spans="1:10" ht="14.25" x14ac:dyDescent="0.15">
      <c r="A14442" s="10">
        <v>602867201</v>
      </c>
      <c r="B14442" s="10">
        <v>6028672</v>
      </c>
      <c r="C14442" s="10">
        <v>1</v>
      </c>
      <c r="D14442" s="10">
        <v>100</v>
      </c>
      <c r="E14442" s="10">
        <v>4000</v>
      </c>
      <c r="F14442" s="10" t="s">
        <v>5609</v>
      </c>
      <c r="G14442" s="10" t="s">
        <v>5609</v>
      </c>
      <c r="H14442" s="10" t="s">
        <v>5610</v>
      </c>
      <c r="I14442" s="10" t="s">
        <v>5610</v>
      </c>
      <c r="J14442" s="10">
        <v>103</v>
      </c>
    </row>
    <row r="14443" spans="1:10" ht="14.25" x14ac:dyDescent="0.15">
      <c r="A14443" s="10">
        <v>602877201</v>
      </c>
      <c r="B14443" s="10">
        <v>6028772</v>
      </c>
      <c r="C14443" s="10">
        <v>1</v>
      </c>
      <c r="D14443" s="10">
        <v>100</v>
      </c>
      <c r="E14443" s="10">
        <v>4000</v>
      </c>
      <c r="F14443" s="10" t="s">
        <v>793</v>
      </c>
      <c r="G14443" s="10" t="s">
        <v>793</v>
      </c>
      <c r="H14443" s="10" t="s">
        <v>814</v>
      </c>
      <c r="I14443" s="10" t="s">
        <v>814</v>
      </c>
      <c r="J14443" s="10">
        <v>100</v>
      </c>
    </row>
    <row r="14444" spans="1:10" ht="14.25" x14ac:dyDescent="0.15">
      <c r="A14444" s="10">
        <v>602887201</v>
      </c>
      <c r="B14444" s="10">
        <v>6028872</v>
      </c>
      <c r="C14444" s="10">
        <v>1</v>
      </c>
      <c r="D14444" s="10">
        <v>100</v>
      </c>
      <c r="E14444" s="10">
        <v>4000</v>
      </c>
      <c r="F14444" s="10" t="s">
        <v>793</v>
      </c>
      <c r="G14444" s="10" t="s">
        <v>793</v>
      </c>
      <c r="H14444" s="10" t="s">
        <v>814</v>
      </c>
      <c r="I14444" s="10" t="s">
        <v>814</v>
      </c>
      <c r="J14444" s="10">
        <v>100</v>
      </c>
    </row>
    <row r="14445" spans="1:10" ht="14.25" x14ac:dyDescent="0.15">
      <c r="A14445" s="10">
        <v>602917201</v>
      </c>
      <c r="B14445" s="10">
        <v>6029172</v>
      </c>
      <c r="C14445" s="10">
        <v>1</v>
      </c>
      <c r="D14445" s="10">
        <v>100</v>
      </c>
      <c r="E14445" s="10">
        <v>4000</v>
      </c>
      <c r="F14445" s="10" t="s">
        <v>793</v>
      </c>
      <c r="G14445" s="10" t="s">
        <v>793</v>
      </c>
      <c r="H14445" s="10" t="s">
        <v>814</v>
      </c>
      <c r="I14445" s="10" t="s">
        <v>814</v>
      </c>
      <c r="J14445" s="10">
        <v>100</v>
      </c>
    </row>
    <row r="14446" spans="1:10" ht="14.25" x14ac:dyDescent="0.15">
      <c r="A14446" s="10">
        <v>602927201</v>
      </c>
      <c r="B14446" s="10">
        <v>6029272</v>
      </c>
      <c r="C14446" s="10">
        <v>1</v>
      </c>
      <c r="D14446" s="10">
        <v>100</v>
      </c>
      <c r="E14446" s="10">
        <v>4000</v>
      </c>
      <c r="F14446" s="10" t="s">
        <v>5609</v>
      </c>
      <c r="G14446" s="10" t="s">
        <v>5609</v>
      </c>
      <c r="H14446" s="10" t="s">
        <v>5610</v>
      </c>
      <c r="I14446" s="10" t="s">
        <v>5610</v>
      </c>
      <c r="J14446" s="10">
        <v>103</v>
      </c>
    </row>
    <row r="14447" spans="1:10" ht="14.25" x14ac:dyDescent="0.15">
      <c r="A14447" s="10">
        <v>602937201</v>
      </c>
      <c r="B14447" s="10">
        <v>6029372</v>
      </c>
      <c r="C14447" s="10">
        <v>1</v>
      </c>
      <c r="D14447" s="10">
        <v>100</v>
      </c>
      <c r="E14447" s="10">
        <v>4000</v>
      </c>
      <c r="F14447" s="10" t="s">
        <v>5609</v>
      </c>
      <c r="G14447" s="10" t="s">
        <v>5609</v>
      </c>
      <c r="H14447" s="10" t="s">
        <v>5610</v>
      </c>
      <c r="I14447" s="10" t="s">
        <v>5610</v>
      </c>
      <c r="J14447" s="10">
        <v>103</v>
      </c>
    </row>
    <row r="14448" spans="1:10" ht="14.25" x14ac:dyDescent="0.15">
      <c r="A14448" s="10">
        <v>602947201</v>
      </c>
      <c r="B14448" s="10">
        <v>6029472</v>
      </c>
      <c r="C14448" s="10">
        <v>1</v>
      </c>
      <c r="D14448" s="10">
        <v>100</v>
      </c>
      <c r="E14448" s="10">
        <v>4000</v>
      </c>
      <c r="F14448" s="10" t="s">
        <v>5609</v>
      </c>
      <c r="G14448" s="10" t="s">
        <v>5609</v>
      </c>
      <c r="H14448" s="10" t="s">
        <v>5610</v>
      </c>
      <c r="I14448" s="10" t="s">
        <v>5610</v>
      </c>
      <c r="J14448" s="10">
        <v>103</v>
      </c>
    </row>
    <row r="14449" spans="1:10" ht="14.25" x14ac:dyDescent="0.15">
      <c r="A14449" s="10">
        <v>602957201</v>
      </c>
      <c r="B14449" s="10">
        <v>6029572</v>
      </c>
      <c r="C14449" s="10">
        <v>1</v>
      </c>
      <c r="D14449" s="10">
        <v>100</v>
      </c>
      <c r="E14449" s="10">
        <v>4000</v>
      </c>
      <c r="F14449" s="10" t="s">
        <v>793</v>
      </c>
      <c r="G14449" s="10" t="s">
        <v>793</v>
      </c>
      <c r="H14449" s="10" t="s">
        <v>814</v>
      </c>
      <c r="I14449" s="10" t="s">
        <v>814</v>
      </c>
      <c r="J14449" s="10">
        <v>100</v>
      </c>
    </row>
    <row r="14450" spans="1:10" ht="14.25" x14ac:dyDescent="0.15">
      <c r="A14450" s="10">
        <v>602967201</v>
      </c>
      <c r="B14450" s="10">
        <v>6029672</v>
      </c>
      <c r="C14450" s="10">
        <v>1</v>
      </c>
      <c r="D14450" s="10">
        <v>100</v>
      </c>
      <c r="E14450" s="10">
        <v>4000</v>
      </c>
      <c r="F14450" s="10" t="s">
        <v>5609</v>
      </c>
      <c r="G14450" s="10" t="s">
        <v>5609</v>
      </c>
      <c r="H14450" s="10" t="s">
        <v>5610</v>
      </c>
      <c r="I14450" s="10" t="s">
        <v>5610</v>
      </c>
      <c r="J14450" s="10">
        <v>103</v>
      </c>
    </row>
    <row r="14451" spans="1:10" ht="14.25" x14ac:dyDescent="0.15">
      <c r="A14451" s="10">
        <v>602977201</v>
      </c>
      <c r="B14451" s="10">
        <v>6029772</v>
      </c>
      <c r="C14451" s="10">
        <v>1</v>
      </c>
      <c r="D14451" s="10">
        <v>100</v>
      </c>
      <c r="E14451" s="10">
        <v>4000</v>
      </c>
      <c r="F14451" s="10" t="s">
        <v>793</v>
      </c>
      <c r="G14451" s="10" t="s">
        <v>793</v>
      </c>
      <c r="H14451" s="10" t="s">
        <v>814</v>
      </c>
      <c r="I14451" s="10" t="s">
        <v>814</v>
      </c>
      <c r="J14451" s="10">
        <v>100</v>
      </c>
    </row>
    <row r="14452" spans="1:10" ht="14.25" x14ac:dyDescent="0.15">
      <c r="A14452" s="10">
        <v>602987201</v>
      </c>
      <c r="B14452" s="10">
        <v>6029872</v>
      </c>
      <c r="C14452" s="10">
        <v>1</v>
      </c>
      <c r="D14452" s="10">
        <v>100</v>
      </c>
      <c r="E14452" s="10">
        <v>4000</v>
      </c>
      <c r="F14452" s="10" t="s">
        <v>793</v>
      </c>
      <c r="G14452" s="10" t="s">
        <v>793</v>
      </c>
      <c r="H14452" s="10" t="s">
        <v>814</v>
      </c>
      <c r="I14452" s="10" t="s">
        <v>814</v>
      </c>
      <c r="J14452" s="10">
        <v>100</v>
      </c>
    </row>
    <row r="14453" spans="1:10" ht="14.25" x14ac:dyDescent="0.15">
      <c r="A14453" s="10">
        <v>603017201</v>
      </c>
      <c r="B14453" s="10">
        <v>6030172</v>
      </c>
      <c r="C14453" s="10">
        <v>1</v>
      </c>
      <c r="D14453" s="10">
        <v>100</v>
      </c>
      <c r="E14453" s="10">
        <v>4000</v>
      </c>
      <c r="F14453" s="10" t="s">
        <v>793</v>
      </c>
      <c r="G14453" s="10" t="s">
        <v>793</v>
      </c>
      <c r="H14453" s="10" t="s">
        <v>814</v>
      </c>
      <c r="I14453" s="10" t="s">
        <v>814</v>
      </c>
      <c r="J14453" s="10">
        <v>100</v>
      </c>
    </row>
    <row r="14454" spans="1:10" ht="14.25" x14ac:dyDescent="0.15">
      <c r="A14454" s="10">
        <v>603027201</v>
      </c>
      <c r="B14454" s="10">
        <v>6030272</v>
      </c>
      <c r="C14454" s="10">
        <v>1</v>
      </c>
      <c r="D14454" s="10">
        <v>100</v>
      </c>
      <c r="E14454" s="10">
        <v>4000</v>
      </c>
      <c r="F14454" s="10" t="s">
        <v>5609</v>
      </c>
      <c r="G14454" s="10" t="s">
        <v>5609</v>
      </c>
      <c r="H14454" s="10" t="s">
        <v>5610</v>
      </c>
      <c r="I14454" s="10" t="s">
        <v>5610</v>
      </c>
      <c r="J14454" s="10">
        <v>103</v>
      </c>
    </row>
    <row r="14455" spans="1:10" ht="14.25" x14ac:dyDescent="0.15">
      <c r="A14455" s="10">
        <v>603037201</v>
      </c>
      <c r="B14455" s="10">
        <v>6030372</v>
      </c>
      <c r="C14455" s="10">
        <v>1</v>
      </c>
      <c r="D14455" s="10">
        <v>100</v>
      </c>
      <c r="E14455" s="10">
        <v>4000</v>
      </c>
      <c r="F14455" s="10" t="s">
        <v>5609</v>
      </c>
      <c r="G14455" s="10" t="s">
        <v>5609</v>
      </c>
      <c r="H14455" s="10" t="s">
        <v>5610</v>
      </c>
      <c r="I14455" s="10" t="s">
        <v>5610</v>
      </c>
      <c r="J14455" s="10">
        <v>103</v>
      </c>
    </row>
    <row r="14456" spans="1:10" ht="14.25" x14ac:dyDescent="0.15">
      <c r="A14456" s="10">
        <v>603047201</v>
      </c>
      <c r="B14456" s="10">
        <v>6030472</v>
      </c>
      <c r="C14456" s="10">
        <v>1</v>
      </c>
      <c r="D14456" s="10">
        <v>100</v>
      </c>
      <c r="E14456" s="10">
        <v>4000</v>
      </c>
      <c r="F14456" s="10" t="s">
        <v>5609</v>
      </c>
      <c r="G14456" s="10" t="s">
        <v>5609</v>
      </c>
      <c r="H14456" s="10" t="s">
        <v>5610</v>
      </c>
      <c r="I14456" s="10" t="s">
        <v>5610</v>
      </c>
      <c r="J14456" s="10">
        <v>103</v>
      </c>
    </row>
    <row r="14457" spans="1:10" ht="14.25" x14ac:dyDescent="0.15">
      <c r="A14457" s="10">
        <v>603057201</v>
      </c>
      <c r="B14457" s="10">
        <v>6030572</v>
      </c>
      <c r="C14457" s="10">
        <v>1</v>
      </c>
      <c r="D14457" s="10">
        <v>100</v>
      </c>
      <c r="E14457" s="10">
        <v>4000</v>
      </c>
      <c r="F14457" s="10" t="s">
        <v>793</v>
      </c>
      <c r="G14457" s="10" t="s">
        <v>793</v>
      </c>
      <c r="H14457" s="10" t="s">
        <v>814</v>
      </c>
      <c r="I14457" s="10" t="s">
        <v>814</v>
      </c>
      <c r="J14457" s="10">
        <v>100</v>
      </c>
    </row>
    <row r="14458" spans="1:10" ht="14.25" x14ac:dyDescent="0.15">
      <c r="A14458" s="10">
        <v>603067201</v>
      </c>
      <c r="B14458" s="10">
        <v>6030672</v>
      </c>
      <c r="C14458" s="10">
        <v>1</v>
      </c>
      <c r="D14458" s="10">
        <v>100</v>
      </c>
      <c r="E14458" s="10">
        <v>4000</v>
      </c>
      <c r="F14458" s="10" t="s">
        <v>5609</v>
      </c>
      <c r="G14458" s="10" t="s">
        <v>5609</v>
      </c>
      <c r="H14458" s="10" t="s">
        <v>5610</v>
      </c>
      <c r="I14458" s="10" t="s">
        <v>5610</v>
      </c>
      <c r="J14458" s="10">
        <v>103</v>
      </c>
    </row>
    <row r="14459" spans="1:10" ht="14.25" x14ac:dyDescent="0.15">
      <c r="A14459" s="10">
        <v>603077201</v>
      </c>
      <c r="B14459" s="10">
        <v>6030772</v>
      </c>
      <c r="C14459" s="10">
        <v>1</v>
      </c>
      <c r="D14459" s="10">
        <v>100</v>
      </c>
      <c r="E14459" s="10">
        <v>4000</v>
      </c>
      <c r="F14459" s="10" t="s">
        <v>793</v>
      </c>
      <c r="G14459" s="10" t="s">
        <v>793</v>
      </c>
      <c r="H14459" s="10" t="s">
        <v>814</v>
      </c>
      <c r="I14459" s="10" t="s">
        <v>814</v>
      </c>
      <c r="J14459" s="10">
        <v>100</v>
      </c>
    </row>
    <row r="14460" spans="1:10" ht="14.25" x14ac:dyDescent="0.15">
      <c r="A14460" s="10">
        <v>603087201</v>
      </c>
      <c r="B14460" s="10">
        <v>6030872</v>
      </c>
      <c r="C14460" s="10">
        <v>1</v>
      </c>
      <c r="D14460" s="10">
        <v>100</v>
      </c>
      <c r="E14460" s="10">
        <v>4000</v>
      </c>
      <c r="F14460" s="10" t="s">
        <v>793</v>
      </c>
      <c r="G14460" s="10" t="s">
        <v>793</v>
      </c>
      <c r="H14460" s="10" t="s">
        <v>814</v>
      </c>
      <c r="I14460" s="10" t="s">
        <v>814</v>
      </c>
      <c r="J14460" s="10">
        <v>100</v>
      </c>
    </row>
    <row r="14461" spans="1:10" ht="14.25" x14ac:dyDescent="0.15">
      <c r="A14461" s="10">
        <v>603117201</v>
      </c>
      <c r="B14461" s="10">
        <v>6031172</v>
      </c>
      <c r="C14461" s="10">
        <v>1</v>
      </c>
      <c r="D14461" s="10">
        <v>100</v>
      </c>
      <c r="E14461" s="10">
        <v>4000</v>
      </c>
      <c r="F14461" s="10" t="s">
        <v>793</v>
      </c>
      <c r="G14461" s="10" t="s">
        <v>793</v>
      </c>
      <c r="H14461" s="10" t="s">
        <v>814</v>
      </c>
      <c r="I14461" s="10" t="s">
        <v>814</v>
      </c>
      <c r="J14461" s="10">
        <v>100</v>
      </c>
    </row>
    <row r="14462" spans="1:10" ht="14.25" x14ac:dyDescent="0.15">
      <c r="A14462" s="10">
        <v>603127201</v>
      </c>
      <c r="B14462" s="10">
        <v>6031272</v>
      </c>
      <c r="C14462" s="10">
        <v>1</v>
      </c>
      <c r="D14462" s="10">
        <v>100</v>
      </c>
      <c r="E14462" s="10">
        <v>4000</v>
      </c>
      <c r="F14462" s="10" t="s">
        <v>5609</v>
      </c>
      <c r="G14462" s="10" t="s">
        <v>5609</v>
      </c>
      <c r="H14462" s="10" t="s">
        <v>5610</v>
      </c>
      <c r="I14462" s="10" t="s">
        <v>5610</v>
      </c>
      <c r="J14462" s="10">
        <v>103</v>
      </c>
    </row>
    <row r="14463" spans="1:10" ht="14.25" x14ac:dyDescent="0.15">
      <c r="A14463" s="10">
        <v>603137201</v>
      </c>
      <c r="B14463" s="10">
        <v>6031372</v>
      </c>
      <c r="C14463" s="10">
        <v>1</v>
      </c>
      <c r="D14463" s="10">
        <v>100</v>
      </c>
      <c r="E14463" s="10">
        <v>4000</v>
      </c>
      <c r="F14463" s="10" t="s">
        <v>5609</v>
      </c>
      <c r="G14463" s="10" t="s">
        <v>5609</v>
      </c>
      <c r="H14463" s="10" t="s">
        <v>5610</v>
      </c>
      <c r="I14463" s="10" t="s">
        <v>5610</v>
      </c>
      <c r="J14463" s="10">
        <v>103</v>
      </c>
    </row>
    <row r="14464" spans="1:10" ht="14.25" x14ac:dyDescent="0.15">
      <c r="A14464" s="10">
        <v>603147201</v>
      </c>
      <c r="B14464" s="10">
        <v>6031472</v>
      </c>
      <c r="C14464" s="10">
        <v>1</v>
      </c>
      <c r="D14464" s="10">
        <v>100</v>
      </c>
      <c r="E14464" s="10">
        <v>4000</v>
      </c>
      <c r="F14464" s="10" t="s">
        <v>5609</v>
      </c>
      <c r="G14464" s="10" t="s">
        <v>5609</v>
      </c>
      <c r="H14464" s="10" t="s">
        <v>5610</v>
      </c>
      <c r="I14464" s="10" t="s">
        <v>5610</v>
      </c>
      <c r="J14464" s="10">
        <v>103</v>
      </c>
    </row>
    <row r="14465" spans="1:10" ht="14.25" x14ac:dyDescent="0.15">
      <c r="A14465" s="10">
        <v>603157201</v>
      </c>
      <c r="B14465" s="10">
        <v>6031572</v>
      </c>
      <c r="C14465" s="10">
        <v>1</v>
      </c>
      <c r="D14465" s="10">
        <v>100</v>
      </c>
      <c r="E14465" s="10">
        <v>4000</v>
      </c>
      <c r="F14465" s="10" t="s">
        <v>793</v>
      </c>
      <c r="G14465" s="10" t="s">
        <v>793</v>
      </c>
      <c r="H14465" s="10" t="s">
        <v>814</v>
      </c>
      <c r="I14465" s="10" t="s">
        <v>814</v>
      </c>
      <c r="J14465" s="10">
        <v>100</v>
      </c>
    </row>
    <row r="14466" spans="1:10" ht="14.25" x14ac:dyDescent="0.15">
      <c r="A14466" s="10">
        <v>603167201</v>
      </c>
      <c r="B14466" s="10">
        <v>6031672</v>
      </c>
      <c r="C14466" s="10">
        <v>1</v>
      </c>
      <c r="D14466" s="10">
        <v>100</v>
      </c>
      <c r="E14466" s="10">
        <v>4000</v>
      </c>
      <c r="F14466" s="10" t="s">
        <v>5609</v>
      </c>
      <c r="G14466" s="10" t="s">
        <v>5609</v>
      </c>
      <c r="H14466" s="10" t="s">
        <v>5610</v>
      </c>
      <c r="I14466" s="10" t="s">
        <v>5610</v>
      </c>
      <c r="J14466" s="10">
        <v>103</v>
      </c>
    </row>
    <row r="14467" spans="1:10" ht="14.25" x14ac:dyDescent="0.15">
      <c r="A14467" s="10">
        <v>603177201</v>
      </c>
      <c r="B14467" s="10">
        <v>6031772</v>
      </c>
      <c r="C14467" s="10">
        <v>1</v>
      </c>
      <c r="D14467" s="10">
        <v>100</v>
      </c>
      <c r="E14467" s="10">
        <v>4000</v>
      </c>
      <c r="F14467" s="10" t="s">
        <v>793</v>
      </c>
      <c r="G14467" s="10" t="s">
        <v>793</v>
      </c>
      <c r="H14467" s="10" t="s">
        <v>814</v>
      </c>
      <c r="I14467" s="10" t="s">
        <v>814</v>
      </c>
      <c r="J14467" s="10">
        <v>100</v>
      </c>
    </row>
    <row r="14468" spans="1:10" ht="14.25" x14ac:dyDescent="0.15">
      <c r="A14468" s="10">
        <v>603187201</v>
      </c>
      <c r="B14468" s="10">
        <v>6031872</v>
      </c>
      <c r="C14468" s="10">
        <v>1</v>
      </c>
      <c r="D14468" s="10">
        <v>100</v>
      </c>
      <c r="E14468" s="10">
        <v>4000</v>
      </c>
      <c r="F14468" s="10" t="s">
        <v>793</v>
      </c>
      <c r="G14468" s="10" t="s">
        <v>793</v>
      </c>
      <c r="H14468" s="10" t="s">
        <v>814</v>
      </c>
      <c r="I14468" s="10" t="s">
        <v>814</v>
      </c>
      <c r="J14468" s="10">
        <v>100</v>
      </c>
    </row>
    <row r="14469" spans="1:10" ht="14.25" x14ac:dyDescent="0.15">
      <c r="A14469" s="10">
        <v>603217201</v>
      </c>
      <c r="B14469" s="10">
        <v>6032172</v>
      </c>
      <c r="C14469" s="10">
        <v>1</v>
      </c>
      <c r="D14469" s="10">
        <v>100</v>
      </c>
      <c r="E14469" s="10">
        <v>4000</v>
      </c>
      <c r="F14469" s="10" t="s">
        <v>793</v>
      </c>
      <c r="G14469" s="10" t="s">
        <v>793</v>
      </c>
      <c r="H14469" s="10" t="s">
        <v>814</v>
      </c>
      <c r="I14469" s="10" t="s">
        <v>814</v>
      </c>
      <c r="J14469" s="10">
        <v>100</v>
      </c>
    </row>
    <row r="14470" spans="1:10" ht="14.25" x14ac:dyDescent="0.15">
      <c r="A14470" s="10">
        <v>603227201</v>
      </c>
      <c r="B14470" s="10">
        <v>6032272</v>
      </c>
      <c r="C14470" s="10">
        <v>1</v>
      </c>
      <c r="D14470" s="10">
        <v>100</v>
      </c>
      <c r="E14470" s="10">
        <v>4000</v>
      </c>
      <c r="F14470" s="10" t="s">
        <v>5609</v>
      </c>
      <c r="G14470" s="10" t="s">
        <v>5609</v>
      </c>
      <c r="H14470" s="10" t="s">
        <v>5610</v>
      </c>
      <c r="I14470" s="10" t="s">
        <v>5610</v>
      </c>
      <c r="J14470" s="10">
        <v>103</v>
      </c>
    </row>
    <row r="14471" spans="1:10" ht="14.25" x14ac:dyDescent="0.15">
      <c r="A14471" s="10">
        <v>603237201</v>
      </c>
      <c r="B14471" s="10">
        <v>6032372</v>
      </c>
      <c r="C14471" s="10">
        <v>1</v>
      </c>
      <c r="D14471" s="10">
        <v>100</v>
      </c>
      <c r="E14471" s="10">
        <v>4000</v>
      </c>
      <c r="F14471" s="10" t="s">
        <v>5609</v>
      </c>
      <c r="G14471" s="10" t="s">
        <v>5609</v>
      </c>
      <c r="H14471" s="10" t="s">
        <v>5610</v>
      </c>
      <c r="I14471" s="10" t="s">
        <v>5610</v>
      </c>
      <c r="J14471" s="10">
        <v>103</v>
      </c>
    </row>
    <row r="14472" spans="1:10" ht="14.25" x14ac:dyDescent="0.15">
      <c r="A14472" s="10">
        <v>603247201</v>
      </c>
      <c r="B14472" s="10">
        <v>6032472</v>
      </c>
      <c r="C14472" s="10">
        <v>1</v>
      </c>
      <c r="D14472" s="10">
        <v>100</v>
      </c>
      <c r="E14472" s="10">
        <v>4000</v>
      </c>
      <c r="F14472" s="10" t="s">
        <v>5609</v>
      </c>
      <c r="G14472" s="10" t="s">
        <v>5609</v>
      </c>
      <c r="H14472" s="10" t="s">
        <v>5610</v>
      </c>
      <c r="I14472" s="10" t="s">
        <v>5610</v>
      </c>
      <c r="J14472" s="10">
        <v>103</v>
      </c>
    </row>
    <row r="14473" spans="1:10" ht="14.25" x14ac:dyDescent="0.15">
      <c r="A14473" s="10">
        <v>603257201</v>
      </c>
      <c r="B14473" s="10">
        <v>6032572</v>
      </c>
      <c r="C14473" s="10">
        <v>1</v>
      </c>
      <c r="D14473" s="10">
        <v>100</v>
      </c>
      <c r="E14473" s="10">
        <v>4000</v>
      </c>
      <c r="F14473" s="10" t="s">
        <v>793</v>
      </c>
      <c r="G14473" s="10" t="s">
        <v>793</v>
      </c>
      <c r="H14473" s="10" t="s">
        <v>814</v>
      </c>
      <c r="I14473" s="10" t="s">
        <v>814</v>
      </c>
      <c r="J14473" s="10">
        <v>100</v>
      </c>
    </row>
    <row r="14474" spans="1:10" ht="14.25" x14ac:dyDescent="0.15">
      <c r="A14474" s="10">
        <v>603267201</v>
      </c>
      <c r="B14474" s="10">
        <v>6032672</v>
      </c>
      <c r="C14474" s="10">
        <v>1</v>
      </c>
      <c r="D14474" s="10">
        <v>100</v>
      </c>
      <c r="E14474" s="10">
        <v>4000</v>
      </c>
      <c r="F14474" s="10" t="s">
        <v>5609</v>
      </c>
      <c r="G14474" s="10" t="s">
        <v>5609</v>
      </c>
      <c r="H14474" s="10" t="s">
        <v>5610</v>
      </c>
      <c r="I14474" s="10" t="s">
        <v>5610</v>
      </c>
      <c r="J14474" s="10">
        <v>103</v>
      </c>
    </row>
    <row r="14475" spans="1:10" ht="14.25" x14ac:dyDescent="0.15">
      <c r="A14475" s="10">
        <v>603277201</v>
      </c>
      <c r="B14475" s="10">
        <v>6032772</v>
      </c>
      <c r="C14475" s="10">
        <v>1</v>
      </c>
      <c r="D14475" s="10">
        <v>100</v>
      </c>
      <c r="E14475" s="10">
        <v>4000</v>
      </c>
      <c r="F14475" s="10" t="s">
        <v>793</v>
      </c>
      <c r="G14475" s="10" t="s">
        <v>793</v>
      </c>
      <c r="H14475" s="10" t="s">
        <v>814</v>
      </c>
      <c r="I14475" s="10" t="s">
        <v>814</v>
      </c>
      <c r="J14475" s="10">
        <v>100</v>
      </c>
    </row>
    <row r="14476" spans="1:10" ht="14.25" x14ac:dyDescent="0.15">
      <c r="A14476" s="10">
        <v>603287201</v>
      </c>
      <c r="B14476" s="10">
        <v>6032872</v>
      </c>
      <c r="C14476" s="10">
        <v>1</v>
      </c>
      <c r="D14476" s="10">
        <v>100</v>
      </c>
      <c r="E14476" s="10">
        <v>4000</v>
      </c>
      <c r="F14476" s="10" t="s">
        <v>793</v>
      </c>
      <c r="G14476" s="10" t="s">
        <v>793</v>
      </c>
      <c r="H14476" s="10" t="s">
        <v>814</v>
      </c>
      <c r="I14476" s="10" t="s">
        <v>814</v>
      </c>
      <c r="J14476" s="10">
        <v>100</v>
      </c>
    </row>
    <row r="14477" spans="1:10" ht="14.25" x14ac:dyDescent="0.15">
      <c r="A14477" s="10">
        <v>603317201</v>
      </c>
      <c r="B14477" s="10">
        <v>6033172</v>
      </c>
      <c r="C14477" s="10">
        <v>1</v>
      </c>
      <c r="D14477" s="10">
        <v>100</v>
      </c>
      <c r="E14477" s="10">
        <v>4000</v>
      </c>
      <c r="F14477" s="10" t="s">
        <v>793</v>
      </c>
      <c r="G14477" s="10" t="s">
        <v>793</v>
      </c>
      <c r="H14477" s="10" t="s">
        <v>814</v>
      </c>
      <c r="I14477" s="10" t="s">
        <v>814</v>
      </c>
      <c r="J14477" s="10">
        <v>100</v>
      </c>
    </row>
    <row r="14478" spans="1:10" ht="14.25" x14ac:dyDescent="0.15">
      <c r="A14478" s="10">
        <v>603327201</v>
      </c>
      <c r="B14478" s="10">
        <v>6033272</v>
      </c>
      <c r="C14478" s="10">
        <v>1</v>
      </c>
      <c r="D14478" s="10">
        <v>100</v>
      </c>
      <c r="E14478" s="10">
        <v>4000</v>
      </c>
      <c r="F14478" s="10" t="s">
        <v>5609</v>
      </c>
      <c r="G14478" s="10" t="s">
        <v>5609</v>
      </c>
      <c r="H14478" s="10" t="s">
        <v>5610</v>
      </c>
      <c r="I14478" s="10" t="s">
        <v>5610</v>
      </c>
      <c r="J14478" s="10">
        <v>103</v>
      </c>
    </row>
    <row r="14479" spans="1:10" ht="14.25" x14ac:dyDescent="0.15">
      <c r="A14479" s="10">
        <v>603337201</v>
      </c>
      <c r="B14479" s="10">
        <v>6033372</v>
      </c>
      <c r="C14479" s="10">
        <v>1</v>
      </c>
      <c r="D14479" s="10">
        <v>100</v>
      </c>
      <c r="E14479" s="10">
        <v>4000</v>
      </c>
      <c r="F14479" s="10" t="s">
        <v>5609</v>
      </c>
      <c r="G14479" s="10" t="s">
        <v>5609</v>
      </c>
      <c r="H14479" s="10" t="s">
        <v>5610</v>
      </c>
      <c r="I14479" s="10" t="s">
        <v>5610</v>
      </c>
      <c r="J14479" s="10">
        <v>103</v>
      </c>
    </row>
    <row r="14480" spans="1:10" ht="14.25" x14ac:dyDescent="0.15">
      <c r="A14480" s="10">
        <v>603347201</v>
      </c>
      <c r="B14480" s="10">
        <v>6033472</v>
      </c>
      <c r="C14480" s="10">
        <v>1</v>
      </c>
      <c r="D14480" s="10">
        <v>100</v>
      </c>
      <c r="E14480" s="10">
        <v>4000</v>
      </c>
      <c r="F14480" s="10" t="s">
        <v>5609</v>
      </c>
      <c r="G14480" s="10" t="s">
        <v>5609</v>
      </c>
      <c r="H14480" s="10" t="s">
        <v>5610</v>
      </c>
      <c r="I14480" s="10" t="s">
        <v>5610</v>
      </c>
      <c r="J14480" s="10">
        <v>103</v>
      </c>
    </row>
    <row r="14481" spans="1:10" ht="14.25" x14ac:dyDescent="0.15">
      <c r="A14481" s="10">
        <v>603357201</v>
      </c>
      <c r="B14481" s="10">
        <v>6033572</v>
      </c>
      <c r="C14481" s="10">
        <v>1</v>
      </c>
      <c r="D14481" s="10">
        <v>100</v>
      </c>
      <c r="E14481" s="10">
        <v>4000</v>
      </c>
      <c r="F14481" s="10" t="s">
        <v>793</v>
      </c>
      <c r="G14481" s="10" t="s">
        <v>793</v>
      </c>
      <c r="H14481" s="10" t="s">
        <v>814</v>
      </c>
      <c r="I14481" s="10" t="s">
        <v>814</v>
      </c>
      <c r="J14481" s="10">
        <v>100</v>
      </c>
    </row>
    <row r="14482" spans="1:10" ht="14.25" x14ac:dyDescent="0.15">
      <c r="A14482" s="10">
        <v>603367201</v>
      </c>
      <c r="B14482" s="10">
        <v>6033672</v>
      </c>
      <c r="C14482" s="10">
        <v>1</v>
      </c>
      <c r="D14482" s="10">
        <v>100</v>
      </c>
      <c r="E14482" s="10">
        <v>4000</v>
      </c>
      <c r="F14482" s="10" t="s">
        <v>5609</v>
      </c>
      <c r="G14482" s="10" t="s">
        <v>5609</v>
      </c>
      <c r="H14482" s="10" t="s">
        <v>5610</v>
      </c>
      <c r="I14482" s="10" t="s">
        <v>5610</v>
      </c>
      <c r="J14482" s="10">
        <v>103</v>
      </c>
    </row>
    <row r="14483" spans="1:10" ht="14.25" x14ac:dyDescent="0.15">
      <c r="A14483" s="10">
        <v>603377201</v>
      </c>
      <c r="B14483" s="10">
        <v>6033772</v>
      </c>
      <c r="C14483" s="10">
        <v>1</v>
      </c>
      <c r="D14483" s="10">
        <v>100</v>
      </c>
      <c r="E14483" s="10">
        <v>4000</v>
      </c>
      <c r="F14483" s="10" t="s">
        <v>793</v>
      </c>
      <c r="G14483" s="10" t="s">
        <v>793</v>
      </c>
      <c r="H14483" s="10" t="s">
        <v>814</v>
      </c>
      <c r="I14483" s="10" t="s">
        <v>814</v>
      </c>
      <c r="J14483" s="10">
        <v>100</v>
      </c>
    </row>
    <row r="14484" spans="1:10" ht="14.25" x14ac:dyDescent="0.15">
      <c r="A14484" s="10">
        <v>603387201</v>
      </c>
      <c r="B14484" s="10">
        <v>6033872</v>
      </c>
      <c r="C14484" s="10">
        <v>1</v>
      </c>
      <c r="D14484" s="10">
        <v>100</v>
      </c>
      <c r="E14484" s="10">
        <v>4000</v>
      </c>
      <c r="F14484" s="10" t="s">
        <v>793</v>
      </c>
      <c r="G14484" s="10" t="s">
        <v>793</v>
      </c>
      <c r="H14484" s="10" t="s">
        <v>814</v>
      </c>
      <c r="I14484" s="10" t="s">
        <v>814</v>
      </c>
      <c r="J14484" s="10">
        <v>100</v>
      </c>
    </row>
    <row r="14485" spans="1:10" ht="14.25" x14ac:dyDescent="0.15">
      <c r="A14485" s="10">
        <v>603417201</v>
      </c>
      <c r="B14485" s="10">
        <v>6034172</v>
      </c>
      <c r="C14485" s="10">
        <v>1</v>
      </c>
      <c r="D14485" s="10">
        <v>100</v>
      </c>
      <c r="E14485" s="10">
        <v>4000</v>
      </c>
      <c r="F14485" s="10" t="s">
        <v>793</v>
      </c>
      <c r="G14485" s="10" t="s">
        <v>793</v>
      </c>
      <c r="H14485" s="10" t="s">
        <v>814</v>
      </c>
      <c r="I14485" s="10" t="s">
        <v>814</v>
      </c>
      <c r="J14485" s="10">
        <v>100</v>
      </c>
    </row>
    <row r="14486" spans="1:10" ht="14.25" x14ac:dyDescent="0.15">
      <c r="A14486" s="10">
        <v>603427201</v>
      </c>
      <c r="B14486" s="10">
        <v>6034272</v>
      </c>
      <c r="C14486" s="10">
        <v>1</v>
      </c>
      <c r="D14486" s="10">
        <v>100</v>
      </c>
      <c r="E14486" s="10">
        <v>4000</v>
      </c>
      <c r="F14486" s="10" t="s">
        <v>5609</v>
      </c>
      <c r="G14486" s="10" t="s">
        <v>5609</v>
      </c>
      <c r="H14486" s="10" t="s">
        <v>5610</v>
      </c>
      <c r="I14486" s="10" t="s">
        <v>5610</v>
      </c>
      <c r="J14486" s="10">
        <v>103</v>
      </c>
    </row>
    <row r="14487" spans="1:10" ht="14.25" x14ac:dyDescent="0.15">
      <c r="A14487" s="10">
        <v>603437201</v>
      </c>
      <c r="B14487" s="10">
        <v>6034372</v>
      </c>
      <c r="C14487" s="10">
        <v>1</v>
      </c>
      <c r="D14487" s="10">
        <v>100</v>
      </c>
      <c r="E14487" s="10">
        <v>4000</v>
      </c>
      <c r="F14487" s="10" t="s">
        <v>5609</v>
      </c>
      <c r="G14487" s="10" t="s">
        <v>5609</v>
      </c>
      <c r="H14487" s="10" t="s">
        <v>5610</v>
      </c>
      <c r="I14487" s="10" t="s">
        <v>5610</v>
      </c>
      <c r="J14487" s="10">
        <v>103</v>
      </c>
    </row>
    <row r="14488" spans="1:10" ht="14.25" x14ac:dyDescent="0.15">
      <c r="A14488" s="10">
        <v>603447201</v>
      </c>
      <c r="B14488" s="10">
        <v>6034472</v>
      </c>
      <c r="C14488" s="10">
        <v>1</v>
      </c>
      <c r="D14488" s="10">
        <v>100</v>
      </c>
      <c r="E14488" s="10">
        <v>4000</v>
      </c>
      <c r="F14488" s="10" t="s">
        <v>5609</v>
      </c>
      <c r="G14488" s="10" t="s">
        <v>5609</v>
      </c>
      <c r="H14488" s="10" t="s">
        <v>5610</v>
      </c>
      <c r="I14488" s="10" t="s">
        <v>5610</v>
      </c>
      <c r="J14488" s="10">
        <v>103</v>
      </c>
    </row>
    <row r="14489" spans="1:10" ht="14.25" x14ac:dyDescent="0.15">
      <c r="A14489" s="10">
        <v>603457201</v>
      </c>
      <c r="B14489" s="10">
        <v>6034572</v>
      </c>
      <c r="C14489" s="10">
        <v>1</v>
      </c>
      <c r="D14489" s="10">
        <v>100</v>
      </c>
      <c r="E14489" s="10">
        <v>4000</v>
      </c>
      <c r="F14489" s="10" t="s">
        <v>793</v>
      </c>
      <c r="G14489" s="10" t="s">
        <v>793</v>
      </c>
      <c r="H14489" s="10" t="s">
        <v>814</v>
      </c>
      <c r="I14489" s="10" t="s">
        <v>814</v>
      </c>
      <c r="J14489" s="10">
        <v>100</v>
      </c>
    </row>
    <row r="14490" spans="1:10" ht="14.25" x14ac:dyDescent="0.15">
      <c r="A14490" s="10">
        <v>603467201</v>
      </c>
      <c r="B14490" s="10">
        <v>6034672</v>
      </c>
      <c r="C14490" s="10">
        <v>1</v>
      </c>
      <c r="D14490" s="10">
        <v>100</v>
      </c>
      <c r="E14490" s="10">
        <v>4000</v>
      </c>
      <c r="F14490" s="10" t="s">
        <v>5609</v>
      </c>
      <c r="G14490" s="10" t="s">
        <v>5609</v>
      </c>
      <c r="H14490" s="10" t="s">
        <v>5610</v>
      </c>
      <c r="I14490" s="10" t="s">
        <v>5610</v>
      </c>
      <c r="J14490" s="10">
        <v>103</v>
      </c>
    </row>
    <row r="14491" spans="1:10" ht="14.25" x14ac:dyDescent="0.15">
      <c r="A14491" s="10">
        <v>603477201</v>
      </c>
      <c r="B14491" s="10">
        <v>6034772</v>
      </c>
      <c r="C14491" s="10">
        <v>1</v>
      </c>
      <c r="D14491" s="10">
        <v>100</v>
      </c>
      <c r="E14491" s="10">
        <v>4000</v>
      </c>
      <c r="F14491" s="10" t="s">
        <v>793</v>
      </c>
      <c r="G14491" s="10" t="s">
        <v>793</v>
      </c>
      <c r="H14491" s="10" t="s">
        <v>814</v>
      </c>
      <c r="I14491" s="10" t="s">
        <v>814</v>
      </c>
      <c r="J14491" s="10">
        <v>100</v>
      </c>
    </row>
    <row r="14492" spans="1:10" ht="14.25" x14ac:dyDescent="0.15">
      <c r="A14492" s="10">
        <v>603487201</v>
      </c>
      <c r="B14492" s="10">
        <v>6034872</v>
      </c>
      <c r="C14492" s="10">
        <v>1</v>
      </c>
      <c r="D14492" s="10">
        <v>100</v>
      </c>
      <c r="E14492" s="10">
        <v>4000</v>
      </c>
      <c r="F14492" s="10" t="s">
        <v>793</v>
      </c>
      <c r="G14492" s="10" t="s">
        <v>793</v>
      </c>
      <c r="H14492" s="10" t="s">
        <v>814</v>
      </c>
      <c r="I14492" s="10" t="s">
        <v>814</v>
      </c>
      <c r="J14492" s="10">
        <v>100</v>
      </c>
    </row>
    <row r="14493" spans="1:10" ht="14.25" x14ac:dyDescent="0.15">
      <c r="A14493" s="10">
        <v>603517201</v>
      </c>
      <c r="B14493" s="10">
        <v>6035172</v>
      </c>
      <c r="C14493" s="10">
        <v>1</v>
      </c>
      <c r="D14493" s="10">
        <v>100</v>
      </c>
      <c r="E14493" s="10">
        <v>4000</v>
      </c>
      <c r="F14493" s="10" t="s">
        <v>793</v>
      </c>
      <c r="G14493" s="10" t="s">
        <v>793</v>
      </c>
      <c r="H14493" s="10" t="s">
        <v>814</v>
      </c>
      <c r="I14493" s="10" t="s">
        <v>814</v>
      </c>
      <c r="J14493" s="10">
        <v>100</v>
      </c>
    </row>
    <row r="14494" spans="1:10" ht="14.25" x14ac:dyDescent="0.15">
      <c r="A14494" s="10">
        <v>603527201</v>
      </c>
      <c r="B14494" s="10">
        <v>6035272</v>
      </c>
      <c r="C14494" s="10">
        <v>1</v>
      </c>
      <c r="D14494" s="10">
        <v>100</v>
      </c>
      <c r="E14494" s="10">
        <v>4000</v>
      </c>
      <c r="F14494" s="10" t="s">
        <v>5609</v>
      </c>
      <c r="G14494" s="10" t="s">
        <v>5609</v>
      </c>
      <c r="H14494" s="10" t="s">
        <v>5610</v>
      </c>
      <c r="I14494" s="10" t="s">
        <v>5610</v>
      </c>
      <c r="J14494" s="10">
        <v>103</v>
      </c>
    </row>
    <row r="14495" spans="1:10" ht="14.25" x14ac:dyDescent="0.15">
      <c r="A14495" s="10">
        <v>603537201</v>
      </c>
      <c r="B14495" s="10">
        <v>6035372</v>
      </c>
      <c r="C14495" s="10">
        <v>1</v>
      </c>
      <c r="D14495" s="10">
        <v>100</v>
      </c>
      <c r="E14495" s="10">
        <v>4000</v>
      </c>
      <c r="F14495" s="10" t="s">
        <v>5609</v>
      </c>
      <c r="G14495" s="10" t="s">
        <v>5609</v>
      </c>
      <c r="H14495" s="10" t="s">
        <v>5610</v>
      </c>
      <c r="I14495" s="10" t="s">
        <v>5610</v>
      </c>
      <c r="J14495" s="10">
        <v>103</v>
      </c>
    </row>
    <row r="14496" spans="1:10" ht="14.25" x14ac:dyDescent="0.15">
      <c r="A14496" s="10">
        <v>603547201</v>
      </c>
      <c r="B14496" s="10">
        <v>6035472</v>
      </c>
      <c r="C14496" s="10">
        <v>1</v>
      </c>
      <c r="D14496" s="10">
        <v>100</v>
      </c>
      <c r="E14496" s="10">
        <v>4000</v>
      </c>
      <c r="F14496" s="10" t="s">
        <v>5609</v>
      </c>
      <c r="G14496" s="10" t="s">
        <v>5609</v>
      </c>
      <c r="H14496" s="10" t="s">
        <v>5610</v>
      </c>
      <c r="I14496" s="10" t="s">
        <v>5610</v>
      </c>
      <c r="J14496" s="10">
        <v>103</v>
      </c>
    </row>
    <row r="14497" spans="1:10" ht="14.25" x14ac:dyDescent="0.15">
      <c r="A14497" s="10">
        <v>603557201</v>
      </c>
      <c r="B14497" s="10">
        <v>6035572</v>
      </c>
      <c r="C14497" s="10">
        <v>1</v>
      </c>
      <c r="D14497" s="10">
        <v>100</v>
      </c>
      <c r="E14497" s="10">
        <v>4000</v>
      </c>
      <c r="F14497" s="10" t="s">
        <v>793</v>
      </c>
      <c r="G14497" s="10" t="s">
        <v>793</v>
      </c>
      <c r="H14497" s="10" t="s">
        <v>814</v>
      </c>
      <c r="I14497" s="10" t="s">
        <v>814</v>
      </c>
      <c r="J14497" s="10">
        <v>100</v>
      </c>
    </row>
    <row r="14498" spans="1:10" ht="14.25" x14ac:dyDescent="0.15">
      <c r="A14498" s="10">
        <v>603567201</v>
      </c>
      <c r="B14498" s="10">
        <v>6035672</v>
      </c>
      <c r="C14498" s="10">
        <v>1</v>
      </c>
      <c r="D14498" s="10">
        <v>100</v>
      </c>
      <c r="E14498" s="10">
        <v>4000</v>
      </c>
      <c r="F14498" s="10" t="s">
        <v>5609</v>
      </c>
      <c r="G14498" s="10" t="s">
        <v>5609</v>
      </c>
      <c r="H14498" s="10" t="s">
        <v>5610</v>
      </c>
      <c r="I14498" s="10" t="s">
        <v>5610</v>
      </c>
      <c r="J14498" s="10">
        <v>103</v>
      </c>
    </row>
    <row r="14499" spans="1:10" ht="14.25" x14ac:dyDescent="0.15">
      <c r="A14499" s="10">
        <v>603577201</v>
      </c>
      <c r="B14499" s="10">
        <v>6035772</v>
      </c>
      <c r="C14499" s="10">
        <v>1</v>
      </c>
      <c r="D14499" s="10">
        <v>100</v>
      </c>
      <c r="E14499" s="10">
        <v>4000</v>
      </c>
      <c r="F14499" s="10" t="s">
        <v>793</v>
      </c>
      <c r="G14499" s="10" t="s">
        <v>793</v>
      </c>
      <c r="H14499" s="10" t="s">
        <v>814</v>
      </c>
      <c r="I14499" s="10" t="s">
        <v>814</v>
      </c>
      <c r="J14499" s="10">
        <v>100</v>
      </c>
    </row>
    <row r="14500" spans="1:10" ht="14.25" x14ac:dyDescent="0.15">
      <c r="A14500" s="10">
        <v>603587201</v>
      </c>
      <c r="B14500" s="10">
        <v>6035872</v>
      </c>
      <c r="C14500" s="10">
        <v>1</v>
      </c>
      <c r="D14500" s="10">
        <v>100</v>
      </c>
      <c r="E14500" s="10">
        <v>4000</v>
      </c>
      <c r="F14500" s="10" t="s">
        <v>793</v>
      </c>
      <c r="G14500" s="10" t="s">
        <v>793</v>
      </c>
      <c r="H14500" s="10" t="s">
        <v>814</v>
      </c>
      <c r="I14500" s="10" t="s">
        <v>814</v>
      </c>
      <c r="J14500" s="10">
        <v>100</v>
      </c>
    </row>
    <row r="14501" spans="1:10" ht="14.25" x14ac:dyDescent="0.15">
      <c r="A14501" s="10">
        <v>603617201</v>
      </c>
      <c r="B14501" s="10">
        <v>6036172</v>
      </c>
      <c r="C14501" s="10">
        <v>1</v>
      </c>
      <c r="D14501" s="10">
        <v>100</v>
      </c>
      <c r="E14501" s="10">
        <v>4000</v>
      </c>
      <c r="F14501" s="10" t="s">
        <v>793</v>
      </c>
      <c r="G14501" s="10" t="s">
        <v>793</v>
      </c>
      <c r="H14501" s="10" t="s">
        <v>814</v>
      </c>
      <c r="I14501" s="10" t="s">
        <v>814</v>
      </c>
      <c r="J14501" s="10">
        <v>100</v>
      </c>
    </row>
    <row r="14502" spans="1:10" ht="14.25" x14ac:dyDescent="0.15">
      <c r="A14502" s="10">
        <v>603627201</v>
      </c>
      <c r="B14502" s="10">
        <v>6036272</v>
      </c>
      <c r="C14502" s="10">
        <v>1</v>
      </c>
      <c r="D14502" s="10">
        <v>100</v>
      </c>
      <c r="E14502" s="10">
        <v>4000</v>
      </c>
      <c r="F14502" s="10" t="s">
        <v>5609</v>
      </c>
      <c r="G14502" s="10" t="s">
        <v>5609</v>
      </c>
      <c r="H14502" s="10" t="s">
        <v>5610</v>
      </c>
      <c r="I14502" s="10" t="s">
        <v>5610</v>
      </c>
      <c r="J14502" s="10">
        <v>103</v>
      </c>
    </row>
    <row r="14503" spans="1:10" ht="14.25" x14ac:dyDescent="0.15">
      <c r="A14503" s="10">
        <v>603637201</v>
      </c>
      <c r="B14503" s="10">
        <v>6036372</v>
      </c>
      <c r="C14503" s="10">
        <v>1</v>
      </c>
      <c r="D14503" s="10">
        <v>100</v>
      </c>
      <c r="E14503" s="10">
        <v>4000</v>
      </c>
      <c r="F14503" s="10" t="s">
        <v>5609</v>
      </c>
      <c r="G14503" s="10" t="s">
        <v>5609</v>
      </c>
      <c r="H14503" s="10" t="s">
        <v>5610</v>
      </c>
      <c r="I14503" s="10" t="s">
        <v>5610</v>
      </c>
      <c r="J14503" s="10">
        <v>103</v>
      </c>
    </row>
    <row r="14504" spans="1:10" ht="14.25" x14ac:dyDescent="0.15">
      <c r="A14504" s="10">
        <v>603647201</v>
      </c>
      <c r="B14504" s="10">
        <v>6036472</v>
      </c>
      <c r="C14504" s="10">
        <v>1</v>
      </c>
      <c r="D14504" s="10">
        <v>100</v>
      </c>
      <c r="E14504" s="10">
        <v>4000</v>
      </c>
      <c r="F14504" s="10" t="s">
        <v>5609</v>
      </c>
      <c r="G14504" s="10" t="s">
        <v>5609</v>
      </c>
      <c r="H14504" s="10" t="s">
        <v>5610</v>
      </c>
      <c r="I14504" s="10" t="s">
        <v>5610</v>
      </c>
      <c r="J14504" s="10">
        <v>103</v>
      </c>
    </row>
    <row r="14505" spans="1:10" ht="14.25" x14ac:dyDescent="0.15">
      <c r="A14505" s="10">
        <v>603657201</v>
      </c>
      <c r="B14505" s="10">
        <v>6036572</v>
      </c>
      <c r="C14505" s="10">
        <v>1</v>
      </c>
      <c r="D14505" s="10">
        <v>100</v>
      </c>
      <c r="E14505" s="10">
        <v>4000</v>
      </c>
      <c r="F14505" s="10" t="s">
        <v>793</v>
      </c>
      <c r="G14505" s="10" t="s">
        <v>793</v>
      </c>
      <c r="H14505" s="10" t="s">
        <v>814</v>
      </c>
      <c r="I14505" s="10" t="s">
        <v>814</v>
      </c>
      <c r="J14505" s="10">
        <v>100</v>
      </c>
    </row>
    <row r="14506" spans="1:10" ht="14.25" x14ac:dyDescent="0.15">
      <c r="A14506" s="10">
        <v>603667201</v>
      </c>
      <c r="B14506" s="10">
        <v>6036672</v>
      </c>
      <c r="C14506" s="10">
        <v>1</v>
      </c>
      <c r="D14506" s="10">
        <v>100</v>
      </c>
      <c r="E14506" s="10">
        <v>4000</v>
      </c>
      <c r="F14506" s="10" t="s">
        <v>5609</v>
      </c>
      <c r="G14506" s="10" t="s">
        <v>5609</v>
      </c>
      <c r="H14506" s="10" t="s">
        <v>5610</v>
      </c>
      <c r="I14506" s="10" t="s">
        <v>5610</v>
      </c>
      <c r="J14506" s="10">
        <v>103</v>
      </c>
    </row>
    <row r="14507" spans="1:10" ht="14.25" x14ac:dyDescent="0.15">
      <c r="A14507" s="10">
        <v>603677201</v>
      </c>
      <c r="B14507" s="10">
        <v>6036772</v>
      </c>
      <c r="C14507" s="10">
        <v>1</v>
      </c>
      <c r="D14507" s="10">
        <v>100</v>
      </c>
      <c r="E14507" s="10">
        <v>4000</v>
      </c>
      <c r="F14507" s="10" t="s">
        <v>793</v>
      </c>
      <c r="G14507" s="10" t="s">
        <v>793</v>
      </c>
      <c r="H14507" s="10" t="s">
        <v>814</v>
      </c>
      <c r="I14507" s="10" t="s">
        <v>814</v>
      </c>
      <c r="J14507" s="10">
        <v>100</v>
      </c>
    </row>
    <row r="14508" spans="1:10" ht="14.25" x14ac:dyDescent="0.15">
      <c r="A14508" s="10">
        <v>603687201</v>
      </c>
      <c r="B14508" s="10">
        <v>6036872</v>
      </c>
      <c r="C14508" s="10">
        <v>1</v>
      </c>
      <c r="D14508" s="10">
        <v>100</v>
      </c>
      <c r="E14508" s="10">
        <v>4000</v>
      </c>
      <c r="F14508" s="10" t="s">
        <v>793</v>
      </c>
      <c r="G14508" s="10" t="s">
        <v>793</v>
      </c>
      <c r="H14508" s="10" t="s">
        <v>814</v>
      </c>
      <c r="I14508" s="10" t="s">
        <v>814</v>
      </c>
      <c r="J14508" s="10">
        <v>100</v>
      </c>
    </row>
    <row r="14509" spans="1:10" ht="14.25" x14ac:dyDescent="0.15">
      <c r="A14509" s="10">
        <v>603717201</v>
      </c>
      <c r="B14509" s="10">
        <v>6037172</v>
      </c>
      <c r="C14509" s="10">
        <v>1</v>
      </c>
      <c r="D14509" s="10">
        <v>100</v>
      </c>
      <c r="E14509" s="10">
        <v>4000</v>
      </c>
      <c r="F14509" s="10" t="s">
        <v>793</v>
      </c>
      <c r="G14509" s="10" t="s">
        <v>793</v>
      </c>
      <c r="H14509" s="10" t="s">
        <v>814</v>
      </c>
      <c r="I14509" s="10" t="s">
        <v>814</v>
      </c>
      <c r="J14509" s="10">
        <v>100</v>
      </c>
    </row>
    <row r="14510" spans="1:10" ht="14.25" x14ac:dyDescent="0.15">
      <c r="A14510" s="10">
        <v>603727201</v>
      </c>
      <c r="B14510" s="10">
        <v>6037272</v>
      </c>
      <c r="C14510" s="10">
        <v>1</v>
      </c>
      <c r="D14510" s="10">
        <v>100</v>
      </c>
      <c r="E14510" s="10">
        <v>4000</v>
      </c>
      <c r="F14510" s="10" t="s">
        <v>5609</v>
      </c>
      <c r="G14510" s="10" t="s">
        <v>5609</v>
      </c>
      <c r="H14510" s="10" t="s">
        <v>5610</v>
      </c>
      <c r="I14510" s="10" t="s">
        <v>5610</v>
      </c>
      <c r="J14510" s="10">
        <v>103</v>
      </c>
    </row>
    <row r="14511" spans="1:10" ht="14.25" x14ac:dyDescent="0.15">
      <c r="A14511" s="10">
        <v>603737201</v>
      </c>
      <c r="B14511" s="10">
        <v>6037372</v>
      </c>
      <c r="C14511" s="10">
        <v>1</v>
      </c>
      <c r="D14511" s="10">
        <v>100</v>
      </c>
      <c r="E14511" s="10">
        <v>4000</v>
      </c>
      <c r="F14511" s="10" t="s">
        <v>5609</v>
      </c>
      <c r="G14511" s="10" t="s">
        <v>5609</v>
      </c>
      <c r="H14511" s="10" t="s">
        <v>5610</v>
      </c>
      <c r="I14511" s="10" t="s">
        <v>5610</v>
      </c>
      <c r="J14511" s="10">
        <v>103</v>
      </c>
    </row>
    <row r="14512" spans="1:10" ht="14.25" x14ac:dyDescent="0.15">
      <c r="A14512" s="10">
        <v>603747201</v>
      </c>
      <c r="B14512" s="10">
        <v>6037472</v>
      </c>
      <c r="C14512" s="10">
        <v>1</v>
      </c>
      <c r="D14512" s="10">
        <v>100</v>
      </c>
      <c r="E14512" s="10">
        <v>4000</v>
      </c>
      <c r="F14512" s="10" t="s">
        <v>5609</v>
      </c>
      <c r="G14512" s="10" t="s">
        <v>5609</v>
      </c>
      <c r="H14512" s="10" t="s">
        <v>5610</v>
      </c>
      <c r="I14512" s="10" t="s">
        <v>5610</v>
      </c>
      <c r="J14512" s="10">
        <v>103</v>
      </c>
    </row>
    <row r="14513" spans="1:10" ht="14.25" x14ac:dyDescent="0.15">
      <c r="A14513" s="10">
        <v>603757201</v>
      </c>
      <c r="B14513" s="10">
        <v>6037572</v>
      </c>
      <c r="C14513" s="10">
        <v>1</v>
      </c>
      <c r="D14513" s="10">
        <v>100</v>
      </c>
      <c r="E14513" s="10">
        <v>4000</v>
      </c>
      <c r="F14513" s="10" t="s">
        <v>793</v>
      </c>
      <c r="G14513" s="10" t="s">
        <v>793</v>
      </c>
      <c r="H14513" s="10" t="s">
        <v>814</v>
      </c>
      <c r="I14513" s="10" t="s">
        <v>814</v>
      </c>
      <c r="J14513" s="10">
        <v>100</v>
      </c>
    </row>
    <row r="14514" spans="1:10" ht="14.25" x14ac:dyDescent="0.15">
      <c r="A14514" s="10">
        <v>603767201</v>
      </c>
      <c r="B14514" s="10">
        <v>6037672</v>
      </c>
      <c r="C14514" s="10">
        <v>1</v>
      </c>
      <c r="D14514" s="10">
        <v>100</v>
      </c>
      <c r="E14514" s="10">
        <v>4000</v>
      </c>
      <c r="F14514" s="10" t="s">
        <v>5609</v>
      </c>
      <c r="G14514" s="10" t="s">
        <v>5609</v>
      </c>
      <c r="H14514" s="10" t="s">
        <v>5610</v>
      </c>
      <c r="I14514" s="10" t="s">
        <v>5610</v>
      </c>
      <c r="J14514" s="10">
        <v>103</v>
      </c>
    </row>
    <row r="14515" spans="1:10" ht="14.25" x14ac:dyDescent="0.15">
      <c r="A14515" s="10">
        <v>603777201</v>
      </c>
      <c r="B14515" s="10">
        <v>6037772</v>
      </c>
      <c r="C14515" s="10">
        <v>1</v>
      </c>
      <c r="D14515" s="10">
        <v>100</v>
      </c>
      <c r="E14515" s="10">
        <v>4000</v>
      </c>
      <c r="F14515" s="10" t="s">
        <v>793</v>
      </c>
      <c r="G14515" s="10" t="s">
        <v>793</v>
      </c>
      <c r="H14515" s="10" t="s">
        <v>814</v>
      </c>
      <c r="I14515" s="10" t="s">
        <v>814</v>
      </c>
      <c r="J14515" s="10">
        <v>100</v>
      </c>
    </row>
    <row r="14516" spans="1:10" ht="14.25" x14ac:dyDescent="0.15">
      <c r="A14516" s="10">
        <v>603787201</v>
      </c>
      <c r="B14516" s="10">
        <v>6037872</v>
      </c>
      <c r="C14516" s="10">
        <v>1</v>
      </c>
      <c r="D14516" s="10">
        <v>100</v>
      </c>
      <c r="E14516" s="10">
        <v>4000</v>
      </c>
      <c r="F14516" s="10" t="s">
        <v>793</v>
      </c>
      <c r="G14516" s="10" t="s">
        <v>793</v>
      </c>
      <c r="H14516" s="10" t="s">
        <v>814</v>
      </c>
      <c r="I14516" s="10" t="s">
        <v>814</v>
      </c>
      <c r="J14516" s="10">
        <v>100</v>
      </c>
    </row>
    <row r="14517" spans="1:10" ht="14.25" x14ac:dyDescent="0.15">
      <c r="A14517" s="10">
        <v>603817201</v>
      </c>
      <c r="B14517" s="10">
        <v>6038172</v>
      </c>
      <c r="C14517" s="10">
        <v>1</v>
      </c>
      <c r="D14517" s="10">
        <v>100</v>
      </c>
      <c r="E14517" s="10">
        <v>4000</v>
      </c>
      <c r="F14517" s="10" t="s">
        <v>793</v>
      </c>
      <c r="G14517" s="10" t="s">
        <v>793</v>
      </c>
      <c r="H14517" s="10" t="s">
        <v>814</v>
      </c>
      <c r="I14517" s="10" t="s">
        <v>814</v>
      </c>
      <c r="J14517" s="10">
        <v>100</v>
      </c>
    </row>
    <row r="14518" spans="1:10" ht="14.25" x14ac:dyDescent="0.15">
      <c r="A14518" s="10">
        <v>603827201</v>
      </c>
      <c r="B14518" s="10">
        <v>6038272</v>
      </c>
      <c r="C14518" s="10">
        <v>1</v>
      </c>
      <c r="D14518" s="10">
        <v>100</v>
      </c>
      <c r="E14518" s="10">
        <v>4000</v>
      </c>
      <c r="F14518" s="10" t="s">
        <v>5609</v>
      </c>
      <c r="G14518" s="10" t="s">
        <v>5609</v>
      </c>
      <c r="H14518" s="10" t="s">
        <v>5610</v>
      </c>
      <c r="I14518" s="10" t="s">
        <v>5610</v>
      </c>
      <c r="J14518" s="10">
        <v>103</v>
      </c>
    </row>
    <row r="14519" spans="1:10" ht="14.25" x14ac:dyDescent="0.15">
      <c r="A14519" s="10">
        <v>603837201</v>
      </c>
      <c r="B14519" s="10">
        <v>6038372</v>
      </c>
      <c r="C14519" s="10">
        <v>1</v>
      </c>
      <c r="D14519" s="10">
        <v>100</v>
      </c>
      <c r="E14519" s="10">
        <v>4000</v>
      </c>
      <c r="F14519" s="10" t="s">
        <v>5609</v>
      </c>
      <c r="G14519" s="10" t="s">
        <v>5609</v>
      </c>
      <c r="H14519" s="10" t="s">
        <v>5610</v>
      </c>
      <c r="I14519" s="10" t="s">
        <v>5610</v>
      </c>
      <c r="J14519" s="10">
        <v>103</v>
      </c>
    </row>
    <row r="14520" spans="1:10" ht="14.25" x14ac:dyDescent="0.15">
      <c r="A14520" s="10">
        <v>603847201</v>
      </c>
      <c r="B14520" s="10">
        <v>6038472</v>
      </c>
      <c r="C14520" s="10">
        <v>1</v>
      </c>
      <c r="D14520" s="10">
        <v>100</v>
      </c>
      <c r="E14520" s="10">
        <v>4000</v>
      </c>
      <c r="F14520" s="10" t="s">
        <v>5609</v>
      </c>
      <c r="G14520" s="10" t="s">
        <v>5609</v>
      </c>
      <c r="H14520" s="10" t="s">
        <v>5610</v>
      </c>
      <c r="I14520" s="10" t="s">
        <v>5610</v>
      </c>
      <c r="J14520" s="10">
        <v>103</v>
      </c>
    </row>
    <row r="14521" spans="1:10" ht="14.25" x14ac:dyDescent="0.15">
      <c r="A14521" s="10">
        <v>603857201</v>
      </c>
      <c r="B14521" s="10">
        <v>6038572</v>
      </c>
      <c r="C14521" s="10">
        <v>1</v>
      </c>
      <c r="D14521" s="10">
        <v>100</v>
      </c>
      <c r="E14521" s="10">
        <v>4000</v>
      </c>
      <c r="F14521" s="10" t="s">
        <v>793</v>
      </c>
      <c r="G14521" s="10" t="s">
        <v>793</v>
      </c>
      <c r="H14521" s="10" t="s">
        <v>814</v>
      </c>
      <c r="I14521" s="10" t="s">
        <v>814</v>
      </c>
      <c r="J14521" s="10">
        <v>100</v>
      </c>
    </row>
    <row r="14522" spans="1:10" ht="14.25" x14ac:dyDescent="0.15">
      <c r="A14522" s="10">
        <v>603867201</v>
      </c>
      <c r="B14522" s="10">
        <v>6038672</v>
      </c>
      <c r="C14522" s="10">
        <v>1</v>
      </c>
      <c r="D14522" s="10">
        <v>100</v>
      </c>
      <c r="E14522" s="10">
        <v>4000</v>
      </c>
      <c r="F14522" s="10" t="s">
        <v>5609</v>
      </c>
      <c r="G14522" s="10" t="s">
        <v>5609</v>
      </c>
      <c r="H14522" s="10" t="s">
        <v>5610</v>
      </c>
      <c r="I14522" s="10" t="s">
        <v>5610</v>
      </c>
      <c r="J14522" s="10">
        <v>103</v>
      </c>
    </row>
    <row r="14523" spans="1:10" ht="14.25" x14ac:dyDescent="0.15">
      <c r="A14523" s="10">
        <v>603877201</v>
      </c>
      <c r="B14523" s="10">
        <v>6038772</v>
      </c>
      <c r="C14523" s="10">
        <v>1</v>
      </c>
      <c r="D14523" s="10">
        <v>100</v>
      </c>
      <c r="E14523" s="10">
        <v>4000</v>
      </c>
      <c r="F14523" s="10" t="s">
        <v>793</v>
      </c>
      <c r="G14523" s="10" t="s">
        <v>793</v>
      </c>
      <c r="H14523" s="10" t="s">
        <v>814</v>
      </c>
      <c r="I14523" s="10" t="s">
        <v>814</v>
      </c>
      <c r="J14523" s="10">
        <v>100</v>
      </c>
    </row>
    <row r="14524" spans="1:10" ht="14.25" x14ac:dyDescent="0.15">
      <c r="A14524" s="10">
        <v>603887201</v>
      </c>
      <c r="B14524" s="10">
        <v>6038872</v>
      </c>
      <c r="C14524" s="10">
        <v>1</v>
      </c>
      <c r="D14524" s="10">
        <v>100</v>
      </c>
      <c r="E14524" s="10">
        <v>4000</v>
      </c>
      <c r="F14524" s="10" t="s">
        <v>793</v>
      </c>
      <c r="G14524" s="10" t="s">
        <v>793</v>
      </c>
      <c r="H14524" s="10" t="s">
        <v>814</v>
      </c>
      <c r="I14524" s="10" t="s">
        <v>814</v>
      </c>
      <c r="J14524" s="10">
        <v>100</v>
      </c>
    </row>
    <row r="14525" spans="1:10" ht="14.25" x14ac:dyDescent="0.15">
      <c r="A14525" s="10">
        <v>603917201</v>
      </c>
      <c r="B14525" s="10">
        <v>6039172</v>
      </c>
      <c r="C14525" s="10">
        <v>1</v>
      </c>
      <c r="D14525" s="10">
        <v>100</v>
      </c>
      <c r="E14525" s="10">
        <v>4000</v>
      </c>
      <c r="F14525" s="10" t="s">
        <v>793</v>
      </c>
      <c r="G14525" s="10" t="s">
        <v>793</v>
      </c>
      <c r="H14525" s="10" t="s">
        <v>814</v>
      </c>
      <c r="I14525" s="10" t="s">
        <v>814</v>
      </c>
      <c r="J14525" s="10">
        <v>100</v>
      </c>
    </row>
    <row r="14526" spans="1:10" ht="14.25" x14ac:dyDescent="0.15">
      <c r="A14526" s="10">
        <v>603927201</v>
      </c>
      <c r="B14526" s="10">
        <v>6039272</v>
      </c>
      <c r="C14526" s="10">
        <v>1</v>
      </c>
      <c r="D14526" s="10">
        <v>100</v>
      </c>
      <c r="E14526" s="10">
        <v>4000</v>
      </c>
      <c r="F14526" s="10" t="s">
        <v>5609</v>
      </c>
      <c r="G14526" s="10" t="s">
        <v>5609</v>
      </c>
      <c r="H14526" s="10" t="s">
        <v>5610</v>
      </c>
      <c r="I14526" s="10" t="s">
        <v>5610</v>
      </c>
      <c r="J14526" s="10">
        <v>103</v>
      </c>
    </row>
    <row r="14527" spans="1:10" ht="14.25" x14ac:dyDescent="0.15">
      <c r="A14527" s="10">
        <v>603937201</v>
      </c>
      <c r="B14527" s="10">
        <v>6039372</v>
      </c>
      <c r="C14527" s="10">
        <v>1</v>
      </c>
      <c r="D14527" s="10">
        <v>100</v>
      </c>
      <c r="E14527" s="10">
        <v>4000</v>
      </c>
      <c r="F14527" s="10" t="s">
        <v>5609</v>
      </c>
      <c r="G14527" s="10" t="s">
        <v>5609</v>
      </c>
      <c r="H14527" s="10" t="s">
        <v>5610</v>
      </c>
      <c r="I14527" s="10" t="s">
        <v>5610</v>
      </c>
      <c r="J14527" s="10">
        <v>103</v>
      </c>
    </row>
    <row r="14528" spans="1:10" ht="14.25" x14ac:dyDescent="0.15">
      <c r="A14528" s="10">
        <v>603947201</v>
      </c>
      <c r="B14528" s="10">
        <v>6039472</v>
      </c>
      <c r="C14528" s="10">
        <v>1</v>
      </c>
      <c r="D14528" s="10">
        <v>100</v>
      </c>
      <c r="E14528" s="10">
        <v>4000</v>
      </c>
      <c r="F14528" s="10" t="s">
        <v>5609</v>
      </c>
      <c r="G14528" s="10" t="s">
        <v>5609</v>
      </c>
      <c r="H14528" s="10" t="s">
        <v>5610</v>
      </c>
      <c r="I14528" s="10" t="s">
        <v>5610</v>
      </c>
      <c r="J14528" s="10">
        <v>103</v>
      </c>
    </row>
    <row r="14529" spans="1:10" ht="14.25" x14ac:dyDescent="0.15">
      <c r="A14529" s="10">
        <v>603957201</v>
      </c>
      <c r="B14529" s="10">
        <v>6039572</v>
      </c>
      <c r="C14529" s="10">
        <v>1</v>
      </c>
      <c r="D14529" s="10">
        <v>100</v>
      </c>
      <c r="E14529" s="10">
        <v>4000</v>
      </c>
      <c r="F14529" s="10" t="s">
        <v>793</v>
      </c>
      <c r="G14529" s="10" t="s">
        <v>793</v>
      </c>
      <c r="H14529" s="10" t="s">
        <v>814</v>
      </c>
      <c r="I14529" s="10" t="s">
        <v>814</v>
      </c>
      <c r="J14529" s="10">
        <v>100</v>
      </c>
    </row>
    <row r="14530" spans="1:10" ht="14.25" x14ac:dyDescent="0.15">
      <c r="A14530" s="10">
        <v>603967201</v>
      </c>
      <c r="B14530" s="10">
        <v>6039672</v>
      </c>
      <c r="C14530" s="10">
        <v>1</v>
      </c>
      <c r="D14530" s="10">
        <v>100</v>
      </c>
      <c r="E14530" s="10">
        <v>4000</v>
      </c>
      <c r="F14530" s="10" t="s">
        <v>5609</v>
      </c>
      <c r="G14530" s="10" t="s">
        <v>5609</v>
      </c>
      <c r="H14530" s="10" t="s">
        <v>5610</v>
      </c>
      <c r="I14530" s="10" t="s">
        <v>5610</v>
      </c>
      <c r="J14530" s="10">
        <v>103</v>
      </c>
    </row>
    <row r="14531" spans="1:10" ht="14.25" x14ac:dyDescent="0.15">
      <c r="A14531" s="10">
        <v>603977201</v>
      </c>
      <c r="B14531" s="10">
        <v>6039772</v>
      </c>
      <c r="C14531" s="10">
        <v>1</v>
      </c>
      <c r="D14531" s="10">
        <v>100</v>
      </c>
      <c r="E14531" s="10">
        <v>4000</v>
      </c>
      <c r="F14531" s="10" t="s">
        <v>793</v>
      </c>
      <c r="G14531" s="10" t="s">
        <v>793</v>
      </c>
      <c r="H14531" s="10" t="s">
        <v>814</v>
      </c>
      <c r="I14531" s="10" t="s">
        <v>814</v>
      </c>
      <c r="J14531" s="10">
        <v>100</v>
      </c>
    </row>
    <row r="14532" spans="1:10" ht="14.25" x14ac:dyDescent="0.15">
      <c r="A14532" s="10">
        <v>603987201</v>
      </c>
      <c r="B14532" s="10">
        <v>6039872</v>
      </c>
      <c r="C14532" s="10">
        <v>1</v>
      </c>
      <c r="D14532" s="10">
        <v>100</v>
      </c>
      <c r="E14532" s="10">
        <v>4000</v>
      </c>
      <c r="F14532" s="10" t="s">
        <v>793</v>
      </c>
      <c r="G14532" s="10" t="s">
        <v>793</v>
      </c>
      <c r="H14532" s="10" t="s">
        <v>814</v>
      </c>
      <c r="I14532" s="10" t="s">
        <v>814</v>
      </c>
      <c r="J14532" s="10">
        <v>100</v>
      </c>
    </row>
    <row r="14533" spans="1:10" ht="14.25" x14ac:dyDescent="0.15">
      <c r="A14533" s="10">
        <v>604017201</v>
      </c>
      <c r="B14533" s="10">
        <v>6040172</v>
      </c>
      <c r="C14533" s="10">
        <v>1</v>
      </c>
      <c r="D14533" s="10">
        <v>100</v>
      </c>
      <c r="E14533" s="10">
        <v>4000</v>
      </c>
      <c r="F14533" s="10" t="s">
        <v>793</v>
      </c>
      <c r="G14533" s="10" t="s">
        <v>793</v>
      </c>
      <c r="H14533" s="10" t="s">
        <v>814</v>
      </c>
      <c r="I14533" s="10" t="s">
        <v>814</v>
      </c>
      <c r="J14533" s="10">
        <v>100</v>
      </c>
    </row>
    <row r="14534" spans="1:10" ht="14.25" x14ac:dyDescent="0.15">
      <c r="A14534" s="10">
        <v>604027201</v>
      </c>
      <c r="B14534" s="10">
        <v>6040272</v>
      </c>
      <c r="C14534" s="10">
        <v>1</v>
      </c>
      <c r="D14534" s="10">
        <v>100</v>
      </c>
      <c r="E14534" s="10">
        <v>4000</v>
      </c>
      <c r="F14534" s="10" t="s">
        <v>5609</v>
      </c>
      <c r="G14534" s="10" t="s">
        <v>5609</v>
      </c>
      <c r="H14534" s="10" t="s">
        <v>5610</v>
      </c>
      <c r="I14534" s="10" t="s">
        <v>5610</v>
      </c>
      <c r="J14534" s="10">
        <v>103</v>
      </c>
    </row>
    <row r="14535" spans="1:10" ht="14.25" x14ac:dyDescent="0.15">
      <c r="A14535" s="10">
        <v>604037201</v>
      </c>
      <c r="B14535" s="10">
        <v>6040372</v>
      </c>
      <c r="C14535" s="10">
        <v>1</v>
      </c>
      <c r="D14535" s="10">
        <v>100</v>
      </c>
      <c r="E14535" s="10">
        <v>4000</v>
      </c>
      <c r="F14535" s="10" t="s">
        <v>5609</v>
      </c>
      <c r="G14535" s="10" t="s">
        <v>5609</v>
      </c>
      <c r="H14535" s="10" t="s">
        <v>5610</v>
      </c>
      <c r="I14535" s="10" t="s">
        <v>5610</v>
      </c>
      <c r="J14535" s="10">
        <v>103</v>
      </c>
    </row>
    <row r="14536" spans="1:10" ht="14.25" x14ac:dyDescent="0.15">
      <c r="A14536" s="10">
        <v>604047201</v>
      </c>
      <c r="B14536" s="10">
        <v>6040472</v>
      </c>
      <c r="C14536" s="10">
        <v>1</v>
      </c>
      <c r="D14536" s="10">
        <v>100</v>
      </c>
      <c r="E14536" s="10">
        <v>4000</v>
      </c>
      <c r="F14536" s="10" t="s">
        <v>5609</v>
      </c>
      <c r="G14536" s="10" t="s">
        <v>5609</v>
      </c>
      <c r="H14536" s="10" t="s">
        <v>5610</v>
      </c>
      <c r="I14536" s="10" t="s">
        <v>5610</v>
      </c>
      <c r="J14536" s="10">
        <v>103</v>
      </c>
    </row>
    <row r="14537" spans="1:10" ht="14.25" x14ac:dyDescent="0.15">
      <c r="A14537" s="10">
        <v>604057201</v>
      </c>
      <c r="B14537" s="10">
        <v>6040572</v>
      </c>
      <c r="C14537" s="10">
        <v>1</v>
      </c>
      <c r="D14537" s="10">
        <v>100</v>
      </c>
      <c r="E14537" s="10">
        <v>4000</v>
      </c>
      <c r="F14537" s="10" t="s">
        <v>793</v>
      </c>
      <c r="G14537" s="10" t="s">
        <v>793</v>
      </c>
      <c r="H14537" s="10" t="s">
        <v>814</v>
      </c>
      <c r="I14537" s="10" t="s">
        <v>814</v>
      </c>
      <c r="J14537" s="10">
        <v>100</v>
      </c>
    </row>
    <row r="14538" spans="1:10" ht="14.25" x14ac:dyDescent="0.15">
      <c r="A14538" s="10">
        <v>604067201</v>
      </c>
      <c r="B14538" s="10">
        <v>6040672</v>
      </c>
      <c r="C14538" s="10">
        <v>1</v>
      </c>
      <c r="D14538" s="10">
        <v>100</v>
      </c>
      <c r="E14538" s="10">
        <v>4000</v>
      </c>
      <c r="F14538" s="10" t="s">
        <v>5609</v>
      </c>
      <c r="G14538" s="10" t="s">
        <v>5609</v>
      </c>
      <c r="H14538" s="10" t="s">
        <v>5610</v>
      </c>
      <c r="I14538" s="10" t="s">
        <v>5610</v>
      </c>
      <c r="J14538" s="10">
        <v>103</v>
      </c>
    </row>
    <row r="14539" spans="1:10" ht="14.25" x14ac:dyDescent="0.15">
      <c r="A14539" s="10">
        <v>604077201</v>
      </c>
      <c r="B14539" s="10">
        <v>6040772</v>
      </c>
      <c r="C14539" s="10">
        <v>1</v>
      </c>
      <c r="D14539" s="10">
        <v>100</v>
      </c>
      <c r="E14539" s="10">
        <v>4000</v>
      </c>
      <c r="F14539" s="10" t="s">
        <v>793</v>
      </c>
      <c r="G14539" s="10" t="s">
        <v>793</v>
      </c>
      <c r="H14539" s="10" t="s">
        <v>814</v>
      </c>
      <c r="I14539" s="10" t="s">
        <v>814</v>
      </c>
      <c r="J14539" s="10">
        <v>100</v>
      </c>
    </row>
    <row r="14540" spans="1:10" ht="14.25" x14ac:dyDescent="0.15">
      <c r="A14540" s="10">
        <v>604087201</v>
      </c>
      <c r="B14540" s="10">
        <v>6040872</v>
      </c>
      <c r="C14540" s="10">
        <v>1</v>
      </c>
      <c r="D14540" s="10">
        <v>100</v>
      </c>
      <c r="E14540" s="10">
        <v>4000</v>
      </c>
      <c r="F14540" s="10" t="s">
        <v>793</v>
      </c>
      <c r="G14540" s="10" t="s">
        <v>793</v>
      </c>
      <c r="H14540" s="10" t="s">
        <v>814</v>
      </c>
      <c r="I14540" s="10" t="s">
        <v>814</v>
      </c>
      <c r="J14540" s="10">
        <v>100</v>
      </c>
    </row>
    <row r="14541" spans="1:10" ht="14.25" x14ac:dyDescent="0.15">
      <c r="A14541" s="10">
        <v>604117201</v>
      </c>
      <c r="B14541" s="10">
        <v>6041172</v>
      </c>
      <c r="C14541" s="10">
        <v>1</v>
      </c>
      <c r="D14541" s="10">
        <v>100</v>
      </c>
      <c r="E14541" s="10">
        <v>4000</v>
      </c>
      <c r="F14541" s="10" t="s">
        <v>793</v>
      </c>
      <c r="G14541" s="10" t="s">
        <v>793</v>
      </c>
      <c r="H14541" s="10" t="s">
        <v>814</v>
      </c>
      <c r="I14541" s="10" t="s">
        <v>814</v>
      </c>
      <c r="J14541" s="10">
        <v>100</v>
      </c>
    </row>
    <row r="14542" spans="1:10" ht="14.25" x14ac:dyDescent="0.15">
      <c r="A14542" s="10">
        <v>604127201</v>
      </c>
      <c r="B14542" s="10">
        <v>6041272</v>
      </c>
      <c r="C14542" s="10">
        <v>1</v>
      </c>
      <c r="D14542" s="10">
        <v>100</v>
      </c>
      <c r="E14542" s="10">
        <v>4000</v>
      </c>
      <c r="F14542" s="10" t="s">
        <v>5609</v>
      </c>
      <c r="G14542" s="10" t="s">
        <v>5609</v>
      </c>
      <c r="H14542" s="10" t="s">
        <v>5610</v>
      </c>
      <c r="I14542" s="10" t="s">
        <v>5610</v>
      </c>
      <c r="J14542" s="10">
        <v>103</v>
      </c>
    </row>
    <row r="14543" spans="1:10" ht="14.25" x14ac:dyDescent="0.15">
      <c r="A14543" s="10">
        <v>604137201</v>
      </c>
      <c r="B14543" s="10">
        <v>6041372</v>
      </c>
      <c r="C14543" s="10">
        <v>1</v>
      </c>
      <c r="D14543" s="10">
        <v>100</v>
      </c>
      <c r="E14543" s="10">
        <v>4000</v>
      </c>
      <c r="F14543" s="10" t="s">
        <v>5609</v>
      </c>
      <c r="G14543" s="10" t="s">
        <v>5609</v>
      </c>
      <c r="H14543" s="10" t="s">
        <v>5610</v>
      </c>
      <c r="I14543" s="10" t="s">
        <v>5610</v>
      </c>
      <c r="J14543" s="10">
        <v>103</v>
      </c>
    </row>
    <row r="14544" spans="1:10" ht="14.25" x14ac:dyDescent="0.15">
      <c r="A14544" s="10">
        <v>604147201</v>
      </c>
      <c r="B14544" s="10">
        <v>6041472</v>
      </c>
      <c r="C14544" s="10">
        <v>1</v>
      </c>
      <c r="D14544" s="10">
        <v>100</v>
      </c>
      <c r="E14544" s="10">
        <v>4000</v>
      </c>
      <c r="F14544" s="10" t="s">
        <v>5609</v>
      </c>
      <c r="G14544" s="10" t="s">
        <v>5609</v>
      </c>
      <c r="H14544" s="10" t="s">
        <v>5610</v>
      </c>
      <c r="I14544" s="10" t="s">
        <v>5610</v>
      </c>
      <c r="J14544" s="10">
        <v>103</v>
      </c>
    </row>
    <row r="14545" spans="1:10" ht="14.25" x14ac:dyDescent="0.15">
      <c r="A14545" s="10">
        <v>604157201</v>
      </c>
      <c r="B14545" s="10">
        <v>6041572</v>
      </c>
      <c r="C14545" s="10">
        <v>1</v>
      </c>
      <c r="D14545" s="10">
        <v>100</v>
      </c>
      <c r="E14545" s="10">
        <v>4000</v>
      </c>
      <c r="F14545" s="10" t="s">
        <v>793</v>
      </c>
      <c r="G14545" s="10" t="s">
        <v>793</v>
      </c>
      <c r="H14545" s="10" t="s">
        <v>814</v>
      </c>
      <c r="I14545" s="10" t="s">
        <v>814</v>
      </c>
      <c r="J14545" s="10">
        <v>100</v>
      </c>
    </row>
    <row r="14546" spans="1:10" ht="14.25" x14ac:dyDescent="0.15">
      <c r="A14546" s="10">
        <v>604167201</v>
      </c>
      <c r="B14546" s="10">
        <v>6041672</v>
      </c>
      <c r="C14546" s="10">
        <v>1</v>
      </c>
      <c r="D14546" s="10">
        <v>100</v>
      </c>
      <c r="E14546" s="10">
        <v>4000</v>
      </c>
      <c r="F14546" s="10" t="s">
        <v>5609</v>
      </c>
      <c r="G14546" s="10" t="s">
        <v>5609</v>
      </c>
      <c r="H14546" s="10" t="s">
        <v>5610</v>
      </c>
      <c r="I14546" s="10" t="s">
        <v>5610</v>
      </c>
      <c r="J14546" s="10">
        <v>103</v>
      </c>
    </row>
    <row r="14547" spans="1:10" ht="14.25" x14ac:dyDescent="0.15">
      <c r="A14547" s="10">
        <v>604177201</v>
      </c>
      <c r="B14547" s="10">
        <v>6041772</v>
      </c>
      <c r="C14547" s="10">
        <v>1</v>
      </c>
      <c r="D14547" s="10">
        <v>100</v>
      </c>
      <c r="E14547" s="10">
        <v>4000</v>
      </c>
      <c r="F14547" s="10" t="s">
        <v>793</v>
      </c>
      <c r="G14547" s="10" t="s">
        <v>793</v>
      </c>
      <c r="H14547" s="10" t="s">
        <v>814</v>
      </c>
      <c r="I14547" s="10" t="s">
        <v>814</v>
      </c>
      <c r="J14547" s="10">
        <v>100</v>
      </c>
    </row>
    <row r="14548" spans="1:10" ht="14.25" x14ac:dyDescent="0.15">
      <c r="A14548" s="10">
        <v>604187201</v>
      </c>
      <c r="B14548" s="10">
        <v>6041872</v>
      </c>
      <c r="C14548" s="10">
        <v>1</v>
      </c>
      <c r="D14548" s="10">
        <v>100</v>
      </c>
      <c r="E14548" s="10">
        <v>4000</v>
      </c>
      <c r="F14548" s="10" t="s">
        <v>793</v>
      </c>
      <c r="G14548" s="10" t="s">
        <v>793</v>
      </c>
      <c r="H14548" s="10" t="s">
        <v>814</v>
      </c>
      <c r="I14548" s="10" t="s">
        <v>814</v>
      </c>
      <c r="J14548" s="10">
        <v>100</v>
      </c>
    </row>
    <row r="14549" spans="1:10" ht="14.25" x14ac:dyDescent="0.15">
      <c r="A14549" s="10">
        <v>604217201</v>
      </c>
      <c r="B14549" s="10">
        <v>6042172</v>
      </c>
      <c r="C14549" s="10">
        <v>1</v>
      </c>
      <c r="D14549" s="10">
        <v>100</v>
      </c>
      <c r="E14549" s="10">
        <v>4000</v>
      </c>
      <c r="F14549" s="10" t="s">
        <v>793</v>
      </c>
      <c r="G14549" s="10" t="s">
        <v>793</v>
      </c>
      <c r="H14549" s="10" t="s">
        <v>814</v>
      </c>
      <c r="I14549" s="10" t="s">
        <v>814</v>
      </c>
      <c r="J14549" s="10">
        <v>100</v>
      </c>
    </row>
    <row r="14550" spans="1:10" ht="14.25" x14ac:dyDescent="0.15">
      <c r="A14550" s="10">
        <v>604227201</v>
      </c>
      <c r="B14550" s="10">
        <v>6042272</v>
      </c>
      <c r="C14550" s="10">
        <v>1</v>
      </c>
      <c r="D14550" s="10">
        <v>100</v>
      </c>
      <c r="E14550" s="10">
        <v>4000</v>
      </c>
      <c r="F14550" s="10" t="s">
        <v>5609</v>
      </c>
      <c r="G14550" s="10" t="s">
        <v>5609</v>
      </c>
      <c r="H14550" s="10" t="s">
        <v>5610</v>
      </c>
      <c r="I14550" s="10" t="s">
        <v>5610</v>
      </c>
      <c r="J14550" s="10">
        <v>103</v>
      </c>
    </row>
    <row r="14551" spans="1:10" ht="14.25" x14ac:dyDescent="0.15">
      <c r="A14551" s="10">
        <v>604237201</v>
      </c>
      <c r="B14551" s="10">
        <v>6042372</v>
      </c>
      <c r="C14551" s="10">
        <v>1</v>
      </c>
      <c r="D14551" s="10">
        <v>100</v>
      </c>
      <c r="E14551" s="10">
        <v>4000</v>
      </c>
      <c r="F14551" s="10" t="s">
        <v>5609</v>
      </c>
      <c r="G14551" s="10" t="s">
        <v>5609</v>
      </c>
      <c r="H14551" s="10" t="s">
        <v>5610</v>
      </c>
      <c r="I14551" s="10" t="s">
        <v>5610</v>
      </c>
      <c r="J14551" s="10">
        <v>103</v>
      </c>
    </row>
    <row r="14552" spans="1:10" ht="14.25" x14ac:dyDescent="0.15">
      <c r="A14552" s="10">
        <v>604247201</v>
      </c>
      <c r="B14552" s="10">
        <v>6042472</v>
      </c>
      <c r="C14552" s="10">
        <v>1</v>
      </c>
      <c r="D14552" s="10">
        <v>100</v>
      </c>
      <c r="E14552" s="10">
        <v>4000</v>
      </c>
      <c r="F14552" s="10" t="s">
        <v>5609</v>
      </c>
      <c r="G14552" s="10" t="s">
        <v>5609</v>
      </c>
      <c r="H14552" s="10" t="s">
        <v>5610</v>
      </c>
      <c r="I14552" s="10" t="s">
        <v>5610</v>
      </c>
      <c r="J14552" s="10">
        <v>103</v>
      </c>
    </row>
    <row r="14553" spans="1:10" ht="14.25" x14ac:dyDescent="0.15">
      <c r="A14553" s="10">
        <v>604257201</v>
      </c>
      <c r="B14553" s="10">
        <v>6042572</v>
      </c>
      <c r="C14553" s="10">
        <v>1</v>
      </c>
      <c r="D14553" s="10">
        <v>100</v>
      </c>
      <c r="E14553" s="10">
        <v>4000</v>
      </c>
      <c r="F14553" s="10" t="s">
        <v>793</v>
      </c>
      <c r="G14553" s="10" t="s">
        <v>793</v>
      </c>
      <c r="H14553" s="10" t="s">
        <v>814</v>
      </c>
      <c r="I14553" s="10" t="s">
        <v>814</v>
      </c>
      <c r="J14553" s="10">
        <v>100</v>
      </c>
    </row>
    <row r="14554" spans="1:10" ht="14.25" x14ac:dyDescent="0.15">
      <c r="A14554" s="10">
        <v>604267201</v>
      </c>
      <c r="B14554" s="10">
        <v>6042672</v>
      </c>
      <c r="C14554" s="10">
        <v>1</v>
      </c>
      <c r="D14554" s="10">
        <v>100</v>
      </c>
      <c r="E14554" s="10">
        <v>4000</v>
      </c>
      <c r="F14554" s="10" t="s">
        <v>5609</v>
      </c>
      <c r="G14554" s="10" t="s">
        <v>5609</v>
      </c>
      <c r="H14554" s="10" t="s">
        <v>5610</v>
      </c>
      <c r="I14554" s="10" t="s">
        <v>5610</v>
      </c>
      <c r="J14554" s="10">
        <v>103</v>
      </c>
    </row>
    <row r="14555" spans="1:10" ht="14.25" x14ac:dyDescent="0.15">
      <c r="A14555" s="10">
        <v>604277201</v>
      </c>
      <c r="B14555" s="10">
        <v>6042772</v>
      </c>
      <c r="C14555" s="10">
        <v>1</v>
      </c>
      <c r="D14555" s="10">
        <v>100</v>
      </c>
      <c r="E14555" s="10">
        <v>4000</v>
      </c>
      <c r="F14555" s="10" t="s">
        <v>793</v>
      </c>
      <c r="G14555" s="10" t="s">
        <v>793</v>
      </c>
      <c r="H14555" s="10" t="s">
        <v>814</v>
      </c>
      <c r="I14555" s="10" t="s">
        <v>814</v>
      </c>
      <c r="J14555" s="10">
        <v>100</v>
      </c>
    </row>
    <row r="14556" spans="1:10" ht="14.25" x14ac:dyDescent="0.15">
      <c r="A14556" s="10">
        <v>604287201</v>
      </c>
      <c r="B14556" s="10">
        <v>6042872</v>
      </c>
      <c r="C14556" s="10">
        <v>1</v>
      </c>
      <c r="D14556" s="10">
        <v>100</v>
      </c>
      <c r="E14556" s="10">
        <v>4000</v>
      </c>
      <c r="F14556" s="10" t="s">
        <v>793</v>
      </c>
      <c r="G14556" s="10" t="s">
        <v>793</v>
      </c>
      <c r="H14556" s="10" t="s">
        <v>814</v>
      </c>
      <c r="I14556" s="10" t="s">
        <v>814</v>
      </c>
      <c r="J14556" s="10">
        <v>100</v>
      </c>
    </row>
    <row r="14557" spans="1:10" ht="14.25" x14ac:dyDescent="0.15">
      <c r="A14557" s="10">
        <v>604317201</v>
      </c>
      <c r="B14557" s="10">
        <v>6043172</v>
      </c>
      <c r="C14557" s="10">
        <v>1</v>
      </c>
      <c r="D14557" s="10">
        <v>100</v>
      </c>
      <c r="E14557" s="10">
        <v>4000</v>
      </c>
      <c r="F14557" s="10" t="s">
        <v>793</v>
      </c>
      <c r="G14557" s="10" t="s">
        <v>793</v>
      </c>
      <c r="H14557" s="10" t="s">
        <v>814</v>
      </c>
      <c r="I14557" s="10" t="s">
        <v>814</v>
      </c>
      <c r="J14557" s="10">
        <v>100</v>
      </c>
    </row>
    <row r="14558" spans="1:10" ht="14.25" x14ac:dyDescent="0.15">
      <c r="A14558" s="10">
        <v>604327201</v>
      </c>
      <c r="B14558" s="10">
        <v>6043272</v>
      </c>
      <c r="C14558" s="10">
        <v>1</v>
      </c>
      <c r="D14558" s="10">
        <v>100</v>
      </c>
      <c r="E14558" s="10">
        <v>4000</v>
      </c>
      <c r="F14558" s="10" t="s">
        <v>5609</v>
      </c>
      <c r="G14558" s="10" t="s">
        <v>5609</v>
      </c>
      <c r="H14558" s="10" t="s">
        <v>5610</v>
      </c>
      <c r="I14558" s="10" t="s">
        <v>5610</v>
      </c>
      <c r="J14558" s="10">
        <v>103</v>
      </c>
    </row>
    <row r="14559" spans="1:10" ht="14.25" x14ac:dyDescent="0.15">
      <c r="A14559" s="10">
        <v>604337201</v>
      </c>
      <c r="B14559" s="10">
        <v>6043372</v>
      </c>
      <c r="C14559" s="10">
        <v>1</v>
      </c>
      <c r="D14559" s="10">
        <v>100</v>
      </c>
      <c r="E14559" s="10">
        <v>4000</v>
      </c>
      <c r="F14559" s="10" t="s">
        <v>5609</v>
      </c>
      <c r="G14559" s="10" t="s">
        <v>5609</v>
      </c>
      <c r="H14559" s="10" t="s">
        <v>5610</v>
      </c>
      <c r="I14559" s="10" t="s">
        <v>5610</v>
      </c>
      <c r="J14559" s="10">
        <v>103</v>
      </c>
    </row>
    <row r="14560" spans="1:10" ht="14.25" x14ac:dyDescent="0.15">
      <c r="A14560" s="10">
        <v>604347201</v>
      </c>
      <c r="B14560" s="10">
        <v>6043472</v>
      </c>
      <c r="C14560" s="10">
        <v>1</v>
      </c>
      <c r="D14560" s="10">
        <v>100</v>
      </c>
      <c r="E14560" s="10">
        <v>4000</v>
      </c>
      <c r="F14560" s="10" t="s">
        <v>5609</v>
      </c>
      <c r="G14560" s="10" t="s">
        <v>5609</v>
      </c>
      <c r="H14560" s="10" t="s">
        <v>5610</v>
      </c>
      <c r="I14560" s="10" t="s">
        <v>5610</v>
      </c>
      <c r="J14560" s="10">
        <v>103</v>
      </c>
    </row>
    <row r="14561" spans="1:10" ht="14.25" x14ac:dyDescent="0.15">
      <c r="A14561" s="10">
        <v>604357201</v>
      </c>
      <c r="B14561" s="10">
        <v>6043572</v>
      </c>
      <c r="C14561" s="10">
        <v>1</v>
      </c>
      <c r="D14561" s="10">
        <v>100</v>
      </c>
      <c r="E14561" s="10">
        <v>4000</v>
      </c>
      <c r="F14561" s="10" t="s">
        <v>793</v>
      </c>
      <c r="G14561" s="10" t="s">
        <v>793</v>
      </c>
      <c r="H14561" s="10" t="s">
        <v>814</v>
      </c>
      <c r="I14561" s="10" t="s">
        <v>814</v>
      </c>
      <c r="J14561" s="10">
        <v>100</v>
      </c>
    </row>
    <row r="14562" spans="1:10" ht="14.25" x14ac:dyDescent="0.15">
      <c r="A14562" s="10">
        <v>604367201</v>
      </c>
      <c r="B14562" s="10">
        <v>6043672</v>
      </c>
      <c r="C14562" s="10">
        <v>1</v>
      </c>
      <c r="D14562" s="10">
        <v>100</v>
      </c>
      <c r="E14562" s="10">
        <v>4000</v>
      </c>
      <c r="F14562" s="10" t="s">
        <v>5609</v>
      </c>
      <c r="G14562" s="10" t="s">
        <v>5609</v>
      </c>
      <c r="H14562" s="10" t="s">
        <v>5610</v>
      </c>
      <c r="I14562" s="10" t="s">
        <v>5610</v>
      </c>
      <c r="J14562" s="10">
        <v>103</v>
      </c>
    </row>
    <row r="14563" spans="1:10" ht="14.25" x14ac:dyDescent="0.15">
      <c r="A14563" s="10">
        <v>604377201</v>
      </c>
      <c r="B14563" s="10">
        <v>6043772</v>
      </c>
      <c r="C14563" s="10">
        <v>1</v>
      </c>
      <c r="D14563" s="10">
        <v>100</v>
      </c>
      <c r="E14563" s="10">
        <v>4000</v>
      </c>
      <c r="F14563" s="10" t="s">
        <v>793</v>
      </c>
      <c r="G14563" s="10" t="s">
        <v>793</v>
      </c>
      <c r="H14563" s="10" t="s">
        <v>814</v>
      </c>
      <c r="I14563" s="10" t="s">
        <v>814</v>
      </c>
      <c r="J14563" s="10">
        <v>100</v>
      </c>
    </row>
    <row r="14564" spans="1:10" ht="14.25" x14ac:dyDescent="0.15">
      <c r="A14564" s="10">
        <v>604387201</v>
      </c>
      <c r="B14564" s="10">
        <v>6043872</v>
      </c>
      <c r="C14564" s="10">
        <v>1</v>
      </c>
      <c r="D14564" s="10">
        <v>100</v>
      </c>
      <c r="E14564" s="10">
        <v>4000</v>
      </c>
      <c r="F14564" s="10" t="s">
        <v>793</v>
      </c>
      <c r="G14564" s="10" t="s">
        <v>793</v>
      </c>
      <c r="H14564" s="10" t="s">
        <v>814</v>
      </c>
      <c r="I14564" s="10" t="s">
        <v>814</v>
      </c>
      <c r="J14564" s="10">
        <v>100</v>
      </c>
    </row>
    <row r="14565" spans="1:10" ht="14.25" x14ac:dyDescent="0.15">
      <c r="A14565" s="10">
        <v>604417201</v>
      </c>
      <c r="B14565" s="10">
        <v>6044172</v>
      </c>
      <c r="C14565" s="10">
        <v>1</v>
      </c>
      <c r="D14565" s="10">
        <v>100</v>
      </c>
      <c r="E14565" s="10">
        <v>4000</v>
      </c>
      <c r="F14565" s="10" t="s">
        <v>793</v>
      </c>
      <c r="G14565" s="10" t="s">
        <v>793</v>
      </c>
      <c r="H14565" s="10" t="s">
        <v>814</v>
      </c>
      <c r="I14565" s="10" t="s">
        <v>814</v>
      </c>
      <c r="J14565" s="10">
        <v>100</v>
      </c>
    </row>
    <row r="14566" spans="1:10" ht="14.25" x14ac:dyDescent="0.15">
      <c r="A14566" s="10">
        <v>604427201</v>
      </c>
      <c r="B14566" s="10">
        <v>6044272</v>
      </c>
      <c r="C14566" s="10">
        <v>1</v>
      </c>
      <c r="D14566" s="10">
        <v>100</v>
      </c>
      <c r="E14566" s="10">
        <v>4000</v>
      </c>
      <c r="F14566" s="10" t="s">
        <v>5609</v>
      </c>
      <c r="G14566" s="10" t="s">
        <v>5609</v>
      </c>
      <c r="H14566" s="10" t="s">
        <v>5610</v>
      </c>
      <c r="I14566" s="10" t="s">
        <v>5610</v>
      </c>
      <c r="J14566" s="10">
        <v>103</v>
      </c>
    </row>
    <row r="14567" spans="1:10" ht="14.25" x14ac:dyDescent="0.15">
      <c r="A14567" s="10">
        <v>604437201</v>
      </c>
      <c r="B14567" s="10">
        <v>6044372</v>
      </c>
      <c r="C14567" s="10">
        <v>1</v>
      </c>
      <c r="D14567" s="10">
        <v>100</v>
      </c>
      <c r="E14567" s="10">
        <v>4000</v>
      </c>
      <c r="F14567" s="10" t="s">
        <v>5609</v>
      </c>
      <c r="G14567" s="10" t="s">
        <v>5609</v>
      </c>
      <c r="H14567" s="10" t="s">
        <v>5610</v>
      </c>
      <c r="I14567" s="10" t="s">
        <v>5610</v>
      </c>
      <c r="J14567" s="10">
        <v>103</v>
      </c>
    </row>
    <row r="14568" spans="1:10" ht="14.25" x14ac:dyDescent="0.15">
      <c r="A14568" s="10">
        <v>604447201</v>
      </c>
      <c r="B14568" s="10">
        <v>6044472</v>
      </c>
      <c r="C14568" s="10">
        <v>1</v>
      </c>
      <c r="D14568" s="10">
        <v>100</v>
      </c>
      <c r="E14568" s="10">
        <v>4000</v>
      </c>
      <c r="F14568" s="10" t="s">
        <v>5609</v>
      </c>
      <c r="G14568" s="10" t="s">
        <v>5609</v>
      </c>
      <c r="H14568" s="10" t="s">
        <v>5610</v>
      </c>
      <c r="I14568" s="10" t="s">
        <v>5610</v>
      </c>
      <c r="J14568" s="10">
        <v>103</v>
      </c>
    </row>
    <row r="14569" spans="1:10" ht="14.25" x14ac:dyDescent="0.15">
      <c r="A14569" s="10">
        <v>604457201</v>
      </c>
      <c r="B14569" s="10">
        <v>6044572</v>
      </c>
      <c r="C14569" s="10">
        <v>1</v>
      </c>
      <c r="D14569" s="10">
        <v>100</v>
      </c>
      <c r="E14569" s="10">
        <v>4000</v>
      </c>
      <c r="F14569" s="10" t="s">
        <v>793</v>
      </c>
      <c r="G14569" s="10" t="s">
        <v>793</v>
      </c>
      <c r="H14569" s="10" t="s">
        <v>814</v>
      </c>
      <c r="I14569" s="10" t="s">
        <v>814</v>
      </c>
      <c r="J14569" s="10">
        <v>100</v>
      </c>
    </row>
    <row r="14570" spans="1:10" ht="14.25" x14ac:dyDescent="0.15">
      <c r="A14570" s="10">
        <v>604467201</v>
      </c>
      <c r="B14570" s="10">
        <v>6044672</v>
      </c>
      <c r="C14570" s="10">
        <v>1</v>
      </c>
      <c r="D14570" s="10">
        <v>100</v>
      </c>
      <c r="E14570" s="10">
        <v>4000</v>
      </c>
      <c r="F14570" s="10" t="s">
        <v>5609</v>
      </c>
      <c r="G14570" s="10" t="s">
        <v>5609</v>
      </c>
      <c r="H14570" s="10" t="s">
        <v>5610</v>
      </c>
      <c r="I14570" s="10" t="s">
        <v>5610</v>
      </c>
      <c r="J14570" s="10">
        <v>103</v>
      </c>
    </row>
    <row r="14571" spans="1:10" ht="14.25" x14ac:dyDescent="0.15">
      <c r="A14571" s="10">
        <v>604477201</v>
      </c>
      <c r="B14571" s="10">
        <v>6044772</v>
      </c>
      <c r="C14571" s="10">
        <v>1</v>
      </c>
      <c r="D14571" s="10">
        <v>100</v>
      </c>
      <c r="E14571" s="10">
        <v>4000</v>
      </c>
      <c r="F14571" s="10" t="s">
        <v>793</v>
      </c>
      <c r="G14571" s="10" t="s">
        <v>793</v>
      </c>
      <c r="H14571" s="10" t="s">
        <v>814</v>
      </c>
      <c r="I14571" s="10" t="s">
        <v>814</v>
      </c>
      <c r="J14571" s="10">
        <v>100</v>
      </c>
    </row>
    <row r="14572" spans="1:10" ht="14.25" x14ac:dyDescent="0.15">
      <c r="A14572" s="10">
        <v>604487201</v>
      </c>
      <c r="B14572" s="10">
        <v>6044872</v>
      </c>
      <c r="C14572" s="10">
        <v>1</v>
      </c>
      <c r="D14572" s="10">
        <v>100</v>
      </c>
      <c r="E14572" s="10">
        <v>4000</v>
      </c>
      <c r="F14572" s="10" t="s">
        <v>793</v>
      </c>
      <c r="G14572" s="10" t="s">
        <v>793</v>
      </c>
      <c r="H14572" s="10" t="s">
        <v>814</v>
      </c>
      <c r="I14572" s="10" t="s">
        <v>814</v>
      </c>
      <c r="J14572" s="10">
        <v>100</v>
      </c>
    </row>
    <row r="14573" spans="1:10" ht="14.25" x14ac:dyDescent="0.15">
      <c r="A14573" s="10">
        <v>604517201</v>
      </c>
      <c r="B14573" s="10">
        <v>6045172</v>
      </c>
      <c r="C14573" s="10">
        <v>1</v>
      </c>
      <c r="D14573" s="10">
        <v>100</v>
      </c>
      <c r="E14573" s="10">
        <v>4000</v>
      </c>
      <c r="F14573" s="10" t="s">
        <v>793</v>
      </c>
      <c r="G14573" s="10" t="s">
        <v>793</v>
      </c>
      <c r="H14573" s="10" t="s">
        <v>814</v>
      </c>
      <c r="I14573" s="10" t="s">
        <v>814</v>
      </c>
      <c r="J14573" s="10">
        <v>100</v>
      </c>
    </row>
    <row r="14574" spans="1:10" ht="14.25" x14ac:dyDescent="0.15">
      <c r="A14574" s="10">
        <v>604527201</v>
      </c>
      <c r="B14574" s="10">
        <v>6045272</v>
      </c>
      <c r="C14574" s="10">
        <v>1</v>
      </c>
      <c r="D14574" s="10">
        <v>100</v>
      </c>
      <c r="E14574" s="10">
        <v>4000</v>
      </c>
      <c r="F14574" s="10" t="s">
        <v>5609</v>
      </c>
      <c r="G14574" s="10" t="s">
        <v>5609</v>
      </c>
      <c r="H14574" s="10" t="s">
        <v>5610</v>
      </c>
      <c r="I14574" s="10" t="s">
        <v>5610</v>
      </c>
      <c r="J14574" s="10">
        <v>103</v>
      </c>
    </row>
    <row r="14575" spans="1:10" ht="14.25" x14ac:dyDescent="0.15">
      <c r="A14575" s="10">
        <v>604537201</v>
      </c>
      <c r="B14575" s="10">
        <v>6045372</v>
      </c>
      <c r="C14575" s="10">
        <v>1</v>
      </c>
      <c r="D14575" s="10">
        <v>100</v>
      </c>
      <c r="E14575" s="10">
        <v>4000</v>
      </c>
      <c r="F14575" s="10" t="s">
        <v>5609</v>
      </c>
      <c r="G14575" s="10" t="s">
        <v>5609</v>
      </c>
      <c r="H14575" s="10" t="s">
        <v>5610</v>
      </c>
      <c r="I14575" s="10" t="s">
        <v>5610</v>
      </c>
      <c r="J14575" s="10">
        <v>103</v>
      </c>
    </row>
    <row r="14576" spans="1:10" ht="14.25" x14ac:dyDescent="0.15">
      <c r="A14576" s="10">
        <v>604547201</v>
      </c>
      <c r="B14576" s="10">
        <v>6045472</v>
      </c>
      <c r="C14576" s="10">
        <v>1</v>
      </c>
      <c r="D14576" s="10">
        <v>100</v>
      </c>
      <c r="E14576" s="10">
        <v>4000</v>
      </c>
      <c r="F14576" s="10" t="s">
        <v>5609</v>
      </c>
      <c r="G14576" s="10" t="s">
        <v>5609</v>
      </c>
      <c r="H14576" s="10" t="s">
        <v>5610</v>
      </c>
      <c r="I14576" s="10" t="s">
        <v>5610</v>
      </c>
      <c r="J14576" s="10">
        <v>103</v>
      </c>
    </row>
    <row r="14577" spans="1:10" ht="14.25" x14ac:dyDescent="0.15">
      <c r="A14577" s="10">
        <v>604557201</v>
      </c>
      <c r="B14577" s="10">
        <v>6045572</v>
      </c>
      <c r="C14577" s="10">
        <v>1</v>
      </c>
      <c r="D14577" s="10">
        <v>100</v>
      </c>
      <c r="E14577" s="10">
        <v>4000</v>
      </c>
      <c r="F14577" s="10" t="s">
        <v>793</v>
      </c>
      <c r="G14577" s="10" t="s">
        <v>793</v>
      </c>
      <c r="H14577" s="10" t="s">
        <v>814</v>
      </c>
      <c r="I14577" s="10" t="s">
        <v>814</v>
      </c>
      <c r="J14577" s="10">
        <v>100</v>
      </c>
    </row>
    <row r="14578" spans="1:10" ht="14.25" x14ac:dyDescent="0.15">
      <c r="A14578" s="10">
        <v>604567201</v>
      </c>
      <c r="B14578" s="10">
        <v>6045672</v>
      </c>
      <c r="C14578" s="10">
        <v>1</v>
      </c>
      <c r="D14578" s="10">
        <v>100</v>
      </c>
      <c r="E14578" s="10">
        <v>4000</v>
      </c>
      <c r="F14578" s="10" t="s">
        <v>5609</v>
      </c>
      <c r="G14578" s="10" t="s">
        <v>5609</v>
      </c>
      <c r="H14578" s="10" t="s">
        <v>5610</v>
      </c>
      <c r="I14578" s="10" t="s">
        <v>5610</v>
      </c>
      <c r="J14578" s="10">
        <v>103</v>
      </c>
    </row>
    <row r="14579" spans="1:10" ht="14.25" x14ac:dyDescent="0.15">
      <c r="A14579" s="10">
        <v>604577201</v>
      </c>
      <c r="B14579" s="10">
        <v>6045772</v>
      </c>
      <c r="C14579" s="10">
        <v>1</v>
      </c>
      <c r="D14579" s="10">
        <v>100</v>
      </c>
      <c r="E14579" s="10">
        <v>4000</v>
      </c>
      <c r="F14579" s="10" t="s">
        <v>793</v>
      </c>
      <c r="G14579" s="10" t="s">
        <v>793</v>
      </c>
      <c r="H14579" s="10" t="s">
        <v>814</v>
      </c>
      <c r="I14579" s="10" t="s">
        <v>814</v>
      </c>
      <c r="J14579" s="10">
        <v>100</v>
      </c>
    </row>
    <row r="14580" spans="1:10" ht="14.25" x14ac:dyDescent="0.15">
      <c r="A14580" s="10">
        <v>604587201</v>
      </c>
      <c r="B14580" s="10">
        <v>6045872</v>
      </c>
      <c r="C14580" s="10">
        <v>1</v>
      </c>
      <c r="D14580" s="10">
        <v>100</v>
      </c>
      <c r="E14580" s="10">
        <v>4000</v>
      </c>
      <c r="F14580" s="10" t="s">
        <v>793</v>
      </c>
      <c r="G14580" s="10" t="s">
        <v>793</v>
      </c>
      <c r="H14580" s="10" t="s">
        <v>814</v>
      </c>
      <c r="I14580" s="10" t="s">
        <v>814</v>
      </c>
      <c r="J14580" s="10">
        <v>100</v>
      </c>
    </row>
    <row r="14581" spans="1:10" ht="14.25" x14ac:dyDescent="0.15">
      <c r="A14581" s="10">
        <v>604617201</v>
      </c>
      <c r="B14581" s="10">
        <v>6046172</v>
      </c>
      <c r="C14581" s="10">
        <v>1</v>
      </c>
      <c r="D14581" s="10">
        <v>100</v>
      </c>
      <c r="E14581" s="10">
        <v>4000</v>
      </c>
      <c r="F14581" s="10" t="s">
        <v>793</v>
      </c>
      <c r="G14581" s="10" t="s">
        <v>793</v>
      </c>
      <c r="H14581" s="10" t="s">
        <v>814</v>
      </c>
      <c r="I14581" s="10" t="s">
        <v>814</v>
      </c>
      <c r="J14581" s="10">
        <v>100</v>
      </c>
    </row>
    <row r="14582" spans="1:10" ht="14.25" x14ac:dyDescent="0.15">
      <c r="A14582" s="10">
        <v>604627201</v>
      </c>
      <c r="B14582" s="10">
        <v>6046272</v>
      </c>
      <c r="C14582" s="10">
        <v>1</v>
      </c>
      <c r="D14582" s="10">
        <v>100</v>
      </c>
      <c r="E14582" s="10">
        <v>4000</v>
      </c>
      <c r="F14582" s="10" t="s">
        <v>5609</v>
      </c>
      <c r="G14582" s="10" t="s">
        <v>5609</v>
      </c>
      <c r="H14582" s="10" t="s">
        <v>5610</v>
      </c>
      <c r="I14582" s="10" t="s">
        <v>5610</v>
      </c>
      <c r="J14582" s="10">
        <v>103</v>
      </c>
    </row>
    <row r="14583" spans="1:10" ht="14.25" x14ac:dyDescent="0.15">
      <c r="A14583" s="10">
        <v>604637201</v>
      </c>
      <c r="B14583" s="10">
        <v>6046372</v>
      </c>
      <c r="C14583" s="10">
        <v>1</v>
      </c>
      <c r="D14583" s="10">
        <v>100</v>
      </c>
      <c r="E14583" s="10">
        <v>4000</v>
      </c>
      <c r="F14583" s="10" t="s">
        <v>5609</v>
      </c>
      <c r="G14583" s="10" t="s">
        <v>5609</v>
      </c>
      <c r="H14583" s="10" t="s">
        <v>5610</v>
      </c>
      <c r="I14583" s="10" t="s">
        <v>5610</v>
      </c>
      <c r="J14583" s="10">
        <v>103</v>
      </c>
    </row>
    <row r="14584" spans="1:10" ht="14.25" x14ac:dyDescent="0.15">
      <c r="A14584" s="10">
        <v>604647201</v>
      </c>
      <c r="B14584" s="10">
        <v>6046472</v>
      </c>
      <c r="C14584" s="10">
        <v>1</v>
      </c>
      <c r="D14584" s="10">
        <v>100</v>
      </c>
      <c r="E14584" s="10">
        <v>4000</v>
      </c>
      <c r="F14584" s="10" t="s">
        <v>5609</v>
      </c>
      <c r="G14584" s="10" t="s">
        <v>5609</v>
      </c>
      <c r="H14584" s="10" t="s">
        <v>5610</v>
      </c>
      <c r="I14584" s="10" t="s">
        <v>5610</v>
      </c>
      <c r="J14584" s="10">
        <v>103</v>
      </c>
    </row>
    <row r="14585" spans="1:10" ht="14.25" x14ac:dyDescent="0.15">
      <c r="A14585" s="10">
        <v>604657201</v>
      </c>
      <c r="B14585" s="10">
        <v>6046572</v>
      </c>
      <c r="C14585" s="10">
        <v>1</v>
      </c>
      <c r="D14585" s="10">
        <v>100</v>
      </c>
      <c r="E14585" s="10">
        <v>4000</v>
      </c>
      <c r="F14585" s="10" t="s">
        <v>793</v>
      </c>
      <c r="G14585" s="10" t="s">
        <v>793</v>
      </c>
      <c r="H14585" s="10" t="s">
        <v>814</v>
      </c>
      <c r="I14585" s="10" t="s">
        <v>814</v>
      </c>
      <c r="J14585" s="10">
        <v>100</v>
      </c>
    </row>
    <row r="14586" spans="1:10" ht="14.25" x14ac:dyDescent="0.15">
      <c r="A14586" s="10">
        <v>604667201</v>
      </c>
      <c r="B14586" s="10">
        <v>6046672</v>
      </c>
      <c r="C14586" s="10">
        <v>1</v>
      </c>
      <c r="D14586" s="10">
        <v>100</v>
      </c>
      <c r="E14586" s="10">
        <v>4000</v>
      </c>
      <c r="F14586" s="10" t="s">
        <v>5609</v>
      </c>
      <c r="G14586" s="10" t="s">
        <v>5609</v>
      </c>
      <c r="H14586" s="10" t="s">
        <v>5610</v>
      </c>
      <c r="I14586" s="10" t="s">
        <v>5610</v>
      </c>
      <c r="J14586" s="10">
        <v>103</v>
      </c>
    </row>
    <row r="14587" spans="1:10" ht="14.25" x14ac:dyDescent="0.15">
      <c r="A14587" s="10">
        <v>604677201</v>
      </c>
      <c r="B14587" s="10">
        <v>6046772</v>
      </c>
      <c r="C14587" s="10">
        <v>1</v>
      </c>
      <c r="D14587" s="10">
        <v>100</v>
      </c>
      <c r="E14587" s="10">
        <v>4000</v>
      </c>
      <c r="F14587" s="10" t="s">
        <v>793</v>
      </c>
      <c r="G14587" s="10" t="s">
        <v>793</v>
      </c>
      <c r="H14587" s="10" t="s">
        <v>814</v>
      </c>
      <c r="I14587" s="10" t="s">
        <v>814</v>
      </c>
      <c r="J14587" s="10">
        <v>100</v>
      </c>
    </row>
    <row r="14588" spans="1:10" ht="14.25" x14ac:dyDescent="0.15">
      <c r="A14588" s="10">
        <v>604687201</v>
      </c>
      <c r="B14588" s="10">
        <v>6046872</v>
      </c>
      <c r="C14588" s="10">
        <v>1</v>
      </c>
      <c r="D14588" s="10">
        <v>100</v>
      </c>
      <c r="E14588" s="10">
        <v>4000</v>
      </c>
      <c r="F14588" s="10" t="s">
        <v>793</v>
      </c>
      <c r="G14588" s="10" t="s">
        <v>793</v>
      </c>
      <c r="H14588" s="10" t="s">
        <v>814</v>
      </c>
      <c r="I14588" s="10" t="s">
        <v>814</v>
      </c>
      <c r="J14588" s="10">
        <v>100</v>
      </c>
    </row>
    <row r="14589" spans="1:10" ht="14.25" x14ac:dyDescent="0.15">
      <c r="A14589" s="10">
        <v>604717201</v>
      </c>
      <c r="B14589" s="10">
        <v>6047172</v>
      </c>
      <c r="C14589" s="10">
        <v>1</v>
      </c>
      <c r="D14589" s="10">
        <v>100</v>
      </c>
      <c r="E14589" s="10">
        <v>4000</v>
      </c>
      <c r="F14589" s="10" t="s">
        <v>793</v>
      </c>
      <c r="G14589" s="10" t="s">
        <v>793</v>
      </c>
      <c r="H14589" s="10" t="s">
        <v>814</v>
      </c>
      <c r="I14589" s="10" t="s">
        <v>814</v>
      </c>
      <c r="J14589" s="10">
        <v>100</v>
      </c>
    </row>
    <row r="14590" spans="1:10" ht="14.25" x14ac:dyDescent="0.15">
      <c r="A14590" s="10">
        <v>604727201</v>
      </c>
      <c r="B14590" s="10">
        <v>6047272</v>
      </c>
      <c r="C14590" s="10">
        <v>1</v>
      </c>
      <c r="D14590" s="10">
        <v>100</v>
      </c>
      <c r="E14590" s="10">
        <v>4000</v>
      </c>
      <c r="F14590" s="10" t="s">
        <v>5609</v>
      </c>
      <c r="G14590" s="10" t="s">
        <v>5609</v>
      </c>
      <c r="H14590" s="10" t="s">
        <v>5610</v>
      </c>
      <c r="I14590" s="10" t="s">
        <v>5610</v>
      </c>
      <c r="J14590" s="10">
        <v>103</v>
      </c>
    </row>
    <row r="14591" spans="1:10" ht="14.25" x14ac:dyDescent="0.15">
      <c r="A14591" s="10">
        <v>604737201</v>
      </c>
      <c r="B14591" s="10">
        <v>6047372</v>
      </c>
      <c r="C14591" s="10">
        <v>1</v>
      </c>
      <c r="D14591" s="10">
        <v>100</v>
      </c>
      <c r="E14591" s="10">
        <v>4000</v>
      </c>
      <c r="F14591" s="10" t="s">
        <v>5609</v>
      </c>
      <c r="G14591" s="10" t="s">
        <v>5609</v>
      </c>
      <c r="H14591" s="10" t="s">
        <v>5610</v>
      </c>
      <c r="I14591" s="10" t="s">
        <v>5610</v>
      </c>
      <c r="J14591" s="10">
        <v>103</v>
      </c>
    </row>
    <row r="14592" spans="1:10" ht="14.25" x14ac:dyDescent="0.15">
      <c r="A14592" s="10">
        <v>604747201</v>
      </c>
      <c r="B14592" s="10">
        <v>6047472</v>
      </c>
      <c r="C14592" s="10">
        <v>1</v>
      </c>
      <c r="D14592" s="10">
        <v>100</v>
      </c>
      <c r="E14592" s="10">
        <v>4000</v>
      </c>
      <c r="F14592" s="10" t="s">
        <v>5609</v>
      </c>
      <c r="G14592" s="10" t="s">
        <v>5609</v>
      </c>
      <c r="H14592" s="10" t="s">
        <v>5610</v>
      </c>
      <c r="I14592" s="10" t="s">
        <v>5610</v>
      </c>
      <c r="J14592" s="10">
        <v>103</v>
      </c>
    </row>
    <row r="14593" spans="1:10" ht="14.25" x14ac:dyDescent="0.15">
      <c r="A14593" s="10">
        <v>604757201</v>
      </c>
      <c r="B14593" s="10">
        <v>6047572</v>
      </c>
      <c r="C14593" s="10">
        <v>1</v>
      </c>
      <c r="D14593" s="10">
        <v>100</v>
      </c>
      <c r="E14593" s="10">
        <v>4000</v>
      </c>
      <c r="F14593" s="10" t="s">
        <v>793</v>
      </c>
      <c r="G14593" s="10" t="s">
        <v>793</v>
      </c>
      <c r="H14593" s="10" t="s">
        <v>814</v>
      </c>
      <c r="I14593" s="10" t="s">
        <v>814</v>
      </c>
      <c r="J14593" s="10">
        <v>100</v>
      </c>
    </row>
    <row r="14594" spans="1:10" ht="14.25" x14ac:dyDescent="0.15">
      <c r="A14594" s="10">
        <v>604767201</v>
      </c>
      <c r="B14594" s="10">
        <v>6047672</v>
      </c>
      <c r="C14594" s="10">
        <v>1</v>
      </c>
      <c r="D14594" s="10">
        <v>100</v>
      </c>
      <c r="E14594" s="10">
        <v>4000</v>
      </c>
      <c r="F14594" s="10" t="s">
        <v>5609</v>
      </c>
      <c r="G14594" s="10" t="s">
        <v>5609</v>
      </c>
      <c r="H14594" s="10" t="s">
        <v>5610</v>
      </c>
      <c r="I14594" s="10" t="s">
        <v>5610</v>
      </c>
      <c r="J14594" s="10">
        <v>103</v>
      </c>
    </row>
    <row r="14595" spans="1:10" ht="14.25" x14ac:dyDescent="0.15">
      <c r="A14595" s="10">
        <v>604777201</v>
      </c>
      <c r="B14595" s="10">
        <v>6047772</v>
      </c>
      <c r="C14595" s="10">
        <v>1</v>
      </c>
      <c r="D14595" s="10">
        <v>100</v>
      </c>
      <c r="E14595" s="10">
        <v>4000</v>
      </c>
      <c r="F14595" s="10" t="s">
        <v>793</v>
      </c>
      <c r="G14595" s="10" t="s">
        <v>793</v>
      </c>
      <c r="H14595" s="10" t="s">
        <v>814</v>
      </c>
      <c r="I14595" s="10" t="s">
        <v>814</v>
      </c>
      <c r="J14595" s="10">
        <v>100</v>
      </c>
    </row>
    <row r="14596" spans="1:10" ht="14.25" x14ac:dyDescent="0.15">
      <c r="A14596" s="10">
        <v>604787201</v>
      </c>
      <c r="B14596" s="10">
        <v>6047872</v>
      </c>
      <c r="C14596" s="10">
        <v>1</v>
      </c>
      <c r="D14596" s="10">
        <v>100</v>
      </c>
      <c r="E14596" s="10">
        <v>4000</v>
      </c>
      <c r="F14596" s="10" t="s">
        <v>793</v>
      </c>
      <c r="G14596" s="10" t="s">
        <v>793</v>
      </c>
      <c r="H14596" s="10" t="s">
        <v>814</v>
      </c>
      <c r="I14596" s="10" t="s">
        <v>814</v>
      </c>
      <c r="J14596" s="10">
        <v>100</v>
      </c>
    </row>
    <row r="14597" spans="1:10" ht="14.25" x14ac:dyDescent="0.15">
      <c r="A14597" s="10">
        <v>604817201</v>
      </c>
      <c r="B14597" s="10">
        <v>6048172</v>
      </c>
      <c r="C14597" s="10">
        <v>1</v>
      </c>
      <c r="D14597" s="10">
        <v>100</v>
      </c>
      <c r="E14597" s="10">
        <v>4000</v>
      </c>
      <c r="F14597" s="10" t="s">
        <v>793</v>
      </c>
      <c r="G14597" s="10" t="s">
        <v>793</v>
      </c>
      <c r="H14597" s="10" t="s">
        <v>814</v>
      </c>
      <c r="I14597" s="10" t="s">
        <v>814</v>
      </c>
      <c r="J14597" s="10">
        <v>100</v>
      </c>
    </row>
    <row r="14598" spans="1:10" ht="14.25" x14ac:dyDescent="0.15">
      <c r="A14598" s="10">
        <v>604827201</v>
      </c>
      <c r="B14598" s="10">
        <v>6048272</v>
      </c>
      <c r="C14598" s="10">
        <v>1</v>
      </c>
      <c r="D14598" s="10">
        <v>100</v>
      </c>
      <c r="E14598" s="10">
        <v>4000</v>
      </c>
      <c r="F14598" s="10" t="s">
        <v>5609</v>
      </c>
      <c r="G14598" s="10" t="s">
        <v>5609</v>
      </c>
      <c r="H14598" s="10" t="s">
        <v>5610</v>
      </c>
      <c r="I14598" s="10" t="s">
        <v>5610</v>
      </c>
      <c r="J14598" s="10">
        <v>103</v>
      </c>
    </row>
    <row r="14599" spans="1:10" ht="14.25" x14ac:dyDescent="0.15">
      <c r="A14599" s="10">
        <v>604837201</v>
      </c>
      <c r="B14599" s="10">
        <v>6048372</v>
      </c>
      <c r="C14599" s="10">
        <v>1</v>
      </c>
      <c r="D14599" s="10">
        <v>100</v>
      </c>
      <c r="E14599" s="10">
        <v>4000</v>
      </c>
      <c r="F14599" s="10" t="s">
        <v>5609</v>
      </c>
      <c r="G14599" s="10" t="s">
        <v>5609</v>
      </c>
      <c r="H14599" s="10" t="s">
        <v>5610</v>
      </c>
      <c r="I14599" s="10" t="s">
        <v>5610</v>
      </c>
      <c r="J14599" s="10">
        <v>103</v>
      </c>
    </row>
    <row r="14600" spans="1:10" ht="14.25" x14ac:dyDescent="0.15">
      <c r="A14600" s="10">
        <v>604847201</v>
      </c>
      <c r="B14600" s="10">
        <v>6048472</v>
      </c>
      <c r="C14600" s="10">
        <v>1</v>
      </c>
      <c r="D14600" s="10">
        <v>100</v>
      </c>
      <c r="E14600" s="10">
        <v>4000</v>
      </c>
      <c r="F14600" s="10" t="s">
        <v>5609</v>
      </c>
      <c r="G14600" s="10" t="s">
        <v>5609</v>
      </c>
      <c r="H14600" s="10" t="s">
        <v>5610</v>
      </c>
      <c r="I14600" s="10" t="s">
        <v>5610</v>
      </c>
      <c r="J14600" s="10">
        <v>103</v>
      </c>
    </row>
    <row r="14601" spans="1:10" ht="14.25" x14ac:dyDescent="0.15">
      <c r="A14601" s="10">
        <v>604857201</v>
      </c>
      <c r="B14601" s="10">
        <v>6048572</v>
      </c>
      <c r="C14601" s="10">
        <v>1</v>
      </c>
      <c r="D14601" s="10">
        <v>100</v>
      </c>
      <c r="E14601" s="10">
        <v>4000</v>
      </c>
      <c r="F14601" s="10" t="s">
        <v>793</v>
      </c>
      <c r="G14601" s="10" t="s">
        <v>793</v>
      </c>
      <c r="H14601" s="10" t="s">
        <v>814</v>
      </c>
      <c r="I14601" s="10" t="s">
        <v>814</v>
      </c>
      <c r="J14601" s="10">
        <v>100</v>
      </c>
    </row>
    <row r="14602" spans="1:10" ht="14.25" x14ac:dyDescent="0.15">
      <c r="A14602" s="10">
        <v>604867201</v>
      </c>
      <c r="B14602" s="10">
        <v>6048672</v>
      </c>
      <c r="C14602" s="10">
        <v>1</v>
      </c>
      <c r="D14602" s="10">
        <v>100</v>
      </c>
      <c r="E14602" s="10">
        <v>4000</v>
      </c>
      <c r="F14602" s="10" t="s">
        <v>5609</v>
      </c>
      <c r="G14602" s="10" t="s">
        <v>5609</v>
      </c>
      <c r="H14602" s="10" t="s">
        <v>5610</v>
      </c>
      <c r="I14602" s="10" t="s">
        <v>5610</v>
      </c>
      <c r="J14602" s="10">
        <v>103</v>
      </c>
    </row>
    <row r="14603" spans="1:10" ht="14.25" x14ac:dyDescent="0.15">
      <c r="A14603" s="10">
        <v>604877201</v>
      </c>
      <c r="B14603" s="10">
        <v>6048772</v>
      </c>
      <c r="C14603" s="10">
        <v>1</v>
      </c>
      <c r="D14603" s="10">
        <v>100</v>
      </c>
      <c r="E14603" s="10">
        <v>4000</v>
      </c>
      <c r="F14603" s="10" t="s">
        <v>793</v>
      </c>
      <c r="G14603" s="10" t="s">
        <v>793</v>
      </c>
      <c r="H14603" s="10" t="s">
        <v>814</v>
      </c>
      <c r="I14603" s="10" t="s">
        <v>814</v>
      </c>
      <c r="J14603" s="10">
        <v>100</v>
      </c>
    </row>
    <row r="14604" spans="1:10" ht="14.25" x14ac:dyDescent="0.15">
      <c r="A14604" s="10">
        <v>604887201</v>
      </c>
      <c r="B14604" s="10">
        <v>6048872</v>
      </c>
      <c r="C14604" s="10">
        <v>1</v>
      </c>
      <c r="D14604" s="10">
        <v>100</v>
      </c>
      <c r="E14604" s="10">
        <v>4000</v>
      </c>
      <c r="F14604" s="10" t="s">
        <v>793</v>
      </c>
      <c r="G14604" s="10" t="s">
        <v>793</v>
      </c>
      <c r="H14604" s="10" t="s">
        <v>814</v>
      </c>
      <c r="I14604" s="10" t="s">
        <v>814</v>
      </c>
      <c r="J14604" s="10">
        <v>100</v>
      </c>
    </row>
    <row r="14605" spans="1:10" ht="14.25" x14ac:dyDescent="0.15">
      <c r="A14605" s="10">
        <v>604917201</v>
      </c>
      <c r="B14605" s="10">
        <v>6049172</v>
      </c>
      <c r="C14605" s="10">
        <v>1</v>
      </c>
      <c r="D14605" s="10">
        <v>100</v>
      </c>
      <c r="E14605" s="10">
        <v>4000</v>
      </c>
      <c r="F14605" s="10" t="s">
        <v>793</v>
      </c>
      <c r="G14605" s="10" t="s">
        <v>793</v>
      </c>
      <c r="H14605" s="10" t="s">
        <v>814</v>
      </c>
      <c r="I14605" s="10" t="s">
        <v>814</v>
      </c>
      <c r="J14605" s="10">
        <v>100</v>
      </c>
    </row>
    <row r="14606" spans="1:10" ht="14.25" x14ac:dyDescent="0.15">
      <c r="A14606" s="10">
        <v>604927201</v>
      </c>
      <c r="B14606" s="10">
        <v>6049272</v>
      </c>
      <c r="C14606" s="10">
        <v>1</v>
      </c>
      <c r="D14606" s="10">
        <v>100</v>
      </c>
      <c r="E14606" s="10">
        <v>4000</v>
      </c>
      <c r="F14606" s="10" t="s">
        <v>5609</v>
      </c>
      <c r="G14606" s="10" t="s">
        <v>5609</v>
      </c>
      <c r="H14606" s="10" t="s">
        <v>5610</v>
      </c>
      <c r="I14606" s="10" t="s">
        <v>5610</v>
      </c>
      <c r="J14606" s="10">
        <v>103</v>
      </c>
    </row>
    <row r="14607" spans="1:10" ht="14.25" x14ac:dyDescent="0.15">
      <c r="A14607" s="10">
        <v>604937201</v>
      </c>
      <c r="B14607" s="10">
        <v>6049372</v>
      </c>
      <c r="C14607" s="10">
        <v>1</v>
      </c>
      <c r="D14607" s="10">
        <v>100</v>
      </c>
      <c r="E14607" s="10">
        <v>4000</v>
      </c>
      <c r="F14607" s="10" t="s">
        <v>5609</v>
      </c>
      <c r="G14607" s="10" t="s">
        <v>5609</v>
      </c>
      <c r="H14607" s="10" t="s">
        <v>5610</v>
      </c>
      <c r="I14607" s="10" t="s">
        <v>5610</v>
      </c>
      <c r="J14607" s="10">
        <v>103</v>
      </c>
    </row>
    <row r="14608" spans="1:10" ht="14.25" x14ac:dyDescent="0.15">
      <c r="A14608" s="10">
        <v>604947201</v>
      </c>
      <c r="B14608" s="10">
        <v>6049472</v>
      </c>
      <c r="C14608" s="10">
        <v>1</v>
      </c>
      <c r="D14608" s="10">
        <v>100</v>
      </c>
      <c r="E14608" s="10">
        <v>4000</v>
      </c>
      <c r="F14608" s="10" t="s">
        <v>5609</v>
      </c>
      <c r="G14608" s="10" t="s">
        <v>5609</v>
      </c>
      <c r="H14608" s="10" t="s">
        <v>5610</v>
      </c>
      <c r="I14608" s="10" t="s">
        <v>5610</v>
      </c>
      <c r="J14608" s="10">
        <v>103</v>
      </c>
    </row>
    <row r="14609" spans="1:10" ht="14.25" x14ac:dyDescent="0.15">
      <c r="A14609" s="10">
        <v>604957201</v>
      </c>
      <c r="B14609" s="10">
        <v>6049572</v>
      </c>
      <c r="C14609" s="10">
        <v>1</v>
      </c>
      <c r="D14609" s="10">
        <v>100</v>
      </c>
      <c r="E14609" s="10">
        <v>4000</v>
      </c>
      <c r="F14609" s="10" t="s">
        <v>793</v>
      </c>
      <c r="G14609" s="10" t="s">
        <v>793</v>
      </c>
      <c r="H14609" s="10" t="s">
        <v>814</v>
      </c>
      <c r="I14609" s="10" t="s">
        <v>814</v>
      </c>
      <c r="J14609" s="10">
        <v>100</v>
      </c>
    </row>
    <row r="14610" spans="1:10" ht="14.25" x14ac:dyDescent="0.15">
      <c r="A14610" s="10">
        <v>604967201</v>
      </c>
      <c r="B14610" s="10">
        <v>6049672</v>
      </c>
      <c r="C14610" s="10">
        <v>1</v>
      </c>
      <c r="D14610" s="10">
        <v>100</v>
      </c>
      <c r="E14610" s="10">
        <v>4000</v>
      </c>
      <c r="F14610" s="10" t="s">
        <v>5609</v>
      </c>
      <c r="G14610" s="10" t="s">
        <v>5609</v>
      </c>
      <c r="H14610" s="10" t="s">
        <v>5610</v>
      </c>
      <c r="I14610" s="10" t="s">
        <v>5610</v>
      </c>
      <c r="J14610" s="10">
        <v>103</v>
      </c>
    </row>
    <row r="14611" spans="1:10" ht="14.25" x14ac:dyDescent="0.15">
      <c r="A14611" s="10">
        <v>604977201</v>
      </c>
      <c r="B14611" s="10">
        <v>6049772</v>
      </c>
      <c r="C14611" s="10">
        <v>1</v>
      </c>
      <c r="D14611" s="10">
        <v>100</v>
      </c>
      <c r="E14611" s="10">
        <v>4000</v>
      </c>
      <c r="F14611" s="10" t="s">
        <v>793</v>
      </c>
      <c r="G14611" s="10" t="s">
        <v>793</v>
      </c>
      <c r="H14611" s="10" t="s">
        <v>814</v>
      </c>
      <c r="I14611" s="10" t="s">
        <v>814</v>
      </c>
      <c r="J14611" s="10">
        <v>100</v>
      </c>
    </row>
    <row r="14612" spans="1:10" ht="14.25" x14ac:dyDescent="0.15">
      <c r="A14612" s="10">
        <v>604987201</v>
      </c>
      <c r="B14612" s="10">
        <v>6049872</v>
      </c>
      <c r="C14612" s="10">
        <v>1</v>
      </c>
      <c r="D14612" s="10">
        <v>100</v>
      </c>
      <c r="E14612" s="10">
        <v>4000</v>
      </c>
      <c r="F14612" s="10" t="s">
        <v>793</v>
      </c>
      <c r="G14612" s="10" t="s">
        <v>793</v>
      </c>
      <c r="H14612" s="10" t="s">
        <v>814</v>
      </c>
      <c r="I14612" s="10" t="s">
        <v>814</v>
      </c>
      <c r="J14612" s="10">
        <v>100</v>
      </c>
    </row>
    <row r="14613" spans="1:10" ht="14.25" x14ac:dyDescent="0.15">
      <c r="A14613" s="10">
        <v>605017201</v>
      </c>
      <c r="B14613" s="10">
        <v>6050172</v>
      </c>
      <c r="C14613" s="10">
        <v>1</v>
      </c>
      <c r="D14613" s="10">
        <v>100</v>
      </c>
      <c r="E14613" s="10">
        <v>4000</v>
      </c>
      <c r="F14613" s="10" t="s">
        <v>793</v>
      </c>
      <c r="G14613" s="10" t="s">
        <v>793</v>
      </c>
      <c r="H14613" s="10" t="s">
        <v>814</v>
      </c>
      <c r="I14613" s="10" t="s">
        <v>814</v>
      </c>
      <c r="J14613" s="10">
        <v>100</v>
      </c>
    </row>
    <row r="14614" spans="1:10" ht="14.25" x14ac:dyDescent="0.15">
      <c r="A14614" s="10">
        <v>605027201</v>
      </c>
      <c r="B14614" s="10">
        <v>6050272</v>
      </c>
      <c r="C14614" s="10">
        <v>1</v>
      </c>
      <c r="D14614" s="10">
        <v>100</v>
      </c>
      <c r="E14614" s="10">
        <v>4000</v>
      </c>
      <c r="F14614" s="10" t="s">
        <v>5609</v>
      </c>
      <c r="G14614" s="10" t="s">
        <v>5609</v>
      </c>
      <c r="H14614" s="10" t="s">
        <v>5610</v>
      </c>
      <c r="I14614" s="10" t="s">
        <v>5610</v>
      </c>
      <c r="J14614" s="10">
        <v>103</v>
      </c>
    </row>
    <row r="14615" spans="1:10" ht="14.25" x14ac:dyDescent="0.15">
      <c r="A14615" s="10">
        <v>605037201</v>
      </c>
      <c r="B14615" s="10">
        <v>6050372</v>
      </c>
      <c r="C14615" s="10">
        <v>1</v>
      </c>
      <c r="D14615" s="10">
        <v>100</v>
      </c>
      <c r="E14615" s="10">
        <v>4000</v>
      </c>
      <c r="F14615" s="10" t="s">
        <v>5609</v>
      </c>
      <c r="G14615" s="10" t="s">
        <v>5609</v>
      </c>
      <c r="H14615" s="10" t="s">
        <v>5610</v>
      </c>
      <c r="I14615" s="10" t="s">
        <v>5610</v>
      </c>
      <c r="J14615" s="10">
        <v>103</v>
      </c>
    </row>
    <row r="14616" spans="1:10" ht="14.25" x14ac:dyDescent="0.15">
      <c r="A14616" s="10">
        <v>605047201</v>
      </c>
      <c r="B14616" s="10">
        <v>6050472</v>
      </c>
      <c r="C14616" s="10">
        <v>1</v>
      </c>
      <c r="D14616" s="10">
        <v>100</v>
      </c>
      <c r="E14616" s="10">
        <v>4000</v>
      </c>
      <c r="F14616" s="10" t="s">
        <v>5609</v>
      </c>
      <c r="G14616" s="10" t="s">
        <v>5609</v>
      </c>
      <c r="H14616" s="10" t="s">
        <v>5610</v>
      </c>
      <c r="I14616" s="10" t="s">
        <v>5610</v>
      </c>
      <c r="J14616" s="10">
        <v>103</v>
      </c>
    </row>
    <row r="14617" spans="1:10" ht="14.25" x14ac:dyDescent="0.15">
      <c r="A14617" s="10">
        <v>605057201</v>
      </c>
      <c r="B14617" s="10">
        <v>6050572</v>
      </c>
      <c r="C14617" s="10">
        <v>1</v>
      </c>
      <c r="D14617" s="10">
        <v>100</v>
      </c>
      <c r="E14617" s="10">
        <v>4000</v>
      </c>
      <c r="F14617" s="10" t="s">
        <v>793</v>
      </c>
      <c r="G14617" s="10" t="s">
        <v>793</v>
      </c>
      <c r="H14617" s="10" t="s">
        <v>814</v>
      </c>
      <c r="I14617" s="10" t="s">
        <v>814</v>
      </c>
      <c r="J14617" s="10">
        <v>100</v>
      </c>
    </row>
    <row r="14618" spans="1:10" ht="14.25" x14ac:dyDescent="0.15">
      <c r="A14618" s="10">
        <v>605067201</v>
      </c>
      <c r="B14618" s="10">
        <v>6050672</v>
      </c>
      <c r="C14618" s="10">
        <v>1</v>
      </c>
      <c r="D14618" s="10">
        <v>100</v>
      </c>
      <c r="E14618" s="10">
        <v>4000</v>
      </c>
      <c r="F14618" s="10" t="s">
        <v>5609</v>
      </c>
      <c r="G14618" s="10" t="s">
        <v>5609</v>
      </c>
      <c r="H14618" s="10" t="s">
        <v>5610</v>
      </c>
      <c r="I14618" s="10" t="s">
        <v>5610</v>
      </c>
      <c r="J14618" s="10">
        <v>103</v>
      </c>
    </row>
    <row r="14619" spans="1:10" ht="14.25" x14ac:dyDescent="0.15">
      <c r="A14619" s="10">
        <v>605077201</v>
      </c>
      <c r="B14619" s="10">
        <v>6050772</v>
      </c>
      <c r="C14619" s="10">
        <v>1</v>
      </c>
      <c r="D14619" s="10">
        <v>100</v>
      </c>
      <c r="E14619" s="10">
        <v>4000</v>
      </c>
      <c r="F14619" s="10" t="s">
        <v>793</v>
      </c>
      <c r="G14619" s="10" t="s">
        <v>793</v>
      </c>
      <c r="H14619" s="10" t="s">
        <v>814</v>
      </c>
      <c r="I14619" s="10" t="s">
        <v>814</v>
      </c>
      <c r="J14619" s="10">
        <v>100</v>
      </c>
    </row>
    <row r="14620" spans="1:10" ht="14.25" x14ac:dyDescent="0.15">
      <c r="A14620" s="10">
        <v>605087201</v>
      </c>
      <c r="B14620" s="10">
        <v>6050872</v>
      </c>
      <c r="C14620" s="10">
        <v>1</v>
      </c>
      <c r="D14620" s="10">
        <v>100</v>
      </c>
      <c r="E14620" s="10">
        <v>4000</v>
      </c>
      <c r="F14620" s="10" t="s">
        <v>793</v>
      </c>
      <c r="G14620" s="10" t="s">
        <v>793</v>
      </c>
      <c r="H14620" s="10" t="s">
        <v>814</v>
      </c>
      <c r="I14620" s="10" t="s">
        <v>814</v>
      </c>
      <c r="J14620" s="10">
        <v>100</v>
      </c>
    </row>
    <row r="14621" spans="1:10" ht="14.25" x14ac:dyDescent="0.15">
      <c r="A14621" s="10">
        <v>605117201</v>
      </c>
      <c r="B14621" s="10">
        <v>6051172</v>
      </c>
      <c r="C14621" s="10">
        <v>1</v>
      </c>
      <c r="D14621" s="10">
        <v>100</v>
      </c>
      <c r="E14621" s="10">
        <v>4000</v>
      </c>
      <c r="F14621" s="10" t="s">
        <v>793</v>
      </c>
      <c r="G14621" s="10" t="s">
        <v>793</v>
      </c>
      <c r="H14621" s="10" t="s">
        <v>814</v>
      </c>
      <c r="I14621" s="10" t="s">
        <v>814</v>
      </c>
      <c r="J14621" s="10">
        <v>100</v>
      </c>
    </row>
    <row r="14622" spans="1:10" ht="14.25" x14ac:dyDescent="0.15">
      <c r="A14622" s="10">
        <v>605127201</v>
      </c>
      <c r="B14622" s="10">
        <v>6051272</v>
      </c>
      <c r="C14622" s="10">
        <v>1</v>
      </c>
      <c r="D14622" s="10">
        <v>100</v>
      </c>
      <c r="E14622" s="10">
        <v>4000</v>
      </c>
      <c r="F14622" s="10" t="s">
        <v>5609</v>
      </c>
      <c r="G14622" s="10" t="s">
        <v>5609</v>
      </c>
      <c r="H14622" s="10" t="s">
        <v>5610</v>
      </c>
      <c r="I14622" s="10" t="s">
        <v>5610</v>
      </c>
      <c r="J14622" s="10">
        <v>103</v>
      </c>
    </row>
    <row r="14623" spans="1:10" ht="14.25" x14ac:dyDescent="0.15">
      <c r="A14623" s="10">
        <v>605137201</v>
      </c>
      <c r="B14623" s="10">
        <v>6051372</v>
      </c>
      <c r="C14623" s="10">
        <v>1</v>
      </c>
      <c r="D14623" s="10">
        <v>100</v>
      </c>
      <c r="E14623" s="10">
        <v>4000</v>
      </c>
      <c r="F14623" s="10" t="s">
        <v>5609</v>
      </c>
      <c r="G14623" s="10" t="s">
        <v>5609</v>
      </c>
      <c r="H14623" s="10" t="s">
        <v>5610</v>
      </c>
      <c r="I14623" s="10" t="s">
        <v>5610</v>
      </c>
      <c r="J14623" s="10">
        <v>103</v>
      </c>
    </row>
    <row r="14624" spans="1:10" ht="14.25" x14ac:dyDescent="0.15">
      <c r="A14624" s="10">
        <v>605147201</v>
      </c>
      <c r="B14624" s="10">
        <v>6051472</v>
      </c>
      <c r="C14624" s="10">
        <v>1</v>
      </c>
      <c r="D14624" s="10">
        <v>100</v>
      </c>
      <c r="E14624" s="10">
        <v>4000</v>
      </c>
      <c r="F14624" s="10" t="s">
        <v>5609</v>
      </c>
      <c r="G14624" s="10" t="s">
        <v>5609</v>
      </c>
      <c r="H14624" s="10" t="s">
        <v>5610</v>
      </c>
      <c r="I14624" s="10" t="s">
        <v>5610</v>
      </c>
      <c r="J14624" s="10">
        <v>103</v>
      </c>
    </row>
    <row r="14625" spans="1:10" ht="14.25" x14ac:dyDescent="0.15">
      <c r="A14625" s="10">
        <v>605157201</v>
      </c>
      <c r="B14625" s="10">
        <v>6051572</v>
      </c>
      <c r="C14625" s="10">
        <v>1</v>
      </c>
      <c r="D14625" s="10">
        <v>100</v>
      </c>
      <c r="E14625" s="10">
        <v>4000</v>
      </c>
      <c r="F14625" s="10" t="s">
        <v>793</v>
      </c>
      <c r="G14625" s="10" t="s">
        <v>793</v>
      </c>
      <c r="H14625" s="10" t="s">
        <v>814</v>
      </c>
      <c r="I14625" s="10" t="s">
        <v>814</v>
      </c>
      <c r="J14625" s="10">
        <v>100</v>
      </c>
    </row>
    <row r="14626" spans="1:10" ht="14.25" x14ac:dyDescent="0.15">
      <c r="A14626" s="10">
        <v>605167201</v>
      </c>
      <c r="B14626" s="10">
        <v>6051672</v>
      </c>
      <c r="C14626" s="10">
        <v>1</v>
      </c>
      <c r="D14626" s="10">
        <v>100</v>
      </c>
      <c r="E14626" s="10">
        <v>4000</v>
      </c>
      <c r="F14626" s="10" t="s">
        <v>5609</v>
      </c>
      <c r="G14626" s="10" t="s">
        <v>5609</v>
      </c>
      <c r="H14626" s="10" t="s">
        <v>5610</v>
      </c>
      <c r="I14626" s="10" t="s">
        <v>5610</v>
      </c>
      <c r="J14626" s="10">
        <v>103</v>
      </c>
    </row>
    <row r="14627" spans="1:10" ht="14.25" x14ac:dyDescent="0.15">
      <c r="A14627" s="10">
        <v>605177201</v>
      </c>
      <c r="B14627" s="10">
        <v>6051772</v>
      </c>
      <c r="C14627" s="10">
        <v>1</v>
      </c>
      <c r="D14627" s="10">
        <v>100</v>
      </c>
      <c r="E14627" s="10">
        <v>4000</v>
      </c>
      <c r="F14627" s="10" t="s">
        <v>793</v>
      </c>
      <c r="G14627" s="10" t="s">
        <v>793</v>
      </c>
      <c r="H14627" s="10" t="s">
        <v>814</v>
      </c>
      <c r="I14627" s="10" t="s">
        <v>814</v>
      </c>
      <c r="J14627" s="10">
        <v>100</v>
      </c>
    </row>
    <row r="14628" spans="1:10" ht="14.25" x14ac:dyDescent="0.15">
      <c r="A14628" s="10">
        <v>605187201</v>
      </c>
      <c r="B14628" s="10">
        <v>6051872</v>
      </c>
      <c r="C14628" s="10">
        <v>1</v>
      </c>
      <c r="D14628" s="10">
        <v>100</v>
      </c>
      <c r="E14628" s="10">
        <v>4000</v>
      </c>
      <c r="F14628" s="10" t="s">
        <v>793</v>
      </c>
      <c r="G14628" s="10" t="s">
        <v>793</v>
      </c>
      <c r="H14628" s="10" t="s">
        <v>814</v>
      </c>
      <c r="I14628" s="10" t="s">
        <v>814</v>
      </c>
      <c r="J14628" s="10">
        <v>100</v>
      </c>
    </row>
    <row r="14629" spans="1:10" ht="14.25" x14ac:dyDescent="0.15">
      <c r="A14629" s="10">
        <v>605217201</v>
      </c>
      <c r="B14629" s="10">
        <v>6052172</v>
      </c>
      <c r="C14629" s="10">
        <v>1</v>
      </c>
      <c r="D14629" s="10">
        <v>100</v>
      </c>
      <c r="E14629" s="10">
        <v>4000</v>
      </c>
      <c r="F14629" s="10" t="s">
        <v>793</v>
      </c>
      <c r="G14629" s="10" t="s">
        <v>793</v>
      </c>
      <c r="H14629" s="10" t="s">
        <v>814</v>
      </c>
      <c r="I14629" s="10" t="s">
        <v>814</v>
      </c>
      <c r="J14629" s="10">
        <v>100</v>
      </c>
    </row>
    <row r="14630" spans="1:10" ht="14.25" x14ac:dyDescent="0.15">
      <c r="A14630" s="10">
        <v>605227201</v>
      </c>
      <c r="B14630" s="10">
        <v>6052272</v>
      </c>
      <c r="C14630" s="10">
        <v>1</v>
      </c>
      <c r="D14630" s="10">
        <v>100</v>
      </c>
      <c r="E14630" s="10">
        <v>4000</v>
      </c>
      <c r="F14630" s="10" t="s">
        <v>5609</v>
      </c>
      <c r="G14630" s="10" t="s">
        <v>5609</v>
      </c>
      <c r="H14630" s="10" t="s">
        <v>5610</v>
      </c>
      <c r="I14630" s="10" t="s">
        <v>5610</v>
      </c>
      <c r="J14630" s="10">
        <v>103</v>
      </c>
    </row>
    <row r="14631" spans="1:10" ht="14.25" x14ac:dyDescent="0.15">
      <c r="A14631" s="10">
        <v>605237201</v>
      </c>
      <c r="B14631" s="10">
        <v>6052372</v>
      </c>
      <c r="C14631" s="10">
        <v>1</v>
      </c>
      <c r="D14631" s="10">
        <v>100</v>
      </c>
      <c r="E14631" s="10">
        <v>4000</v>
      </c>
      <c r="F14631" s="10" t="s">
        <v>5609</v>
      </c>
      <c r="G14631" s="10" t="s">
        <v>5609</v>
      </c>
      <c r="H14631" s="10" t="s">
        <v>5610</v>
      </c>
      <c r="I14631" s="10" t="s">
        <v>5610</v>
      </c>
      <c r="J14631" s="10">
        <v>103</v>
      </c>
    </row>
    <row r="14632" spans="1:10" ht="14.25" x14ac:dyDescent="0.15">
      <c r="A14632" s="10">
        <v>605247201</v>
      </c>
      <c r="B14632" s="10">
        <v>6052472</v>
      </c>
      <c r="C14632" s="10">
        <v>1</v>
      </c>
      <c r="D14632" s="10">
        <v>100</v>
      </c>
      <c r="E14632" s="10">
        <v>4000</v>
      </c>
      <c r="F14632" s="10" t="s">
        <v>5609</v>
      </c>
      <c r="G14632" s="10" t="s">
        <v>5609</v>
      </c>
      <c r="H14632" s="10" t="s">
        <v>5610</v>
      </c>
      <c r="I14632" s="10" t="s">
        <v>5610</v>
      </c>
      <c r="J14632" s="10">
        <v>103</v>
      </c>
    </row>
    <row r="14633" spans="1:10" ht="14.25" x14ac:dyDescent="0.15">
      <c r="A14633" s="10">
        <v>605257201</v>
      </c>
      <c r="B14633" s="10">
        <v>6052572</v>
      </c>
      <c r="C14633" s="10">
        <v>1</v>
      </c>
      <c r="D14633" s="10">
        <v>100</v>
      </c>
      <c r="E14633" s="10">
        <v>4000</v>
      </c>
      <c r="F14633" s="10" t="s">
        <v>793</v>
      </c>
      <c r="G14633" s="10" t="s">
        <v>793</v>
      </c>
      <c r="H14633" s="10" t="s">
        <v>814</v>
      </c>
      <c r="I14633" s="10" t="s">
        <v>814</v>
      </c>
      <c r="J14633" s="10">
        <v>100</v>
      </c>
    </row>
    <row r="14634" spans="1:10" ht="14.25" x14ac:dyDescent="0.15">
      <c r="A14634" s="10">
        <v>605267201</v>
      </c>
      <c r="B14634" s="10">
        <v>6052672</v>
      </c>
      <c r="C14634" s="10">
        <v>1</v>
      </c>
      <c r="D14634" s="10">
        <v>100</v>
      </c>
      <c r="E14634" s="10">
        <v>4000</v>
      </c>
      <c r="F14634" s="10" t="s">
        <v>5609</v>
      </c>
      <c r="G14634" s="10" t="s">
        <v>5609</v>
      </c>
      <c r="H14634" s="10" t="s">
        <v>5610</v>
      </c>
      <c r="I14634" s="10" t="s">
        <v>5610</v>
      </c>
      <c r="J14634" s="10">
        <v>103</v>
      </c>
    </row>
    <row r="14635" spans="1:10" ht="14.25" x14ac:dyDescent="0.15">
      <c r="A14635" s="10">
        <v>605277201</v>
      </c>
      <c r="B14635" s="10">
        <v>6052772</v>
      </c>
      <c r="C14635" s="10">
        <v>1</v>
      </c>
      <c r="D14635" s="10">
        <v>100</v>
      </c>
      <c r="E14635" s="10">
        <v>4000</v>
      </c>
      <c r="F14635" s="10" t="s">
        <v>793</v>
      </c>
      <c r="G14635" s="10" t="s">
        <v>793</v>
      </c>
      <c r="H14635" s="10" t="s">
        <v>814</v>
      </c>
      <c r="I14635" s="10" t="s">
        <v>814</v>
      </c>
      <c r="J14635" s="10">
        <v>100</v>
      </c>
    </row>
    <row r="14636" spans="1:10" ht="14.25" x14ac:dyDescent="0.15">
      <c r="A14636" s="10">
        <v>605287201</v>
      </c>
      <c r="B14636" s="10">
        <v>6052872</v>
      </c>
      <c r="C14636" s="10">
        <v>1</v>
      </c>
      <c r="D14636" s="10">
        <v>100</v>
      </c>
      <c r="E14636" s="10">
        <v>4000</v>
      </c>
      <c r="F14636" s="10" t="s">
        <v>793</v>
      </c>
      <c r="G14636" s="10" t="s">
        <v>793</v>
      </c>
      <c r="H14636" s="10" t="s">
        <v>814</v>
      </c>
      <c r="I14636" s="10" t="s">
        <v>814</v>
      </c>
      <c r="J14636" s="10">
        <v>100</v>
      </c>
    </row>
    <row r="14637" spans="1:10" ht="14.25" x14ac:dyDescent="0.15">
      <c r="A14637" s="10">
        <v>605317201</v>
      </c>
      <c r="B14637" s="10">
        <v>6053172</v>
      </c>
      <c r="C14637" s="10">
        <v>1</v>
      </c>
      <c r="D14637" s="10">
        <v>100</v>
      </c>
      <c r="E14637" s="10">
        <v>4000</v>
      </c>
      <c r="F14637" s="10" t="s">
        <v>793</v>
      </c>
      <c r="G14637" s="10" t="s">
        <v>793</v>
      </c>
      <c r="H14637" s="10" t="s">
        <v>814</v>
      </c>
      <c r="I14637" s="10" t="s">
        <v>814</v>
      </c>
      <c r="J14637" s="10">
        <v>100</v>
      </c>
    </row>
    <row r="14638" spans="1:10" ht="14.25" x14ac:dyDescent="0.15">
      <c r="A14638" s="10">
        <v>605327201</v>
      </c>
      <c r="B14638" s="10">
        <v>6053272</v>
      </c>
      <c r="C14638" s="10">
        <v>1</v>
      </c>
      <c r="D14638" s="10">
        <v>100</v>
      </c>
      <c r="E14638" s="10">
        <v>4000</v>
      </c>
      <c r="F14638" s="10" t="s">
        <v>5609</v>
      </c>
      <c r="G14638" s="10" t="s">
        <v>5609</v>
      </c>
      <c r="H14638" s="10" t="s">
        <v>5610</v>
      </c>
      <c r="I14638" s="10" t="s">
        <v>5610</v>
      </c>
      <c r="J14638" s="10">
        <v>103</v>
      </c>
    </row>
    <row r="14639" spans="1:10" ht="14.25" x14ac:dyDescent="0.15">
      <c r="A14639" s="10">
        <v>605337201</v>
      </c>
      <c r="B14639" s="10">
        <v>6053372</v>
      </c>
      <c r="C14639" s="10">
        <v>1</v>
      </c>
      <c r="D14639" s="10">
        <v>100</v>
      </c>
      <c r="E14639" s="10">
        <v>4000</v>
      </c>
      <c r="F14639" s="10" t="s">
        <v>5609</v>
      </c>
      <c r="G14639" s="10" t="s">
        <v>5609</v>
      </c>
      <c r="H14639" s="10" t="s">
        <v>5610</v>
      </c>
      <c r="I14639" s="10" t="s">
        <v>5610</v>
      </c>
      <c r="J14639" s="10">
        <v>103</v>
      </c>
    </row>
    <row r="14640" spans="1:10" ht="14.25" x14ac:dyDescent="0.15">
      <c r="A14640" s="10">
        <v>605347201</v>
      </c>
      <c r="B14640" s="10">
        <v>6053472</v>
      </c>
      <c r="C14640" s="10">
        <v>1</v>
      </c>
      <c r="D14640" s="10">
        <v>100</v>
      </c>
      <c r="E14640" s="10">
        <v>4000</v>
      </c>
      <c r="F14640" s="10" t="s">
        <v>5609</v>
      </c>
      <c r="G14640" s="10" t="s">
        <v>5609</v>
      </c>
      <c r="H14640" s="10" t="s">
        <v>5610</v>
      </c>
      <c r="I14640" s="10" t="s">
        <v>5610</v>
      </c>
      <c r="J14640" s="10">
        <v>103</v>
      </c>
    </row>
    <row r="14641" spans="1:10" ht="14.25" x14ac:dyDescent="0.15">
      <c r="A14641" s="10">
        <v>605357201</v>
      </c>
      <c r="B14641" s="10">
        <v>6053572</v>
      </c>
      <c r="C14641" s="10">
        <v>1</v>
      </c>
      <c r="D14641" s="10">
        <v>100</v>
      </c>
      <c r="E14641" s="10">
        <v>4000</v>
      </c>
      <c r="F14641" s="10" t="s">
        <v>793</v>
      </c>
      <c r="G14641" s="10" t="s">
        <v>793</v>
      </c>
      <c r="H14641" s="10" t="s">
        <v>814</v>
      </c>
      <c r="I14641" s="10" t="s">
        <v>814</v>
      </c>
      <c r="J14641" s="10">
        <v>100</v>
      </c>
    </row>
    <row r="14642" spans="1:10" ht="14.25" x14ac:dyDescent="0.15">
      <c r="A14642" s="10">
        <v>605367201</v>
      </c>
      <c r="B14642" s="10">
        <v>6053672</v>
      </c>
      <c r="C14642" s="10">
        <v>1</v>
      </c>
      <c r="D14642" s="10">
        <v>100</v>
      </c>
      <c r="E14642" s="10">
        <v>4000</v>
      </c>
      <c r="F14642" s="10" t="s">
        <v>5609</v>
      </c>
      <c r="G14642" s="10" t="s">
        <v>5609</v>
      </c>
      <c r="H14642" s="10" t="s">
        <v>5610</v>
      </c>
      <c r="I14642" s="10" t="s">
        <v>5610</v>
      </c>
      <c r="J14642" s="10">
        <v>103</v>
      </c>
    </row>
    <row r="14643" spans="1:10" ht="14.25" x14ac:dyDescent="0.15">
      <c r="A14643" s="10">
        <v>605377201</v>
      </c>
      <c r="B14643" s="10">
        <v>6053772</v>
      </c>
      <c r="C14643" s="10">
        <v>1</v>
      </c>
      <c r="D14643" s="10">
        <v>100</v>
      </c>
      <c r="E14643" s="10">
        <v>4000</v>
      </c>
      <c r="F14643" s="10" t="s">
        <v>793</v>
      </c>
      <c r="G14643" s="10" t="s">
        <v>793</v>
      </c>
      <c r="H14643" s="10" t="s">
        <v>814</v>
      </c>
      <c r="I14643" s="10" t="s">
        <v>814</v>
      </c>
      <c r="J14643" s="10">
        <v>100</v>
      </c>
    </row>
    <row r="14644" spans="1:10" ht="14.25" x14ac:dyDescent="0.15">
      <c r="A14644" s="10">
        <v>605387201</v>
      </c>
      <c r="B14644" s="10">
        <v>6053872</v>
      </c>
      <c r="C14644" s="10">
        <v>1</v>
      </c>
      <c r="D14644" s="10">
        <v>100</v>
      </c>
      <c r="E14644" s="10">
        <v>4000</v>
      </c>
      <c r="F14644" s="10" t="s">
        <v>793</v>
      </c>
      <c r="G14644" s="10" t="s">
        <v>793</v>
      </c>
      <c r="H14644" s="10" t="s">
        <v>814</v>
      </c>
      <c r="I14644" s="10" t="s">
        <v>814</v>
      </c>
      <c r="J14644" s="10">
        <v>100</v>
      </c>
    </row>
    <row r="14645" spans="1:10" ht="14.25" x14ac:dyDescent="0.15">
      <c r="A14645" s="10">
        <v>605417201</v>
      </c>
      <c r="B14645" s="10">
        <v>6054172</v>
      </c>
      <c r="C14645" s="10">
        <v>1</v>
      </c>
      <c r="D14645" s="10">
        <v>100</v>
      </c>
      <c r="E14645" s="10">
        <v>4000</v>
      </c>
      <c r="F14645" s="10" t="s">
        <v>793</v>
      </c>
      <c r="G14645" s="10" t="s">
        <v>793</v>
      </c>
      <c r="H14645" s="10" t="s">
        <v>814</v>
      </c>
      <c r="I14645" s="10" t="s">
        <v>814</v>
      </c>
      <c r="J14645" s="10">
        <v>100</v>
      </c>
    </row>
    <row r="14646" spans="1:10" ht="14.25" x14ac:dyDescent="0.15">
      <c r="A14646" s="10">
        <v>605427201</v>
      </c>
      <c r="B14646" s="10">
        <v>6054272</v>
      </c>
      <c r="C14646" s="10">
        <v>1</v>
      </c>
      <c r="D14646" s="10">
        <v>100</v>
      </c>
      <c r="E14646" s="10">
        <v>4000</v>
      </c>
      <c r="F14646" s="10" t="s">
        <v>5609</v>
      </c>
      <c r="G14646" s="10" t="s">
        <v>5609</v>
      </c>
      <c r="H14646" s="10" t="s">
        <v>5610</v>
      </c>
      <c r="I14646" s="10" t="s">
        <v>5610</v>
      </c>
      <c r="J14646" s="10">
        <v>103</v>
      </c>
    </row>
    <row r="14647" spans="1:10" ht="14.25" x14ac:dyDescent="0.15">
      <c r="A14647" s="10">
        <v>605437201</v>
      </c>
      <c r="B14647" s="10">
        <v>6054372</v>
      </c>
      <c r="C14647" s="10">
        <v>1</v>
      </c>
      <c r="D14647" s="10">
        <v>100</v>
      </c>
      <c r="E14647" s="10">
        <v>4000</v>
      </c>
      <c r="F14647" s="10" t="s">
        <v>5609</v>
      </c>
      <c r="G14647" s="10" t="s">
        <v>5609</v>
      </c>
      <c r="H14647" s="10" t="s">
        <v>5610</v>
      </c>
      <c r="I14647" s="10" t="s">
        <v>5610</v>
      </c>
      <c r="J14647" s="10">
        <v>103</v>
      </c>
    </row>
    <row r="14648" spans="1:10" ht="14.25" x14ac:dyDescent="0.15">
      <c r="A14648" s="10">
        <v>605447201</v>
      </c>
      <c r="B14648" s="10">
        <v>6054472</v>
      </c>
      <c r="C14648" s="10">
        <v>1</v>
      </c>
      <c r="D14648" s="10">
        <v>100</v>
      </c>
      <c r="E14648" s="10">
        <v>4000</v>
      </c>
      <c r="F14648" s="10" t="s">
        <v>5609</v>
      </c>
      <c r="G14648" s="10" t="s">
        <v>5609</v>
      </c>
      <c r="H14648" s="10" t="s">
        <v>5610</v>
      </c>
      <c r="I14648" s="10" t="s">
        <v>5610</v>
      </c>
      <c r="J14648" s="10">
        <v>103</v>
      </c>
    </row>
    <row r="14649" spans="1:10" ht="14.25" x14ac:dyDescent="0.15">
      <c r="A14649" s="10">
        <v>605457201</v>
      </c>
      <c r="B14649" s="10">
        <v>6054572</v>
      </c>
      <c r="C14649" s="10">
        <v>1</v>
      </c>
      <c r="D14649" s="10">
        <v>100</v>
      </c>
      <c r="E14649" s="10">
        <v>4000</v>
      </c>
      <c r="F14649" s="10" t="s">
        <v>793</v>
      </c>
      <c r="G14649" s="10" t="s">
        <v>793</v>
      </c>
      <c r="H14649" s="10" t="s">
        <v>814</v>
      </c>
      <c r="I14649" s="10" t="s">
        <v>814</v>
      </c>
      <c r="J14649" s="10">
        <v>100</v>
      </c>
    </row>
    <row r="14650" spans="1:10" ht="14.25" x14ac:dyDescent="0.15">
      <c r="A14650" s="10">
        <v>605467201</v>
      </c>
      <c r="B14650" s="10">
        <v>6054672</v>
      </c>
      <c r="C14650" s="10">
        <v>1</v>
      </c>
      <c r="D14650" s="10">
        <v>100</v>
      </c>
      <c r="E14650" s="10">
        <v>4000</v>
      </c>
      <c r="F14650" s="10" t="s">
        <v>5609</v>
      </c>
      <c r="G14650" s="10" t="s">
        <v>5609</v>
      </c>
      <c r="H14650" s="10" t="s">
        <v>5610</v>
      </c>
      <c r="I14650" s="10" t="s">
        <v>5610</v>
      </c>
      <c r="J14650" s="10">
        <v>103</v>
      </c>
    </row>
    <row r="14651" spans="1:10" ht="14.25" x14ac:dyDescent="0.15">
      <c r="A14651" s="10">
        <v>605477201</v>
      </c>
      <c r="B14651" s="10">
        <v>6054772</v>
      </c>
      <c r="C14651" s="10">
        <v>1</v>
      </c>
      <c r="D14651" s="10">
        <v>100</v>
      </c>
      <c r="E14651" s="10">
        <v>4000</v>
      </c>
      <c r="F14651" s="10" t="s">
        <v>793</v>
      </c>
      <c r="G14651" s="10" t="s">
        <v>793</v>
      </c>
      <c r="H14651" s="10" t="s">
        <v>814</v>
      </c>
      <c r="I14651" s="10" t="s">
        <v>814</v>
      </c>
      <c r="J14651" s="10">
        <v>100</v>
      </c>
    </row>
    <row r="14652" spans="1:10" ht="14.25" x14ac:dyDescent="0.15">
      <c r="A14652" s="10">
        <v>605487201</v>
      </c>
      <c r="B14652" s="10">
        <v>6054872</v>
      </c>
      <c r="C14652" s="10">
        <v>1</v>
      </c>
      <c r="D14652" s="10">
        <v>100</v>
      </c>
      <c r="E14652" s="10">
        <v>4000</v>
      </c>
      <c r="F14652" s="10" t="s">
        <v>793</v>
      </c>
      <c r="G14652" s="10" t="s">
        <v>793</v>
      </c>
      <c r="H14652" s="10" t="s">
        <v>814</v>
      </c>
      <c r="I14652" s="10" t="s">
        <v>814</v>
      </c>
      <c r="J14652" s="10">
        <v>100</v>
      </c>
    </row>
    <row r="14653" spans="1:10" ht="14.25" x14ac:dyDescent="0.15">
      <c r="A14653" s="10">
        <v>605517201</v>
      </c>
      <c r="B14653" s="10">
        <v>6055172</v>
      </c>
      <c r="C14653" s="10">
        <v>1</v>
      </c>
      <c r="D14653" s="10">
        <v>100</v>
      </c>
      <c r="E14653" s="10">
        <v>4000</v>
      </c>
      <c r="F14653" s="10" t="s">
        <v>793</v>
      </c>
      <c r="G14653" s="10" t="s">
        <v>793</v>
      </c>
      <c r="H14653" s="10" t="s">
        <v>814</v>
      </c>
      <c r="I14653" s="10" t="s">
        <v>814</v>
      </c>
      <c r="J14653" s="10">
        <v>100</v>
      </c>
    </row>
    <row r="14654" spans="1:10" ht="14.25" x14ac:dyDescent="0.15">
      <c r="A14654" s="10">
        <v>605527201</v>
      </c>
      <c r="B14654" s="10">
        <v>6055272</v>
      </c>
      <c r="C14654" s="10">
        <v>1</v>
      </c>
      <c r="D14654" s="10">
        <v>100</v>
      </c>
      <c r="E14654" s="10">
        <v>4000</v>
      </c>
      <c r="F14654" s="10" t="s">
        <v>5609</v>
      </c>
      <c r="G14654" s="10" t="s">
        <v>5609</v>
      </c>
      <c r="H14654" s="10" t="s">
        <v>5610</v>
      </c>
      <c r="I14654" s="10" t="s">
        <v>5610</v>
      </c>
      <c r="J14654" s="10">
        <v>103</v>
      </c>
    </row>
    <row r="14655" spans="1:10" ht="14.25" x14ac:dyDescent="0.15">
      <c r="A14655" s="10">
        <v>605537201</v>
      </c>
      <c r="B14655" s="10">
        <v>6055372</v>
      </c>
      <c r="C14655" s="10">
        <v>1</v>
      </c>
      <c r="D14655" s="10">
        <v>100</v>
      </c>
      <c r="E14655" s="10">
        <v>4000</v>
      </c>
      <c r="F14655" s="10" t="s">
        <v>5609</v>
      </c>
      <c r="G14655" s="10" t="s">
        <v>5609</v>
      </c>
      <c r="H14655" s="10" t="s">
        <v>5610</v>
      </c>
      <c r="I14655" s="10" t="s">
        <v>5610</v>
      </c>
      <c r="J14655" s="10">
        <v>103</v>
      </c>
    </row>
    <row r="14656" spans="1:10" ht="14.25" x14ac:dyDescent="0.15">
      <c r="A14656" s="10">
        <v>605547201</v>
      </c>
      <c r="B14656" s="10">
        <v>6055472</v>
      </c>
      <c r="C14656" s="10">
        <v>1</v>
      </c>
      <c r="D14656" s="10">
        <v>100</v>
      </c>
      <c r="E14656" s="10">
        <v>4000</v>
      </c>
      <c r="F14656" s="10" t="s">
        <v>5609</v>
      </c>
      <c r="G14656" s="10" t="s">
        <v>5609</v>
      </c>
      <c r="H14656" s="10" t="s">
        <v>5610</v>
      </c>
      <c r="I14656" s="10" t="s">
        <v>5610</v>
      </c>
      <c r="J14656" s="10">
        <v>103</v>
      </c>
    </row>
    <row r="14657" spans="1:10" ht="14.25" x14ac:dyDescent="0.15">
      <c r="A14657" s="10">
        <v>605557201</v>
      </c>
      <c r="B14657" s="10">
        <v>6055572</v>
      </c>
      <c r="C14657" s="10">
        <v>1</v>
      </c>
      <c r="D14657" s="10">
        <v>100</v>
      </c>
      <c r="E14657" s="10">
        <v>4000</v>
      </c>
      <c r="F14657" s="10" t="s">
        <v>793</v>
      </c>
      <c r="G14657" s="10" t="s">
        <v>793</v>
      </c>
      <c r="H14657" s="10" t="s">
        <v>814</v>
      </c>
      <c r="I14657" s="10" t="s">
        <v>814</v>
      </c>
      <c r="J14657" s="10">
        <v>100</v>
      </c>
    </row>
    <row r="14658" spans="1:10" ht="14.25" x14ac:dyDescent="0.15">
      <c r="A14658" s="10">
        <v>605567201</v>
      </c>
      <c r="B14658" s="10">
        <v>6055672</v>
      </c>
      <c r="C14658" s="10">
        <v>1</v>
      </c>
      <c r="D14658" s="10">
        <v>100</v>
      </c>
      <c r="E14658" s="10">
        <v>4000</v>
      </c>
      <c r="F14658" s="10" t="s">
        <v>5609</v>
      </c>
      <c r="G14658" s="10" t="s">
        <v>5609</v>
      </c>
      <c r="H14658" s="10" t="s">
        <v>5610</v>
      </c>
      <c r="I14658" s="10" t="s">
        <v>5610</v>
      </c>
      <c r="J14658" s="10">
        <v>103</v>
      </c>
    </row>
    <row r="14659" spans="1:10" ht="14.25" x14ac:dyDescent="0.15">
      <c r="A14659" s="10">
        <v>605577201</v>
      </c>
      <c r="B14659" s="10">
        <v>6055772</v>
      </c>
      <c r="C14659" s="10">
        <v>1</v>
      </c>
      <c r="D14659" s="10">
        <v>100</v>
      </c>
      <c r="E14659" s="10">
        <v>4000</v>
      </c>
      <c r="F14659" s="10" t="s">
        <v>793</v>
      </c>
      <c r="G14659" s="10" t="s">
        <v>793</v>
      </c>
      <c r="H14659" s="10" t="s">
        <v>814</v>
      </c>
      <c r="I14659" s="10" t="s">
        <v>814</v>
      </c>
      <c r="J14659" s="10">
        <v>100</v>
      </c>
    </row>
    <row r="14660" spans="1:10" ht="14.25" x14ac:dyDescent="0.15">
      <c r="A14660" s="10">
        <v>605587201</v>
      </c>
      <c r="B14660" s="10">
        <v>6055872</v>
      </c>
      <c r="C14660" s="10">
        <v>1</v>
      </c>
      <c r="D14660" s="10">
        <v>100</v>
      </c>
      <c r="E14660" s="10">
        <v>4000</v>
      </c>
      <c r="F14660" s="10" t="s">
        <v>793</v>
      </c>
      <c r="G14660" s="10" t="s">
        <v>793</v>
      </c>
      <c r="H14660" s="10" t="s">
        <v>814</v>
      </c>
      <c r="I14660" s="10" t="s">
        <v>814</v>
      </c>
      <c r="J14660" s="10">
        <v>100</v>
      </c>
    </row>
    <row r="14661" spans="1:10" ht="14.25" x14ac:dyDescent="0.15">
      <c r="A14661" s="10">
        <v>605617201</v>
      </c>
      <c r="B14661" s="10">
        <v>6056172</v>
      </c>
      <c r="C14661" s="10">
        <v>1</v>
      </c>
      <c r="D14661" s="10">
        <v>100</v>
      </c>
      <c r="E14661" s="10">
        <v>4000</v>
      </c>
      <c r="F14661" s="10" t="s">
        <v>793</v>
      </c>
      <c r="G14661" s="10" t="s">
        <v>793</v>
      </c>
      <c r="H14661" s="10" t="s">
        <v>814</v>
      </c>
      <c r="I14661" s="10" t="s">
        <v>814</v>
      </c>
      <c r="J14661" s="10">
        <v>100</v>
      </c>
    </row>
    <row r="14662" spans="1:10" ht="14.25" x14ac:dyDescent="0.15">
      <c r="A14662" s="10">
        <v>605627201</v>
      </c>
      <c r="B14662" s="10">
        <v>6056272</v>
      </c>
      <c r="C14662" s="10">
        <v>1</v>
      </c>
      <c r="D14662" s="10">
        <v>100</v>
      </c>
      <c r="E14662" s="10">
        <v>4000</v>
      </c>
      <c r="F14662" s="10" t="s">
        <v>5609</v>
      </c>
      <c r="G14662" s="10" t="s">
        <v>5609</v>
      </c>
      <c r="H14662" s="10" t="s">
        <v>5610</v>
      </c>
      <c r="I14662" s="10" t="s">
        <v>5610</v>
      </c>
      <c r="J14662" s="10">
        <v>103</v>
      </c>
    </row>
    <row r="14663" spans="1:10" ht="14.25" x14ac:dyDescent="0.15">
      <c r="A14663" s="10">
        <v>605637201</v>
      </c>
      <c r="B14663" s="10">
        <v>6056372</v>
      </c>
      <c r="C14663" s="10">
        <v>1</v>
      </c>
      <c r="D14663" s="10">
        <v>100</v>
      </c>
      <c r="E14663" s="10">
        <v>4000</v>
      </c>
      <c r="F14663" s="10" t="s">
        <v>5609</v>
      </c>
      <c r="G14663" s="10" t="s">
        <v>5609</v>
      </c>
      <c r="H14663" s="10" t="s">
        <v>5610</v>
      </c>
      <c r="I14663" s="10" t="s">
        <v>5610</v>
      </c>
      <c r="J14663" s="10">
        <v>103</v>
      </c>
    </row>
    <row r="14664" spans="1:10" ht="14.25" x14ac:dyDescent="0.15">
      <c r="A14664" s="10">
        <v>605647201</v>
      </c>
      <c r="B14664" s="10">
        <v>6056472</v>
      </c>
      <c r="C14664" s="10">
        <v>1</v>
      </c>
      <c r="D14664" s="10">
        <v>100</v>
      </c>
      <c r="E14664" s="10">
        <v>4000</v>
      </c>
      <c r="F14664" s="10" t="s">
        <v>5609</v>
      </c>
      <c r="G14664" s="10" t="s">
        <v>5609</v>
      </c>
      <c r="H14664" s="10" t="s">
        <v>5610</v>
      </c>
      <c r="I14664" s="10" t="s">
        <v>5610</v>
      </c>
      <c r="J14664" s="10">
        <v>103</v>
      </c>
    </row>
    <row r="14665" spans="1:10" ht="14.25" x14ac:dyDescent="0.15">
      <c r="A14665" s="10">
        <v>605657201</v>
      </c>
      <c r="B14665" s="10">
        <v>6056572</v>
      </c>
      <c r="C14665" s="10">
        <v>1</v>
      </c>
      <c r="D14665" s="10">
        <v>100</v>
      </c>
      <c r="E14665" s="10">
        <v>4000</v>
      </c>
      <c r="F14665" s="10" t="s">
        <v>793</v>
      </c>
      <c r="G14665" s="10" t="s">
        <v>793</v>
      </c>
      <c r="H14665" s="10" t="s">
        <v>814</v>
      </c>
      <c r="I14665" s="10" t="s">
        <v>814</v>
      </c>
      <c r="J14665" s="10">
        <v>100</v>
      </c>
    </row>
    <row r="14666" spans="1:10" ht="14.25" x14ac:dyDescent="0.15">
      <c r="A14666" s="10">
        <v>605667201</v>
      </c>
      <c r="B14666" s="10">
        <v>6056672</v>
      </c>
      <c r="C14666" s="10">
        <v>1</v>
      </c>
      <c r="D14666" s="10">
        <v>100</v>
      </c>
      <c r="E14666" s="10">
        <v>4000</v>
      </c>
      <c r="F14666" s="10" t="s">
        <v>5609</v>
      </c>
      <c r="G14666" s="10" t="s">
        <v>5609</v>
      </c>
      <c r="H14666" s="10" t="s">
        <v>5610</v>
      </c>
      <c r="I14666" s="10" t="s">
        <v>5610</v>
      </c>
      <c r="J14666" s="10">
        <v>103</v>
      </c>
    </row>
    <row r="14667" spans="1:10" ht="14.25" x14ac:dyDescent="0.15">
      <c r="A14667" s="10">
        <v>605677201</v>
      </c>
      <c r="B14667" s="10">
        <v>6056772</v>
      </c>
      <c r="C14667" s="10">
        <v>1</v>
      </c>
      <c r="D14667" s="10">
        <v>100</v>
      </c>
      <c r="E14667" s="10">
        <v>4000</v>
      </c>
      <c r="F14667" s="10" t="s">
        <v>793</v>
      </c>
      <c r="G14667" s="10" t="s">
        <v>793</v>
      </c>
      <c r="H14667" s="10" t="s">
        <v>814</v>
      </c>
      <c r="I14667" s="10" t="s">
        <v>814</v>
      </c>
      <c r="J14667" s="10">
        <v>100</v>
      </c>
    </row>
    <row r="14668" spans="1:10" ht="14.25" x14ac:dyDescent="0.15">
      <c r="A14668" s="10">
        <v>605687201</v>
      </c>
      <c r="B14668" s="10">
        <v>6056872</v>
      </c>
      <c r="C14668" s="10">
        <v>1</v>
      </c>
      <c r="D14668" s="10">
        <v>100</v>
      </c>
      <c r="E14668" s="10">
        <v>4000</v>
      </c>
      <c r="F14668" s="10" t="s">
        <v>793</v>
      </c>
      <c r="G14668" s="10" t="s">
        <v>793</v>
      </c>
      <c r="H14668" s="10" t="s">
        <v>814</v>
      </c>
      <c r="I14668" s="10" t="s">
        <v>814</v>
      </c>
      <c r="J14668" s="10">
        <v>100</v>
      </c>
    </row>
    <row r="14669" spans="1:10" ht="14.25" x14ac:dyDescent="0.15">
      <c r="A14669" s="10">
        <v>605717201</v>
      </c>
      <c r="B14669" s="10">
        <v>6057172</v>
      </c>
      <c r="C14669" s="10">
        <v>1</v>
      </c>
      <c r="D14669" s="10">
        <v>100</v>
      </c>
      <c r="E14669" s="10">
        <v>4000</v>
      </c>
      <c r="F14669" s="10" t="s">
        <v>793</v>
      </c>
      <c r="G14669" s="10" t="s">
        <v>793</v>
      </c>
      <c r="H14669" s="10" t="s">
        <v>814</v>
      </c>
      <c r="I14669" s="10" t="s">
        <v>814</v>
      </c>
      <c r="J14669" s="10">
        <v>100</v>
      </c>
    </row>
    <row r="14670" spans="1:10" ht="14.25" x14ac:dyDescent="0.15">
      <c r="A14670" s="10">
        <v>605727201</v>
      </c>
      <c r="B14670" s="10">
        <v>6057272</v>
      </c>
      <c r="C14670" s="10">
        <v>1</v>
      </c>
      <c r="D14670" s="10">
        <v>100</v>
      </c>
      <c r="E14670" s="10">
        <v>4000</v>
      </c>
      <c r="F14670" s="10" t="s">
        <v>5609</v>
      </c>
      <c r="G14670" s="10" t="s">
        <v>5609</v>
      </c>
      <c r="H14670" s="10" t="s">
        <v>5610</v>
      </c>
      <c r="I14670" s="10" t="s">
        <v>5610</v>
      </c>
      <c r="J14670" s="10">
        <v>103</v>
      </c>
    </row>
    <row r="14671" spans="1:10" ht="14.25" x14ac:dyDescent="0.15">
      <c r="A14671" s="10">
        <v>605737201</v>
      </c>
      <c r="B14671" s="10">
        <v>6057372</v>
      </c>
      <c r="C14671" s="10">
        <v>1</v>
      </c>
      <c r="D14671" s="10">
        <v>100</v>
      </c>
      <c r="E14671" s="10">
        <v>4000</v>
      </c>
      <c r="F14671" s="10" t="s">
        <v>5609</v>
      </c>
      <c r="G14671" s="10" t="s">
        <v>5609</v>
      </c>
      <c r="H14671" s="10" t="s">
        <v>5610</v>
      </c>
      <c r="I14671" s="10" t="s">
        <v>5610</v>
      </c>
      <c r="J14671" s="10">
        <v>103</v>
      </c>
    </row>
    <row r="14672" spans="1:10" ht="14.25" x14ac:dyDescent="0.15">
      <c r="A14672" s="10">
        <v>605747201</v>
      </c>
      <c r="B14672" s="10">
        <v>6057472</v>
      </c>
      <c r="C14672" s="10">
        <v>1</v>
      </c>
      <c r="D14672" s="10">
        <v>100</v>
      </c>
      <c r="E14672" s="10">
        <v>4000</v>
      </c>
      <c r="F14672" s="10" t="s">
        <v>5609</v>
      </c>
      <c r="G14672" s="10" t="s">
        <v>5609</v>
      </c>
      <c r="H14672" s="10" t="s">
        <v>5610</v>
      </c>
      <c r="I14672" s="10" t="s">
        <v>5610</v>
      </c>
      <c r="J14672" s="10">
        <v>103</v>
      </c>
    </row>
    <row r="14673" spans="1:10" ht="14.25" x14ac:dyDescent="0.15">
      <c r="A14673" s="10">
        <v>605757201</v>
      </c>
      <c r="B14673" s="10">
        <v>6057572</v>
      </c>
      <c r="C14673" s="10">
        <v>1</v>
      </c>
      <c r="D14673" s="10">
        <v>100</v>
      </c>
      <c r="E14673" s="10">
        <v>4000</v>
      </c>
      <c r="F14673" s="10" t="s">
        <v>793</v>
      </c>
      <c r="G14673" s="10" t="s">
        <v>793</v>
      </c>
      <c r="H14673" s="10" t="s">
        <v>814</v>
      </c>
      <c r="I14673" s="10" t="s">
        <v>814</v>
      </c>
      <c r="J14673" s="10">
        <v>100</v>
      </c>
    </row>
    <row r="14674" spans="1:10" ht="14.25" x14ac:dyDescent="0.15">
      <c r="A14674" s="10">
        <v>605767201</v>
      </c>
      <c r="B14674" s="10">
        <v>6057672</v>
      </c>
      <c r="C14674" s="10">
        <v>1</v>
      </c>
      <c r="D14674" s="10">
        <v>100</v>
      </c>
      <c r="E14674" s="10">
        <v>4000</v>
      </c>
      <c r="F14674" s="10" t="s">
        <v>5609</v>
      </c>
      <c r="G14674" s="10" t="s">
        <v>5609</v>
      </c>
      <c r="H14674" s="10" t="s">
        <v>5610</v>
      </c>
      <c r="I14674" s="10" t="s">
        <v>5610</v>
      </c>
      <c r="J14674" s="10">
        <v>103</v>
      </c>
    </row>
    <row r="14675" spans="1:10" ht="14.25" x14ac:dyDescent="0.15">
      <c r="A14675" s="10">
        <v>605777201</v>
      </c>
      <c r="B14675" s="10">
        <v>6057772</v>
      </c>
      <c r="C14675" s="10">
        <v>1</v>
      </c>
      <c r="D14675" s="10">
        <v>100</v>
      </c>
      <c r="E14675" s="10">
        <v>4000</v>
      </c>
      <c r="F14675" s="10" t="s">
        <v>793</v>
      </c>
      <c r="G14675" s="10" t="s">
        <v>793</v>
      </c>
      <c r="H14675" s="10" t="s">
        <v>814</v>
      </c>
      <c r="I14675" s="10" t="s">
        <v>814</v>
      </c>
      <c r="J14675" s="10">
        <v>100</v>
      </c>
    </row>
    <row r="14676" spans="1:10" ht="14.25" x14ac:dyDescent="0.15">
      <c r="A14676" s="10">
        <v>605787201</v>
      </c>
      <c r="B14676" s="10">
        <v>6057872</v>
      </c>
      <c r="C14676" s="10">
        <v>1</v>
      </c>
      <c r="D14676" s="10">
        <v>100</v>
      </c>
      <c r="E14676" s="10">
        <v>4000</v>
      </c>
      <c r="F14676" s="10" t="s">
        <v>793</v>
      </c>
      <c r="G14676" s="10" t="s">
        <v>793</v>
      </c>
      <c r="H14676" s="10" t="s">
        <v>814</v>
      </c>
      <c r="I14676" s="10" t="s">
        <v>814</v>
      </c>
      <c r="J14676" s="10">
        <v>100</v>
      </c>
    </row>
    <row r="14677" spans="1:10" ht="14.25" x14ac:dyDescent="0.15">
      <c r="A14677" s="10">
        <v>605817201</v>
      </c>
      <c r="B14677" s="10">
        <v>6058172</v>
      </c>
      <c r="C14677" s="10">
        <v>1</v>
      </c>
      <c r="D14677" s="10">
        <v>100</v>
      </c>
      <c r="E14677" s="10">
        <v>4000</v>
      </c>
      <c r="F14677" s="10" t="s">
        <v>793</v>
      </c>
      <c r="G14677" s="10" t="s">
        <v>793</v>
      </c>
      <c r="H14677" s="10" t="s">
        <v>814</v>
      </c>
      <c r="I14677" s="10" t="s">
        <v>814</v>
      </c>
      <c r="J14677" s="10">
        <v>100</v>
      </c>
    </row>
    <row r="14678" spans="1:10" ht="14.25" x14ac:dyDescent="0.15">
      <c r="A14678" s="10">
        <v>605827201</v>
      </c>
      <c r="B14678" s="10">
        <v>6058272</v>
      </c>
      <c r="C14678" s="10">
        <v>1</v>
      </c>
      <c r="D14678" s="10">
        <v>100</v>
      </c>
      <c r="E14678" s="10">
        <v>4000</v>
      </c>
      <c r="F14678" s="10" t="s">
        <v>5609</v>
      </c>
      <c r="G14678" s="10" t="s">
        <v>5609</v>
      </c>
      <c r="H14678" s="10" t="s">
        <v>5610</v>
      </c>
      <c r="I14678" s="10" t="s">
        <v>5610</v>
      </c>
      <c r="J14678" s="10">
        <v>103</v>
      </c>
    </row>
    <row r="14679" spans="1:10" ht="14.25" x14ac:dyDescent="0.15">
      <c r="A14679" s="10">
        <v>605837201</v>
      </c>
      <c r="B14679" s="10">
        <v>6058372</v>
      </c>
      <c r="C14679" s="10">
        <v>1</v>
      </c>
      <c r="D14679" s="10">
        <v>100</v>
      </c>
      <c r="E14679" s="10">
        <v>4000</v>
      </c>
      <c r="F14679" s="10" t="s">
        <v>5609</v>
      </c>
      <c r="G14679" s="10" t="s">
        <v>5609</v>
      </c>
      <c r="H14679" s="10" t="s">
        <v>5610</v>
      </c>
      <c r="I14679" s="10" t="s">
        <v>5610</v>
      </c>
      <c r="J14679" s="10">
        <v>103</v>
      </c>
    </row>
    <row r="14680" spans="1:10" ht="14.25" x14ac:dyDescent="0.15">
      <c r="A14680" s="10">
        <v>605847201</v>
      </c>
      <c r="B14680" s="10">
        <v>6058472</v>
      </c>
      <c r="C14680" s="10">
        <v>1</v>
      </c>
      <c r="D14680" s="10">
        <v>100</v>
      </c>
      <c r="E14680" s="10">
        <v>4000</v>
      </c>
      <c r="F14680" s="10" t="s">
        <v>5609</v>
      </c>
      <c r="G14680" s="10" t="s">
        <v>5609</v>
      </c>
      <c r="H14680" s="10" t="s">
        <v>5610</v>
      </c>
      <c r="I14680" s="10" t="s">
        <v>5610</v>
      </c>
      <c r="J14680" s="10">
        <v>103</v>
      </c>
    </row>
    <row r="14681" spans="1:10" ht="14.25" x14ac:dyDescent="0.15">
      <c r="A14681" s="10">
        <v>605857201</v>
      </c>
      <c r="B14681" s="10">
        <v>6058572</v>
      </c>
      <c r="C14681" s="10">
        <v>1</v>
      </c>
      <c r="D14681" s="10">
        <v>100</v>
      </c>
      <c r="E14681" s="10">
        <v>4000</v>
      </c>
      <c r="F14681" s="10" t="s">
        <v>793</v>
      </c>
      <c r="G14681" s="10" t="s">
        <v>793</v>
      </c>
      <c r="H14681" s="10" t="s">
        <v>814</v>
      </c>
      <c r="I14681" s="10" t="s">
        <v>814</v>
      </c>
      <c r="J14681" s="10">
        <v>100</v>
      </c>
    </row>
    <row r="14682" spans="1:10" ht="14.25" x14ac:dyDescent="0.15">
      <c r="A14682" s="10">
        <v>605867201</v>
      </c>
      <c r="B14682" s="10">
        <v>6058672</v>
      </c>
      <c r="C14682" s="10">
        <v>1</v>
      </c>
      <c r="D14682" s="10">
        <v>100</v>
      </c>
      <c r="E14682" s="10">
        <v>4000</v>
      </c>
      <c r="F14682" s="10" t="s">
        <v>5609</v>
      </c>
      <c r="G14682" s="10" t="s">
        <v>5609</v>
      </c>
      <c r="H14682" s="10" t="s">
        <v>5610</v>
      </c>
      <c r="I14682" s="10" t="s">
        <v>5610</v>
      </c>
      <c r="J14682" s="10">
        <v>103</v>
      </c>
    </row>
    <row r="14683" spans="1:10" ht="14.25" x14ac:dyDescent="0.15">
      <c r="A14683" s="10">
        <v>605877201</v>
      </c>
      <c r="B14683" s="10">
        <v>6058772</v>
      </c>
      <c r="C14683" s="10">
        <v>1</v>
      </c>
      <c r="D14683" s="10">
        <v>100</v>
      </c>
      <c r="E14683" s="10">
        <v>4000</v>
      </c>
      <c r="F14683" s="10" t="s">
        <v>793</v>
      </c>
      <c r="G14683" s="10" t="s">
        <v>793</v>
      </c>
      <c r="H14683" s="10" t="s">
        <v>814</v>
      </c>
      <c r="I14683" s="10" t="s">
        <v>814</v>
      </c>
      <c r="J14683" s="10">
        <v>100</v>
      </c>
    </row>
    <row r="14684" spans="1:10" ht="14.25" x14ac:dyDescent="0.15">
      <c r="A14684" s="10">
        <v>605887201</v>
      </c>
      <c r="B14684" s="10">
        <v>6058872</v>
      </c>
      <c r="C14684" s="10">
        <v>1</v>
      </c>
      <c r="D14684" s="10">
        <v>100</v>
      </c>
      <c r="E14684" s="10">
        <v>4000</v>
      </c>
      <c r="F14684" s="10" t="s">
        <v>793</v>
      </c>
      <c r="G14684" s="10" t="s">
        <v>793</v>
      </c>
      <c r="H14684" s="10" t="s">
        <v>814</v>
      </c>
      <c r="I14684" s="10" t="s">
        <v>814</v>
      </c>
      <c r="J14684" s="10">
        <v>100</v>
      </c>
    </row>
    <row r="14685" spans="1:10" ht="14.25" x14ac:dyDescent="0.15">
      <c r="A14685" s="10">
        <v>605917201</v>
      </c>
      <c r="B14685" s="10">
        <v>6059172</v>
      </c>
      <c r="C14685" s="10">
        <v>1</v>
      </c>
      <c r="D14685" s="10">
        <v>100</v>
      </c>
      <c r="E14685" s="10">
        <v>4000</v>
      </c>
      <c r="F14685" s="10" t="s">
        <v>793</v>
      </c>
      <c r="G14685" s="10" t="s">
        <v>793</v>
      </c>
      <c r="H14685" s="10" t="s">
        <v>814</v>
      </c>
      <c r="I14685" s="10" t="s">
        <v>814</v>
      </c>
      <c r="J14685" s="10">
        <v>100</v>
      </c>
    </row>
    <row r="14686" spans="1:10" ht="14.25" x14ac:dyDescent="0.15">
      <c r="A14686" s="10">
        <v>605927201</v>
      </c>
      <c r="B14686" s="10">
        <v>6059272</v>
      </c>
      <c r="C14686" s="10">
        <v>1</v>
      </c>
      <c r="D14686" s="10">
        <v>100</v>
      </c>
      <c r="E14686" s="10">
        <v>4000</v>
      </c>
      <c r="F14686" s="10" t="s">
        <v>5609</v>
      </c>
      <c r="G14686" s="10" t="s">
        <v>5609</v>
      </c>
      <c r="H14686" s="10" t="s">
        <v>5610</v>
      </c>
      <c r="I14686" s="10" t="s">
        <v>5610</v>
      </c>
      <c r="J14686" s="10">
        <v>103</v>
      </c>
    </row>
    <row r="14687" spans="1:10" ht="14.25" x14ac:dyDescent="0.15">
      <c r="A14687" s="10">
        <v>605937201</v>
      </c>
      <c r="B14687" s="10">
        <v>6059372</v>
      </c>
      <c r="C14687" s="10">
        <v>1</v>
      </c>
      <c r="D14687" s="10">
        <v>100</v>
      </c>
      <c r="E14687" s="10">
        <v>4000</v>
      </c>
      <c r="F14687" s="10" t="s">
        <v>5609</v>
      </c>
      <c r="G14687" s="10" t="s">
        <v>5609</v>
      </c>
      <c r="H14687" s="10" t="s">
        <v>5610</v>
      </c>
      <c r="I14687" s="10" t="s">
        <v>5610</v>
      </c>
      <c r="J14687" s="10">
        <v>103</v>
      </c>
    </row>
    <row r="14688" spans="1:10" ht="14.25" x14ac:dyDescent="0.15">
      <c r="A14688" s="10">
        <v>605947201</v>
      </c>
      <c r="B14688" s="10">
        <v>6059472</v>
      </c>
      <c r="C14688" s="10">
        <v>1</v>
      </c>
      <c r="D14688" s="10">
        <v>100</v>
      </c>
      <c r="E14688" s="10">
        <v>4000</v>
      </c>
      <c r="F14688" s="10" t="s">
        <v>5609</v>
      </c>
      <c r="G14688" s="10" t="s">
        <v>5609</v>
      </c>
      <c r="H14688" s="10" t="s">
        <v>5610</v>
      </c>
      <c r="I14688" s="10" t="s">
        <v>5610</v>
      </c>
      <c r="J14688" s="10">
        <v>103</v>
      </c>
    </row>
    <row r="14689" spans="1:10" ht="14.25" x14ac:dyDescent="0.15">
      <c r="A14689" s="10">
        <v>605957201</v>
      </c>
      <c r="B14689" s="10">
        <v>6059572</v>
      </c>
      <c r="C14689" s="10">
        <v>1</v>
      </c>
      <c r="D14689" s="10">
        <v>100</v>
      </c>
      <c r="E14689" s="10">
        <v>4000</v>
      </c>
      <c r="F14689" s="10" t="s">
        <v>793</v>
      </c>
      <c r="G14689" s="10" t="s">
        <v>793</v>
      </c>
      <c r="H14689" s="10" t="s">
        <v>814</v>
      </c>
      <c r="I14689" s="10" t="s">
        <v>814</v>
      </c>
      <c r="J14689" s="10">
        <v>100</v>
      </c>
    </row>
    <row r="14690" spans="1:10" ht="14.25" x14ac:dyDescent="0.15">
      <c r="A14690" s="10">
        <v>605967201</v>
      </c>
      <c r="B14690" s="10">
        <v>6059672</v>
      </c>
      <c r="C14690" s="10">
        <v>1</v>
      </c>
      <c r="D14690" s="10">
        <v>100</v>
      </c>
      <c r="E14690" s="10">
        <v>4000</v>
      </c>
      <c r="F14690" s="10" t="s">
        <v>5609</v>
      </c>
      <c r="G14690" s="10" t="s">
        <v>5609</v>
      </c>
      <c r="H14690" s="10" t="s">
        <v>5610</v>
      </c>
      <c r="I14690" s="10" t="s">
        <v>5610</v>
      </c>
      <c r="J14690" s="10">
        <v>103</v>
      </c>
    </row>
    <row r="14691" spans="1:10" ht="14.25" x14ac:dyDescent="0.15">
      <c r="A14691" s="10">
        <v>605977201</v>
      </c>
      <c r="B14691" s="10">
        <v>6059772</v>
      </c>
      <c r="C14691" s="10">
        <v>1</v>
      </c>
      <c r="D14691" s="10">
        <v>100</v>
      </c>
      <c r="E14691" s="10">
        <v>4000</v>
      </c>
      <c r="F14691" s="10" t="s">
        <v>793</v>
      </c>
      <c r="G14691" s="10" t="s">
        <v>793</v>
      </c>
      <c r="H14691" s="10" t="s">
        <v>814</v>
      </c>
      <c r="I14691" s="10" t="s">
        <v>814</v>
      </c>
      <c r="J14691" s="10">
        <v>100</v>
      </c>
    </row>
    <row r="14692" spans="1:10" ht="14.25" x14ac:dyDescent="0.15">
      <c r="A14692" s="10">
        <v>605987201</v>
      </c>
      <c r="B14692" s="10">
        <v>6059872</v>
      </c>
      <c r="C14692" s="10">
        <v>1</v>
      </c>
      <c r="D14692" s="10">
        <v>100</v>
      </c>
      <c r="E14692" s="10">
        <v>4000</v>
      </c>
      <c r="F14692" s="10" t="s">
        <v>793</v>
      </c>
      <c r="G14692" s="10" t="s">
        <v>793</v>
      </c>
      <c r="H14692" s="10" t="s">
        <v>814</v>
      </c>
      <c r="I14692" s="10" t="s">
        <v>814</v>
      </c>
      <c r="J14692" s="10">
        <v>100</v>
      </c>
    </row>
    <row r="14693" spans="1:10" ht="14.25" x14ac:dyDescent="0.15">
      <c r="A14693" s="10">
        <v>606017201</v>
      </c>
      <c r="B14693" s="10">
        <v>6060172</v>
      </c>
      <c r="C14693" s="10">
        <v>1</v>
      </c>
      <c r="D14693" s="10">
        <v>100</v>
      </c>
      <c r="E14693" s="10">
        <v>4000</v>
      </c>
      <c r="F14693" s="10" t="s">
        <v>793</v>
      </c>
      <c r="G14693" s="10" t="s">
        <v>793</v>
      </c>
      <c r="H14693" s="10" t="s">
        <v>814</v>
      </c>
      <c r="I14693" s="10" t="s">
        <v>814</v>
      </c>
      <c r="J14693" s="10">
        <v>100</v>
      </c>
    </row>
    <row r="14694" spans="1:10" ht="14.25" x14ac:dyDescent="0.15">
      <c r="A14694" s="10">
        <v>606027201</v>
      </c>
      <c r="B14694" s="10">
        <v>6060272</v>
      </c>
      <c r="C14694" s="10">
        <v>1</v>
      </c>
      <c r="D14694" s="10">
        <v>100</v>
      </c>
      <c r="E14694" s="10">
        <v>4000</v>
      </c>
      <c r="F14694" s="10" t="s">
        <v>5609</v>
      </c>
      <c r="G14694" s="10" t="s">
        <v>5609</v>
      </c>
      <c r="H14694" s="10" t="s">
        <v>5610</v>
      </c>
      <c r="I14694" s="10" t="s">
        <v>5610</v>
      </c>
      <c r="J14694" s="10">
        <v>103</v>
      </c>
    </row>
    <row r="14695" spans="1:10" ht="14.25" x14ac:dyDescent="0.15">
      <c r="A14695" s="10">
        <v>606037201</v>
      </c>
      <c r="B14695" s="10">
        <v>6060372</v>
      </c>
      <c r="C14695" s="10">
        <v>1</v>
      </c>
      <c r="D14695" s="10">
        <v>100</v>
      </c>
      <c r="E14695" s="10">
        <v>4000</v>
      </c>
      <c r="F14695" s="10" t="s">
        <v>5609</v>
      </c>
      <c r="G14695" s="10" t="s">
        <v>5609</v>
      </c>
      <c r="H14695" s="10" t="s">
        <v>5610</v>
      </c>
      <c r="I14695" s="10" t="s">
        <v>5610</v>
      </c>
      <c r="J14695" s="10">
        <v>103</v>
      </c>
    </row>
    <row r="14696" spans="1:10" ht="14.25" x14ac:dyDescent="0.15">
      <c r="A14696" s="10">
        <v>606047201</v>
      </c>
      <c r="B14696" s="10">
        <v>6060472</v>
      </c>
      <c r="C14696" s="10">
        <v>1</v>
      </c>
      <c r="D14696" s="10">
        <v>100</v>
      </c>
      <c r="E14696" s="10">
        <v>4000</v>
      </c>
      <c r="F14696" s="10" t="s">
        <v>5609</v>
      </c>
      <c r="G14696" s="10" t="s">
        <v>5609</v>
      </c>
      <c r="H14696" s="10" t="s">
        <v>5610</v>
      </c>
      <c r="I14696" s="10" t="s">
        <v>5610</v>
      </c>
      <c r="J14696" s="10">
        <v>103</v>
      </c>
    </row>
    <row r="14697" spans="1:10" ht="14.25" x14ac:dyDescent="0.15">
      <c r="A14697" s="10">
        <v>606057201</v>
      </c>
      <c r="B14697" s="10">
        <v>6060572</v>
      </c>
      <c r="C14697" s="10">
        <v>1</v>
      </c>
      <c r="D14697" s="10">
        <v>100</v>
      </c>
      <c r="E14697" s="10">
        <v>4000</v>
      </c>
      <c r="F14697" s="10" t="s">
        <v>793</v>
      </c>
      <c r="G14697" s="10" t="s">
        <v>793</v>
      </c>
      <c r="H14697" s="10" t="s">
        <v>814</v>
      </c>
      <c r="I14697" s="10" t="s">
        <v>814</v>
      </c>
      <c r="J14697" s="10">
        <v>100</v>
      </c>
    </row>
    <row r="14698" spans="1:10" ht="14.25" x14ac:dyDescent="0.15">
      <c r="A14698" s="10">
        <v>606067201</v>
      </c>
      <c r="B14698" s="10">
        <v>6060672</v>
      </c>
      <c r="C14698" s="10">
        <v>1</v>
      </c>
      <c r="D14698" s="10">
        <v>100</v>
      </c>
      <c r="E14698" s="10">
        <v>4000</v>
      </c>
      <c r="F14698" s="10" t="s">
        <v>5609</v>
      </c>
      <c r="G14698" s="10" t="s">
        <v>5609</v>
      </c>
      <c r="H14698" s="10" t="s">
        <v>5610</v>
      </c>
      <c r="I14698" s="10" t="s">
        <v>5610</v>
      </c>
      <c r="J14698" s="10">
        <v>103</v>
      </c>
    </row>
    <row r="14699" spans="1:10" ht="14.25" x14ac:dyDescent="0.15">
      <c r="A14699" s="10">
        <v>606077201</v>
      </c>
      <c r="B14699" s="10">
        <v>6060772</v>
      </c>
      <c r="C14699" s="10">
        <v>1</v>
      </c>
      <c r="D14699" s="10">
        <v>100</v>
      </c>
      <c r="E14699" s="10">
        <v>4000</v>
      </c>
      <c r="F14699" s="10" t="s">
        <v>793</v>
      </c>
      <c r="G14699" s="10" t="s">
        <v>793</v>
      </c>
      <c r="H14699" s="10" t="s">
        <v>814</v>
      </c>
      <c r="I14699" s="10" t="s">
        <v>814</v>
      </c>
      <c r="J14699" s="10">
        <v>100</v>
      </c>
    </row>
    <row r="14700" spans="1:10" ht="14.25" x14ac:dyDescent="0.15">
      <c r="A14700" s="10">
        <v>606087201</v>
      </c>
      <c r="B14700" s="10">
        <v>6060872</v>
      </c>
      <c r="C14700" s="10">
        <v>1</v>
      </c>
      <c r="D14700" s="10">
        <v>100</v>
      </c>
      <c r="E14700" s="10">
        <v>4000</v>
      </c>
      <c r="F14700" s="10" t="s">
        <v>793</v>
      </c>
      <c r="G14700" s="10" t="s">
        <v>793</v>
      </c>
      <c r="H14700" s="10" t="s">
        <v>814</v>
      </c>
      <c r="I14700" s="10" t="s">
        <v>814</v>
      </c>
      <c r="J14700" s="10">
        <v>100</v>
      </c>
    </row>
    <row r="14701" spans="1:10" ht="14.25" x14ac:dyDescent="0.15">
      <c r="A14701" s="10">
        <v>606117201</v>
      </c>
      <c r="B14701" s="10">
        <v>6061172</v>
      </c>
      <c r="C14701" s="10">
        <v>1</v>
      </c>
      <c r="D14701" s="10">
        <v>100</v>
      </c>
      <c r="E14701" s="10">
        <v>4000</v>
      </c>
      <c r="F14701" s="10" t="s">
        <v>793</v>
      </c>
      <c r="G14701" s="10" t="s">
        <v>793</v>
      </c>
      <c r="H14701" s="10" t="s">
        <v>814</v>
      </c>
      <c r="I14701" s="10" t="s">
        <v>814</v>
      </c>
      <c r="J14701" s="10">
        <v>100</v>
      </c>
    </row>
    <row r="14702" spans="1:10" ht="14.25" x14ac:dyDescent="0.15">
      <c r="A14702" s="10">
        <v>606127201</v>
      </c>
      <c r="B14702" s="10">
        <v>6061272</v>
      </c>
      <c r="C14702" s="10">
        <v>1</v>
      </c>
      <c r="D14702" s="10">
        <v>100</v>
      </c>
      <c r="E14702" s="10">
        <v>4000</v>
      </c>
      <c r="F14702" s="10" t="s">
        <v>5609</v>
      </c>
      <c r="G14702" s="10" t="s">
        <v>5609</v>
      </c>
      <c r="H14702" s="10" t="s">
        <v>5610</v>
      </c>
      <c r="I14702" s="10" t="s">
        <v>5610</v>
      </c>
      <c r="J14702" s="10">
        <v>103</v>
      </c>
    </row>
    <row r="14703" spans="1:10" ht="14.25" x14ac:dyDescent="0.15">
      <c r="A14703" s="10">
        <v>606137201</v>
      </c>
      <c r="B14703" s="10">
        <v>6061372</v>
      </c>
      <c r="C14703" s="10">
        <v>1</v>
      </c>
      <c r="D14703" s="10">
        <v>100</v>
      </c>
      <c r="E14703" s="10">
        <v>4000</v>
      </c>
      <c r="F14703" s="10" t="s">
        <v>5609</v>
      </c>
      <c r="G14703" s="10" t="s">
        <v>5609</v>
      </c>
      <c r="H14703" s="10" t="s">
        <v>5610</v>
      </c>
      <c r="I14703" s="10" t="s">
        <v>5610</v>
      </c>
      <c r="J14703" s="10">
        <v>103</v>
      </c>
    </row>
    <row r="14704" spans="1:10" ht="14.25" x14ac:dyDescent="0.15">
      <c r="A14704" s="10">
        <v>606147201</v>
      </c>
      <c r="B14704" s="10">
        <v>6061472</v>
      </c>
      <c r="C14704" s="10">
        <v>1</v>
      </c>
      <c r="D14704" s="10">
        <v>100</v>
      </c>
      <c r="E14704" s="10">
        <v>4000</v>
      </c>
      <c r="F14704" s="10" t="s">
        <v>5609</v>
      </c>
      <c r="G14704" s="10" t="s">
        <v>5609</v>
      </c>
      <c r="H14704" s="10" t="s">
        <v>5610</v>
      </c>
      <c r="I14704" s="10" t="s">
        <v>5610</v>
      </c>
      <c r="J14704" s="10">
        <v>103</v>
      </c>
    </row>
    <row r="14705" spans="1:10" ht="14.25" x14ac:dyDescent="0.15">
      <c r="A14705" s="10">
        <v>606157201</v>
      </c>
      <c r="B14705" s="10">
        <v>6061572</v>
      </c>
      <c r="C14705" s="10">
        <v>1</v>
      </c>
      <c r="D14705" s="10">
        <v>100</v>
      </c>
      <c r="E14705" s="10">
        <v>4000</v>
      </c>
      <c r="F14705" s="10" t="s">
        <v>793</v>
      </c>
      <c r="G14705" s="10" t="s">
        <v>793</v>
      </c>
      <c r="H14705" s="10" t="s">
        <v>814</v>
      </c>
      <c r="I14705" s="10" t="s">
        <v>814</v>
      </c>
      <c r="J14705" s="10">
        <v>100</v>
      </c>
    </row>
    <row r="14706" spans="1:10" ht="14.25" x14ac:dyDescent="0.15">
      <c r="A14706" s="10">
        <v>606167201</v>
      </c>
      <c r="B14706" s="10">
        <v>6061672</v>
      </c>
      <c r="C14706" s="10">
        <v>1</v>
      </c>
      <c r="D14706" s="10">
        <v>100</v>
      </c>
      <c r="E14706" s="10">
        <v>4000</v>
      </c>
      <c r="F14706" s="10" t="s">
        <v>5609</v>
      </c>
      <c r="G14706" s="10" t="s">
        <v>5609</v>
      </c>
      <c r="H14706" s="10" t="s">
        <v>5610</v>
      </c>
      <c r="I14706" s="10" t="s">
        <v>5610</v>
      </c>
      <c r="J14706" s="10">
        <v>103</v>
      </c>
    </row>
    <row r="14707" spans="1:10" ht="14.25" x14ac:dyDescent="0.15">
      <c r="A14707" s="10">
        <v>606177201</v>
      </c>
      <c r="B14707" s="10">
        <v>6061772</v>
      </c>
      <c r="C14707" s="10">
        <v>1</v>
      </c>
      <c r="D14707" s="10">
        <v>100</v>
      </c>
      <c r="E14707" s="10">
        <v>4000</v>
      </c>
      <c r="F14707" s="10" t="s">
        <v>793</v>
      </c>
      <c r="G14707" s="10" t="s">
        <v>793</v>
      </c>
      <c r="H14707" s="10" t="s">
        <v>814</v>
      </c>
      <c r="I14707" s="10" t="s">
        <v>814</v>
      </c>
      <c r="J14707" s="10">
        <v>100</v>
      </c>
    </row>
    <row r="14708" spans="1:10" ht="14.25" x14ac:dyDescent="0.15">
      <c r="A14708" s="10">
        <v>606187201</v>
      </c>
      <c r="B14708" s="10">
        <v>6061872</v>
      </c>
      <c r="C14708" s="10">
        <v>1</v>
      </c>
      <c r="D14708" s="10">
        <v>100</v>
      </c>
      <c r="E14708" s="10">
        <v>4000</v>
      </c>
      <c r="F14708" s="10" t="s">
        <v>793</v>
      </c>
      <c r="G14708" s="10" t="s">
        <v>793</v>
      </c>
      <c r="H14708" s="10" t="s">
        <v>814</v>
      </c>
      <c r="I14708" s="10" t="s">
        <v>814</v>
      </c>
      <c r="J14708" s="10">
        <v>100</v>
      </c>
    </row>
    <row r="14709" spans="1:10" ht="14.25" x14ac:dyDescent="0.15">
      <c r="A14709" s="10">
        <v>606217201</v>
      </c>
      <c r="B14709" s="10">
        <v>6062172</v>
      </c>
      <c r="C14709" s="10">
        <v>1</v>
      </c>
      <c r="D14709" s="10">
        <v>100</v>
      </c>
      <c r="E14709" s="10">
        <v>4000</v>
      </c>
      <c r="F14709" s="10" t="s">
        <v>793</v>
      </c>
      <c r="G14709" s="10" t="s">
        <v>793</v>
      </c>
      <c r="H14709" s="10" t="s">
        <v>814</v>
      </c>
      <c r="I14709" s="10" t="s">
        <v>814</v>
      </c>
      <c r="J14709" s="10">
        <v>100</v>
      </c>
    </row>
    <row r="14710" spans="1:10" ht="14.25" x14ac:dyDescent="0.15">
      <c r="A14710" s="10">
        <v>606227201</v>
      </c>
      <c r="B14710" s="10">
        <v>6062272</v>
      </c>
      <c r="C14710" s="10">
        <v>1</v>
      </c>
      <c r="D14710" s="10">
        <v>100</v>
      </c>
      <c r="E14710" s="10">
        <v>4000</v>
      </c>
      <c r="F14710" s="10" t="s">
        <v>5609</v>
      </c>
      <c r="G14710" s="10" t="s">
        <v>5609</v>
      </c>
      <c r="H14710" s="10" t="s">
        <v>5610</v>
      </c>
      <c r="I14710" s="10" t="s">
        <v>5610</v>
      </c>
      <c r="J14710" s="10">
        <v>103</v>
      </c>
    </row>
    <row r="14711" spans="1:10" ht="14.25" x14ac:dyDescent="0.15">
      <c r="A14711" s="10">
        <v>606237201</v>
      </c>
      <c r="B14711" s="10">
        <v>6062372</v>
      </c>
      <c r="C14711" s="10">
        <v>1</v>
      </c>
      <c r="D14711" s="10">
        <v>100</v>
      </c>
      <c r="E14711" s="10">
        <v>4000</v>
      </c>
      <c r="F14711" s="10" t="s">
        <v>5609</v>
      </c>
      <c r="G14711" s="10" t="s">
        <v>5609</v>
      </c>
      <c r="H14711" s="10" t="s">
        <v>5610</v>
      </c>
      <c r="I14711" s="10" t="s">
        <v>5610</v>
      </c>
      <c r="J14711" s="10">
        <v>103</v>
      </c>
    </row>
    <row r="14712" spans="1:10" ht="14.25" x14ac:dyDescent="0.15">
      <c r="A14712" s="10">
        <v>606247201</v>
      </c>
      <c r="B14712" s="10">
        <v>6062472</v>
      </c>
      <c r="C14712" s="10">
        <v>1</v>
      </c>
      <c r="D14712" s="10">
        <v>100</v>
      </c>
      <c r="E14712" s="10">
        <v>4000</v>
      </c>
      <c r="F14712" s="10" t="s">
        <v>5609</v>
      </c>
      <c r="G14712" s="10" t="s">
        <v>5609</v>
      </c>
      <c r="H14712" s="10" t="s">
        <v>5610</v>
      </c>
      <c r="I14712" s="10" t="s">
        <v>5610</v>
      </c>
      <c r="J14712" s="10">
        <v>103</v>
      </c>
    </row>
    <row r="14713" spans="1:10" ht="14.25" x14ac:dyDescent="0.15">
      <c r="A14713" s="10">
        <v>606257201</v>
      </c>
      <c r="B14713" s="10">
        <v>6062572</v>
      </c>
      <c r="C14713" s="10">
        <v>1</v>
      </c>
      <c r="D14713" s="10">
        <v>100</v>
      </c>
      <c r="E14713" s="10">
        <v>4000</v>
      </c>
      <c r="F14713" s="10" t="s">
        <v>793</v>
      </c>
      <c r="G14713" s="10" t="s">
        <v>793</v>
      </c>
      <c r="H14713" s="10" t="s">
        <v>814</v>
      </c>
      <c r="I14713" s="10" t="s">
        <v>814</v>
      </c>
      <c r="J14713" s="10">
        <v>100</v>
      </c>
    </row>
    <row r="14714" spans="1:10" ht="14.25" x14ac:dyDescent="0.15">
      <c r="A14714" s="10">
        <v>606267201</v>
      </c>
      <c r="B14714" s="10">
        <v>6062672</v>
      </c>
      <c r="C14714" s="10">
        <v>1</v>
      </c>
      <c r="D14714" s="10">
        <v>100</v>
      </c>
      <c r="E14714" s="10">
        <v>4000</v>
      </c>
      <c r="F14714" s="10" t="s">
        <v>5609</v>
      </c>
      <c r="G14714" s="10" t="s">
        <v>5609</v>
      </c>
      <c r="H14714" s="10" t="s">
        <v>5610</v>
      </c>
      <c r="I14714" s="10" t="s">
        <v>5610</v>
      </c>
      <c r="J14714" s="10">
        <v>103</v>
      </c>
    </row>
    <row r="14715" spans="1:10" ht="14.25" x14ac:dyDescent="0.15">
      <c r="A14715" s="10">
        <v>606277201</v>
      </c>
      <c r="B14715" s="10">
        <v>6062772</v>
      </c>
      <c r="C14715" s="10">
        <v>1</v>
      </c>
      <c r="D14715" s="10">
        <v>100</v>
      </c>
      <c r="E14715" s="10">
        <v>4000</v>
      </c>
      <c r="F14715" s="10" t="s">
        <v>793</v>
      </c>
      <c r="G14715" s="10" t="s">
        <v>793</v>
      </c>
      <c r="H14715" s="10" t="s">
        <v>814</v>
      </c>
      <c r="I14715" s="10" t="s">
        <v>814</v>
      </c>
      <c r="J14715" s="10">
        <v>100</v>
      </c>
    </row>
    <row r="14716" spans="1:10" ht="14.25" x14ac:dyDescent="0.15">
      <c r="A14716" s="10">
        <v>606287201</v>
      </c>
      <c r="B14716" s="10">
        <v>6062872</v>
      </c>
      <c r="C14716" s="10">
        <v>1</v>
      </c>
      <c r="D14716" s="10">
        <v>100</v>
      </c>
      <c r="E14716" s="10">
        <v>4000</v>
      </c>
      <c r="F14716" s="10" t="s">
        <v>793</v>
      </c>
      <c r="G14716" s="10" t="s">
        <v>793</v>
      </c>
      <c r="H14716" s="10" t="s">
        <v>814</v>
      </c>
      <c r="I14716" s="10" t="s">
        <v>814</v>
      </c>
      <c r="J14716" s="10">
        <v>100</v>
      </c>
    </row>
    <row r="14717" spans="1:10" ht="14.25" x14ac:dyDescent="0.15">
      <c r="A14717" s="10">
        <v>606317201</v>
      </c>
      <c r="B14717" s="10">
        <v>6063172</v>
      </c>
      <c r="C14717" s="10">
        <v>1</v>
      </c>
      <c r="D14717" s="10">
        <v>100</v>
      </c>
      <c r="E14717" s="10">
        <v>4000</v>
      </c>
      <c r="F14717" s="10" t="s">
        <v>793</v>
      </c>
      <c r="G14717" s="10" t="s">
        <v>793</v>
      </c>
      <c r="H14717" s="10" t="s">
        <v>814</v>
      </c>
      <c r="I14717" s="10" t="s">
        <v>814</v>
      </c>
      <c r="J14717" s="10">
        <v>100</v>
      </c>
    </row>
    <row r="14718" spans="1:10" ht="14.25" x14ac:dyDescent="0.15">
      <c r="A14718" s="10">
        <v>606327201</v>
      </c>
      <c r="B14718" s="10">
        <v>6063272</v>
      </c>
      <c r="C14718" s="10">
        <v>1</v>
      </c>
      <c r="D14718" s="10">
        <v>100</v>
      </c>
      <c r="E14718" s="10">
        <v>4000</v>
      </c>
      <c r="F14718" s="10" t="s">
        <v>5609</v>
      </c>
      <c r="G14718" s="10" t="s">
        <v>5609</v>
      </c>
      <c r="H14718" s="10" t="s">
        <v>5610</v>
      </c>
      <c r="I14718" s="10" t="s">
        <v>5610</v>
      </c>
      <c r="J14718" s="10">
        <v>103</v>
      </c>
    </row>
    <row r="14719" spans="1:10" ht="14.25" x14ac:dyDescent="0.15">
      <c r="A14719" s="10">
        <v>606337201</v>
      </c>
      <c r="B14719" s="10">
        <v>6063372</v>
      </c>
      <c r="C14719" s="10">
        <v>1</v>
      </c>
      <c r="D14719" s="10">
        <v>100</v>
      </c>
      <c r="E14719" s="10">
        <v>4000</v>
      </c>
      <c r="F14719" s="10" t="s">
        <v>5609</v>
      </c>
      <c r="G14719" s="10" t="s">
        <v>5609</v>
      </c>
      <c r="H14719" s="10" t="s">
        <v>5610</v>
      </c>
      <c r="I14719" s="10" t="s">
        <v>5610</v>
      </c>
      <c r="J14719" s="10">
        <v>103</v>
      </c>
    </row>
    <row r="14720" spans="1:10" ht="14.25" x14ac:dyDescent="0.15">
      <c r="A14720" s="10">
        <v>606347201</v>
      </c>
      <c r="B14720" s="10">
        <v>6063472</v>
      </c>
      <c r="C14720" s="10">
        <v>1</v>
      </c>
      <c r="D14720" s="10">
        <v>100</v>
      </c>
      <c r="E14720" s="10">
        <v>4000</v>
      </c>
      <c r="F14720" s="10" t="s">
        <v>5609</v>
      </c>
      <c r="G14720" s="10" t="s">
        <v>5609</v>
      </c>
      <c r="H14720" s="10" t="s">
        <v>5610</v>
      </c>
      <c r="I14720" s="10" t="s">
        <v>5610</v>
      </c>
      <c r="J14720" s="10">
        <v>103</v>
      </c>
    </row>
    <row r="14721" spans="1:10" ht="14.25" x14ac:dyDescent="0.15">
      <c r="A14721" s="10">
        <v>606357201</v>
      </c>
      <c r="B14721" s="10">
        <v>6063572</v>
      </c>
      <c r="C14721" s="10">
        <v>1</v>
      </c>
      <c r="D14721" s="10">
        <v>100</v>
      </c>
      <c r="E14721" s="10">
        <v>4000</v>
      </c>
      <c r="F14721" s="10" t="s">
        <v>793</v>
      </c>
      <c r="G14721" s="10" t="s">
        <v>793</v>
      </c>
      <c r="H14721" s="10" t="s">
        <v>814</v>
      </c>
      <c r="I14721" s="10" t="s">
        <v>814</v>
      </c>
      <c r="J14721" s="10">
        <v>100</v>
      </c>
    </row>
    <row r="14722" spans="1:10" ht="14.25" x14ac:dyDescent="0.15">
      <c r="A14722" s="10">
        <v>606367201</v>
      </c>
      <c r="B14722" s="10">
        <v>6063672</v>
      </c>
      <c r="C14722" s="10">
        <v>1</v>
      </c>
      <c r="D14722" s="10">
        <v>100</v>
      </c>
      <c r="E14722" s="10">
        <v>4000</v>
      </c>
      <c r="F14722" s="10" t="s">
        <v>5609</v>
      </c>
      <c r="G14722" s="10" t="s">
        <v>5609</v>
      </c>
      <c r="H14722" s="10" t="s">
        <v>5610</v>
      </c>
      <c r="I14722" s="10" t="s">
        <v>5610</v>
      </c>
      <c r="J14722" s="10">
        <v>103</v>
      </c>
    </row>
    <row r="14723" spans="1:10" ht="14.25" x14ac:dyDescent="0.15">
      <c r="A14723" s="10">
        <v>606377201</v>
      </c>
      <c r="B14723" s="10">
        <v>6063772</v>
      </c>
      <c r="C14723" s="10">
        <v>1</v>
      </c>
      <c r="D14723" s="10">
        <v>100</v>
      </c>
      <c r="E14723" s="10">
        <v>4000</v>
      </c>
      <c r="F14723" s="10" t="s">
        <v>793</v>
      </c>
      <c r="G14723" s="10" t="s">
        <v>793</v>
      </c>
      <c r="H14723" s="10" t="s">
        <v>814</v>
      </c>
      <c r="I14723" s="10" t="s">
        <v>814</v>
      </c>
      <c r="J14723" s="10">
        <v>100</v>
      </c>
    </row>
    <row r="14724" spans="1:10" ht="14.25" x14ac:dyDescent="0.15">
      <c r="A14724" s="10">
        <v>606387201</v>
      </c>
      <c r="B14724" s="10">
        <v>6063872</v>
      </c>
      <c r="C14724" s="10">
        <v>1</v>
      </c>
      <c r="D14724" s="10">
        <v>100</v>
      </c>
      <c r="E14724" s="10">
        <v>4000</v>
      </c>
      <c r="F14724" s="10" t="s">
        <v>793</v>
      </c>
      <c r="G14724" s="10" t="s">
        <v>793</v>
      </c>
      <c r="H14724" s="10" t="s">
        <v>814</v>
      </c>
      <c r="I14724" s="10" t="s">
        <v>814</v>
      </c>
      <c r="J14724" s="10">
        <v>100</v>
      </c>
    </row>
    <row r="14725" spans="1:10" ht="14.25" x14ac:dyDescent="0.15">
      <c r="A14725" s="10">
        <v>606417201</v>
      </c>
      <c r="B14725" s="10">
        <v>6064172</v>
      </c>
      <c r="C14725" s="10">
        <v>1</v>
      </c>
      <c r="D14725" s="10">
        <v>100</v>
      </c>
      <c r="E14725" s="10">
        <v>4000</v>
      </c>
      <c r="F14725" s="10" t="s">
        <v>793</v>
      </c>
      <c r="G14725" s="10" t="s">
        <v>793</v>
      </c>
      <c r="H14725" s="10" t="s">
        <v>814</v>
      </c>
      <c r="I14725" s="10" t="s">
        <v>814</v>
      </c>
      <c r="J14725" s="10">
        <v>100</v>
      </c>
    </row>
    <row r="14726" spans="1:10" ht="14.25" x14ac:dyDescent="0.15">
      <c r="A14726" s="10">
        <v>606427201</v>
      </c>
      <c r="B14726" s="10">
        <v>6064272</v>
      </c>
      <c r="C14726" s="10">
        <v>1</v>
      </c>
      <c r="D14726" s="10">
        <v>100</v>
      </c>
      <c r="E14726" s="10">
        <v>4000</v>
      </c>
      <c r="F14726" s="10" t="s">
        <v>5609</v>
      </c>
      <c r="G14726" s="10" t="s">
        <v>5609</v>
      </c>
      <c r="H14726" s="10" t="s">
        <v>5610</v>
      </c>
      <c r="I14726" s="10" t="s">
        <v>5610</v>
      </c>
      <c r="J14726" s="10">
        <v>103</v>
      </c>
    </row>
    <row r="14727" spans="1:10" ht="14.25" x14ac:dyDescent="0.15">
      <c r="A14727" s="10">
        <v>606437201</v>
      </c>
      <c r="B14727" s="10">
        <v>6064372</v>
      </c>
      <c r="C14727" s="10">
        <v>1</v>
      </c>
      <c r="D14727" s="10">
        <v>100</v>
      </c>
      <c r="E14727" s="10">
        <v>4000</v>
      </c>
      <c r="F14727" s="10" t="s">
        <v>5609</v>
      </c>
      <c r="G14727" s="10" t="s">
        <v>5609</v>
      </c>
      <c r="H14727" s="10" t="s">
        <v>5610</v>
      </c>
      <c r="I14727" s="10" t="s">
        <v>5610</v>
      </c>
      <c r="J14727" s="10">
        <v>103</v>
      </c>
    </row>
    <row r="14728" spans="1:10" ht="14.25" x14ac:dyDescent="0.15">
      <c r="A14728" s="10">
        <v>606447201</v>
      </c>
      <c r="B14728" s="10">
        <v>6064472</v>
      </c>
      <c r="C14728" s="10">
        <v>1</v>
      </c>
      <c r="D14728" s="10">
        <v>100</v>
      </c>
      <c r="E14728" s="10">
        <v>4000</v>
      </c>
      <c r="F14728" s="10" t="s">
        <v>5609</v>
      </c>
      <c r="G14728" s="10" t="s">
        <v>5609</v>
      </c>
      <c r="H14728" s="10" t="s">
        <v>5610</v>
      </c>
      <c r="I14728" s="10" t="s">
        <v>5610</v>
      </c>
      <c r="J14728" s="10">
        <v>103</v>
      </c>
    </row>
    <row r="14729" spans="1:10" ht="14.25" x14ac:dyDescent="0.15">
      <c r="A14729" s="10">
        <v>606457201</v>
      </c>
      <c r="B14729" s="10">
        <v>6064572</v>
      </c>
      <c r="C14729" s="10">
        <v>1</v>
      </c>
      <c r="D14729" s="10">
        <v>100</v>
      </c>
      <c r="E14729" s="10">
        <v>4000</v>
      </c>
      <c r="F14729" s="10" t="s">
        <v>793</v>
      </c>
      <c r="G14729" s="10" t="s">
        <v>793</v>
      </c>
      <c r="H14729" s="10" t="s">
        <v>814</v>
      </c>
      <c r="I14729" s="10" t="s">
        <v>814</v>
      </c>
      <c r="J14729" s="10">
        <v>100</v>
      </c>
    </row>
    <row r="14730" spans="1:10" ht="14.25" x14ac:dyDescent="0.15">
      <c r="A14730" s="10">
        <v>606467201</v>
      </c>
      <c r="B14730" s="10">
        <v>6064672</v>
      </c>
      <c r="C14730" s="10">
        <v>1</v>
      </c>
      <c r="D14730" s="10">
        <v>100</v>
      </c>
      <c r="E14730" s="10">
        <v>4000</v>
      </c>
      <c r="F14730" s="10" t="s">
        <v>5609</v>
      </c>
      <c r="G14730" s="10" t="s">
        <v>5609</v>
      </c>
      <c r="H14730" s="10" t="s">
        <v>5610</v>
      </c>
      <c r="I14730" s="10" t="s">
        <v>5610</v>
      </c>
      <c r="J14730" s="10">
        <v>103</v>
      </c>
    </row>
    <row r="14731" spans="1:10" ht="14.25" x14ac:dyDescent="0.15">
      <c r="A14731" s="10">
        <v>606477201</v>
      </c>
      <c r="B14731" s="10">
        <v>6064772</v>
      </c>
      <c r="C14731" s="10">
        <v>1</v>
      </c>
      <c r="D14731" s="10">
        <v>100</v>
      </c>
      <c r="E14731" s="10">
        <v>4000</v>
      </c>
      <c r="F14731" s="10" t="s">
        <v>793</v>
      </c>
      <c r="G14731" s="10" t="s">
        <v>793</v>
      </c>
      <c r="H14731" s="10" t="s">
        <v>814</v>
      </c>
      <c r="I14731" s="10" t="s">
        <v>814</v>
      </c>
      <c r="J14731" s="10">
        <v>100</v>
      </c>
    </row>
    <row r="14732" spans="1:10" ht="14.25" x14ac:dyDescent="0.15">
      <c r="A14732" s="10">
        <v>606487201</v>
      </c>
      <c r="B14732" s="10">
        <v>6064872</v>
      </c>
      <c r="C14732" s="10">
        <v>1</v>
      </c>
      <c r="D14732" s="10">
        <v>100</v>
      </c>
      <c r="E14732" s="10">
        <v>4000</v>
      </c>
      <c r="F14732" s="10" t="s">
        <v>793</v>
      </c>
      <c r="G14732" s="10" t="s">
        <v>793</v>
      </c>
      <c r="H14732" s="10" t="s">
        <v>814</v>
      </c>
      <c r="I14732" s="10" t="s">
        <v>814</v>
      </c>
      <c r="J14732" s="10">
        <v>100</v>
      </c>
    </row>
    <row r="14733" spans="1:10" ht="14.25" x14ac:dyDescent="0.15">
      <c r="A14733" s="10">
        <v>606517201</v>
      </c>
      <c r="B14733" s="10">
        <v>6065172</v>
      </c>
      <c r="C14733" s="10">
        <v>1</v>
      </c>
      <c r="D14733" s="10">
        <v>100</v>
      </c>
      <c r="E14733" s="10">
        <v>4000</v>
      </c>
      <c r="F14733" s="10" t="s">
        <v>793</v>
      </c>
      <c r="G14733" s="10" t="s">
        <v>793</v>
      </c>
      <c r="H14733" s="10" t="s">
        <v>814</v>
      </c>
      <c r="I14733" s="10" t="s">
        <v>814</v>
      </c>
      <c r="J14733" s="10">
        <v>100</v>
      </c>
    </row>
    <row r="14734" spans="1:10" ht="14.25" x14ac:dyDescent="0.15">
      <c r="A14734" s="10">
        <v>606527201</v>
      </c>
      <c r="B14734" s="10">
        <v>6065272</v>
      </c>
      <c r="C14734" s="10">
        <v>1</v>
      </c>
      <c r="D14734" s="10">
        <v>100</v>
      </c>
      <c r="E14734" s="10">
        <v>4000</v>
      </c>
      <c r="F14734" s="10" t="s">
        <v>5609</v>
      </c>
      <c r="G14734" s="10" t="s">
        <v>5609</v>
      </c>
      <c r="H14734" s="10" t="s">
        <v>5610</v>
      </c>
      <c r="I14734" s="10" t="s">
        <v>5610</v>
      </c>
      <c r="J14734" s="10">
        <v>103</v>
      </c>
    </row>
    <row r="14735" spans="1:10" ht="14.25" x14ac:dyDescent="0.15">
      <c r="A14735" s="10">
        <v>606537201</v>
      </c>
      <c r="B14735" s="10">
        <v>6065372</v>
      </c>
      <c r="C14735" s="10">
        <v>1</v>
      </c>
      <c r="D14735" s="10">
        <v>100</v>
      </c>
      <c r="E14735" s="10">
        <v>4000</v>
      </c>
      <c r="F14735" s="10" t="s">
        <v>5609</v>
      </c>
      <c r="G14735" s="10" t="s">
        <v>5609</v>
      </c>
      <c r="H14735" s="10" t="s">
        <v>5610</v>
      </c>
      <c r="I14735" s="10" t="s">
        <v>5610</v>
      </c>
      <c r="J14735" s="10">
        <v>103</v>
      </c>
    </row>
    <row r="14736" spans="1:10" ht="14.25" x14ac:dyDescent="0.15">
      <c r="A14736" s="10">
        <v>606547201</v>
      </c>
      <c r="B14736" s="10">
        <v>6065472</v>
      </c>
      <c r="C14736" s="10">
        <v>1</v>
      </c>
      <c r="D14736" s="10">
        <v>100</v>
      </c>
      <c r="E14736" s="10">
        <v>4000</v>
      </c>
      <c r="F14736" s="10" t="s">
        <v>5609</v>
      </c>
      <c r="G14736" s="10" t="s">
        <v>5609</v>
      </c>
      <c r="H14736" s="10" t="s">
        <v>5610</v>
      </c>
      <c r="I14736" s="10" t="s">
        <v>5610</v>
      </c>
      <c r="J14736" s="10">
        <v>103</v>
      </c>
    </row>
    <row r="14737" spans="1:10" ht="14.25" x14ac:dyDescent="0.15">
      <c r="A14737" s="10">
        <v>606557201</v>
      </c>
      <c r="B14737" s="10">
        <v>6065572</v>
      </c>
      <c r="C14737" s="10">
        <v>1</v>
      </c>
      <c r="D14737" s="10">
        <v>100</v>
      </c>
      <c r="E14737" s="10">
        <v>4000</v>
      </c>
      <c r="F14737" s="10" t="s">
        <v>793</v>
      </c>
      <c r="G14737" s="10" t="s">
        <v>793</v>
      </c>
      <c r="H14737" s="10" t="s">
        <v>814</v>
      </c>
      <c r="I14737" s="10" t="s">
        <v>814</v>
      </c>
      <c r="J14737" s="10">
        <v>100</v>
      </c>
    </row>
    <row r="14738" spans="1:10" ht="14.25" x14ac:dyDescent="0.15">
      <c r="A14738" s="10">
        <v>606567201</v>
      </c>
      <c r="B14738" s="10">
        <v>6065672</v>
      </c>
      <c r="C14738" s="10">
        <v>1</v>
      </c>
      <c r="D14738" s="10">
        <v>100</v>
      </c>
      <c r="E14738" s="10">
        <v>4000</v>
      </c>
      <c r="F14738" s="10" t="s">
        <v>5609</v>
      </c>
      <c r="G14738" s="10" t="s">
        <v>5609</v>
      </c>
      <c r="H14738" s="10" t="s">
        <v>5610</v>
      </c>
      <c r="I14738" s="10" t="s">
        <v>5610</v>
      </c>
      <c r="J14738" s="10">
        <v>103</v>
      </c>
    </row>
    <row r="14739" spans="1:10" ht="14.25" x14ac:dyDescent="0.15">
      <c r="A14739" s="10">
        <v>606577201</v>
      </c>
      <c r="B14739" s="10">
        <v>6065772</v>
      </c>
      <c r="C14739" s="10">
        <v>1</v>
      </c>
      <c r="D14739" s="10">
        <v>100</v>
      </c>
      <c r="E14739" s="10">
        <v>4000</v>
      </c>
      <c r="F14739" s="10" t="s">
        <v>793</v>
      </c>
      <c r="G14739" s="10" t="s">
        <v>793</v>
      </c>
      <c r="H14739" s="10" t="s">
        <v>814</v>
      </c>
      <c r="I14739" s="10" t="s">
        <v>814</v>
      </c>
      <c r="J14739" s="10">
        <v>100</v>
      </c>
    </row>
    <row r="14740" spans="1:10" ht="14.25" x14ac:dyDescent="0.15">
      <c r="A14740" s="10">
        <v>606587201</v>
      </c>
      <c r="B14740" s="10">
        <v>6065872</v>
      </c>
      <c r="C14740" s="10">
        <v>1</v>
      </c>
      <c r="D14740" s="10">
        <v>100</v>
      </c>
      <c r="E14740" s="10">
        <v>4000</v>
      </c>
      <c r="F14740" s="10" t="s">
        <v>793</v>
      </c>
      <c r="G14740" s="10" t="s">
        <v>793</v>
      </c>
      <c r="H14740" s="10" t="s">
        <v>814</v>
      </c>
      <c r="I14740" s="10" t="s">
        <v>814</v>
      </c>
      <c r="J14740" s="10">
        <v>100</v>
      </c>
    </row>
    <row r="14741" spans="1:10" ht="14.25" x14ac:dyDescent="0.15">
      <c r="A14741" s="10">
        <v>606617201</v>
      </c>
      <c r="B14741" s="10">
        <v>6066172</v>
      </c>
      <c r="C14741" s="10">
        <v>1</v>
      </c>
      <c r="D14741" s="10">
        <v>100</v>
      </c>
      <c r="E14741" s="10">
        <v>4000</v>
      </c>
      <c r="F14741" s="10" t="s">
        <v>793</v>
      </c>
      <c r="G14741" s="10" t="s">
        <v>793</v>
      </c>
      <c r="H14741" s="10" t="s">
        <v>814</v>
      </c>
      <c r="I14741" s="10" t="s">
        <v>814</v>
      </c>
      <c r="J14741" s="10">
        <v>100</v>
      </c>
    </row>
    <row r="14742" spans="1:10" ht="14.25" x14ac:dyDescent="0.15">
      <c r="A14742" s="10">
        <v>606627201</v>
      </c>
      <c r="B14742" s="10">
        <v>6066272</v>
      </c>
      <c r="C14742" s="10">
        <v>1</v>
      </c>
      <c r="D14742" s="10">
        <v>100</v>
      </c>
      <c r="E14742" s="10">
        <v>4000</v>
      </c>
      <c r="F14742" s="10" t="s">
        <v>5609</v>
      </c>
      <c r="G14742" s="10" t="s">
        <v>5609</v>
      </c>
      <c r="H14742" s="10" t="s">
        <v>5610</v>
      </c>
      <c r="I14742" s="10" t="s">
        <v>5610</v>
      </c>
      <c r="J14742" s="10">
        <v>103</v>
      </c>
    </row>
    <row r="14743" spans="1:10" ht="14.25" x14ac:dyDescent="0.15">
      <c r="A14743" s="10">
        <v>606637201</v>
      </c>
      <c r="B14743" s="10">
        <v>6066372</v>
      </c>
      <c r="C14743" s="10">
        <v>1</v>
      </c>
      <c r="D14743" s="10">
        <v>100</v>
      </c>
      <c r="E14743" s="10">
        <v>4000</v>
      </c>
      <c r="F14743" s="10" t="s">
        <v>5609</v>
      </c>
      <c r="G14743" s="10" t="s">
        <v>5609</v>
      </c>
      <c r="H14743" s="10" t="s">
        <v>5610</v>
      </c>
      <c r="I14743" s="10" t="s">
        <v>5610</v>
      </c>
      <c r="J14743" s="10">
        <v>103</v>
      </c>
    </row>
    <row r="14744" spans="1:10" ht="14.25" x14ac:dyDescent="0.15">
      <c r="A14744" s="10">
        <v>606647201</v>
      </c>
      <c r="B14744" s="10">
        <v>6066472</v>
      </c>
      <c r="C14744" s="10">
        <v>1</v>
      </c>
      <c r="D14744" s="10">
        <v>100</v>
      </c>
      <c r="E14744" s="10">
        <v>4000</v>
      </c>
      <c r="F14744" s="10" t="s">
        <v>5609</v>
      </c>
      <c r="G14744" s="10" t="s">
        <v>5609</v>
      </c>
      <c r="H14744" s="10" t="s">
        <v>5610</v>
      </c>
      <c r="I14744" s="10" t="s">
        <v>5610</v>
      </c>
      <c r="J14744" s="10">
        <v>103</v>
      </c>
    </row>
    <row r="14745" spans="1:10" ht="14.25" x14ac:dyDescent="0.15">
      <c r="A14745" s="10">
        <v>606657201</v>
      </c>
      <c r="B14745" s="10">
        <v>6066572</v>
      </c>
      <c r="C14745" s="10">
        <v>1</v>
      </c>
      <c r="D14745" s="10">
        <v>100</v>
      </c>
      <c r="E14745" s="10">
        <v>4000</v>
      </c>
      <c r="F14745" s="10" t="s">
        <v>793</v>
      </c>
      <c r="G14745" s="10" t="s">
        <v>793</v>
      </c>
      <c r="H14745" s="10" t="s">
        <v>814</v>
      </c>
      <c r="I14745" s="10" t="s">
        <v>814</v>
      </c>
      <c r="J14745" s="10">
        <v>100</v>
      </c>
    </row>
    <row r="14746" spans="1:10" ht="14.25" x14ac:dyDescent="0.15">
      <c r="A14746" s="10">
        <v>606667201</v>
      </c>
      <c r="B14746" s="10">
        <v>6066672</v>
      </c>
      <c r="C14746" s="10">
        <v>1</v>
      </c>
      <c r="D14746" s="10">
        <v>100</v>
      </c>
      <c r="E14746" s="10">
        <v>4000</v>
      </c>
      <c r="F14746" s="10" t="s">
        <v>5609</v>
      </c>
      <c r="G14746" s="10" t="s">
        <v>5609</v>
      </c>
      <c r="H14746" s="10" t="s">
        <v>5610</v>
      </c>
      <c r="I14746" s="10" t="s">
        <v>5610</v>
      </c>
      <c r="J14746" s="10">
        <v>103</v>
      </c>
    </row>
    <row r="14747" spans="1:10" ht="14.25" x14ac:dyDescent="0.15">
      <c r="A14747" s="10">
        <v>606677201</v>
      </c>
      <c r="B14747" s="10">
        <v>6066772</v>
      </c>
      <c r="C14747" s="10">
        <v>1</v>
      </c>
      <c r="D14747" s="10">
        <v>100</v>
      </c>
      <c r="E14747" s="10">
        <v>4000</v>
      </c>
      <c r="F14747" s="10" t="s">
        <v>793</v>
      </c>
      <c r="G14747" s="10" t="s">
        <v>793</v>
      </c>
      <c r="H14747" s="10" t="s">
        <v>814</v>
      </c>
      <c r="I14747" s="10" t="s">
        <v>814</v>
      </c>
      <c r="J14747" s="10">
        <v>100</v>
      </c>
    </row>
    <row r="14748" spans="1:10" ht="14.25" x14ac:dyDescent="0.15">
      <c r="A14748" s="10">
        <v>606687201</v>
      </c>
      <c r="B14748" s="10">
        <v>6066872</v>
      </c>
      <c r="C14748" s="10">
        <v>1</v>
      </c>
      <c r="D14748" s="10">
        <v>100</v>
      </c>
      <c r="E14748" s="10">
        <v>4000</v>
      </c>
      <c r="F14748" s="10" t="s">
        <v>793</v>
      </c>
      <c r="G14748" s="10" t="s">
        <v>793</v>
      </c>
      <c r="H14748" s="10" t="s">
        <v>814</v>
      </c>
      <c r="I14748" s="10" t="s">
        <v>814</v>
      </c>
      <c r="J14748" s="10">
        <v>100</v>
      </c>
    </row>
    <row r="14749" spans="1:10" ht="14.25" x14ac:dyDescent="0.15">
      <c r="A14749" s="10">
        <v>606717201</v>
      </c>
      <c r="B14749" s="10">
        <v>6067172</v>
      </c>
      <c r="C14749" s="10">
        <v>1</v>
      </c>
      <c r="D14749" s="10">
        <v>100</v>
      </c>
      <c r="E14749" s="10">
        <v>4000</v>
      </c>
      <c r="F14749" s="10" t="s">
        <v>793</v>
      </c>
      <c r="G14749" s="10" t="s">
        <v>793</v>
      </c>
      <c r="H14749" s="10" t="s">
        <v>814</v>
      </c>
      <c r="I14749" s="10" t="s">
        <v>814</v>
      </c>
      <c r="J14749" s="10">
        <v>100</v>
      </c>
    </row>
    <row r="14750" spans="1:10" ht="14.25" x14ac:dyDescent="0.15">
      <c r="A14750" s="10">
        <v>606727201</v>
      </c>
      <c r="B14750" s="10">
        <v>6067272</v>
      </c>
      <c r="C14750" s="10">
        <v>1</v>
      </c>
      <c r="D14750" s="10">
        <v>100</v>
      </c>
      <c r="E14750" s="10">
        <v>4000</v>
      </c>
      <c r="F14750" s="10" t="s">
        <v>5609</v>
      </c>
      <c r="G14750" s="10" t="s">
        <v>5609</v>
      </c>
      <c r="H14750" s="10" t="s">
        <v>5610</v>
      </c>
      <c r="I14750" s="10" t="s">
        <v>5610</v>
      </c>
      <c r="J14750" s="10">
        <v>103</v>
      </c>
    </row>
    <row r="14751" spans="1:10" ht="14.25" x14ac:dyDescent="0.15">
      <c r="A14751" s="10">
        <v>606737201</v>
      </c>
      <c r="B14751" s="10">
        <v>6067372</v>
      </c>
      <c r="C14751" s="10">
        <v>1</v>
      </c>
      <c r="D14751" s="10">
        <v>100</v>
      </c>
      <c r="E14751" s="10">
        <v>4000</v>
      </c>
      <c r="F14751" s="10" t="s">
        <v>5609</v>
      </c>
      <c r="G14751" s="10" t="s">
        <v>5609</v>
      </c>
      <c r="H14751" s="10" t="s">
        <v>5610</v>
      </c>
      <c r="I14751" s="10" t="s">
        <v>5610</v>
      </c>
      <c r="J14751" s="10">
        <v>103</v>
      </c>
    </row>
    <row r="14752" spans="1:10" ht="14.25" x14ac:dyDescent="0.15">
      <c r="A14752" s="10">
        <v>606747201</v>
      </c>
      <c r="B14752" s="10">
        <v>6067472</v>
      </c>
      <c r="C14752" s="10">
        <v>1</v>
      </c>
      <c r="D14752" s="10">
        <v>100</v>
      </c>
      <c r="E14752" s="10">
        <v>4000</v>
      </c>
      <c r="F14752" s="10" t="s">
        <v>5609</v>
      </c>
      <c r="G14752" s="10" t="s">
        <v>5609</v>
      </c>
      <c r="H14752" s="10" t="s">
        <v>5610</v>
      </c>
      <c r="I14752" s="10" t="s">
        <v>5610</v>
      </c>
      <c r="J14752" s="10">
        <v>103</v>
      </c>
    </row>
    <row r="14753" spans="1:10" ht="14.25" x14ac:dyDescent="0.15">
      <c r="A14753" s="10">
        <v>606757201</v>
      </c>
      <c r="B14753" s="10">
        <v>6067572</v>
      </c>
      <c r="C14753" s="10">
        <v>1</v>
      </c>
      <c r="D14753" s="10">
        <v>100</v>
      </c>
      <c r="E14753" s="10">
        <v>4000</v>
      </c>
      <c r="F14753" s="10" t="s">
        <v>793</v>
      </c>
      <c r="G14753" s="10" t="s">
        <v>793</v>
      </c>
      <c r="H14753" s="10" t="s">
        <v>814</v>
      </c>
      <c r="I14753" s="10" t="s">
        <v>814</v>
      </c>
      <c r="J14753" s="10">
        <v>100</v>
      </c>
    </row>
    <row r="14754" spans="1:10" ht="14.25" x14ac:dyDescent="0.15">
      <c r="A14754" s="10">
        <v>606767201</v>
      </c>
      <c r="B14754" s="10">
        <v>6067672</v>
      </c>
      <c r="C14754" s="10">
        <v>1</v>
      </c>
      <c r="D14754" s="10">
        <v>100</v>
      </c>
      <c r="E14754" s="10">
        <v>4000</v>
      </c>
      <c r="F14754" s="10" t="s">
        <v>5609</v>
      </c>
      <c r="G14754" s="10" t="s">
        <v>5609</v>
      </c>
      <c r="H14754" s="10" t="s">
        <v>5610</v>
      </c>
      <c r="I14754" s="10" t="s">
        <v>5610</v>
      </c>
      <c r="J14754" s="10">
        <v>103</v>
      </c>
    </row>
    <row r="14755" spans="1:10" ht="14.25" x14ac:dyDescent="0.15">
      <c r="A14755" s="10">
        <v>606777201</v>
      </c>
      <c r="B14755" s="10">
        <v>6067772</v>
      </c>
      <c r="C14755" s="10">
        <v>1</v>
      </c>
      <c r="D14755" s="10">
        <v>100</v>
      </c>
      <c r="E14755" s="10">
        <v>4000</v>
      </c>
      <c r="F14755" s="10" t="s">
        <v>793</v>
      </c>
      <c r="G14755" s="10" t="s">
        <v>793</v>
      </c>
      <c r="H14755" s="10" t="s">
        <v>814</v>
      </c>
      <c r="I14755" s="10" t="s">
        <v>814</v>
      </c>
      <c r="J14755" s="10">
        <v>100</v>
      </c>
    </row>
    <row r="14756" spans="1:10" ht="14.25" x14ac:dyDescent="0.15">
      <c r="A14756" s="10">
        <v>606787201</v>
      </c>
      <c r="B14756" s="10">
        <v>6067872</v>
      </c>
      <c r="C14756" s="10">
        <v>1</v>
      </c>
      <c r="D14756" s="10">
        <v>100</v>
      </c>
      <c r="E14756" s="10">
        <v>4000</v>
      </c>
      <c r="F14756" s="10" t="s">
        <v>793</v>
      </c>
      <c r="G14756" s="10" t="s">
        <v>793</v>
      </c>
      <c r="H14756" s="10" t="s">
        <v>814</v>
      </c>
      <c r="I14756" s="10" t="s">
        <v>814</v>
      </c>
      <c r="J14756" s="10">
        <v>100</v>
      </c>
    </row>
    <row r="14757" spans="1:10" ht="14.25" x14ac:dyDescent="0.15">
      <c r="A14757" s="10">
        <v>606817201</v>
      </c>
      <c r="B14757" s="10">
        <v>6068172</v>
      </c>
      <c r="C14757" s="10">
        <v>1</v>
      </c>
      <c r="D14757" s="10">
        <v>100</v>
      </c>
      <c r="E14757" s="10">
        <v>4000</v>
      </c>
      <c r="F14757" s="10" t="s">
        <v>793</v>
      </c>
      <c r="G14757" s="10" t="s">
        <v>793</v>
      </c>
      <c r="H14757" s="10" t="s">
        <v>814</v>
      </c>
      <c r="I14757" s="10" t="s">
        <v>814</v>
      </c>
      <c r="J14757" s="10">
        <v>100</v>
      </c>
    </row>
    <row r="14758" spans="1:10" ht="14.25" x14ac:dyDescent="0.15">
      <c r="A14758" s="10">
        <v>606827201</v>
      </c>
      <c r="B14758" s="10">
        <v>6068272</v>
      </c>
      <c r="C14758" s="10">
        <v>1</v>
      </c>
      <c r="D14758" s="10">
        <v>100</v>
      </c>
      <c r="E14758" s="10">
        <v>4000</v>
      </c>
      <c r="F14758" s="10" t="s">
        <v>5609</v>
      </c>
      <c r="G14758" s="10" t="s">
        <v>5609</v>
      </c>
      <c r="H14758" s="10" t="s">
        <v>5610</v>
      </c>
      <c r="I14758" s="10" t="s">
        <v>5610</v>
      </c>
      <c r="J14758" s="10">
        <v>103</v>
      </c>
    </row>
    <row r="14759" spans="1:10" ht="14.25" x14ac:dyDescent="0.15">
      <c r="A14759" s="10">
        <v>606837201</v>
      </c>
      <c r="B14759" s="10">
        <v>6068372</v>
      </c>
      <c r="C14759" s="10">
        <v>1</v>
      </c>
      <c r="D14759" s="10">
        <v>100</v>
      </c>
      <c r="E14759" s="10">
        <v>4000</v>
      </c>
      <c r="F14759" s="10" t="s">
        <v>5609</v>
      </c>
      <c r="G14759" s="10" t="s">
        <v>5609</v>
      </c>
      <c r="H14759" s="10" t="s">
        <v>5610</v>
      </c>
      <c r="I14759" s="10" t="s">
        <v>5610</v>
      </c>
      <c r="J14759" s="10">
        <v>103</v>
      </c>
    </row>
    <row r="14760" spans="1:10" ht="14.25" x14ac:dyDescent="0.15">
      <c r="A14760" s="10">
        <v>606847201</v>
      </c>
      <c r="B14760" s="10">
        <v>6068472</v>
      </c>
      <c r="C14760" s="10">
        <v>1</v>
      </c>
      <c r="D14760" s="10">
        <v>100</v>
      </c>
      <c r="E14760" s="10">
        <v>4000</v>
      </c>
      <c r="F14760" s="10" t="s">
        <v>5609</v>
      </c>
      <c r="G14760" s="10" t="s">
        <v>5609</v>
      </c>
      <c r="H14760" s="10" t="s">
        <v>5610</v>
      </c>
      <c r="I14760" s="10" t="s">
        <v>5610</v>
      </c>
      <c r="J14760" s="10">
        <v>103</v>
      </c>
    </row>
    <row r="14761" spans="1:10" ht="14.25" x14ac:dyDescent="0.15">
      <c r="A14761" s="10">
        <v>606857201</v>
      </c>
      <c r="B14761" s="10">
        <v>6068572</v>
      </c>
      <c r="C14761" s="10">
        <v>1</v>
      </c>
      <c r="D14761" s="10">
        <v>100</v>
      </c>
      <c r="E14761" s="10">
        <v>4000</v>
      </c>
      <c r="F14761" s="10" t="s">
        <v>793</v>
      </c>
      <c r="G14761" s="10" t="s">
        <v>793</v>
      </c>
      <c r="H14761" s="10" t="s">
        <v>814</v>
      </c>
      <c r="I14761" s="10" t="s">
        <v>814</v>
      </c>
      <c r="J14761" s="10">
        <v>100</v>
      </c>
    </row>
    <row r="14762" spans="1:10" ht="14.25" x14ac:dyDescent="0.15">
      <c r="A14762" s="10">
        <v>606867201</v>
      </c>
      <c r="B14762" s="10">
        <v>6068672</v>
      </c>
      <c r="C14762" s="10">
        <v>1</v>
      </c>
      <c r="D14762" s="10">
        <v>100</v>
      </c>
      <c r="E14762" s="10">
        <v>4000</v>
      </c>
      <c r="F14762" s="10" t="s">
        <v>5609</v>
      </c>
      <c r="G14762" s="10" t="s">
        <v>5609</v>
      </c>
      <c r="H14762" s="10" t="s">
        <v>5610</v>
      </c>
      <c r="I14762" s="10" t="s">
        <v>5610</v>
      </c>
      <c r="J14762" s="10">
        <v>103</v>
      </c>
    </row>
    <row r="14763" spans="1:10" ht="14.25" x14ac:dyDescent="0.15">
      <c r="A14763" s="10">
        <v>606877201</v>
      </c>
      <c r="B14763" s="10">
        <v>6068772</v>
      </c>
      <c r="C14763" s="10">
        <v>1</v>
      </c>
      <c r="D14763" s="10">
        <v>100</v>
      </c>
      <c r="E14763" s="10">
        <v>4000</v>
      </c>
      <c r="F14763" s="10" t="s">
        <v>793</v>
      </c>
      <c r="G14763" s="10" t="s">
        <v>793</v>
      </c>
      <c r="H14763" s="10" t="s">
        <v>814</v>
      </c>
      <c r="I14763" s="10" t="s">
        <v>814</v>
      </c>
      <c r="J14763" s="10">
        <v>100</v>
      </c>
    </row>
    <row r="14764" spans="1:10" ht="14.25" x14ac:dyDescent="0.15">
      <c r="A14764" s="10">
        <v>606887201</v>
      </c>
      <c r="B14764" s="10">
        <v>6068872</v>
      </c>
      <c r="C14764" s="10">
        <v>1</v>
      </c>
      <c r="D14764" s="10">
        <v>100</v>
      </c>
      <c r="E14764" s="10">
        <v>4000</v>
      </c>
      <c r="F14764" s="10" t="s">
        <v>793</v>
      </c>
      <c r="G14764" s="10" t="s">
        <v>793</v>
      </c>
      <c r="H14764" s="10" t="s">
        <v>814</v>
      </c>
      <c r="I14764" s="10" t="s">
        <v>814</v>
      </c>
      <c r="J14764" s="10">
        <v>100</v>
      </c>
    </row>
    <row r="14765" spans="1:10" ht="14.25" x14ac:dyDescent="0.15">
      <c r="A14765" s="10">
        <v>606917201</v>
      </c>
      <c r="B14765" s="10">
        <v>6069172</v>
      </c>
      <c r="C14765" s="10">
        <v>1</v>
      </c>
      <c r="D14765" s="10">
        <v>100</v>
      </c>
      <c r="E14765" s="10">
        <v>4000</v>
      </c>
      <c r="F14765" s="10" t="s">
        <v>793</v>
      </c>
      <c r="G14765" s="10" t="s">
        <v>793</v>
      </c>
      <c r="H14765" s="10" t="s">
        <v>814</v>
      </c>
      <c r="I14765" s="10" t="s">
        <v>814</v>
      </c>
      <c r="J14765" s="10">
        <v>100</v>
      </c>
    </row>
    <row r="14766" spans="1:10" ht="14.25" x14ac:dyDescent="0.15">
      <c r="A14766" s="10">
        <v>606927201</v>
      </c>
      <c r="B14766" s="10">
        <v>6069272</v>
      </c>
      <c r="C14766" s="10">
        <v>1</v>
      </c>
      <c r="D14766" s="10">
        <v>100</v>
      </c>
      <c r="E14766" s="10">
        <v>4000</v>
      </c>
      <c r="F14766" s="10" t="s">
        <v>5609</v>
      </c>
      <c r="G14766" s="10" t="s">
        <v>5609</v>
      </c>
      <c r="H14766" s="10" t="s">
        <v>5610</v>
      </c>
      <c r="I14766" s="10" t="s">
        <v>5610</v>
      </c>
      <c r="J14766" s="10">
        <v>103</v>
      </c>
    </row>
    <row r="14767" spans="1:10" ht="14.25" x14ac:dyDescent="0.15">
      <c r="A14767" s="10">
        <v>606937201</v>
      </c>
      <c r="B14767" s="10">
        <v>6069372</v>
      </c>
      <c r="C14767" s="10">
        <v>1</v>
      </c>
      <c r="D14767" s="10">
        <v>100</v>
      </c>
      <c r="E14767" s="10">
        <v>4000</v>
      </c>
      <c r="F14767" s="10" t="s">
        <v>5609</v>
      </c>
      <c r="G14767" s="10" t="s">
        <v>5609</v>
      </c>
      <c r="H14767" s="10" t="s">
        <v>5610</v>
      </c>
      <c r="I14767" s="10" t="s">
        <v>5610</v>
      </c>
      <c r="J14767" s="10">
        <v>103</v>
      </c>
    </row>
    <row r="14768" spans="1:10" ht="14.25" x14ac:dyDescent="0.15">
      <c r="A14768" s="10">
        <v>606947201</v>
      </c>
      <c r="B14768" s="10">
        <v>6069472</v>
      </c>
      <c r="C14768" s="10">
        <v>1</v>
      </c>
      <c r="D14768" s="10">
        <v>100</v>
      </c>
      <c r="E14768" s="10">
        <v>4000</v>
      </c>
      <c r="F14768" s="10" t="s">
        <v>5609</v>
      </c>
      <c r="G14768" s="10" t="s">
        <v>5609</v>
      </c>
      <c r="H14768" s="10" t="s">
        <v>5610</v>
      </c>
      <c r="I14768" s="10" t="s">
        <v>5610</v>
      </c>
      <c r="J14768" s="10">
        <v>103</v>
      </c>
    </row>
    <row r="14769" spans="1:10" ht="14.25" x14ac:dyDescent="0.15">
      <c r="A14769" s="10">
        <v>606957201</v>
      </c>
      <c r="B14769" s="10">
        <v>6069572</v>
      </c>
      <c r="C14769" s="10">
        <v>1</v>
      </c>
      <c r="D14769" s="10">
        <v>100</v>
      </c>
      <c r="E14769" s="10">
        <v>4000</v>
      </c>
      <c r="F14769" s="10" t="s">
        <v>793</v>
      </c>
      <c r="G14769" s="10" t="s">
        <v>793</v>
      </c>
      <c r="H14769" s="10" t="s">
        <v>814</v>
      </c>
      <c r="I14769" s="10" t="s">
        <v>814</v>
      </c>
      <c r="J14769" s="10">
        <v>100</v>
      </c>
    </row>
    <row r="14770" spans="1:10" ht="14.25" x14ac:dyDescent="0.15">
      <c r="A14770" s="10">
        <v>606967201</v>
      </c>
      <c r="B14770" s="10">
        <v>6069672</v>
      </c>
      <c r="C14770" s="10">
        <v>1</v>
      </c>
      <c r="D14770" s="10">
        <v>100</v>
      </c>
      <c r="E14770" s="10">
        <v>4000</v>
      </c>
      <c r="F14770" s="10" t="s">
        <v>5609</v>
      </c>
      <c r="G14770" s="10" t="s">
        <v>5609</v>
      </c>
      <c r="H14770" s="10" t="s">
        <v>5610</v>
      </c>
      <c r="I14770" s="10" t="s">
        <v>5610</v>
      </c>
      <c r="J14770" s="10">
        <v>103</v>
      </c>
    </row>
    <row r="14771" spans="1:10" ht="14.25" x14ac:dyDescent="0.15">
      <c r="A14771" s="10">
        <v>606977201</v>
      </c>
      <c r="B14771" s="10">
        <v>6069772</v>
      </c>
      <c r="C14771" s="10">
        <v>1</v>
      </c>
      <c r="D14771" s="10">
        <v>100</v>
      </c>
      <c r="E14771" s="10">
        <v>4000</v>
      </c>
      <c r="F14771" s="10" t="s">
        <v>793</v>
      </c>
      <c r="G14771" s="10" t="s">
        <v>793</v>
      </c>
      <c r="H14771" s="10" t="s">
        <v>814</v>
      </c>
      <c r="I14771" s="10" t="s">
        <v>814</v>
      </c>
      <c r="J14771" s="10">
        <v>100</v>
      </c>
    </row>
    <row r="14772" spans="1:10" ht="14.25" x14ac:dyDescent="0.15">
      <c r="A14772" s="10">
        <v>606987201</v>
      </c>
      <c r="B14772" s="10">
        <v>6069872</v>
      </c>
      <c r="C14772" s="10">
        <v>1</v>
      </c>
      <c r="D14772" s="10">
        <v>100</v>
      </c>
      <c r="E14772" s="10">
        <v>4000</v>
      </c>
      <c r="F14772" s="10" t="s">
        <v>793</v>
      </c>
      <c r="G14772" s="10" t="s">
        <v>793</v>
      </c>
      <c r="H14772" s="10" t="s">
        <v>814</v>
      </c>
      <c r="I14772" s="10" t="s">
        <v>814</v>
      </c>
      <c r="J14772" s="10">
        <v>100</v>
      </c>
    </row>
    <row r="14773" spans="1:10" ht="14.25" x14ac:dyDescent="0.15">
      <c r="A14773" s="10">
        <v>607017201</v>
      </c>
      <c r="B14773" s="10">
        <v>6070172</v>
      </c>
      <c r="C14773" s="10">
        <v>1</v>
      </c>
      <c r="D14773" s="10">
        <v>100</v>
      </c>
      <c r="E14773" s="10">
        <v>4000</v>
      </c>
      <c r="F14773" s="10" t="s">
        <v>793</v>
      </c>
      <c r="G14773" s="10" t="s">
        <v>793</v>
      </c>
      <c r="H14773" s="10" t="s">
        <v>814</v>
      </c>
      <c r="I14773" s="10" t="s">
        <v>814</v>
      </c>
      <c r="J14773" s="10">
        <v>100</v>
      </c>
    </row>
    <row r="14774" spans="1:10" ht="14.25" x14ac:dyDescent="0.15">
      <c r="A14774" s="10">
        <v>607027201</v>
      </c>
      <c r="B14774" s="10">
        <v>6070272</v>
      </c>
      <c r="C14774" s="10">
        <v>1</v>
      </c>
      <c r="D14774" s="10">
        <v>100</v>
      </c>
      <c r="E14774" s="10">
        <v>4000</v>
      </c>
      <c r="F14774" s="10" t="s">
        <v>5609</v>
      </c>
      <c r="G14774" s="10" t="s">
        <v>5609</v>
      </c>
      <c r="H14774" s="10" t="s">
        <v>5610</v>
      </c>
      <c r="I14774" s="10" t="s">
        <v>5610</v>
      </c>
      <c r="J14774" s="10">
        <v>103</v>
      </c>
    </row>
    <row r="14775" spans="1:10" ht="14.25" x14ac:dyDescent="0.15">
      <c r="A14775" s="10">
        <v>607037201</v>
      </c>
      <c r="B14775" s="10">
        <v>6070372</v>
      </c>
      <c r="C14775" s="10">
        <v>1</v>
      </c>
      <c r="D14775" s="10">
        <v>100</v>
      </c>
      <c r="E14775" s="10">
        <v>4000</v>
      </c>
      <c r="F14775" s="10" t="s">
        <v>5609</v>
      </c>
      <c r="G14775" s="10" t="s">
        <v>5609</v>
      </c>
      <c r="H14775" s="10" t="s">
        <v>5610</v>
      </c>
      <c r="I14775" s="10" t="s">
        <v>5610</v>
      </c>
      <c r="J14775" s="10">
        <v>103</v>
      </c>
    </row>
    <row r="14776" spans="1:10" ht="14.25" x14ac:dyDescent="0.15">
      <c r="A14776" s="10">
        <v>607047201</v>
      </c>
      <c r="B14776" s="10">
        <v>6070472</v>
      </c>
      <c r="C14776" s="10">
        <v>1</v>
      </c>
      <c r="D14776" s="10">
        <v>100</v>
      </c>
      <c r="E14776" s="10">
        <v>4000</v>
      </c>
      <c r="F14776" s="10" t="s">
        <v>5609</v>
      </c>
      <c r="G14776" s="10" t="s">
        <v>5609</v>
      </c>
      <c r="H14776" s="10" t="s">
        <v>5610</v>
      </c>
      <c r="I14776" s="10" t="s">
        <v>5610</v>
      </c>
      <c r="J14776" s="10">
        <v>103</v>
      </c>
    </row>
    <row r="14777" spans="1:10" ht="14.25" x14ac:dyDescent="0.15">
      <c r="A14777" s="10">
        <v>607057201</v>
      </c>
      <c r="B14777" s="10">
        <v>6070572</v>
      </c>
      <c r="C14777" s="10">
        <v>1</v>
      </c>
      <c r="D14777" s="10">
        <v>100</v>
      </c>
      <c r="E14777" s="10">
        <v>4000</v>
      </c>
      <c r="F14777" s="10" t="s">
        <v>793</v>
      </c>
      <c r="G14777" s="10" t="s">
        <v>793</v>
      </c>
      <c r="H14777" s="10" t="s">
        <v>814</v>
      </c>
      <c r="I14777" s="10" t="s">
        <v>814</v>
      </c>
      <c r="J14777" s="10">
        <v>100</v>
      </c>
    </row>
    <row r="14778" spans="1:10" ht="14.25" x14ac:dyDescent="0.15">
      <c r="A14778" s="10">
        <v>607067201</v>
      </c>
      <c r="B14778" s="10">
        <v>6070672</v>
      </c>
      <c r="C14778" s="10">
        <v>1</v>
      </c>
      <c r="D14778" s="10">
        <v>100</v>
      </c>
      <c r="E14778" s="10">
        <v>4000</v>
      </c>
      <c r="F14778" s="10" t="s">
        <v>5609</v>
      </c>
      <c r="G14778" s="10" t="s">
        <v>5609</v>
      </c>
      <c r="H14778" s="10" t="s">
        <v>5610</v>
      </c>
      <c r="I14778" s="10" t="s">
        <v>5610</v>
      </c>
      <c r="J14778" s="10">
        <v>103</v>
      </c>
    </row>
    <row r="14779" spans="1:10" ht="14.25" x14ac:dyDescent="0.15">
      <c r="A14779" s="10">
        <v>607077201</v>
      </c>
      <c r="B14779" s="10">
        <v>6070772</v>
      </c>
      <c r="C14779" s="10">
        <v>1</v>
      </c>
      <c r="D14779" s="10">
        <v>100</v>
      </c>
      <c r="E14779" s="10">
        <v>4000</v>
      </c>
      <c r="F14779" s="10" t="s">
        <v>793</v>
      </c>
      <c r="G14779" s="10" t="s">
        <v>793</v>
      </c>
      <c r="H14779" s="10" t="s">
        <v>814</v>
      </c>
      <c r="I14779" s="10" t="s">
        <v>814</v>
      </c>
      <c r="J14779" s="10">
        <v>100</v>
      </c>
    </row>
    <row r="14780" spans="1:10" ht="14.25" x14ac:dyDescent="0.15">
      <c r="A14780" s="10">
        <v>607087201</v>
      </c>
      <c r="B14780" s="10">
        <v>6070872</v>
      </c>
      <c r="C14780" s="10">
        <v>1</v>
      </c>
      <c r="D14780" s="10">
        <v>100</v>
      </c>
      <c r="E14780" s="10">
        <v>4000</v>
      </c>
      <c r="F14780" s="10" t="s">
        <v>793</v>
      </c>
      <c r="G14780" s="10" t="s">
        <v>793</v>
      </c>
      <c r="H14780" s="10" t="s">
        <v>814</v>
      </c>
      <c r="I14780" s="10" t="s">
        <v>814</v>
      </c>
      <c r="J14780" s="10">
        <v>100</v>
      </c>
    </row>
    <row r="14781" spans="1:10" ht="14.25" x14ac:dyDescent="0.15">
      <c r="A14781" s="10">
        <v>607117201</v>
      </c>
      <c r="B14781" s="10">
        <v>6071172</v>
      </c>
      <c r="C14781" s="10">
        <v>1</v>
      </c>
      <c r="D14781" s="10">
        <v>100</v>
      </c>
      <c r="E14781" s="10">
        <v>4000</v>
      </c>
      <c r="F14781" s="10" t="s">
        <v>793</v>
      </c>
      <c r="G14781" s="10" t="s">
        <v>793</v>
      </c>
      <c r="H14781" s="10" t="s">
        <v>814</v>
      </c>
      <c r="I14781" s="10" t="s">
        <v>814</v>
      </c>
      <c r="J14781" s="10">
        <v>100</v>
      </c>
    </row>
    <row r="14782" spans="1:10" ht="14.25" x14ac:dyDescent="0.15">
      <c r="A14782" s="10">
        <v>607127201</v>
      </c>
      <c r="B14782" s="10">
        <v>6071272</v>
      </c>
      <c r="C14782" s="10">
        <v>1</v>
      </c>
      <c r="D14782" s="10">
        <v>100</v>
      </c>
      <c r="E14782" s="10">
        <v>4000</v>
      </c>
      <c r="F14782" s="10" t="s">
        <v>5609</v>
      </c>
      <c r="G14782" s="10" t="s">
        <v>5609</v>
      </c>
      <c r="H14782" s="10" t="s">
        <v>5610</v>
      </c>
      <c r="I14782" s="10" t="s">
        <v>5610</v>
      </c>
      <c r="J14782" s="10">
        <v>103</v>
      </c>
    </row>
    <row r="14783" spans="1:10" ht="14.25" x14ac:dyDescent="0.15">
      <c r="A14783" s="10">
        <v>607137201</v>
      </c>
      <c r="B14783" s="10">
        <v>6071372</v>
      </c>
      <c r="C14783" s="10">
        <v>1</v>
      </c>
      <c r="D14783" s="10">
        <v>100</v>
      </c>
      <c r="E14783" s="10">
        <v>4000</v>
      </c>
      <c r="F14783" s="10" t="s">
        <v>5609</v>
      </c>
      <c r="G14783" s="10" t="s">
        <v>5609</v>
      </c>
      <c r="H14783" s="10" t="s">
        <v>5610</v>
      </c>
      <c r="I14783" s="10" t="s">
        <v>5610</v>
      </c>
      <c r="J14783" s="10">
        <v>103</v>
      </c>
    </row>
    <row r="14784" spans="1:10" ht="14.25" x14ac:dyDescent="0.15">
      <c r="A14784" s="10">
        <v>607147201</v>
      </c>
      <c r="B14784" s="10">
        <v>6071472</v>
      </c>
      <c r="C14784" s="10">
        <v>1</v>
      </c>
      <c r="D14784" s="10">
        <v>100</v>
      </c>
      <c r="E14784" s="10">
        <v>4000</v>
      </c>
      <c r="F14784" s="10" t="s">
        <v>5609</v>
      </c>
      <c r="G14784" s="10" t="s">
        <v>5609</v>
      </c>
      <c r="H14784" s="10" t="s">
        <v>5610</v>
      </c>
      <c r="I14784" s="10" t="s">
        <v>5610</v>
      </c>
      <c r="J14784" s="10">
        <v>103</v>
      </c>
    </row>
    <row r="14785" spans="1:10" ht="14.25" x14ac:dyDescent="0.15">
      <c r="A14785" s="10">
        <v>607157201</v>
      </c>
      <c r="B14785" s="10">
        <v>6071572</v>
      </c>
      <c r="C14785" s="10">
        <v>1</v>
      </c>
      <c r="D14785" s="10">
        <v>100</v>
      </c>
      <c r="E14785" s="10">
        <v>4000</v>
      </c>
      <c r="F14785" s="10" t="s">
        <v>793</v>
      </c>
      <c r="G14785" s="10" t="s">
        <v>793</v>
      </c>
      <c r="H14785" s="10" t="s">
        <v>814</v>
      </c>
      <c r="I14785" s="10" t="s">
        <v>814</v>
      </c>
      <c r="J14785" s="10">
        <v>100</v>
      </c>
    </row>
    <row r="14786" spans="1:10" ht="14.25" x14ac:dyDescent="0.15">
      <c r="A14786" s="10">
        <v>607167201</v>
      </c>
      <c r="B14786" s="10">
        <v>6071672</v>
      </c>
      <c r="C14786" s="10">
        <v>1</v>
      </c>
      <c r="D14786" s="10">
        <v>100</v>
      </c>
      <c r="E14786" s="10">
        <v>4000</v>
      </c>
      <c r="F14786" s="10" t="s">
        <v>5609</v>
      </c>
      <c r="G14786" s="10" t="s">
        <v>5609</v>
      </c>
      <c r="H14786" s="10" t="s">
        <v>5610</v>
      </c>
      <c r="I14786" s="10" t="s">
        <v>5610</v>
      </c>
      <c r="J14786" s="10">
        <v>103</v>
      </c>
    </row>
    <row r="14787" spans="1:10" ht="14.25" x14ac:dyDescent="0.15">
      <c r="A14787" s="10">
        <v>607177201</v>
      </c>
      <c r="B14787" s="10">
        <v>6071772</v>
      </c>
      <c r="C14787" s="10">
        <v>1</v>
      </c>
      <c r="D14787" s="10">
        <v>100</v>
      </c>
      <c r="E14787" s="10">
        <v>4000</v>
      </c>
      <c r="F14787" s="10" t="s">
        <v>793</v>
      </c>
      <c r="G14787" s="10" t="s">
        <v>793</v>
      </c>
      <c r="H14787" s="10" t="s">
        <v>814</v>
      </c>
      <c r="I14787" s="10" t="s">
        <v>814</v>
      </c>
      <c r="J14787" s="10">
        <v>100</v>
      </c>
    </row>
    <row r="14788" spans="1:10" ht="14.25" x14ac:dyDescent="0.15">
      <c r="A14788" s="10">
        <v>607187201</v>
      </c>
      <c r="B14788" s="10">
        <v>6071872</v>
      </c>
      <c r="C14788" s="10">
        <v>1</v>
      </c>
      <c r="D14788" s="10">
        <v>100</v>
      </c>
      <c r="E14788" s="10">
        <v>4000</v>
      </c>
      <c r="F14788" s="10" t="s">
        <v>793</v>
      </c>
      <c r="G14788" s="10" t="s">
        <v>793</v>
      </c>
      <c r="H14788" s="10" t="s">
        <v>814</v>
      </c>
      <c r="I14788" s="10" t="s">
        <v>814</v>
      </c>
      <c r="J14788" s="10">
        <v>100</v>
      </c>
    </row>
    <row r="14789" spans="1:10" ht="14.25" x14ac:dyDescent="0.15">
      <c r="A14789" s="10">
        <v>607217201</v>
      </c>
      <c r="B14789" s="10">
        <v>6072172</v>
      </c>
      <c r="C14789" s="10">
        <v>1</v>
      </c>
      <c r="D14789" s="10">
        <v>100</v>
      </c>
      <c r="E14789" s="10">
        <v>4000</v>
      </c>
      <c r="F14789" s="10" t="s">
        <v>793</v>
      </c>
      <c r="G14789" s="10" t="s">
        <v>793</v>
      </c>
      <c r="H14789" s="10" t="s">
        <v>814</v>
      </c>
      <c r="I14789" s="10" t="s">
        <v>814</v>
      </c>
      <c r="J14789" s="10">
        <v>100</v>
      </c>
    </row>
    <row r="14790" spans="1:10" ht="14.25" x14ac:dyDescent="0.15">
      <c r="A14790" s="10">
        <v>607227201</v>
      </c>
      <c r="B14790" s="10">
        <v>6072272</v>
      </c>
      <c r="C14790" s="10">
        <v>1</v>
      </c>
      <c r="D14790" s="10">
        <v>100</v>
      </c>
      <c r="E14790" s="10">
        <v>4000</v>
      </c>
      <c r="F14790" s="10" t="s">
        <v>5609</v>
      </c>
      <c r="G14790" s="10" t="s">
        <v>5609</v>
      </c>
      <c r="H14790" s="10" t="s">
        <v>5610</v>
      </c>
      <c r="I14790" s="10" t="s">
        <v>5610</v>
      </c>
      <c r="J14790" s="10">
        <v>103</v>
      </c>
    </row>
    <row r="14791" spans="1:10" ht="14.25" x14ac:dyDescent="0.15">
      <c r="A14791" s="10">
        <v>607237201</v>
      </c>
      <c r="B14791" s="10">
        <v>6072372</v>
      </c>
      <c r="C14791" s="10">
        <v>1</v>
      </c>
      <c r="D14791" s="10">
        <v>100</v>
      </c>
      <c r="E14791" s="10">
        <v>4000</v>
      </c>
      <c r="F14791" s="10" t="s">
        <v>5609</v>
      </c>
      <c r="G14791" s="10" t="s">
        <v>5609</v>
      </c>
      <c r="H14791" s="10" t="s">
        <v>5610</v>
      </c>
      <c r="I14791" s="10" t="s">
        <v>5610</v>
      </c>
      <c r="J14791" s="10">
        <v>103</v>
      </c>
    </row>
    <row r="14792" spans="1:10" ht="14.25" x14ac:dyDescent="0.15">
      <c r="A14792" s="10">
        <v>607247201</v>
      </c>
      <c r="B14792" s="10">
        <v>6072472</v>
      </c>
      <c r="C14792" s="10">
        <v>1</v>
      </c>
      <c r="D14792" s="10">
        <v>100</v>
      </c>
      <c r="E14792" s="10">
        <v>4000</v>
      </c>
      <c r="F14792" s="10" t="s">
        <v>5609</v>
      </c>
      <c r="G14792" s="10" t="s">
        <v>5609</v>
      </c>
      <c r="H14792" s="10" t="s">
        <v>5610</v>
      </c>
      <c r="I14792" s="10" t="s">
        <v>5610</v>
      </c>
      <c r="J14792" s="10">
        <v>103</v>
      </c>
    </row>
    <row r="14793" spans="1:10" ht="14.25" x14ac:dyDescent="0.15">
      <c r="A14793" s="10">
        <v>607257201</v>
      </c>
      <c r="B14793" s="10">
        <v>6072572</v>
      </c>
      <c r="C14793" s="10">
        <v>1</v>
      </c>
      <c r="D14793" s="10">
        <v>100</v>
      </c>
      <c r="E14793" s="10">
        <v>4000</v>
      </c>
      <c r="F14793" s="10" t="s">
        <v>793</v>
      </c>
      <c r="G14793" s="10" t="s">
        <v>793</v>
      </c>
      <c r="H14793" s="10" t="s">
        <v>814</v>
      </c>
      <c r="I14793" s="10" t="s">
        <v>814</v>
      </c>
      <c r="J14793" s="10">
        <v>100</v>
      </c>
    </row>
    <row r="14794" spans="1:10" ht="14.25" x14ac:dyDescent="0.15">
      <c r="A14794" s="10">
        <v>607267201</v>
      </c>
      <c r="B14794" s="10">
        <v>6072672</v>
      </c>
      <c r="C14794" s="10">
        <v>1</v>
      </c>
      <c r="D14794" s="10">
        <v>100</v>
      </c>
      <c r="E14794" s="10">
        <v>4000</v>
      </c>
      <c r="F14794" s="10" t="s">
        <v>5609</v>
      </c>
      <c r="G14794" s="10" t="s">
        <v>5609</v>
      </c>
      <c r="H14794" s="10" t="s">
        <v>5610</v>
      </c>
      <c r="I14794" s="10" t="s">
        <v>5610</v>
      </c>
      <c r="J14794" s="10">
        <v>103</v>
      </c>
    </row>
    <row r="14795" spans="1:10" ht="14.25" x14ac:dyDescent="0.15">
      <c r="A14795" s="10">
        <v>607277201</v>
      </c>
      <c r="B14795" s="10">
        <v>6072772</v>
      </c>
      <c r="C14795" s="10">
        <v>1</v>
      </c>
      <c r="D14795" s="10">
        <v>100</v>
      </c>
      <c r="E14795" s="10">
        <v>4000</v>
      </c>
      <c r="F14795" s="10" t="s">
        <v>793</v>
      </c>
      <c r="G14795" s="10" t="s">
        <v>793</v>
      </c>
      <c r="H14795" s="10" t="s">
        <v>814</v>
      </c>
      <c r="I14795" s="10" t="s">
        <v>814</v>
      </c>
      <c r="J14795" s="10">
        <v>100</v>
      </c>
    </row>
    <row r="14796" spans="1:10" ht="14.25" x14ac:dyDescent="0.15">
      <c r="A14796" s="10">
        <v>607287201</v>
      </c>
      <c r="B14796" s="10">
        <v>6072872</v>
      </c>
      <c r="C14796" s="10">
        <v>1</v>
      </c>
      <c r="D14796" s="10">
        <v>100</v>
      </c>
      <c r="E14796" s="10">
        <v>4000</v>
      </c>
      <c r="F14796" s="10" t="s">
        <v>793</v>
      </c>
      <c r="G14796" s="10" t="s">
        <v>793</v>
      </c>
      <c r="H14796" s="10" t="s">
        <v>814</v>
      </c>
      <c r="I14796" s="10" t="s">
        <v>814</v>
      </c>
      <c r="J14796" s="10">
        <v>100</v>
      </c>
    </row>
    <row r="14797" spans="1:10" ht="14.25" x14ac:dyDescent="0.15">
      <c r="A14797" s="10">
        <v>607317201</v>
      </c>
      <c r="B14797" s="10">
        <v>6073172</v>
      </c>
      <c r="C14797" s="10">
        <v>1</v>
      </c>
      <c r="D14797" s="10">
        <v>100</v>
      </c>
      <c r="E14797" s="10">
        <v>4000</v>
      </c>
      <c r="F14797" s="10" t="s">
        <v>793</v>
      </c>
      <c r="G14797" s="10" t="s">
        <v>793</v>
      </c>
      <c r="H14797" s="10" t="s">
        <v>814</v>
      </c>
      <c r="I14797" s="10" t="s">
        <v>814</v>
      </c>
      <c r="J14797" s="10">
        <v>100</v>
      </c>
    </row>
    <row r="14798" spans="1:10" ht="14.25" x14ac:dyDescent="0.15">
      <c r="A14798" s="10">
        <v>607327201</v>
      </c>
      <c r="B14798" s="10">
        <v>6073272</v>
      </c>
      <c r="C14798" s="10">
        <v>1</v>
      </c>
      <c r="D14798" s="10">
        <v>100</v>
      </c>
      <c r="E14798" s="10">
        <v>4000</v>
      </c>
      <c r="F14798" s="10" t="s">
        <v>5609</v>
      </c>
      <c r="G14798" s="10" t="s">
        <v>5609</v>
      </c>
      <c r="H14798" s="10" t="s">
        <v>5610</v>
      </c>
      <c r="I14798" s="10" t="s">
        <v>5610</v>
      </c>
      <c r="J14798" s="10">
        <v>103</v>
      </c>
    </row>
    <row r="14799" spans="1:10" ht="14.25" x14ac:dyDescent="0.15">
      <c r="A14799" s="10">
        <v>607337201</v>
      </c>
      <c r="B14799" s="10">
        <v>6073372</v>
      </c>
      <c r="C14799" s="10">
        <v>1</v>
      </c>
      <c r="D14799" s="10">
        <v>100</v>
      </c>
      <c r="E14799" s="10">
        <v>4000</v>
      </c>
      <c r="F14799" s="10" t="s">
        <v>5609</v>
      </c>
      <c r="G14799" s="10" t="s">
        <v>5609</v>
      </c>
      <c r="H14799" s="10" t="s">
        <v>5610</v>
      </c>
      <c r="I14799" s="10" t="s">
        <v>5610</v>
      </c>
      <c r="J14799" s="10">
        <v>103</v>
      </c>
    </row>
    <row r="14800" spans="1:10" ht="14.25" x14ac:dyDescent="0.15">
      <c r="A14800" s="10">
        <v>607347201</v>
      </c>
      <c r="B14800" s="10">
        <v>6073472</v>
      </c>
      <c r="C14800" s="10">
        <v>1</v>
      </c>
      <c r="D14800" s="10">
        <v>100</v>
      </c>
      <c r="E14800" s="10">
        <v>4000</v>
      </c>
      <c r="F14800" s="10" t="s">
        <v>5609</v>
      </c>
      <c r="G14800" s="10" t="s">
        <v>5609</v>
      </c>
      <c r="H14800" s="10" t="s">
        <v>5610</v>
      </c>
      <c r="I14800" s="10" t="s">
        <v>5610</v>
      </c>
      <c r="J14800" s="10">
        <v>103</v>
      </c>
    </row>
    <row r="14801" spans="1:10" ht="14.25" x14ac:dyDescent="0.15">
      <c r="A14801" s="10">
        <v>607357201</v>
      </c>
      <c r="B14801" s="10">
        <v>6073572</v>
      </c>
      <c r="C14801" s="10">
        <v>1</v>
      </c>
      <c r="D14801" s="10">
        <v>100</v>
      </c>
      <c r="E14801" s="10">
        <v>4000</v>
      </c>
      <c r="F14801" s="10" t="s">
        <v>793</v>
      </c>
      <c r="G14801" s="10" t="s">
        <v>793</v>
      </c>
      <c r="H14801" s="10" t="s">
        <v>814</v>
      </c>
      <c r="I14801" s="10" t="s">
        <v>814</v>
      </c>
      <c r="J14801" s="10">
        <v>100</v>
      </c>
    </row>
    <row r="14802" spans="1:10" ht="14.25" x14ac:dyDescent="0.15">
      <c r="A14802" s="10">
        <v>607367201</v>
      </c>
      <c r="B14802" s="10">
        <v>6073672</v>
      </c>
      <c r="C14802" s="10">
        <v>1</v>
      </c>
      <c r="D14802" s="10">
        <v>100</v>
      </c>
      <c r="E14802" s="10">
        <v>4000</v>
      </c>
      <c r="F14802" s="10" t="s">
        <v>5609</v>
      </c>
      <c r="G14802" s="10" t="s">
        <v>5609</v>
      </c>
      <c r="H14802" s="10" t="s">
        <v>5610</v>
      </c>
      <c r="I14802" s="10" t="s">
        <v>5610</v>
      </c>
      <c r="J14802" s="10">
        <v>103</v>
      </c>
    </row>
    <row r="14803" spans="1:10" ht="14.25" x14ac:dyDescent="0.15">
      <c r="A14803" s="10">
        <v>607377201</v>
      </c>
      <c r="B14803" s="10">
        <v>6073772</v>
      </c>
      <c r="C14803" s="10">
        <v>1</v>
      </c>
      <c r="D14803" s="10">
        <v>100</v>
      </c>
      <c r="E14803" s="10">
        <v>4000</v>
      </c>
      <c r="F14803" s="10" t="s">
        <v>793</v>
      </c>
      <c r="G14803" s="10" t="s">
        <v>793</v>
      </c>
      <c r="H14803" s="10" t="s">
        <v>814</v>
      </c>
      <c r="I14803" s="10" t="s">
        <v>814</v>
      </c>
      <c r="J14803" s="10">
        <v>100</v>
      </c>
    </row>
    <row r="14804" spans="1:10" ht="14.25" x14ac:dyDescent="0.15">
      <c r="A14804" s="10">
        <v>607387201</v>
      </c>
      <c r="B14804" s="10">
        <v>6073872</v>
      </c>
      <c r="C14804" s="10">
        <v>1</v>
      </c>
      <c r="D14804" s="10">
        <v>100</v>
      </c>
      <c r="E14804" s="10">
        <v>4000</v>
      </c>
      <c r="F14804" s="10" t="s">
        <v>793</v>
      </c>
      <c r="G14804" s="10" t="s">
        <v>793</v>
      </c>
      <c r="H14804" s="10" t="s">
        <v>814</v>
      </c>
      <c r="I14804" s="10" t="s">
        <v>814</v>
      </c>
      <c r="J14804" s="10">
        <v>100</v>
      </c>
    </row>
    <row r="14805" spans="1:10" ht="14.25" x14ac:dyDescent="0.15">
      <c r="A14805" s="10">
        <v>607417201</v>
      </c>
      <c r="B14805" s="10">
        <v>6074172</v>
      </c>
      <c r="C14805" s="10">
        <v>1</v>
      </c>
      <c r="D14805" s="10">
        <v>100</v>
      </c>
      <c r="E14805" s="10">
        <v>4000</v>
      </c>
      <c r="F14805" s="10" t="s">
        <v>793</v>
      </c>
      <c r="G14805" s="10" t="s">
        <v>793</v>
      </c>
      <c r="H14805" s="10" t="s">
        <v>814</v>
      </c>
      <c r="I14805" s="10" t="s">
        <v>814</v>
      </c>
      <c r="J14805" s="10">
        <v>100</v>
      </c>
    </row>
    <row r="14806" spans="1:10" ht="14.25" x14ac:dyDescent="0.15">
      <c r="A14806" s="10">
        <v>607427201</v>
      </c>
      <c r="B14806" s="10">
        <v>6074272</v>
      </c>
      <c r="C14806" s="10">
        <v>1</v>
      </c>
      <c r="D14806" s="10">
        <v>100</v>
      </c>
      <c r="E14806" s="10">
        <v>4000</v>
      </c>
      <c r="F14806" s="10" t="s">
        <v>5609</v>
      </c>
      <c r="G14806" s="10" t="s">
        <v>5609</v>
      </c>
      <c r="H14806" s="10" t="s">
        <v>5610</v>
      </c>
      <c r="I14806" s="10" t="s">
        <v>5610</v>
      </c>
      <c r="J14806" s="10">
        <v>103</v>
      </c>
    </row>
    <row r="14807" spans="1:10" ht="14.25" x14ac:dyDescent="0.15">
      <c r="A14807" s="10">
        <v>607437201</v>
      </c>
      <c r="B14807" s="10">
        <v>6074372</v>
      </c>
      <c r="C14807" s="10">
        <v>1</v>
      </c>
      <c r="D14807" s="10">
        <v>100</v>
      </c>
      <c r="E14807" s="10">
        <v>4000</v>
      </c>
      <c r="F14807" s="10" t="s">
        <v>5609</v>
      </c>
      <c r="G14807" s="10" t="s">
        <v>5609</v>
      </c>
      <c r="H14807" s="10" t="s">
        <v>5610</v>
      </c>
      <c r="I14807" s="10" t="s">
        <v>5610</v>
      </c>
      <c r="J14807" s="10">
        <v>103</v>
      </c>
    </row>
    <row r="14808" spans="1:10" ht="14.25" x14ac:dyDescent="0.15">
      <c r="A14808" s="10">
        <v>607447201</v>
      </c>
      <c r="B14808" s="10">
        <v>6074472</v>
      </c>
      <c r="C14808" s="10">
        <v>1</v>
      </c>
      <c r="D14808" s="10">
        <v>100</v>
      </c>
      <c r="E14808" s="10">
        <v>4000</v>
      </c>
      <c r="F14808" s="10" t="s">
        <v>5609</v>
      </c>
      <c r="G14808" s="10" t="s">
        <v>5609</v>
      </c>
      <c r="H14808" s="10" t="s">
        <v>5610</v>
      </c>
      <c r="I14808" s="10" t="s">
        <v>5610</v>
      </c>
      <c r="J14808" s="10">
        <v>103</v>
      </c>
    </row>
    <row r="14809" spans="1:10" ht="14.25" x14ac:dyDescent="0.15">
      <c r="A14809" s="10">
        <v>607457201</v>
      </c>
      <c r="B14809" s="10">
        <v>6074572</v>
      </c>
      <c r="C14809" s="10">
        <v>1</v>
      </c>
      <c r="D14809" s="10">
        <v>100</v>
      </c>
      <c r="E14809" s="10">
        <v>4000</v>
      </c>
      <c r="F14809" s="10" t="s">
        <v>793</v>
      </c>
      <c r="G14809" s="10" t="s">
        <v>793</v>
      </c>
      <c r="H14809" s="10" t="s">
        <v>814</v>
      </c>
      <c r="I14809" s="10" t="s">
        <v>814</v>
      </c>
      <c r="J14809" s="10">
        <v>100</v>
      </c>
    </row>
    <row r="14810" spans="1:10" ht="14.25" x14ac:dyDescent="0.15">
      <c r="A14810" s="10">
        <v>607467201</v>
      </c>
      <c r="B14810" s="10">
        <v>6074672</v>
      </c>
      <c r="C14810" s="10">
        <v>1</v>
      </c>
      <c r="D14810" s="10">
        <v>100</v>
      </c>
      <c r="E14810" s="10">
        <v>4000</v>
      </c>
      <c r="F14810" s="10" t="s">
        <v>5609</v>
      </c>
      <c r="G14810" s="10" t="s">
        <v>5609</v>
      </c>
      <c r="H14810" s="10" t="s">
        <v>5610</v>
      </c>
      <c r="I14810" s="10" t="s">
        <v>5610</v>
      </c>
      <c r="J14810" s="10">
        <v>103</v>
      </c>
    </row>
    <row r="14811" spans="1:10" ht="14.25" x14ac:dyDescent="0.15">
      <c r="A14811" s="10">
        <v>607477201</v>
      </c>
      <c r="B14811" s="10">
        <v>6074772</v>
      </c>
      <c r="C14811" s="10">
        <v>1</v>
      </c>
      <c r="D14811" s="10">
        <v>100</v>
      </c>
      <c r="E14811" s="10">
        <v>4000</v>
      </c>
      <c r="F14811" s="10" t="s">
        <v>793</v>
      </c>
      <c r="G14811" s="10" t="s">
        <v>793</v>
      </c>
      <c r="H14811" s="10" t="s">
        <v>814</v>
      </c>
      <c r="I14811" s="10" t="s">
        <v>814</v>
      </c>
      <c r="J14811" s="10">
        <v>100</v>
      </c>
    </row>
    <row r="14812" spans="1:10" ht="14.25" x14ac:dyDescent="0.15">
      <c r="A14812" s="10">
        <v>607487201</v>
      </c>
      <c r="B14812" s="10">
        <v>6074872</v>
      </c>
      <c r="C14812" s="10">
        <v>1</v>
      </c>
      <c r="D14812" s="10">
        <v>100</v>
      </c>
      <c r="E14812" s="10">
        <v>4000</v>
      </c>
      <c r="F14812" s="10" t="s">
        <v>793</v>
      </c>
      <c r="G14812" s="10" t="s">
        <v>793</v>
      </c>
      <c r="H14812" s="10" t="s">
        <v>814</v>
      </c>
      <c r="I14812" s="10" t="s">
        <v>814</v>
      </c>
      <c r="J14812" s="10">
        <v>100</v>
      </c>
    </row>
    <row r="14813" spans="1:10" ht="14.25" x14ac:dyDescent="0.15">
      <c r="A14813" s="10">
        <v>607517201</v>
      </c>
      <c r="B14813" s="10">
        <v>6075172</v>
      </c>
      <c r="C14813" s="10">
        <v>1</v>
      </c>
      <c r="D14813" s="10">
        <v>100</v>
      </c>
      <c r="E14813" s="10">
        <v>4000</v>
      </c>
      <c r="F14813" s="10" t="s">
        <v>793</v>
      </c>
      <c r="G14813" s="10" t="s">
        <v>793</v>
      </c>
      <c r="H14813" s="10" t="s">
        <v>814</v>
      </c>
      <c r="I14813" s="10" t="s">
        <v>814</v>
      </c>
      <c r="J14813" s="10">
        <v>100</v>
      </c>
    </row>
    <row r="14814" spans="1:10" ht="14.25" x14ac:dyDescent="0.15">
      <c r="A14814" s="10">
        <v>607527201</v>
      </c>
      <c r="B14814" s="10">
        <v>6075272</v>
      </c>
      <c r="C14814" s="10">
        <v>1</v>
      </c>
      <c r="D14814" s="10">
        <v>100</v>
      </c>
      <c r="E14814" s="10">
        <v>4000</v>
      </c>
      <c r="F14814" s="10" t="s">
        <v>5609</v>
      </c>
      <c r="G14814" s="10" t="s">
        <v>5609</v>
      </c>
      <c r="H14814" s="10" t="s">
        <v>5610</v>
      </c>
      <c r="I14814" s="10" t="s">
        <v>5610</v>
      </c>
      <c r="J14814" s="10">
        <v>103</v>
      </c>
    </row>
    <row r="14815" spans="1:10" ht="14.25" x14ac:dyDescent="0.15">
      <c r="A14815" s="10">
        <v>607537201</v>
      </c>
      <c r="B14815" s="10">
        <v>6075372</v>
      </c>
      <c r="C14815" s="10">
        <v>1</v>
      </c>
      <c r="D14815" s="10">
        <v>100</v>
      </c>
      <c r="E14815" s="10">
        <v>4000</v>
      </c>
      <c r="F14815" s="10" t="s">
        <v>5609</v>
      </c>
      <c r="G14815" s="10" t="s">
        <v>5609</v>
      </c>
      <c r="H14815" s="10" t="s">
        <v>5610</v>
      </c>
      <c r="I14815" s="10" t="s">
        <v>5610</v>
      </c>
      <c r="J14815" s="10">
        <v>103</v>
      </c>
    </row>
    <row r="14816" spans="1:10" ht="14.25" x14ac:dyDescent="0.15">
      <c r="A14816" s="10">
        <v>607547201</v>
      </c>
      <c r="B14816" s="10">
        <v>6075472</v>
      </c>
      <c r="C14816" s="10">
        <v>1</v>
      </c>
      <c r="D14816" s="10">
        <v>100</v>
      </c>
      <c r="E14816" s="10">
        <v>4000</v>
      </c>
      <c r="F14816" s="10" t="s">
        <v>5609</v>
      </c>
      <c r="G14816" s="10" t="s">
        <v>5609</v>
      </c>
      <c r="H14816" s="10" t="s">
        <v>5610</v>
      </c>
      <c r="I14816" s="10" t="s">
        <v>5610</v>
      </c>
      <c r="J14816" s="10">
        <v>103</v>
      </c>
    </row>
    <row r="14817" spans="1:10" ht="14.25" x14ac:dyDescent="0.15">
      <c r="A14817" s="10">
        <v>607557201</v>
      </c>
      <c r="B14817" s="10">
        <v>6075572</v>
      </c>
      <c r="C14817" s="10">
        <v>1</v>
      </c>
      <c r="D14817" s="10">
        <v>100</v>
      </c>
      <c r="E14817" s="10">
        <v>4000</v>
      </c>
      <c r="F14817" s="10" t="s">
        <v>793</v>
      </c>
      <c r="G14817" s="10" t="s">
        <v>793</v>
      </c>
      <c r="H14817" s="10" t="s">
        <v>814</v>
      </c>
      <c r="I14817" s="10" t="s">
        <v>814</v>
      </c>
      <c r="J14817" s="10">
        <v>100</v>
      </c>
    </row>
    <row r="14818" spans="1:10" ht="14.25" x14ac:dyDescent="0.15">
      <c r="A14818" s="10">
        <v>607567201</v>
      </c>
      <c r="B14818" s="10">
        <v>6075672</v>
      </c>
      <c r="C14818" s="10">
        <v>1</v>
      </c>
      <c r="D14818" s="10">
        <v>100</v>
      </c>
      <c r="E14818" s="10">
        <v>4000</v>
      </c>
      <c r="F14818" s="10" t="s">
        <v>5609</v>
      </c>
      <c r="G14818" s="10" t="s">
        <v>5609</v>
      </c>
      <c r="H14818" s="10" t="s">
        <v>5610</v>
      </c>
      <c r="I14818" s="10" t="s">
        <v>5610</v>
      </c>
      <c r="J14818" s="10">
        <v>103</v>
      </c>
    </row>
    <row r="14819" spans="1:10" ht="14.25" x14ac:dyDescent="0.15">
      <c r="A14819" s="10">
        <v>607577201</v>
      </c>
      <c r="B14819" s="10">
        <v>6075772</v>
      </c>
      <c r="C14819" s="10">
        <v>1</v>
      </c>
      <c r="D14819" s="10">
        <v>100</v>
      </c>
      <c r="E14819" s="10">
        <v>4000</v>
      </c>
      <c r="F14819" s="10" t="s">
        <v>793</v>
      </c>
      <c r="G14819" s="10" t="s">
        <v>793</v>
      </c>
      <c r="H14819" s="10" t="s">
        <v>814</v>
      </c>
      <c r="I14819" s="10" t="s">
        <v>814</v>
      </c>
      <c r="J14819" s="10">
        <v>100</v>
      </c>
    </row>
    <row r="14820" spans="1:10" ht="14.25" x14ac:dyDescent="0.15">
      <c r="A14820" s="10">
        <v>607587201</v>
      </c>
      <c r="B14820" s="10">
        <v>6075872</v>
      </c>
      <c r="C14820" s="10">
        <v>1</v>
      </c>
      <c r="D14820" s="10">
        <v>100</v>
      </c>
      <c r="E14820" s="10">
        <v>4000</v>
      </c>
      <c r="F14820" s="10" t="s">
        <v>793</v>
      </c>
      <c r="G14820" s="10" t="s">
        <v>793</v>
      </c>
      <c r="H14820" s="10" t="s">
        <v>814</v>
      </c>
      <c r="I14820" s="10" t="s">
        <v>814</v>
      </c>
      <c r="J14820" s="10">
        <v>100</v>
      </c>
    </row>
    <row r="14821" spans="1:10" ht="14.25" x14ac:dyDescent="0.15">
      <c r="A14821" s="10">
        <v>607617201</v>
      </c>
      <c r="B14821" s="10">
        <v>6076172</v>
      </c>
      <c r="C14821" s="10">
        <v>1</v>
      </c>
      <c r="D14821" s="10">
        <v>100</v>
      </c>
      <c r="E14821" s="10">
        <v>4000</v>
      </c>
      <c r="F14821" s="10" t="s">
        <v>793</v>
      </c>
      <c r="G14821" s="10" t="s">
        <v>793</v>
      </c>
      <c r="H14821" s="10" t="s">
        <v>814</v>
      </c>
      <c r="I14821" s="10" t="s">
        <v>814</v>
      </c>
      <c r="J14821" s="10">
        <v>100</v>
      </c>
    </row>
    <row r="14822" spans="1:10" ht="14.25" x14ac:dyDescent="0.15">
      <c r="A14822" s="10">
        <v>607627201</v>
      </c>
      <c r="B14822" s="10">
        <v>6076272</v>
      </c>
      <c r="C14822" s="10">
        <v>1</v>
      </c>
      <c r="D14822" s="10">
        <v>100</v>
      </c>
      <c r="E14822" s="10">
        <v>4000</v>
      </c>
      <c r="F14822" s="10" t="s">
        <v>5609</v>
      </c>
      <c r="G14822" s="10" t="s">
        <v>5609</v>
      </c>
      <c r="H14822" s="10" t="s">
        <v>5610</v>
      </c>
      <c r="I14822" s="10" t="s">
        <v>5610</v>
      </c>
      <c r="J14822" s="10">
        <v>103</v>
      </c>
    </row>
    <row r="14823" spans="1:10" ht="14.25" x14ac:dyDescent="0.15">
      <c r="A14823" s="10">
        <v>607637201</v>
      </c>
      <c r="B14823" s="10">
        <v>6076372</v>
      </c>
      <c r="C14823" s="10">
        <v>1</v>
      </c>
      <c r="D14823" s="10">
        <v>100</v>
      </c>
      <c r="E14823" s="10">
        <v>4000</v>
      </c>
      <c r="F14823" s="10" t="s">
        <v>5609</v>
      </c>
      <c r="G14823" s="10" t="s">
        <v>5609</v>
      </c>
      <c r="H14823" s="10" t="s">
        <v>5610</v>
      </c>
      <c r="I14823" s="10" t="s">
        <v>5610</v>
      </c>
      <c r="J14823" s="10">
        <v>103</v>
      </c>
    </row>
    <row r="14824" spans="1:10" ht="14.25" x14ac:dyDescent="0.15">
      <c r="A14824" s="10">
        <v>607647201</v>
      </c>
      <c r="B14824" s="10">
        <v>6076472</v>
      </c>
      <c r="C14824" s="10">
        <v>1</v>
      </c>
      <c r="D14824" s="10">
        <v>100</v>
      </c>
      <c r="E14824" s="10">
        <v>4000</v>
      </c>
      <c r="F14824" s="10" t="s">
        <v>5609</v>
      </c>
      <c r="G14824" s="10" t="s">
        <v>5609</v>
      </c>
      <c r="H14824" s="10" t="s">
        <v>5610</v>
      </c>
      <c r="I14824" s="10" t="s">
        <v>5610</v>
      </c>
      <c r="J14824" s="10">
        <v>103</v>
      </c>
    </row>
    <row r="14825" spans="1:10" ht="14.25" x14ac:dyDescent="0.15">
      <c r="A14825" s="10">
        <v>607657201</v>
      </c>
      <c r="B14825" s="10">
        <v>6076572</v>
      </c>
      <c r="C14825" s="10">
        <v>1</v>
      </c>
      <c r="D14825" s="10">
        <v>100</v>
      </c>
      <c r="E14825" s="10">
        <v>4000</v>
      </c>
      <c r="F14825" s="10" t="s">
        <v>793</v>
      </c>
      <c r="G14825" s="10" t="s">
        <v>793</v>
      </c>
      <c r="H14825" s="10" t="s">
        <v>814</v>
      </c>
      <c r="I14825" s="10" t="s">
        <v>814</v>
      </c>
      <c r="J14825" s="10">
        <v>100</v>
      </c>
    </row>
    <row r="14826" spans="1:10" ht="14.25" x14ac:dyDescent="0.15">
      <c r="A14826" s="10">
        <v>607667201</v>
      </c>
      <c r="B14826" s="10">
        <v>6076672</v>
      </c>
      <c r="C14826" s="10">
        <v>1</v>
      </c>
      <c r="D14826" s="10">
        <v>100</v>
      </c>
      <c r="E14826" s="10">
        <v>4000</v>
      </c>
      <c r="F14826" s="10" t="s">
        <v>5609</v>
      </c>
      <c r="G14826" s="10" t="s">
        <v>5609</v>
      </c>
      <c r="H14826" s="10" t="s">
        <v>5610</v>
      </c>
      <c r="I14826" s="10" t="s">
        <v>5610</v>
      </c>
      <c r="J14826" s="10">
        <v>103</v>
      </c>
    </row>
    <row r="14827" spans="1:10" ht="14.25" x14ac:dyDescent="0.15">
      <c r="A14827" s="10">
        <v>607677201</v>
      </c>
      <c r="B14827" s="10">
        <v>6076772</v>
      </c>
      <c r="C14827" s="10">
        <v>1</v>
      </c>
      <c r="D14827" s="10">
        <v>100</v>
      </c>
      <c r="E14827" s="10">
        <v>4000</v>
      </c>
      <c r="F14827" s="10" t="s">
        <v>793</v>
      </c>
      <c r="G14827" s="10" t="s">
        <v>793</v>
      </c>
      <c r="H14827" s="10" t="s">
        <v>814</v>
      </c>
      <c r="I14827" s="10" t="s">
        <v>814</v>
      </c>
      <c r="J14827" s="10">
        <v>100</v>
      </c>
    </row>
    <row r="14828" spans="1:10" ht="14.25" x14ac:dyDescent="0.15">
      <c r="A14828" s="10">
        <v>607687201</v>
      </c>
      <c r="B14828" s="10">
        <v>6076872</v>
      </c>
      <c r="C14828" s="10">
        <v>1</v>
      </c>
      <c r="D14828" s="10">
        <v>100</v>
      </c>
      <c r="E14828" s="10">
        <v>4000</v>
      </c>
      <c r="F14828" s="10" t="s">
        <v>793</v>
      </c>
      <c r="G14828" s="10" t="s">
        <v>793</v>
      </c>
      <c r="H14828" s="10" t="s">
        <v>814</v>
      </c>
      <c r="I14828" s="10" t="s">
        <v>814</v>
      </c>
      <c r="J14828" s="10">
        <v>100</v>
      </c>
    </row>
    <row r="14829" spans="1:10" ht="14.25" x14ac:dyDescent="0.15">
      <c r="A14829" s="10">
        <v>607717201</v>
      </c>
      <c r="B14829" s="10">
        <v>6077172</v>
      </c>
      <c r="C14829" s="10">
        <v>1</v>
      </c>
      <c r="D14829" s="10">
        <v>100</v>
      </c>
      <c r="E14829" s="10">
        <v>4000</v>
      </c>
      <c r="F14829" s="10" t="s">
        <v>793</v>
      </c>
      <c r="G14829" s="10" t="s">
        <v>793</v>
      </c>
      <c r="H14829" s="10" t="s">
        <v>814</v>
      </c>
      <c r="I14829" s="10" t="s">
        <v>814</v>
      </c>
      <c r="J14829" s="10">
        <v>100</v>
      </c>
    </row>
    <row r="14830" spans="1:10" ht="14.25" x14ac:dyDescent="0.15">
      <c r="A14830" s="10">
        <v>607727201</v>
      </c>
      <c r="B14830" s="10">
        <v>6077272</v>
      </c>
      <c r="C14830" s="10">
        <v>1</v>
      </c>
      <c r="D14830" s="10">
        <v>100</v>
      </c>
      <c r="E14830" s="10">
        <v>4000</v>
      </c>
      <c r="F14830" s="10" t="s">
        <v>5609</v>
      </c>
      <c r="G14830" s="10" t="s">
        <v>5609</v>
      </c>
      <c r="H14830" s="10" t="s">
        <v>5610</v>
      </c>
      <c r="I14830" s="10" t="s">
        <v>5610</v>
      </c>
      <c r="J14830" s="10">
        <v>103</v>
      </c>
    </row>
    <row r="14831" spans="1:10" ht="14.25" x14ac:dyDescent="0.15">
      <c r="A14831" s="10">
        <v>607737201</v>
      </c>
      <c r="B14831" s="10">
        <v>6077372</v>
      </c>
      <c r="C14831" s="10">
        <v>1</v>
      </c>
      <c r="D14831" s="10">
        <v>100</v>
      </c>
      <c r="E14831" s="10">
        <v>4000</v>
      </c>
      <c r="F14831" s="10" t="s">
        <v>5609</v>
      </c>
      <c r="G14831" s="10" t="s">
        <v>5609</v>
      </c>
      <c r="H14831" s="10" t="s">
        <v>5610</v>
      </c>
      <c r="I14831" s="10" t="s">
        <v>5610</v>
      </c>
      <c r="J14831" s="10">
        <v>103</v>
      </c>
    </row>
    <row r="14832" spans="1:10" ht="14.25" x14ac:dyDescent="0.15">
      <c r="A14832" s="10">
        <v>607747201</v>
      </c>
      <c r="B14832" s="10">
        <v>6077472</v>
      </c>
      <c r="C14832" s="10">
        <v>1</v>
      </c>
      <c r="D14832" s="10">
        <v>100</v>
      </c>
      <c r="E14832" s="10">
        <v>4000</v>
      </c>
      <c r="F14832" s="10" t="s">
        <v>5609</v>
      </c>
      <c r="G14832" s="10" t="s">
        <v>5609</v>
      </c>
      <c r="H14832" s="10" t="s">
        <v>5610</v>
      </c>
      <c r="I14832" s="10" t="s">
        <v>5610</v>
      </c>
      <c r="J14832" s="10">
        <v>103</v>
      </c>
    </row>
    <row r="14833" spans="1:10" ht="14.25" x14ac:dyDescent="0.15">
      <c r="A14833" s="10">
        <v>607757201</v>
      </c>
      <c r="B14833" s="10">
        <v>6077572</v>
      </c>
      <c r="C14833" s="10">
        <v>1</v>
      </c>
      <c r="D14833" s="10">
        <v>100</v>
      </c>
      <c r="E14833" s="10">
        <v>4000</v>
      </c>
      <c r="F14833" s="10" t="s">
        <v>793</v>
      </c>
      <c r="G14833" s="10" t="s">
        <v>793</v>
      </c>
      <c r="H14833" s="10" t="s">
        <v>814</v>
      </c>
      <c r="I14833" s="10" t="s">
        <v>814</v>
      </c>
      <c r="J14833" s="10">
        <v>100</v>
      </c>
    </row>
    <row r="14834" spans="1:10" ht="14.25" x14ac:dyDescent="0.15">
      <c r="A14834" s="10">
        <v>607767201</v>
      </c>
      <c r="B14834" s="10">
        <v>6077672</v>
      </c>
      <c r="C14834" s="10">
        <v>1</v>
      </c>
      <c r="D14834" s="10">
        <v>100</v>
      </c>
      <c r="E14834" s="10">
        <v>4000</v>
      </c>
      <c r="F14834" s="10" t="s">
        <v>5609</v>
      </c>
      <c r="G14834" s="10" t="s">
        <v>5609</v>
      </c>
      <c r="H14834" s="10" t="s">
        <v>5610</v>
      </c>
      <c r="I14834" s="10" t="s">
        <v>5610</v>
      </c>
      <c r="J14834" s="10">
        <v>103</v>
      </c>
    </row>
    <row r="14835" spans="1:10" ht="14.25" x14ac:dyDescent="0.15">
      <c r="A14835" s="10">
        <v>607777201</v>
      </c>
      <c r="B14835" s="10">
        <v>6077772</v>
      </c>
      <c r="C14835" s="10">
        <v>1</v>
      </c>
      <c r="D14835" s="10">
        <v>100</v>
      </c>
      <c r="E14835" s="10">
        <v>4000</v>
      </c>
      <c r="F14835" s="10" t="s">
        <v>793</v>
      </c>
      <c r="G14835" s="10" t="s">
        <v>793</v>
      </c>
      <c r="H14835" s="10" t="s">
        <v>814</v>
      </c>
      <c r="I14835" s="10" t="s">
        <v>814</v>
      </c>
      <c r="J14835" s="10">
        <v>100</v>
      </c>
    </row>
    <row r="14836" spans="1:10" ht="14.25" x14ac:dyDescent="0.15">
      <c r="A14836" s="10">
        <v>607787201</v>
      </c>
      <c r="B14836" s="10">
        <v>6077872</v>
      </c>
      <c r="C14836" s="10">
        <v>1</v>
      </c>
      <c r="D14836" s="10">
        <v>100</v>
      </c>
      <c r="E14836" s="10">
        <v>4000</v>
      </c>
      <c r="F14836" s="10" t="s">
        <v>793</v>
      </c>
      <c r="G14836" s="10" t="s">
        <v>793</v>
      </c>
      <c r="H14836" s="10" t="s">
        <v>814</v>
      </c>
      <c r="I14836" s="10" t="s">
        <v>814</v>
      </c>
      <c r="J14836" s="10">
        <v>100</v>
      </c>
    </row>
    <row r="14837" spans="1:10" ht="14.25" x14ac:dyDescent="0.15">
      <c r="A14837" s="10">
        <v>607817201</v>
      </c>
      <c r="B14837" s="10">
        <v>6078172</v>
      </c>
      <c r="C14837" s="10">
        <v>1</v>
      </c>
      <c r="D14837" s="10">
        <v>100</v>
      </c>
      <c r="E14837" s="10">
        <v>4000</v>
      </c>
      <c r="F14837" s="10" t="s">
        <v>793</v>
      </c>
      <c r="G14837" s="10" t="s">
        <v>793</v>
      </c>
      <c r="H14837" s="10" t="s">
        <v>814</v>
      </c>
      <c r="I14837" s="10" t="s">
        <v>814</v>
      </c>
      <c r="J14837" s="10">
        <v>100</v>
      </c>
    </row>
    <row r="14838" spans="1:10" ht="14.25" x14ac:dyDescent="0.15">
      <c r="A14838" s="10">
        <v>607827201</v>
      </c>
      <c r="B14838" s="10">
        <v>6078272</v>
      </c>
      <c r="C14838" s="10">
        <v>1</v>
      </c>
      <c r="D14838" s="10">
        <v>100</v>
      </c>
      <c r="E14838" s="10">
        <v>4000</v>
      </c>
      <c r="F14838" s="10" t="s">
        <v>5609</v>
      </c>
      <c r="G14838" s="10" t="s">
        <v>5609</v>
      </c>
      <c r="H14838" s="10" t="s">
        <v>5610</v>
      </c>
      <c r="I14838" s="10" t="s">
        <v>5610</v>
      </c>
      <c r="J14838" s="10">
        <v>103</v>
      </c>
    </row>
    <row r="14839" spans="1:10" ht="14.25" x14ac:dyDescent="0.15">
      <c r="A14839" s="10">
        <v>607837201</v>
      </c>
      <c r="B14839" s="10">
        <v>6078372</v>
      </c>
      <c r="C14839" s="10">
        <v>1</v>
      </c>
      <c r="D14839" s="10">
        <v>100</v>
      </c>
      <c r="E14839" s="10">
        <v>4000</v>
      </c>
      <c r="F14839" s="10" t="s">
        <v>5609</v>
      </c>
      <c r="G14839" s="10" t="s">
        <v>5609</v>
      </c>
      <c r="H14839" s="10" t="s">
        <v>5610</v>
      </c>
      <c r="I14839" s="10" t="s">
        <v>5610</v>
      </c>
      <c r="J14839" s="10">
        <v>103</v>
      </c>
    </row>
    <row r="14840" spans="1:10" ht="14.25" x14ac:dyDescent="0.15">
      <c r="A14840" s="10">
        <v>607847201</v>
      </c>
      <c r="B14840" s="10">
        <v>6078472</v>
      </c>
      <c r="C14840" s="10">
        <v>1</v>
      </c>
      <c r="D14840" s="10">
        <v>100</v>
      </c>
      <c r="E14840" s="10">
        <v>4000</v>
      </c>
      <c r="F14840" s="10" t="s">
        <v>5609</v>
      </c>
      <c r="G14840" s="10" t="s">
        <v>5609</v>
      </c>
      <c r="H14840" s="10" t="s">
        <v>5610</v>
      </c>
      <c r="I14840" s="10" t="s">
        <v>5610</v>
      </c>
      <c r="J14840" s="10">
        <v>103</v>
      </c>
    </row>
    <row r="14841" spans="1:10" ht="14.25" x14ac:dyDescent="0.15">
      <c r="A14841" s="10">
        <v>607857201</v>
      </c>
      <c r="B14841" s="10">
        <v>6078572</v>
      </c>
      <c r="C14841" s="10">
        <v>1</v>
      </c>
      <c r="D14841" s="10">
        <v>100</v>
      </c>
      <c r="E14841" s="10">
        <v>4000</v>
      </c>
      <c r="F14841" s="10" t="s">
        <v>793</v>
      </c>
      <c r="G14841" s="10" t="s">
        <v>793</v>
      </c>
      <c r="H14841" s="10" t="s">
        <v>814</v>
      </c>
      <c r="I14841" s="10" t="s">
        <v>814</v>
      </c>
      <c r="J14841" s="10">
        <v>100</v>
      </c>
    </row>
    <row r="14842" spans="1:10" ht="14.25" x14ac:dyDescent="0.15">
      <c r="A14842" s="10">
        <v>607867201</v>
      </c>
      <c r="B14842" s="10">
        <v>6078672</v>
      </c>
      <c r="C14842" s="10">
        <v>1</v>
      </c>
      <c r="D14842" s="10">
        <v>100</v>
      </c>
      <c r="E14842" s="10">
        <v>4000</v>
      </c>
      <c r="F14842" s="10" t="s">
        <v>5609</v>
      </c>
      <c r="G14842" s="10" t="s">
        <v>5609</v>
      </c>
      <c r="H14842" s="10" t="s">
        <v>5610</v>
      </c>
      <c r="I14842" s="10" t="s">
        <v>5610</v>
      </c>
      <c r="J14842" s="10">
        <v>103</v>
      </c>
    </row>
    <row r="14843" spans="1:10" ht="14.25" x14ac:dyDescent="0.15">
      <c r="A14843" s="10">
        <v>607877201</v>
      </c>
      <c r="B14843" s="10">
        <v>6078772</v>
      </c>
      <c r="C14843" s="10">
        <v>1</v>
      </c>
      <c r="D14843" s="10">
        <v>100</v>
      </c>
      <c r="E14843" s="10">
        <v>4000</v>
      </c>
      <c r="F14843" s="10" t="s">
        <v>793</v>
      </c>
      <c r="G14843" s="10" t="s">
        <v>793</v>
      </c>
      <c r="H14843" s="10" t="s">
        <v>814</v>
      </c>
      <c r="I14843" s="10" t="s">
        <v>814</v>
      </c>
      <c r="J14843" s="10">
        <v>100</v>
      </c>
    </row>
    <row r="14844" spans="1:10" ht="14.25" x14ac:dyDescent="0.15">
      <c r="A14844" s="10">
        <v>607887201</v>
      </c>
      <c r="B14844" s="10">
        <v>6078872</v>
      </c>
      <c r="C14844" s="10">
        <v>1</v>
      </c>
      <c r="D14844" s="10">
        <v>100</v>
      </c>
      <c r="E14844" s="10">
        <v>4000</v>
      </c>
      <c r="F14844" s="10" t="s">
        <v>793</v>
      </c>
      <c r="G14844" s="10" t="s">
        <v>793</v>
      </c>
      <c r="H14844" s="10" t="s">
        <v>814</v>
      </c>
      <c r="I14844" s="10" t="s">
        <v>814</v>
      </c>
      <c r="J14844" s="10">
        <v>100</v>
      </c>
    </row>
    <row r="14845" spans="1:10" ht="14.25" x14ac:dyDescent="0.15">
      <c r="A14845" s="10">
        <v>607917201</v>
      </c>
      <c r="B14845" s="10">
        <v>6079172</v>
      </c>
      <c r="C14845" s="10">
        <v>1</v>
      </c>
      <c r="D14845" s="10">
        <v>100</v>
      </c>
      <c r="E14845" s="10">
        <v>4000</v>
      </c>
      <c r="F14845" s="10" t="s">
        <v>793</v>
      </c>
      <c r="G14845" s="10" t="s">
        <v>793</v>
      </c>
      <c r="H14845" s="10" t="s">
        <v>814</v>
      </c>
      <c r="I14845" s="10" t="s">
        <v>814</v>
      </c>
      <c r="J14845" s="10">
        <v>100</v>
      </c>
    </row>
    <row r="14846" spans="1:10" ht="14.25" x14ac:dyDescent="0.15">
      <c r="A14846" s="10">
        <v>607927201</v>
      </c>
      <c r="B14846" s="10">
        <v>6079272</v>
      </c>
      <c r="C14846" s="10">
        <v>1</v>
      </c>
      <c r="D14846" s="10">
        <v>100</v>
      </c>
      <c r="E14846" s="10">
        <v>4000</v>
      </c>
      <c r="F14846" s="10" t="s">
        <v>5609</v>
      </c>
      <c r="G14846" s="10" t="s">
        <v>5609</v>
      </c>
      <c r="H14846" s="10" t="s">
        <v>5610</v>
      </c>
      <c r="I14846" s="10" t="s">
        <v>5610</v>
      </c>
      <c r="J14846" s="10">
        <v>103</v>
      </c>
    </row>
    <row r="14847" spans="1:10" ht="14.25" x14ac:dyDescent="0.15">
      <c r="A14847" s="10">
        <v>607937201</v>
      </c>
      <c r="B14847" s="10">
        <v>6079372</v>
      </c>
      <c r="C14847" s="10">
        <v>1</v>
      </c>
      <c r="D14847" s="10">
        <v>100</v>
      </c>
      <c r="E14847" s="10">
        <v>4000</v>
      </c>
      <c r="F14847" s="10" t="s">
        <v>5609</v>
      </c>
      <c r="G14847" s="10" t="s">
        <v>5609</v>
      </c>
      <c r="H14847" s="10" t="s">
        <v>5610</v>
      </c>
      <c r="I14847" s="10" t="s">
        <v>5610</v>
      </c>
      <c r="J14847" s="10">
        <v>103</v>
      </c>
    </row>
    <row r="14848" spans="1:10" ht="14.25" x14ac:dyDescent="0.15">
      <c r="A14848" s="10">
        <v>607947201</v>
      </c>
      <c r="B14848" s="10">
        <v>6079472</v>
      </c>
      <c r="C14848" s="10">
        <v>1</v>
      </c>
      <c r="D14848" s="10">
        <v>100</v>
      </c>
      <c r="E14848" s="10">
        <v>4000</v>
      </c>
      <c r="F14848" s="10" t="s">
        <v>5609</v>
      </c>
      <c r="G14848" s="10" t="s">
        <v>5609</v>
      </c>
      <c r="H14848" s="10" t="s">
        <v>5610</v>
      </c>
      <c r="I14848" s="10" t="s">
        <v>5610</v>
      </c>
      <c r="J14848" s="10">
        <v>103</v>
      </c>
    </row>
    <row r="14849" spans="1:10" ht="14.25" x14ac:dyDescent="0.15">
      <c r="A14849" s="10">
        <v>607957201</v>
      </c>
      <c r="B14849" s="10">
        <v>6079572</v>
      </c>
      <c r="C14849" s="10">
        <v>1</v>
      </c>
      <c r="D14849" s="10">
        <v>100</v>
      </c>
      <c r="E14849" s="10">
        <v>4000</v>
      </c>
      <c r="F14849" s="10" t="s">
        <v>793</v>
      </c>
      <c r="G14849" s="10" t="s">
        <v>793</v>
      </c>
      <c r="H14849" s="10" t="s">
        <v>814</v>
      </c>
      <c r="I14849" s="10" t="s">
        <v>814</v>
      </c>
      <c r="J14849" s="10">
        <v>100</v>
      </c>
    </row>
    <row r="14850" spans="1:10" ht="14.25" x14ac:dyDescent="0.15">
      <c r="A14850" s="10">
        <v>607967201</v>
      </c>
      <c r="B14850" s="10">
        <v>6079672</v>
      </c>
      <c r="C14850" s="10">
        <v>1</v>
      </c>
      <c r="D14850" s="10">
        <v>100</v>
      </c>
      <c r="E14850" s="10">
        <v>4000</v>
      </c>
      <c r="F14850" s="10" t="s">
        <v>5609</v>
      </c>
      <c r="G14850" s="10" t="s">
        <v>5609</v>
      </c>
      <c r="H14850" s="10" t="s">
        <v>5610</v>
      </c>
      <c r="I14850" s="10" t="s">
        <v>5610</v>
      </c>
      <c r="J14850" s="10">
        <v>103</v>
      </c>
    </row>
    <row r="14851" spans="1:10" ht="14.25" x14ac:dyDescent="0.15">
      <c r="A14851" s="10">
        <v>607977201</v>
      </c>
      <c r="B14851" s="10">
        <v>6079772</v>
      </c>
      <c r="C14851" s="10">
        <v>1</v>
      </c>
      <c r="D14851" s="10">
        <v>100</v>
      </c>
      <c r="E14851" s="10">
        <v>4000</v>
      </c>
      <c r="F14851" s="10" t="s">
        <v>793</v>
      </c>
      <c r="G14851" s="10" t="s">
        <v>793</v>
      </c>
      <c r="H14851" s="10" t="s">
        <v>814</v>
      </c>
      <c r="I14851" s="10" t="s">
        <v>814</v>
      </c>
      <c r="J14851" s="10">
        <v>100</v>
      </c>
    </row>
    <row r="14852" spans="1:10" ht="14.25" x14ac:dyDescent="0.15">
      <c r="A14852" s="10">
        <v>607987201</v>
      </c>
      <c r="B14852" s="10">
        <v>6079872</v>
      </c>
      <c r="C14852" s="10">
        <v>1</v>
      </c>
      <c r="D14852" s="10">
        <v>100</v>
      </c>
      <c r="E14852" s="10">
        <v>4000</v>
      </c>
      <c r="F14852" s="10" t="s">
        <v>793</v>
      </c>
      <c r="G14852" s="10" t="s">
        <v>793</v>
      </c>
      <c r="H14852" s="10" t="s">
        <v>814</v>
      </c>
      <c r="I14852" s="10" t="s">
        <v>814</v>
      </c>
      <c r="J14852" s="10">
        <v>100</v>
      </c>
    </row>
    <row r="14853" spans="1:10" ht="14.25" x14ac:dyDescent="0.15">
      <c r="A14853" s="10">
        <v>608017201</v>
      </c>
      <c r="B14853" s="10">
        <v>6080172</v>
      </c>
      <c r="C14853" s="10">
        <v>1</v>
      </c>
      <c r="D14853" s="10">
        <v>100</v>
      </c>
      <c r="E14853" s="10">
        <v>4000</v>
      </c>
      <c r="F14853" s="10" t="s">
        <v>793</v>
      </c>
      <c r="G14853" s="10" t="s">
        <v>793</v>
      </c>
      <c r="H14853" s="10" t="s">
        <v>814</v>
      </c>
      <c r="I14853" s="10" t="s">
        <v>814</v>
      </c>
      <c r="J14853" s="10">
        <v>100</v>
      </c>
    </row>
    <row r="14854" spans="1:10" ht="14.25" x14ac:dyDescent="0.15">
      <c r="A14854" s="10">
        <v>608027201</v>
      </c>
      <c r="B14854" s="10">
        <v>6080272</v>
      </c>
      <c r="C14854" s="10">
        <v>1</v>
      </c>
      <c r="D14854" s="10">
        <v>100</v>
      </c>
      <c r="E14854" s="10">
        <v>4000</v>
      </c>
      <c r="F14854" s="10" t="s">
        <v>5609</v>
      </c>
      <c r="G14854" s="10" t="s">
        <v>5609</v>
      </c>
      <c r="H14854" s="10" t="s">
        <v>5610</v>
      </c>
      <c r="I14854" s="10" t="s">
        <v>5610</v>
      </c>
      <c r="J14854" s="10">
        <v>103</v>
      </c>
    </row>
    <row r="14855" spans="1:10" ht="14.25" x14ac:dyDescent="0.15">
      <c r="A14855" s="10">
        <v>608037201</v>
      </c>
      <c r="B14855" s="10">
        <v>6080372</v>
      </c>
      <c r="C14855" s="10">
        <v>1</v>
      </c>
      <c r="D14855" s="10">
        <v>100</v>
      </c>
      <c r="E14855" s="10">
        <v>4000</v>
      </c>
      <c r="F14855" s="10" t="s">
        <v>5609</v>
      </c>
      <c r="G14855" s="10" t="s">
        <v>5609</v>
      </c>
      <c r="H14855" s="10" t="s">
        <v>5610</v>
      </c>
      <c r="I14855" s="10" t="s">
        <v>5610</v>
      </c>
      <c r="J14855" s="10">
        <v>103</v>
      </c>
    </row>
    <row r="14856" spans="1:10" ht="14.25" x14ac:dyDescent="0.15">
      <c r="A14856" s="10">
        <v>608047201</v>
      </c>
      <c r="B14856" s="10">
        <v>6080472</v>
      </c>
      <c r="C14856" s="10">
        <v>1</v>
      </c>
      <c r="D14856" s="10">
        <v>100</v>
      </c>
      <c r="E14856" s="10">
        <v>4000</v>
      </c>
      <c r="F14856" s="10" t="s">
        <v>5609</v>
      </c>
      <c r="G14856" s="10" t="s">
        <v>5609</v>
      </c>
      <c r="H14856" s="10" t="s">
        <v>5610</v>
      </c>
      <c r="I14856" s="10" t="s">
        <v>5610</v>
      </c>
      <c r="J14856" s="10">
        <v>103</v>
      </c>
    </row>
    <row r="14857" spans="1:10" ht="14.25" x14ac:dyDescent="0.15">
      <c r="A14857" s="10">
        <v>608057201</v>
      </c>
      <c r="B14857" s="10">
        <v>6080572</v>
      </c>
      <c r="C14857" s="10">
        <v>1</v>
      </c>
      <c r="D14857" s="10">
        <v>100</v>
      </c>
      <c r="E14857" s="10">
        <v>4000</v>
      </c>
      <c r="F14857" s="10" t="s">
        <v>793</v>
      </c>
      <c r="G14857" s="10" t="s">
        <v>793</v>
      </c>
      <c r="H14857" s="10" t="s">
        <v>814</v>
      </c>
      <c r="I14857" s="10" t="s">
        <v>814</v>
      </c>
      <c r="J14857" s="10">
        <v>100</v>
      </c>
    </row>
    <row r="14858" spans="1:10" ht="14.25" x14ac:dyDescent="0.15">
      <c r="A14858" s="10">
        <v>608067201</v>
      </c>
      <c r="B14858" s="10">
        <v>6080672</v>
      </c>
      <c r="C14858" s="10">
        <v>1</v>
      </c>
      <c r="D14858" s="10">
        <v>100</v>
      </c>
      <c r="E14858" s="10">
        <v>4000</v>
      </c>
      <c r="F14858" s="10" t="s">
        <v>5609</v>
      </c>
      <c r="G14858" s="10" t="s">
        <v>5609</v>
      </c>
      <c r="H14858" s="10" t="s">
        <v>5610</v>
      </c>
      <c r="I14858" s="10" t="s">
        <v>5610</v>
      </c>
      <c r="J14858" s="10">
        <v>103</v>
      </c>
    </row>
    <row r="14859" spans="1:10" ht="14.25" x14ac:dyDescent="0.15">
      <c r="A14859" s="10">
        <v>608077201</v>
      </c>
      <c r="B14859" s="10">
        <v>6080772</v>
      </c>
      <c r="C14859" s="10">
        <v>1</v>
      </c>
      <c r="D14859" s="10">
        <v>100</v>
      </c>
      <c r="E14859" s="10">
        <v>4000</v>
      </c>
      <c r="F14859" s="10" t="s">
        <v>793</v>
      </c>
      <c r="G14859" s="10" t="s">
        <v>793</v>
      </c>
      <c r="H14859" s="10" t="s">
        <v>814</v>
      </c>
      <c r="I14859" s="10" t="s">
        <v>814</v>
      </c>
      <c r="J14859" s="10">
        <v>100</v>
      </c>
    </row>
    <row r="14860" spans="1:10" ht="14.25" x14ac:dyDescent="0.15">
      <c r="A14860" s="10">
        <v>608087201</v>
      </c>
      <c r="B14860" s="10">
        <v>6080872</v>
      </c>
      <c r="C14860" s="10">
        <v>1</v>
      </c>
      <c r="D14860" s="10">
        <v>100</v>
      </c>
      <c r="E14860" s="10">
        <v>4000</v>
      </c>
      <c r="F14860" s="10" t="s">
        <v>793</v>
      </c>
      <c r="G14860" s="10" t="s">
        <v>793</v>
      </c>
      <c r="H14860" s="10" t="s">
        <v>814</v>
      </c>
      <c r="I14860" s="10" t="s">
        <v>814</v>
      </c>
      <c r="J14860" s="10">
        <v>100</v>
      </c>
    </row>
    <row r="14861" spans="1:10" ht="14.25" x14ac:dyDescent="0.15">
      <c r="A14861" s="10">
        <v>608117201</v>
      </c>
      <c r="B14861" s="10">
        <v>6081172</v>
      </c>
      <c r="C14861" s="10">
        <v>1</v>
      </c>
      <c r="D14861" s="10">
        <v>100</v>
      </c>
      <c r="E14861" s="10">
        <v>4000</v>
      </c>
      <c r="F14861" s="10" t="s">
        <v>793</v>
      </c>
      <c r="G14861" s="10" t="s">
        <v>793</v>
      </c>
      <c r="H14861" s="10" t="s">
        <v>814</v>
      </c>
      <c r="I14861" s="10" t="s">
        <v>814</v>
      </c>
      <c r="J14861" s="10">
        <v>100</v>
      </c>
    </row>
    <row r="14862" spans="1:10" ht="14.25" x14ac:dyDescent="0.15">
      <c r="A14862" s="10">
        <v>608127201</v>
      </c>
      <c r="B14862" s="10">
        <v>6081272</v>
      </c>
      <c r="C14862" s="10">
        <v>1</v>
      </c>
      <c r="D14862" s="10">
        <v>100</v>
      </c>
      <c r="E14862" s="10">
        <v>4000</v>
      </c>
      <c r="F14862" s="10" t="s">
        <v>5609</v>
      </c>
      <c r="G14862" s="10" t="s">
        <v>5609</v>
      </c>
      <c r="H14862" s="10" t="s">
        <v>5610</v>
      </c>
      <c r="I14862" s="10" t="s">
        <v>5610</v>
      </c>
      <c r="J14862" s="10">
        <v>103</v>
      </c>
    </row>
    <row r="14863" spans="1:10" ht="14.25" x14ac:dyDescent="0.15">
      <c r="A14863" s="10">
        <v>608137201</v>
      </c>
      <c r="B14863" s="10">
        <v>6081372</v>
      </c>
      <c r="C14863" s="10">
        <v>1</v>
      </c>
      <c r="D14863" s="10">
        <v>100</v>
      </c>
      <c r="E14863" s="10">
        <v>4000</v>
      </c>
      <c r="F14863" s="10" t="s">
        <v>5609</v>
      </c>
      <c r="G14863" s="10" t="s">
        <v>5609</v>
      </c>
      <c r="H14863" s="10" t="s">
        <v>5610</v>
      </c>
      <c r="I14863" s="10" t="s">
        <v>5610</v>
      </c>
      <c r="J14863" s="10">
        <v>103</v>
      </c>
    </row>
    <row r="14864" spans="1:10" ht="14.25" x14ac:dyDescent="0.15">
      <c r="A14864" s="10">
        <v>608147201</v>
      </c>
      <c r="B14864" s="10">
        <v>6081472</v>
      </c>
      <c r="C14864" s="10">
        <v>1</v>
      </c>
      <c r="D14864" s="10">
        <v>100</v>
      </c>
      <c r="E14864" s="10">
        <v>4000</v>
      </c>
      <c r="F14864" s="10" t="s">
        <v>5609</v>
      </c>
      <c r="G14864" s="10" t="s">
        <v>5609</v>
      </c>
      <c r="H14864" s="10" t="s">
        <v>5610</v>
      </c>
      <c r="I14864" s="10" t="s">
        <v>5610</v>
      </c>
      <c r="J14864" s="10">
        <v>103</v>
      </c>
    </row>
    <row r="14865" spans="1:10" ht="14.25" x14ac:dyDescent="0.15">
      <c r="A14865" s="10">
        <v>608157201</v>
      </c>
      <c r="B14865" s="10">
        <v>6081572</v>
      </c>
      <c r="C14865" s="10">
        <v>1</v>
      </c>
      <c r="D14865" s="10">
        <v>100</v>
      </c>
      <c r="E14865" s="10">
        <v>4000</v>
      </c>
      <c r="F14865" s="10" t="s">
        <v>793</v>
      </c>
      <c r="G14865" s="10" t="s">
        <v>793</v>
      </c>
      <c r="H14865" s="10" t="s">
        <v>814</v>
      </c>
      <c r="I14865" s="10" t="s">
        <v>814</v>
      </c>
      <c r="J14865" s="10">
        <v>100</v>
      </c>
    </row>
    <row r="14866" spans="1:10" ht="14.25" x14ac:dyDescent="0.15">
      <c r="A14866" s="10">
        <v>608167201</v>
      </c>
      <c r="B14866" s="10">
        <v>6081672</v>
      </c>
      <c r="C14866" s="10">
        <v>1</v>
      </c>
      <c r="D14866" s="10">
        <v>100</v>
      </c>
      <c r="E14866" s="10">
        <v>4000</v>
      </c>
      <c r="F14866" s="10" t="s">
        <v>5609</v>
      </c>
      <c r="G14866" s="10" t="s">
        <v>5609</v>
      </c>
      <c r="H14866" s="10" t="s">
        <v>5610</v>
      </c>
      <c r="I14866" s="10" t="s">
        <v>5610</v>
      </c>
      <c r="J14866" s="10">
        <v>103</v>
      </c>
    </row>
    <row r="14867" spans="1:10" ht="14.25" x14ac:dyDescent="0.15">
      <c r="A14867" s="10">
        <v>608177201</v>
      </c>
      <c r="B14867" s="10">
        <v>6081772</v>
      </c>
      <c r="C14867" s="10">
        <v>1</v>
      </c>
      <c r="D14867" s="10">
        <v>100</v>
      </c>
      <c r="E14867" s="10">
        <v>4000</v>
      </c>
      <c r="F14867" s="10" t="s">
        <v>793</v>
      </c>
      <c r="G14867" s="10" t="s">
        <v>793</v>
      </c>
      <c r="H14867" s="10" t="s">
        <v>814</v>
      </c>
      <c r="I14867" s="10" t="s">
        <v>814</v>
      </c>
      <c r="J14867" s="10">
        <v>100</v>
      </c>
    </row>
    <row r="14868" spans="1:10" ht="14.25" x14ac:dyDescent="0.15">
      <c r="A14868" s="10">
        <v>608187201</v>
      </c>
      <c r="B14868" s="10">
        <v>6081872</v>
      </c>
      <c r="C14868" s="10">
        <v>1</v>
      </c>
      <c r="D14868" s="10">
        <v>100</v>
      </c>
      <c r="E14868" s="10">
        <v>4000</v>
      </c>
      <c r="F14868" s="10" t="s">
        <v>793</v>
      </c>
      <c r="G14868" s="10" t="s">
        <v>793</v>
      </c>
      <c r="H14868" s="10" t="s">
        <v>814</v>
      </c>
      <c r="I14868" s="10" t="s">
        <v>814</v>
      </c>
      <c r="J14868" s="10">
        <v>100</v>
      </c>
    </row>
    <row r="14869" spans="1:10" ht="14.25" x14ac:dyDescent="0.15">
      <c r="A14869" s="10">
        <v>608217201</v>
      </c>
      <c r="B14869" s="10">
        <v>6082172</v>
      </c>
      <c r="C14869" s="10">
        <v>1</v>
      </c>
      <c r="D14869" s="10">
        <v>100</v>
      </c>
      <c r="E14869" s="10">
        <v>4000</v>
      </c>
      <c r="F14869" s="10" t="s">
        <v>793</v>
      </c>
      <c r="G14869" s="10" t="s">
        <v>793</v>
      </c>
      <c r="H14869" s="10" t="s">
        <v>814</v>
      </c>
      <c r="I14869" s="10" t="s">
        <v>814</v>
      </c>
      <c r="J14869" s="10">
        <v>100</v>
      </c>
    </row>
    <row r="14870" spans="1:10" ht="14.25" x14ac:dyDescent="0.15">
      <c r="A14870" s="10">
        <v>608227201</v>
      </c>
      <c r="B14870" s="10">
        <v>6082272</v>
      </c>
      <c r="C14870" s="10">
        <v>1</v>
      </c>
      <c r="D14870" s="10">
        <v>100</v>
      </c>
      <c r="E14870" s="10">
        <v>4000</v>
      </c>
      <c r="F14870" s="10" t="s">
        <v>5609</v>
      </c>
      <c r="G14870" s="10" t="s">
        <v>5609</v>
      </c>
      <c r="H14870" s="10" t="s">
        <v>5610</v>
      </c>
      <c r="I14870" s="10" t="s">
        <v>5610</v>
      </c>
      <c r="J14870" s="10">
        <v>103</v>
      </c>
    </row>
    <row r="14871" spans="1:10" ht="14.25" x14ac:dyDescent="0.15">
      <c r="A14871" s="10">
        <v>608237201</v>
      </c>
      <c r="B14871" s="10">
        <v>6082372</v>
      </c>
      <c r="C14871" s="10">
        <v>1</v>
      </c>
      <c r="D14871" s="10">
        <v>100</v>
      </c>
      <c r="E14871" s="10">
        <v>4000</v>
      </c>
      <c r="F14871" s="10" t="s">
        <v>5609</v>
      </c>
      <c r="G14871" s="10" t="s">
        <v>5609</v>
      </c>
      <c r="H14871" s="10" t="s">
        <v>5610</v>
      </c>
      <c r="I14871" s="10" t="s">
        <v>5610</v>
      </c>
      <c r="J14871" s="10">
        <v>103</v>
      </c>
    </row>
    <row r="14872" spans="1:10" ht="14.25" x14ac:dyDescent="0.15">
      <c r="A14872" s="10">
        <v>608247201</v>
      </c>
      <c r="B14872" s="10">
        <v>6082472</v>
      </c>
      <c r="C14872" s="10">
        <v>1</v>
      </c>
      <c r="D14872" s="10">
        <v>100</v>
      </c>
      <c r="E14872" s="10">
        <v>4000</v>
      </c>
      <c r="F14872" s="10" t="s">
        <v>5609</v>
      </c>
      <c r="G14872" s="10" t="s">
        <v>5609</v>
      </c>
      <c r="H14872" s="10" t="s">
        <v>5610</v>
      </c>
      <c r="I14872" s="10" t="s">
        <v>5610</v>
      </c>
      <c r="J14872" s="10">
        <v>103</v>
      </c>
    </row>
    <row r="14873" spans="1:10" ht="14.25" x14ac:dyDescent="0.15">
      <c r="A14873" s="10">
        <v>608257201</v>
      </c>
      <c r="B14873" s="10">
        <v>6082572</v>
      </c>
      <c r="C14873" s="10">
        <v>1</v>
      </c>
      <c r="D14873" s="10">
        <v>100</v>
      </c>
      <c r="E14873" s="10">
        <v>4000</v>
      </c>
      <c r="F14873" s="10" t="s">
        <v>793</v>
      </c>
      <c r="G14873" s="10" t="s">
        <v>793</v>
      </c>
      <c r="H14873" s="10" t="s">
        <v>814</v>
      </c>
      <c r="I14873" s="10" t="s">
        <v>814</v>
      </c>
      <c r="J14873" s="10">
        <v>100</v>
      </c>
    </row>
    <row r="14874" spans="1:10" ht="14.25" x14ac:dyDescent="0.15">
      <c r="A14874" s="10">
        <v>608267201</v>
      </c>
      <c r="B14874" s="10">
        <v>6082672</v>
      </c>
      <c r="C14874" s="10">
        <v>1</v>
      </c>
      <c r="D14874" s="10">
        <v>100</v>
      </c>
      <c r="E14874" s="10">
        <v>4000</v>
      </c>
      <c r="F14874" s="10" t="s">
        <v>5609</v>
      </c>
      <c r="G14874" s="10" t="s">
        <v>5609</v>
      </c>
      <c r="H14874" s="10" t="s">
        <v>5610</v>
      </c>
      <c r="I14874" s="10" t="s">
        <v>5610</v>
      </c>
      <c r="J14874" s="10">
        <v>103</v>
      </c>
    </row>
    <row r="14875" spans="1:10" ht="14.25" x14ac:dyDescent="0.15">
      <c r="A14875" s="10">
        <v>608277201</v>
      </c>
      <c r="B14875" s="10">
        <v>6082772</v>
      </c>
      <c r="C14875" s="10">
        <v>1</v>
      </c>
      <c r="D14875" s="10">
        <v>100</v>
      </c>
      <c r="E14875" s="10">
        <v>4000</v>
      </c>
      <c r="F14875" s="10" t="s">
        <v>793</v>
      </c>
      <c r="G14875" s="10" t="s">
        <v>793</v>
      </c>
      <c r="H14875" s="10" t="s">
        <v>814</v>
      </c>
      <c r="I14875" s="10" t="s">
        <v>814</v>
      </c>
      <c r="J14875" s="10">
        <v>100</v>
      </c>
    </row>
    <row r="14876" spans="1:10" ht="14.25" x14ac:dyDescent="0.15">
      <c r="A14876" s="10">
        <v>608287201</v>
      </c>
      <c r="B14876" s="10">
        <v>6082872</v>
      </c>
      <c r="C14876" s="10">
        <v>1</v>
      </c>
      <c r="D14876" s="10">
        <v>100</v>
      </c>
      <c r="E14876" s="10">
        <v>4000</v>
      </c>
      <c r="F14876" s="10" t="s">
        <v>793</v>
      </c>
      <c r="G14876" s="10" t="s">
        <v>793</v>
      </c>
      <c r="H14876" s="10" t="s">
        <v>814</v>
      </c>
      <c r="I14876" s="10" t="s">
        <v>814</v>
      </c>
      <c r="J14876" s="10">
        <v>100</v>
      </c>
    </row>
    <row r="14877" spans="1:10" ht="14.25" x14ac:dyDescent="0.15">
      <c r="A14877" s="10">
        <v>608317201</v>
      </c>
      <c r="B14877" s="10">
        <v>6083172</v>
      </c>
      <c r="C14877" s="10">
        <v>1</v>
      </c>
      <c r="D14877" s="10">
        <v>100</v>
      </c>
      <c r="E14877" s="10">
        <v>4000</v>
      </c>
      <c r="F14877" s="10" t="s">
        <v>793</v>
      </c>
      <c r="G14877" s="10" t="s">
        <v>793</v>
      </c>
      <c r="H14877" s="10" t="s">
        <v>814</v>
      </c>
      <c r="I14877" s="10" t="s">
        <v>814</v>
      </c>
      <c r="J14877" s="10">
        <v>100</v>
      </c>
    </row>
    <row r="14878" spans="1:10" ht="14.25" x14ac:dyDescent="0.15">
      <c r="A14878" s="10">
        <v>608327201</v>
      </c>
      <c r="B14878" s="10">
        <v>6083272</v>
      </c>
      <c r="C14878" s="10">
        <v>1</v>
      </c>
      <c r="D14878" s="10">
        <v>100</v>
      </c>
      <c r="E14878" s="10">
        <v>4000</v>
      </c>
      <c r="F14878" s="10" t="s">
        <v>5609</v>
      </c>
      <c r="G14878" s="10" t="s">
        <v>5609</v>
      </c>
      <c r="H14878" s="10" t="s">
        <v>5610</v>
      </c>
      <c r="I14878" s="10" t="s">
        <v>5610</v>
      </c>
      <c r="J14878" s="10">
        <v>103</v>
      </c>
    </row>
    <row r="14879" spans="1:10" ht="14.25" x14ac:dyDescent="0.15">
      <c r="A14879" s="10">
        <v>608337201</v>
      </c>
      <c r="B14879" s="10">
        <v>6083372</v>
      </c>
      <c r="C14879" s="10">
        <v>1</v>
      </c>
      <c r="D14879" s="10">
        <v>100</v>
      </c>
      <c r="E14879" s="10">
        <v>4000</v>
      </c>
      <c r="F14879" s="10" t="s">
        <v>5609</v>
      </c>
      <c r="G14879" s="10" t="s">
        <v>5609</v>
      </c>
      <c r="H14879" s="10" t="s">
        <v>5610</v>
      </c>
      <c r="I14879" s="10" t="s">
        <v>5610</v>
      </c>
      <c r="J14879" s="10">
        <v>103</v>
      </c>
    </row>
    <row r="14880" spans="1:10" ht="14.25" x14ac:dyDescent="0.15">
      <c r="A14880" s="10">
        <v>608347201</v>
      </c>
      <c r="B14880" s="10">
        <v>6083472</v>
      </c>
      <c r="C14880" s="10">
        <v>1</v>
      </c>
      <c r="D14880" s="10">
        <v>100</v>
      </c>
      <c r="E14880" s="10">
        <v>4000</v>
      </c>
      <c r="F14880" s="10" t="s">
        <v>5609</v>
      </c>
      <c r="G14880" s="10" t="s">
        <v>5609</v>
      </c>
      <c r="H14880" s="10" t="s">
        <v>5610</v>
      </c>
      <c r="I14880" s="10" t="s">
        <v>5610</v>
      </c>
      <c r="J14880" s="10">
        <v>103</v>
      </c>
    </row>
    <row r="14881" spans="1:10" ht="14.25" x14ac:dyDescent="0.15">
      <c r="A14881" s="10">
        <v>608357201</v>
      </c>
      <c r="B14881" s="10">
        <v>6083572</v>
      </c>
      <c r="C14881" s="10">
        <v>1</v>
      </c>
      <c r="D14881" s="10">
        <v>100</v>
      </c>
      <c r="E14881" s="10">
        <v>4000</v>
      </c>
      <c r="F14881" s="10" t="s">
        <v>793</v>
      </c>
      <c r="G14881" s="10" t="s">
        <v>793</v>
      </c>
      <c r="H14881" s="10" t="s">
        <v>814</v>
      </c>
      <c r="I14881" s="10" t="s">
        <v>814</v>
      </c>
      <c r="J14881" s="10">
        <v>100</v>
      </c>
    </row>
    <row r="14882" spans="1:10" ht="14.25" x14ac:dyDescent="0.15">
      <c r="A14882" s="10">
        <v>608367201</v>
      </c>
      <c r="B14882" s="10">
        <v>6083672</v>
      </c>
      <c r="C14882" s="10">
        <v>1</v>
      </c>
      <c r="D14882" s="10">
        <v>100</v>
      </c>
      <c r="E14882" s="10">
        <v>4000</v>
      </c>
      <c r="F14882" s="10" t="s">
        <v>5609</v>
      </c>
      <c r="G14882" s="10" t="s">
        <v>5609</v>
      </c>
      <c r="H14882" s="10" t="s">
        <v>5610</v>
      </c>
      <c r="I14882" s="10" t="s">
        <v>5610</v>
      </c>
      <c r="J14882" s="10">
        <v>103</v>
      </c>
    </row>
    <row r="14883" spans="1:10" ht="14.25" x14ac:dyDescent="0.15">
      <c r="A14883" s="10">
        <v>608377201</v>
      </c>
      <c r="B14883" s="10">
        <v>6083772</v>
      </c>
      <c r="C14883" s="10">
        <v>1</v>
      </c>
      <c r="D14883" s="10">
        <v>100</v>
      </c>
      <c r="E14883" s="10">
        <v>4000</v>
      </c>
      <c r="F14883" s="10" t="s">
        <v>793</v>
      </c>
      <c r="G14883" s="10" t="s">
        <v>793</v>
      </c>
      <c r="H14883" s="10" t="s">
        <v>814</v>
      </c>
      <c r="I14883" s="10" t="s">
        <v>814</v>
      </c>
      <c r="J14883" s="10">
        <v>100</v>
      </c>
    </row>
    <row r="14884" spans="1:10" ht="14.25" x14ac:dyDescent="0.15">
      <c r="A14884" s="10">
        <v>608387201</v>
      </c>
      <c r="B14884" s="10">
        <v>6083872</v>
      </c>
      <c r="C14884" s="10">
        <v>1</v>
      </c>
      <c r="D14884" s="10">
        <v>100</v>
      </c>
      <c r="E14884" s="10">
        <v>4000</v>
      </c>
      <c r="F14884" s="10" t="s">
        <v>793</v>
      </c>
      <c r="G14884" s="10" t="s">
        <v>793</v>
      </c>
      <c r="H14884" s="10" t="s">
        <v>814</v>
      </c>
      <c r="I14884" s="10" t="s">
        <v>814</v>
      </c>
      <c r="J14884" s="10">
        <v>100</v>
      </c>
    </row>
    <row r="14885" spans="1:10" ht="14.25" x14ac:dyDescent="0.15">
      <c r="A14885" s="10">
        <v>608417201</v>
      </c>
      <c r="B14885" s="10">
        <v>6084172</v>
      </c>
      <c r="C14885" s="10">
        <v>1</v>
      </c>
      <c r="D14885" s="10">
        <v>100</v>
      </c>
      <c r="E14885" s="10">
        <v>4000</v>
      </c>
      <c r="F14885" s="10" t="s">
        <v>793</v>
      </c>
      <c r="G14885" s="10" t="s">
        <v>793</v>
      </c>
      <c r="H14885" s="10" t="s">
        <v>814</v>
      </c>
      <c r="I14885" s="10" t="s">
        <v>814</v>
      </c>
      <c r="J14885" s="10">
        <v>100</v>
      </c>
    </row>
    <row r="14886" spans="1:10" ht="14.25" x14ac:dyDescent="0.15">
      <c r="A14886" s="10">
        <v>608427201</v>
      </c>
      <c r="B14886" s="10">
        <v>6084272</v>
      </c>
      <c r="C14886" s="10">
        <v>1</v>
      </c>
      <c r="D14886" s="10">
        <v>100</v>
      </c>
      <c r="E14886" s="10">
        <v>4000</v>
      </c>
      <c r="F14886" s="10" t="s">
        <v>5609</v>
      </c>
      <c r="G14886" s="10" t="s">
        <v>5609</v>
      </c>
      <c r="H14886" s="10" t="s">
        <v>5610</v>
      </c>
      <c r="I14886" s="10" t="s">
        <v>5610</v>
      </c>
      <c r="J14886" s="10">
        <v>103</v>
      </c>
    </row>
    <row r="14887" spans="1:10" ht="14.25" x14ac:dyDescent="0.15">
      <c r="A14887" s="10">
        <v>608437201</v>
      </c>
      <c r="B14887" s="10">
        <v>6084372</v>
      </c>
      <c r="C14887" s="10">
        <v>1</v>
      </c>
      <c r="D14887" s="10">
        <v>100</v>
      </c>
      <c r="E14887" s="10">
        <v>4000</v>
      </c>
      <c r="F14887" s="10" t="s">
        <v>5609</v>
      </c>
      <c r="G14887" s="10" t="s">
        <v>5609</v>
      </c>
      <c r="H14887" s="10" t="s">
        <v>5610</v>
      </c>
      <c r="I14887" s="10" t="s">
        <v>5610</v>
      </c>
      <c r="J14887" s="10">
        <v>103</v>
      </c>
    </row>
    <row r="14888" spans="1:10" ht="14.25" x14ac:dyDescent="0.15">
      <c r="A14888" s="10">
        <v>608447201</v>
      </c>
      <c r="B14888" s="10">
        <v>6084472</v>
      </c>
      <c r="C14888" s="10">
        <v>1</v>
      </c>
      <c r="D14888" s="10">
        <v>100</v>
      </c>
      <c r="E14888" s="10">
        <v>4000</v>
      </c>
      <c r="F14888" s="10" t="s">
        <v>5609</v>
      </c>
      <c r="G14888" s="10" t="s">
        <v>5609</v>
      </c>
      <c r="H14888" s="10" t="s">
        <v>5610</v>
      </c>
      <c r="I14888" s="10" t="s">
        <v>5610</v>
      </c>
      <c r="J14888" s="10">
        <v>103</v>
      </c>
    </row>
    <row r="14889" spans="1:10" ht="14.25" x14ac:dyDescent="0.15">
      <c r="A14889" s="10">
        <v>608457201</v>
      </c>
      <c r="B14889" s="10">
        <v>6084572</v>
      </c>
      <c r="C14889" s="10">
        <v>1</v>
      </c>
      <c r="D14889" s="10">
        <v>100</v>
      </c>
      <c r="E14889" s="10">
        <v>4000</v>
      </c>
      <c r="F14889" s="10" t="s">
        <v>793</v>
      </c>
      <c r="G14889" s="10" t="s">
        <v>793</v>
      </c>
      <c r="H14889" s="10" t="s">
        <v>814</v>
      </c>
      <c r="I14889" s="10" t="s">
        <v>814</v>
      </c>
      <c r="J14889" s="10">
        <v>100</v>
      </c>
    </row>
    <row r="14890" spans="1:10" ht="14.25" x14ac:dyDescent="0.15">
      <c r="A14890" s="10">
        <v>608467201</v>
      </c>
      <c r="B14890" s="10">
        <v>6084672</v>
      </c>
      <c r="C14890" s="10">
        <v>1</v>
      </c>
      <c r="D14890" s="10">
        <v>100</v>
      </c>
      <c r="E14890" s="10">
        <v>4000</v>
      </c>
      <c r="F14890" s="10" t="s">
        <v>5609</v>
      </c>
      <c r="G14890" s="10" t="s">
        <v>5609</v>
      </c>
      <c r="H14890" s="10" t="s">
        <v>5610</v>
      </c>
      <c r="I14890" s="10" t="s">
        <v>5610</v>
      </c>
      <c r="J14890" s="10">
        <v>103</v>
      </c>
    </row>
    <row r="14891" spans="1:10" ht="14.25" x14ac:dyDescent="0.15">
      <c r="A14891" s="10">
        <v>608477201</v>
      </c>
      <c r="B14891" s="10">
        <v>6084772</v>
      </c>
      <c r="C14891" s="10">
        <v>1</v>
      </c>
      <c r="D14891" s="10">
        <v>100</v>
      </c>
      <c r="E14891" s="10">
        <v>4000</v>
      </c>
      <c r="F14891" s="10" t="s">
        <v>793</v>
      </c>
      <c r="G14891" s="10" t="s">
        <v>793</v>
      </c>
      <c r="H14891" s="10" t="s">
        <v>814</v>
      </c>
      <c r="I14891" s="10" t="s">
        <v>814</v>
      </c>
      <c r="J14891" s="10">
        <v>100</v>
      </c>
    </row>
    <row r="14892" spans="1:10" ht="14.25" x14ac:dyDescent="0.15">
      <c r="A14892" s="10">
        <v>608487201</v>
      </c>
      <c r="B14892" s="10">
        <v>6084872</v>
      </c>
      <c r="C14892" s="10">
        <v>1</v>
      </c>
      <c r="D14892" s="10">
        <v>100</v>
      </c>
      <c r="E14892" s="10">
        <v>4000</v>
      </c>
      <c r="F14892" s="10" t="s">
        <v>793</v>
      </c>
      <c r="G14892" s="10" t="s">
        <v>793</v>
      </c>
      <c r="H14892" s="10" t="s">
        <v>814</v>
      </c>
      <c r="I14892" s="10" t="s">
        <v>814</v>
      </c>
      <c r="J14892" s="10">
        <v>100</v>
      </c>
    </row>
    <row r="14893" spans="1:10" ht="14.25" x14ac:dyDescent="0.15">
      <c r="A14893" s="10">
        <v>608517201</v>
      </c>
      <c r="B14893" s="10">
        <v>6085172</v>
      </c>
      <c r="C14893" s="10">
        <v>1</v>
      </c>
      <c r="D14893" s="10">
        <v>100</v>
      </c>
      <c r="E14893" s="10">
        <v>4000</v>
      </c>
      <c r="F14893" s="10" t="s">
        <v>793</v>
      </c>
      <c r="G14893" s="10" t="s">
        <v>793</v>
      </c>
      <c r="H14893" s="10" t="s">
        <v>814</v>
      </c>
      <c r="I14893" s="10" t="s">
        <v>814</v>
      </c>
      <c r="J14893" s="10">
        <v>100</v>
      </c>
    </row>
    <row r="14894" spans="1:10" ht="14.25" x14ac:dyDescent="0.15">
      <c r="A14894" s="10">
        <v>608527201</v>
      </c>
      <c r="B14894" s="10">
        <v>6085272</v>
      </c>
      <c r="C14894" s="10">
        <v>1</v>
      </c>
      <c r="D14894" s="10">
        <v>100</v>
      </c>
      <c r="E14894" s="10">
        <v>4000</v>
      </c>
      <c r="F14894" s="10" t="s">
        <v>5609</v>
      </c>
      <c r="G14894" s="10" t="s">
        <v>5609</v>
      </c>
      <c r="H14894" s="10" t="s">
        <v>5610</v>
      </c>
      <c r="I14894" s="10" t="s">
        <v>5610</v>
      </c>
      <c r="J14894" s="10">
        <v>103</v>
      </c>
    </row>
    <row r="14895" spans="1:10" ht="14.25" x14ac:dyDescent="0.15">
      <c r="A14895" s="10">
        <v>608537201</v>
      </c>
      <c r="B14895" s="10">
        <v>6085372</v>
      </c>
      <c r="C14895" s="10">
        <v>1</v>
      </c>
      <c r="D14895" s="10">
        <v>100</v>
      </c>
      <c r="E14895" s="10">
        <v>4000</v>
      </c>
      <c r="F14895" s="10" t="s">
        <v>5609</v>
      </c>
      <c r="G14895" s="10" t="s">
        <v>5609</v>
      </c>
      <c r="H14895" s="10" t="s">
        <v>5610</v>
      </c>
      <c r="I14895" s="10" t="s">
        <v>5610</v>
      </c>
      <c r="J14895" s="10">
        <v>103</v>
      </c>
    </row>
    <row r="14896" spans="1:10" ht="14.25" x14ac:dyDescent="0.15">
      <c r="A14896" s="10">
        <v>608547201</v>
      </c>
      <c r="B14896" s="10">
        <v>6085472</v>
      </c>
      <c r="C14896" s="10">
        <v>1</v>
      </c>
      <c r="D14896" s="10">
        <v>100</v>
      </c>
      <c r="E14896" s="10">
        <v>4000</v>
      </c>
      <c r="F14896" s="10" t="s">
        <v>5609</v>
      </c>
      <c r="G14896" s="10" t="s">
        <v>5609</v>
      </c>
      <c r="H14896" s="10" t="s">
        <v>5610</v>
      </c>
      <c r="I14896" s="10" t="s">
        <v>5610</v>
      </c>
      <c r="J14896" s="10">
        <v>103</v>
      </c>
    </row>
    <row r="14897" spans="1:10" ht="14.25" x14ac:dyDescent="0.15">
      <c r="A14897" s="10">
        <v>608557201</v>
      </c>
      <c r="B14897" s="10">
        <v>6085572</v>
      </c>
      <c r="C14897" s="10">
        <v>1</v>
      </c>
      <c r="D14897" s="10">
        <v>100</v>
      </c>
      <c r="E14897" s="10">
        <v>4000</v>
      </c>
      <c r="F14897" s="10" t="s">
        <v>793</v>
      </c>
      <c r="G14897" s="10" t="s">
        <v>793</v>
      </c>
      <c r="H14897" s="10" t="s">
        <v>814</v>
      </c>
      <c r="I14897" s="10" t="s">
        <v>814</v>
      </c>
      <c r="J14897" s="10">
        <v>100</v>
      </c>
    </row>
    <row r="14898" spans="1:10" ht="14.25" x14ac:dyDescent="0.15">
      <c r="A14898" s="10">
        <v>608567201</v>
      </c>
      <c r="B14898" s="10">
        <v>6085672</v>
      </c>
      <c r="C14898" s="10">
        <v>1</v>
      </c>
      <c r="D14898" s="10">
        <v>100</v>
      </c>
      <c r="E14898" s="10">
        <v>4000</v>
      </c>
      <c r="F14898" s="10" t="s">
        <v>5609</v>
      </c>
      <c r="G14898" s="10" t="s">
        <v>5609</v>
      </c>
      <c r="H14898" s="10" t="s">
        <v>5610</v>
      </c>
      <c r="I14898" s="10" t="s">
        <v>5610</v>
      </c>
      <c r="J14898" s="10">
        <v>103</v>
      </c>
    </row>
    <row r="14899" spans="1:10" ht="14.25" x14ac:dyDescent="0.15">
      <c r="A14899" s="10">
        <v>608577201</v>
      </c>
      <c r="B14899" s="10">
        <v>6085772</v>
      </c>
      <c r="C14899" s="10">
        <v>1</v>
      </c>
      <c r="D14899" s="10">
        <v>100</v>
      </c>
      <c r="E14899" s="10">
        <v>4000</v>
      </c>
      <c r="F14899" s="10" t="s">
        <v>793</v>
      </c>
      <c r="G14899" s="10" t="s">
        <v>793</v>
      </c>
      <c r="H14899" s="10" t="s">
        <v>814</v>
      </c>
      <c r="I14899" s="10" t="s">
        <v>814</v>
      </c>
      <c r="J14899" s="10">
        <v>100</v>
      </c>
    </row>
    <row r="14900" spans="1:10" ht="14.25" x14ac:dyDescent="0.15">
      <c r="A14900" s="10">
        <v>608587201</v>
      </c>
      <c r="B14900" s="10">
        <v>6085872</v>
      </c>
      <c r="C14900" s="10">
        <v>1</v>
      </c>
      <c r="D14900" s="10">
        <v>100</v>
      </c>
      <c r="E14900" s="10">
        <v>4000</v>
      </c>
      <c r="F14900" s="10" t="s">
        <v>793</v>
      </c>
      <c r="G14900" s="10" t="s">
        <v>793</v>
      </c>
      <c r="H14900" s="10" t="s">
        <v>814</v>
      </c>
      <c r="I14900" s="10" t="s">
        <v>814</v>
      </c>
      <c r="J14900" s="10">
        <v>100</v>
      </c>
    </row>
    <row r="14901" spans="1:10" ht="14.25" x14ac:dyDescent="0.15">
      <c r="A14901" s="10">
        <v>608617201</v>
      </c>
      <c r="B14901" s="10">
        <v>6086172</v>
      </c>
      <c r="C14901" s="10">
        <v>1</v>
      </c>
      <c r="D14901" s="10">
        <v>100</v>
      </c>
      <c r="E14901" s="10">
        <v>4000</v>
      </c>
      <c r="F14901" s="10" t="s">
        <v>793</v>
      </c>
      <c r="G14901" s="10" t="s">
        <v>793</v>
      </c>
      <c r="H14901" s="10" t="s">
        <v>814</v>
      </c>
      <c r="I14901" s="10" t="s">
        <v>814</v>
      </c>
      <c r="J14901" s="10">
        <v>100</v>
      </c>
    </row>
    <row r="14902" spans="1:10" ht="14.25" x14ac:dyDescent="0.15">
      <c r="A14902" s="10">
        <v>608627201</v>
      </c>
      <c r="B14902" s="10">
        <v>6086272</v>
      </c>
      <c r="C14902" s="10">
        <v>1</v>
      </c>
      <c r="D14902" s="10">
        <v>100</v>
      </c>
      <c r="E14902" s="10">
        <v>4000</v>
      </c>
      <c r="F14902" s="10" t="s">
        <v>5609</v>
      </c>
      <c r="G14902" s="10" t="s">
        <v>5609</v>
      </c>
      <c r="H14902" s="10" t="s">
        <v>5610</v>
      </c>
      <c r="I14902" s="10" t="s">
        <v>5610</v>
      </c>
      <c r="J14902" s="10">
        <v>103</v>
      </c>
    </row>
    <row r="14903" spans="1:10" ht="14.25" x14ac:dyDescent="0.15">
      <c r="A14903" s="10">
        <v>608637201</v>
      </c>
      <c r="B14903" s="10">
        <v>6086372</v>
      </c>
      <c r="C14903" s="10">
        <v>1</v>
      </c>
      <c r="D14903" s="10">
        <v>100</v>
      </c>
      <c r="E14903" s="10">
        <v>4000</v>
      </c>
      <c r="F14903" s="10" t="s">
        <v>5609</v>
      </c>
      <c r="G14903" s="10" t="s">
        <v>5609</v>
      </c>
      <c r="H14903" s="10" t="s">
        <v>5610</v>
      </c>
      <c r="I14903" s="10" t="s">
        <v>5610</v>
      </c>
      <c r="J14903" s="10">
        <v>103</v>
      </c>
    </row>
    <row r="14904" spans="1:10" ht="14.25" x14ac:dyDescent="0.15">
      <c r="A14904" s="10">
        <v>608647201</v>
      </c>
      <c r="B14904" s="10">
        <v>6086472</v>
      </c>
      <c r="C14904" s="10">
        <v>1</v>
      </c>
      <c r="D14904" s="10">
        <v>100</v>
      </c>
      <c r="E14904" s="10">
        <v>4000</v>
      </c>
      <c r="F14904" s="10" t="s">
        <v>5609</v>
      </c>
      <c r="G14904" s="10" t="s">
        <v>5609</v>
      </c>
      <c r="H14904" s="10" t="s">
        <v>5610</v>
      </c>
      <c r="I14904" s="10" t="s">
        <v>5610</v>
      </c>
      <c r="J14904" s="10">
        <v>103</v>
      </c>
    </row>
    <row r="14905" spans="1:10" ht="14.25" x14ac:dyDescent="0.15">
      <c r="A14905" s="10">
        <v>608657201</v>
      </c>
      <c r="B14905" s="10">
        <v>6086572</v>
      </c>
      <c r="C14905" s="10">
        <v>1</v>
      </c>
      <c r="D14905" s="10">
        <v>100</v>
      </c>
      <c r="E14905" s="10">
        <v>4000</v>
      </c>
      <c r="F14905" s="10" t="s">
        <v>793</v>
      </c>
      <c r="G14905" s="10" t="s">
        <v>793</v>
      </c>
      <c r="H14905" s="10" t="s">
        <v>814</v>
      </c>
      <c r="I14905" s="10" t="s">
        <v>814</v>
      </c>
      <c r="J14905" s="10">
        <v>100</v>
      </c>
    </row>
    <row r="14906" spans="1:10" ht="14.25" x14ac:dyDescent="0.15">
      <c r="A14906" s="10">
        <v>608667201</v>
      </c>
      <c r="B14906" s="10">
        <v>6086672</v>
      </c>
      <c r="C14906" s="10">
        <v>1</v>
      </c>
      <c r="D14906" s="10">
        <v>100</v>
      </c>
      <c r="E14906" s="10">
        <v>4000</v>
      </c>
      <c r="F14906" s="10" t="s">
        <v>5609</v>
      </c>
      <c r="G14906" s="10" t="s">
        <v>5609</v>
      </c>
      <c r="H14906" s="10" t="s">
        <v>5610</v>
      </c>
      <c r="I14906" s="10" t="s">
        <v>5610</v>
      </c>
      <c r="J14906" s="10">
        <v>103</v>
      </c>
    </row>
    <row r="14907" spans="1:10" ht="14.25" x14ac:dyDescent="0.15">
      <c r="A14907" s="10">
        <v>608677201</v>
      </c>
      <c r="B14907" s="10">
        <v>6086772</v>
      </c>
      <c r="C14907" s="10">
        <v>1</v>
      </c>
      <c r="D14907" s="10">
        <v>100</v>
      </c>
      <c r="E14907" s="10">
        <v>4000</v>
      </c>
      <c r="F14907" s="10" t="s">
        <v>793</v>
      </c>
      <c r="G14907" s="10" t="s">
        <v>793</v>
      </c>
      <c r="H14907" s="10" t="s">
        <v>814</v>
      </c>
      <c r="I14907" s="10" t="s">
        <v>814</v>
      </c>
      <c r="J14907" s="10">
        <v>100</v>
      </c>
    </row>
    <row r="14908" spans="1:10" ht="14.25" x14ac:dyDescent="0.15">
      <c r="A14908" s="10">
        <v>608687201</v>
      </c>
      <c r="B14908" s="10">
        <v>6086872</v>
      </c>
      <c r="C14908" s="10">
        <v>1</v>
      </c>
      <c r="D14908" s="10">
        <v>100</v>
      </c>
      <c r="E14908" s="10">
        <v>4000</v>
      </c>
      <c r="F14908" s="10" t="s">
        <v>793</v>
      </c>
      <c r="G14908" s="10" t="s">
        <v>793</v>
      </c>
      <c r="H14908" s="10" t="s">
        <v>814</v>
      </c>
      <c r="I14908" s="10" t="s">
        <v>814</v>
      </c>
      <c r="J14908" s="10">
        <v>100</v>
      </c>
    </row>
    <row r="14909" spans="1:10" ht="14.25" x14ac:dyDescent="0.15">
      <c r="A14909" s="10">
        <v>608717201</v>
      </c>
      <c r="B14909" s="10">
        <v>6087172</v>
      </c>
      <c r="C14909" s="10">
        <v>1</v>
      </c>
      <c r="D14909" s="10">
        <v>100</v>
      </c>
      <c r="E14909" s="10">
        <v>4000</v>
      </c>
      <c r="F14909" s="10" t="s">
        <v>793</v>
      </c>
      <c r="G14909" s="10" t="s">
        <v>793</v>
      </c>
      <c r="H14909" s="10" t="s">
        <v>814</v>
      </c>
      <c r="I14909" s="10" t="s">
        <v>814</v>
      </c>
      <c r="J14909" s="10">
        <v>100</v>
      </c>
    </row>
    <row r="14910" spans="1:10" ht="14.25" x14ac:dyDescent="0.15">
      <c r="A14910" s="10">
        <v>608727201</v>
      </c>
      <c r="B14910" s="10">
        <v>6087272</v>
      </c>
      <c r="C14910" s="10">
        <v>1</v>
      </c>
      <c r="D14910" s="10">
        <v>100</v>
      </c>
      <c r="E14910" s="10">
        <v>4000</v>
      </c>
      <c r="F14910" s="10" t="s">
        <v>5609</v>
      </c>
      <c r="G14910" s="10" t="s">
        <v>5609</v>
      </c>
      <c r="H14910" s="10" t="s">
        <v>5610</v>
      </c>
      <c r="I14910" s="10" t="s">
        <v>5610</v>
      </c>
      <c r="J14910" s="10">
        <v>103</v>
      </c>
    </row>
    <row r="14911" spans="1:10" ht="14.25" x14ac:dyDescent="0.15">
      <c r="A14911" s="10">
        <v>608737201</v>
      </c>
      <c r="B14911" s="10">
        <v>6087372</v>
      </c>
      <c r="C14911" s="10">
        <v>1</v>
      </c>
      <c r="D14911" s="10">
        <v>100</v>
      </c>
      <c r="E14911" s="10">
        <v>4000</v>
      </c>
      <c r="F14911" s="10" t="s">
        <v>5609</v>
      </c>
      <c r="G14911" s="10" t="s">
        <v>5609</v>
      </c>
      <c r="H14911" s="10" t="s">
        <v>5610</v>
      </c>
      <c r="I14911" s="10" t="s">
        <v>5610</v>
      </c>
      <c r="J14911" s="10">
        <v>103</v>
      </c>
    </row>
    <row r="14912" spans="1:10" ht="14.25" x14ac:dyDescent="0.15">
      <c r="A14912" s="10">
        <v>608747201</v>
      </c>
      <c r="B14912" s="10">
        <v>6087472</v>
      </c>
      <c r="C14912" s="10">
        <v>1</v>
      </c>
      <c r="D14912" s="10">
        <v>100</v>
      </c>
      <c r="E14912" s="10">
        <v>4000</v>
      </c>
      <c r="F14912" s="10" t="s">
        <v>5609</v>
      </c>
      <c r="G14912" s="10" t="s">
        <v>5609</v>
      </c>
      <c r="H14912" s="10" t="s">
        <v>5610</v>
      </c>
      <c r="I14912" s="10" t="s">
        <v>5610</v>
      </c>
      <c r="J14912" s="10">
        <v>103</v>
      </c>
    </row>
    <row r="14913" spans="1:10" ht="14.25" x14ac:dyDescent="0.15">
      <c r="A14913" s="10">
        <v>608757201</v>
      </c>
      <c r="B14913" s="10">
        <v>6087572</v>
      </c>
      <c r="C14913" s="10">
        <v>1</v>
      </c>
      <c r="D14913" s="10">
        <v>100</v>
      </c>
      <c r="E14913" s="10">
        <v>4000</v>
      </c>
      <c r="F14913" s="10" t="s">
        <v>793</v>
      </c>
      <c r="G14913" s="10" t="s">
        <v>793</v>
      </c>
      <c r="H14913" s="10" t="s">
        <v>814</v>
      </c>
      <c r="I14913" s="10" t="s">
        <v>814</v>
      </c>
      <c r="J14913" s="10">
        <v>100</v>
      </c>
    </row>
    <row r="14914" spans="1:10" ht="14.25" x14ac:dyDescent="0.15">
      <c r="A14914" s="10">
        <v>608767201</v>
      </c>
      <c r="B14914" s="10">
        <v>6087672</v>
      </c>
      <c r="C14914" s="10">
        <v>1</v>
      </c>
      <c r="D14914" s="10">
        <v>100</v>
      </c>
      <c r="E14914" s="10">
        <v>4000</v>
      </c>
      <c r="F14914" s="10" t="s">
        <v>5609</v>
      </c>
      <c r="G14914" s="10" t="s">
        <v>5609</v>
      </c>
      <c r="H14914" s="10" t="s">
        <v>5610</v>
      </c>
      <c r="I14914" s="10" t="s">
        <v>5610</v>
      </c>
      <c r="J14914" s="10">
        <v>103</v>
      </c>
    </row>
    <row r="14915" spans="1:10" ht="14.25" x14ac:dyDescent="0.15">
      <c r="A14915" s="10">
        <v>608777201</v>
      </c>
      <c r="B14915" s="10">
        <v>6087772</v>
      </c>
      <c r="C14915" s="10">
        <v>1</v>
      </c>
      <c r="D14915" s="10">
        <v>100</v>
      </c>
      <c r="E14915" s="10">
        <v>4000</v>
      </c>
      <c r="F14915" s="10" t="s">
        <v>793</v>
      </c>
      <c r="G14915" s="10" t="s">
        <v>793</v>
      </c>
      <c r="H14915" s="10" t="s">
        <v>814</v>
      </c>
      <c r="I14915" s="10" t="s">
        <v>814</v>
      </c>
      <c r="J14915" s="10">
        <v>100</v>
      </c>
    </row>
    <row r="14916" spans="1:10" ht="14.25" x14ac:dyDescent="0.15">
      <c r="A14916" s="10">
        <v>608787201</v>
      </c>
      <c r="B14916" s="10">
        <v>6087872</v>
      </c>
      <c r="C14916" s="10">
        <v>1</v>
      </c>
      <c r="D14916" s="10">
        <v>100</v>
      </c>
      <c r="E14916" s="10">
        <v>4000</v>
      </c>
      <c r="F14916" s="10" t="s">
        <v>793</v>
      </c>
      <c r="G14916" s="10" t="s">
        <v>793</v>
      </c>
      <c r="H14916" s="10" t="s">
        <v>814</v>
      </c>
      <c r="I14916" s="10" t="s">
        <v>814</v>
      </c>
      <c r="J14916" s="10">
        <v>100</v>
      </c>
    </row>
    <row r="14917" spans="1:10" ht="14.25" x14ac:dyDescent="0.15">
      <c r="A14917" s="10">
        <v>608817201</v>
      </c>
      <c r="B14917" s="10">
        <v>6088172</v>
      </c>
      <c r="C14917" s="10">
        <v>1</v>
      </c>
      <c r="D14917" s="10">
        <v>100</v>
      </c>
      <c r="E14917" s="10">
        <v>4000</v>
      </c>
      <c r="F14917" s="10" t="s">
        <v>793</v>
      </c>
      <c r="G14917" s="10" t="s">
        <v>793</v>
      </c>
      <c r="H14917" s="10" t="s">
        <v>814</v>
      </c>
      <c r="I14917" s="10" t="s">
        <v>814</v>
      </c>
      <c r="J14917" s="10">
        <v>100</v>
      </c>
    </row>
    <row r="14918" spans="1:10" ht="14.25" x14ac:dyDescent="0.15">
      <c r="A14918" s="10">
        <v>608827201</v>
      </c>
      <c r="B14918" s="10">
        <v>6088272</v>
      </c>
      <c r="C14918" s="10">
        <v>1</v>
      </c>
      <c r="D14918" s="10">
        <v>100</v>
      </c>
      <c r="E14918" s="10">
        <v>4000</v>
      </c>
      <c r="F14918" s="10" t="s">
        <v>5609</v>
      </c>
      <c r="G14918" s="10" t="s">
        <v>5609</v>
      </c>
      <c r="H14918" s="10" t="s">
        <v>5610</v>
      </c>
      <c r="I14918" s="10" t="s">
        <v>5610</v>
      </c>
      <c r="J14918" s="10">
        <v>103</v>
      </c>
    </row>
    <row r="14919" spans="1:10" ht="14.25" x14ac:dyDescent="0.15">
      <c r="A14919" s="10">
        <v>608837201</v>
      </c>
      <c r="B14919" s="10">
        <v>6088372</v>
      </c>
      <c r="C14919" s="10">
        <v>1</v>
      </c>
      <c r="D14919" s="10">
        <v>100</v>
      </c>
      <c r="E14919" s="10">
        <v>4000</v>
      </c>
      <c r="F14919" s="10" t="s">
        <v>5609</v>
      </c>
      <c r="G14919" s="10" t="s">
        <v>5609</v>
      </c>
      <c r="H14919" s="10" t="s">
        <v>5610</v>
      </c>
      <c r="I14919" s="10" t="s">
        <v>5610</v>
      </c>
      <c r="J14919" s="10">
        <v>103</v>
      </c>
    </row>
    <row r="14920" spans="1:10" ht="14.25" x14ac:dyDescent="0.15">
      <c r="A14920" s="10">
        <v>608847201</v>
      </c>
      <c r="B14920" s="10">
        <v>6088472</v>
      </c>
      <c r="C14920" s="10">
        <v>1</v>
      </c>
      <c r="D14920" s="10">
        <v>100</v>
      </c>
      <c r="E14920" s="10">
        <v>4000</v>
      </c>
      <c r="F14920" s="10" t="s">
        <v>5609</v>
      </c>
      <c r="G14920" s="10" t="s">
        <v>5609</v>
      </c>
      <c r="H14920" s="10" t="s">
        <v>5610</v>
      </c>
      <c r="I14920" s="10" t="s">
        <v>5610</v>
      </c>
      <c r="J14920" s="10">
        <v>103</v>
      </c>
    </row>
    <row r="14921" spans="1:10" ht="14.25" x14ac:dyDescent="0.15">
      <c r="A14921" s="10">
        <v>608857201</v>
      </c>
      <c r="B14921" s="10">
        <v>6088572</v>
      </c>
      <c r="C14921" s="10">
        <v>1</v>
      </c>
      <c r="D14921" s="10">
        <v>100</v>
      </c>
      <c r="E14921" s="10">
        <v>4000</v>
      </c>
      <c r="F14921" s="10" t="s">
        <v>793</v>
      </c>
      <c r="G14921" s="10" t="s">
        <v>793</v>
      </c>
      <c r="H14921" s="10" t="s">
        <v>814</v>
      </c>
      <c r="I14921" s="10" t="s">
        <v>814</v>
      </c>
      <c r="J14921" s="10">
        <v>100</v>
      </c>
    </row>
    <row r="14922" spans="1:10" ht="14.25" x14ac:dyDescent="0.15">
      <c r="A14922" s="10">
        <v>608867201</v>
      </c>
      <c r="B14922" s="10">
        <v>6088672</v>
      </c>
      <c r="C14922" s="10">
        <v>1</v>
      </c>
      <c r="D14922" s="10">
        <v>100</v>
      </c>
      <c r="E14922" s="10">
        <v>4000</v>
      </c>
      <c r="F14922" s="10" t="s">
        <v>5609</v>
      </c>
      <c r="G14922" s="10" t="s">
        <v>5609</v>
      </c>
      <c r="H14922" s="10" t="s">
        <v>5610</v>
      </c>
      <c r="I14922" s="10" t="s">
        <v>5610</v>
      </c>
      <c r="J14922" s="10">
        <v>103</v>
      </c>
    </row>
    <row r="14923" spans="1:10" ht="14.25" x14ac:dyDescent="0.15">
      <c r="A14923" s="10">
        <v>608877201</v>
      </c>
      <c r="B14923" s="10">
        <v>6088772</v>
      </c>
      <c r="C14923" s="10">
        <v>1</v>
      </c>
      <c r="D14923" s="10">
        <v>100</v>
      </c>
      <c r="E14923" s="10">
        <v>4000</v>
      </c>
      <c r="F14923" s="10" t="s">
        <v>793</v>
      </c>
      <c r="G14923" s="10" t="s">
        <v>793</v>
      </c>
      <c r="H14923" s="10" t="s">
        <v>814</v>
      </c>
      <c r="I14923" s="10" t="s">
        <v>814</v>
      </c>
      <c r="J14923" s="10">
        <v>100</v>
      </c>
    </row>
    <row r="14924" spans="1:10" ht="14.25" x14ac:dyDescent="0.15">
      <c r="A14924" s="10">
        <v>608887201</v>
      </c>
      <c r="B14924" s="10">
        <v>6088872</v>
      </c>
      <c r="C14924" s="10">
        <v>1</v>
      </c>
      <c r="D14924" s="10">
        <v>100</v>
      </c>
      <c r="E14924" s="10">
        <v>4000</v>
      </c>
      <c r="F14924" s="10" t="s">
        <v>793</v>
      </c>
      <c r="G14924" s="10" t="s">
        <v>793</v>
      </c>
      <c r="H14924" s="10" t="s">
        <v>814</v>
      </c>
      <c r="I14924" s="10" t="s">
        <v>814</v>
      </c>
      <c r="J14924" s="10">
        <v>100</v>
      </c>
    </row>
    <row r="14925" spans="1:10" ht="14.25" x14ac:dyDescent="0.15">
      <c r="A14925" s="10">
        <v>608917201</v>
      </c>
      <c r="B14925" s="10">
        <v>6089172</v>
      </c>
      <c r="C14925" s="10">
        <v>1</v>
      </c>
      <c r="D14925" s="10">
        <v>100</v>
      </c>
      <c r="E14925" s="10">
        <v>4000</v>
      </c>
      <c r="F14925" s="10" t="s">
        <v>793</v>
      </c>
      <c r="G14925" s="10" t="s">
        <v>793</v>
      </c>
      <c r="H14925" s="10" t="s">
        <v>814</v>
      </c>
      <c r="I14925" s="10" t="s">
        <v>814</v>
      </c>
      <c r="J14925" s="10">
        <v>100</v>
      </c>
    </row>
    <row r="14926" spans="1:10" ht="14.25" x14ac:dyDescent="0.15">
      <c r="A14926" s="10">
        <v>608927201</v>
      </c>
      <c r="B14926" s="10">
        <v>6089272</v>
      </c>
      <c r="C14926" s="10">
        <v>1</v>
      </c>
      <c r="D14926" s="10">
        <v>100</v>
      </c>
      <c r="E14926" s="10">
        <v>4000</v>
      </c>
      <c r="F14926" s="10" t="s">
        <v>5609</v>
      </c>
      <c r="G14926" s="10" t="s">
        <v>5609</v>
      </c>
      <c r="H14926" s="10" t="s">
        <v>5610</v>
      </c>
      <c r="I14926" s="10" t="s">
        <v>5610</v>
      </c>
      <c r="J14926" s="10">
        <v>103</v>
      </c>
    </row>
    <row r="14927" spans="1:10" ht="14.25" x14ac:dyDescent="0.15">
      <c r="A14927" s="10">
        <v>608937201</v>
      </c>
      <c r="B14927" s="10">
        <v>6089372</v>
      </c>
      <c r="C14927" s="10">
        <v>1</v>
      </c>
      <c r="D14927" s="10">
        <v>100</v>
      </c>
      <c r="E14927" s="10">
        <v>4000</v>
      </c>
      <c r="F14927" s="10" t="s">
        <v>5609</v>
      </c>
      <c r="G14927" s="10" t="s">
        <v>5609</v>
      </c>
      <c r="H14927" s="10" t="s">
        <v>5610</v>
      </c>
      <c r="I14927" s="10" t="s">
        <v>5610</v>
      </c>
      <c r="J14927" s="10">
        <v>103</v>
      </c>
    </row>
    <row r="14928" spans="1:10" ht="14.25" x14ac:dyDescent="0.15">
      <c r="A14928" s="10">
        <v>608947201</v>
      </c>
      <c r="B14928" s="10">
        <v>6089472</v>
      </c>
      <c r="C14928" s="10">
        <v>1</v>
      </c>
      <c r="D14928" s="10">
        <v>100</v>
      </c>
      <c r="E14928" s="10">
        <v>4000</v>
      </c>
      <c r="F14928" s="10" t="s">
        <v>5609</v>
      </c>
      <c r="G14928" s="10" t="s">
        <v>5609</v>
      </c>
      <c r="H14928" s="10" t="s">
        <v>5610</v>
      </c>
      <c r="I14928" s="10" t="s">
        <v>5610</v>
      </c>
      <c r="J14928" s="10">
        <v>103</v>
      </c>
    </row>
    <row r="14929" spans="1:10" ht="14.25" x14ac:dyDescent="0.15">
      <c r="A14929" s="10">
        <v>608957201</v>
      </c>
      <c r="B14929" s="10">
        <v>6089572</v>
      </c>
      <c r="C14929" s="10">
        <v>1</v>
      </c>
      <c r="D14929" s="10">
        <v>100</v>
      </c>
      <c r="E14929" s="10">
        <v>4000</v>
      </c>
      <c r="F14929" s="10" t="s">
        <v>793</v>
      </c>
      <c r="G14929" s="10" t="s">
        <v>793</v>
      </c>
      <c r="H14929" s="10" t="s">
        <v>814</v>
      </c>
      <c r="I14929" s="10" t="s">
        <v>814</v>
      </c>
      <c r="J14929" s="10">
        <v>100</v>
      </c>
    </row>
    <row r="14930" spans="1:10" ht="14.25" x14ac:dyDescent="0.15">
      <c r="A14930" s="10">
        <v>608967201</v>
      </c>
      <c r="B14930" s="10">
        <v>6089672</v>
      </c>
      <c r="C14930" s="10">
        <v>1</v>
      </c>
      <c r="D14930" s="10">
        <v>100</v>
      </c>
      <c r="E14930" s="10">
        <v>4000</v>
      </c>
      <c r="F14930" s="10" t="s">
        <v>5609</v>
      </c>
      <c r="G14930" s="10" t="s">
        <v>5609</v>
      </c>
      <c r="H14930" s="10" t="s">
        <v>5610</v>
      </c>
      <c r="I14930" s="10" t="s">
        <v>5610</v>
      </c>
      <c r="J14930" s="10">
        <v>103</v>
      </c>
    </row>
    <row r="14931" spans="1:10" ht="14.25" x14ac:dyDescent="0.15">
      <c r="A14931" s="10">
        <v>608977201</v>
      </c>
      <c r="B14931" s="10">
        <v>6089772</v>
      </c>
      <c r="C14931" s="10">
        <v>1</v>
      </c>
      <c r="D14931" s="10">
        <v>100</v>
      </c>
      <c r="E14931" s="10">
        <v>4000</v>
      </c>
      <c r="F14931" s="10" t="s">
        <v>793</v>
      </c>
      <c r="G14931" s="10" t="s">
        <v>793</v>
      </c>
      <c r="H14931" s="10" t="s">
        <v>814</v>
      </c>
      <c r="I14931" s="10" t="s">
        <v>814</v>
      </c>
      <c r="J14931" s="10">
        <v>100</v>
      </c>
    </row>
    <row r="14932" spans="1:10" ht="14.25" x14ac:dyDescent="0.15">
      <c r="A14932" s="10">
        <v>608987201</v>
      </c>
      <c r="B14932" s="10">
        <v>6089872</v>
      </c>
      <c r="C14932" s="10">
        <v>1</v>
      </c>
      <c r="D14932" s="10">
        <v>100</v>
      </c>
      <c r="E14932" s="10">
        <v>4000</v>
      </c>
      <c r="F14932" s="10" t="s">
        <v>793</v>
      </c>
      <c r="G14932" s="10" t="s">
        <v>793</v>
      </c>
      <c r="H14932" s="10" t="s">
        <v>814</v>
      </c>
      <c r="I14932" s="10" t="s">
        <v>814</v>
      </c>
      <c r="J14932" s="10">
        <v>100</v>
      </c>
    </row>
    <row r="14933" spans="1:10" ht="14.25" x14ac:dyDescent="0.15">
      <c r="A14933" s="10">
        <v>609017201</v>
      </c>
      <c r="B14933" s="10">
        <v>6090172</v>
      </c>
      <c r="C14933" s="10">
        <v>1</v>
      </c>
      <c r="D14933" s="10">
        <v>100</v>
      </c>
      <c r="E14933" s="10">
        <v>4000</v>
      </c>
      <c r="F14933" s="10" t="s">
        <v>793</v>
      </c>
      <c r="G14933" s="10" t="s">
        <v>793</v>
      </c>
      <c r="H14933" s="10" t="s">
        <v>814</v>
      </c>
      <c r="I14933" s="10" t="s">
        <v>814</v>
      </c>
      <c r="J14933" s="10">
        <v>100</v>
      </c>
    </row>
    <row r="14934" spans="1:10" ht="14.25" x14ac:dyDescent="0.15">
      <c r="A14934" s="10">
        <v>609027201</v>
      </c>
      <c r="B14934" s="10">
        <v>6090272</v>
      </c>
      <c r="C14934" s="10">
        <v>1</v>
      </c>
      <c r="D14934" s="10">
        <v>100</v>
      </c>
      <c r="E14934" s="10">
        <v>4000</v>
      </c>
      <c r="F14934" s="10" t="s">
        <v>5609</v>
      </c>
      <c r="G14934" s="10" t="s">
        <v>5609</v>
      </c>
      <c r="H14934" s="10" t="s">
        <v>5610</v>
      </c>
      <c r="I14934" s="10" t="s">
        <v>5610</v>
      </c>
      <c r="J14934" s="10">
        <v>103</v>
      </c>
    </row>
    <row r="14935" spans="1:10" ht="14.25" x14ac:dyDescent="0.15">
      <c r="A14935" s="10">
        <v>609037201</v>
      </c>
      <c r="B14935" s="10">
        <v>6090372</v>
      </c>
      <c r="C14935" s="10">
        <v>1</v>
      </c>
      <c r="D14935" s="10">
        <v>100</v>
      </c>
      <c r="E14935" s="10">
        <v>4000</v>
      </c>
      <c r="F14935" s="10" t="s">
        <v>5609</v>
      </c>
      <c r="G14935" s="10" t="s">
        <v>5609</v>
      </c>
      <c r="H14935" s="10" t="s">
        <v>5610</v>
      </c>
      <c r="I14935" s="10" t="s">
        <v>5610</v>
      </c>
      <c r="J14935" s="10">
        <v>103</v>
      </c>
    </row>
    <row r="14936" spans="1:10" ht="14.25" x14ac:dyDescent="0.15">
      <c r="A14936" s="10">
        <v>609047201</v>
      </c>
      <c r="B14936" s="10">
        <v>6090472</v>
      </c>
      <c r="C14936" s="10">
        <v>1</v>
      </c>
      <c r="D14936" s="10">
        <v>100</v>
      </c>
      <c r="E14936" s="10">
        <v>4000</v>
      </c>
      <c r="F14936" s="10" t="s">
        <v>5609</v>
      </c>
      <c r="G14936" s="10" t="s">
        <v>5609</v>
      </c>
      <c r="H14936" s="10" t="s">
        <v>5610</v>
      </c>
      <c r="I14936" s="10" t="s">
        <v>5610</v>
      </c>
      <c r="J14936" s="10">
        <v>103</v>
      </c>
    </row>
    <row r="14937" spans="1:10" ht="14.25" x14ac:dyDescent="0.15">
      <c r="A14937" s="10">
        <v>609057201</v>
      </c>
      <c r="B14937" s="10">
        <v>6090572</v>
      </c>
      <c r="C14937" s="10">
        <v>1</v>
      </c>
      <c r="D14937" s="10">
        <v>100</v>
      </c>
      <c r="E14937" s="10">
        <v>4000</v>
      </c>
      <c r="F14937" s="10" t="s">
        <v>793</v>
      </c>
      <c r="G14937" s="10" t="s">
        <v>793</v>
      </c>
      <c r="H14937" s="10" t="s">
        <v>814</v>
      </c>
      <c r="I14937" s="10" t="s">
        <v>814</v>
      </c>
      <c r="J14937" s="10">
        <v>100</v>
      </c>
    </row>
    <row r="14938" spans="1:10" ht="14.25" x14ac:dyDescent="0.15">
      <c r="A14938" s="10">
        <v>609067201</v>
      </c>
      <c r="B14938" s="10">
        <v>6090672</v>
      </c>
      <c r="C14938" s="10">
        <v>1</v>
      </c>
      <c r="D14938" s="10">
        <v>100</v>
      </c>
      <c r="E14938" s="10">
        <v>4000</v>
      </c>
      <c r="F14938" s="10" t="s">
        <v>5609</v>
      </c>
      <c r="G14938" s="10" t="s">
        <v>5609</v>
      </c>
      <c r="H14938" s="10" t="s">
        <v>5610</v>
      </c>
      <c r="I14938" s="10" t="s">
        <v>5610</v>
      </c>
      <c r="J14938" s="10">
        <v>103</v>
      </c>
    </row>
    <row r="14939" spans="1:10" ht="14.25" x14ac:dyDescent="0.15">
      <c r="A14939" s="10">
        <v>609077201</v>
      </c>
      <c r="B14939" s="10">
        <v>6090772</v>
      </c>
      <c r="C14939" s="10">
        <v>1</v>
      </c>
      <c r="D14939" s="10">
        <v>100</v>
      </c>
      <c r="E14939" s="10">
        <v>4000</v>
      </c>
      <c r="F14939" s="10" t="s">
        <v>793</v>
      </c>
      <c r="G14939" s="10" t="s">
        <v>793</v>
      </c>
      <c r="H14939" s="10" t="s">
        <v>814</v>
      </c>
      <c r="I14939" s="10" t="s">
        <v>814</v>
      </c>
      <c r="J14939" s="10">
        <v>100</v>
      </c>
    </row>
    <row r="14940" spans="1:10" ht="14.25" x14ac:dyDescent="0.15">
      <c r="A14940" s="10">
        <v>609087201</v>
      </c>
      <c r="B14940" s="10">
        <v>6090872</v>
      </c>
      <c r="C14940" s="10">
        <v>1</v>
      </c>
      <c r="D14940" s="10">
        <v>100</v>
      </c>
      <c r="E14940" s="10">
        <v>4000</v>
      </c>
      <c r="F14940" s="10" t="s">
        <v>793</v>
      </c>
      <c r="G14940" s="10" t="s">
        <v>793</v>
      </c>
      <c r="H14940" s="10" t="s">
        <v>814</v>
      </c>
      <c r="I14940" s="10" t="s">
        <v>814</v>
      </c>
      <c r="J14940" s="10">
        <v>100</v>
      </c>
    </row>
    <row r="14941" spans="1:10" ht="14.25" x14ac:dyDescent="0.15">
      <c r="A14941" s="10">
        <v>609117201</v>
      </c>
      <c r="B14941" s="10">
        <v>6091172</v>
      </c>
      <c r="C14941" s="10">
        <v>1</v>
      </c>
      <c r="D14941" s="10">
        <v>100</v>
      </c>
      <c r="E14941" s="10">
        <v>4000</v>
      </c>
      <c r="F14941" s="10" t="s">
        <v>793</v>
      </c>
      <c r="G14941" s="10" t="s">
        <v>793</v>
      </c>
      <c r="H14941" s="10" t="s">
        <v>814</v>
      </c>
      <c r="I14941" s="10" t="s">
        <v>814</v>
      </c>
      <c r="J14941" s="10">
        <v>100</v>
      </c>
    </row>
    <row r="14942" spans="1:10" ht="14.25" x14ac:dyDescent="0.15">
      <c r="A14942" s="10">
        <v>609127201</v>
      </c>
      <c r="B14942" s="10">
        <v>6091272</v>
      </c>
      <c r="C14942" s="10">
        <v>1</v>
      </c>
      <c r="D14942" s="10">
        <v>100</v>
      </c>
      <c r="E14942" s="10">
        <v>4000</v>
      </c>
      <c r="F14942" s="10" t="s">
        <v>5609</v>
      </c>
      <c r="G14942" s="10" t="s">
        <v>5609</v>
      </c>
      <c r="H14942" s="10" t="s">
        <v>5610</v>
      </c>
      <c r="I14942" s="10" t="s">
        <v>5610</v>
      </c>
      <c r="J14942" s="10">
        <v>103</v>
      </c>
    </row>
    <row r="14943" spans="1:10" ht="14.25" x14ac:dyDescent="0.15">
      <c r="A14943" s="10">
        <v>609137201</v>
      </c>
      <c r="B14943" s="10">
        <v>6091372</v>
      </c>
      <c r="C14943" s="10">
        <v>1</v>
      </c>
      <c r="D14943" s="10">
        <v>100</v>
      </c>
      <c r="E14943" s="10">
        <v>4000</v>
      </c>
      <c r="F14943" s="10" t="s">
        <v>5609</v>
      </c>
      <c r="G14943" s="10" t="s">
        <v>5609</v>
      </c>
      <c r="H14943" s="10" t="s">
        <v>5610</v>
      </c>
      <c r="I14943" s="10" t="s">
        <v>5610</v>
      </c>
      <c r="J14943" s="10">
        <v>103</v>
      </c>
    </row>
    <row r="14944" spans="1:10" ht="14.25" x14ac:dyDescent="0.15">
      <c r="A14944" s="10">
        <v>609147201</v>
      </c>
      <c r="B14944" s="10">
        <v>6091472</v>
      </c>
      <c r="C14944" s="10">
        <v>1</v>
      </c>
      <c r="D14944" s="10">
        <v>100</v>
      </c>
      <c r="E14944" s="10">
        <v>4000</v>
      </c>
      <c r="F14944" s="10" t="s">
        <v>5609</v>
      </c>
      <c r="G14944" s="10" t="s">
        <v>5609</v>
      </c>
      <c r="H14944" s="10" t="s">
        <v>5610</v>
      </c>
      <c r="I14944" s="10" t="s">
        <v>5610</v>
      </c>
      <c r="J14944" s="10">
        <v>103</v>
      </c>
    </row>
    <row r="14945" spans="1:10" ht="14.25" x14ac:dyDescent="0.15">
      <c r="A14945" s="10">
        <v>609157201</v>
      </c>
      <c r="B14945" s="10">
        <v>6091572</v>
      </c>
      <c r="C14945" s="10">
        <v>1</v>
      </c>
      <c r="D14945" s="10">
        <v>100</v>
      </c>
      <c r="E14945" s="10">
        <v>4000</v>
      </c>
      <c r="F14945" s="10" t="s">
        <v>793</v>
      </c>
      <c r="G14945" s="10" t="s">
        <v>793</v>
      </c>
      <c r="H14945" s="10" t="s">
        <v>814</v>
      </c>
      <c r="I14945" s="10" t="s">
        <v>814</v>
      </c>
      <c r="J14945" s="10">
        <v>100</v>
      </c>
    </row>
    <row r="14946" spans="1:10" ht="14.25" x14ac:dyDescent="0.15">
      <c r="A14946" s="10">
        <v>609167201</v>
      </c>
      <c r="B14946" s="10">
        <v>6091672</v>
      </c>
      <c r="C14946" s="10">
        <v>1</v>
      </c>
      <c r="D14946" s="10">
        <v>100</v>
      </c>
      <c r="E14946" s="10">
        <v>4000</v>
      </c>
      <c r="F14946" s="10" t="s">
        <v>5609</v>
      </c>
      <c r="G14946" s="10" t="s">
        <v>5609</v>
      </c>
      <c r="H14946" s="10" t="s">
        <v>5610</v>
      </c>
      <c r="I14946" s="10" t="s">
        <v>5610</v>
      </c>
      <c r="J14946" s="10">
        <v>103</v>
      </c>
    </row>
    <row r="14947" spans="1:10" ht="14.25" x14ac:dyDescent="0.15">
      <c r="A14947" s="10">
        <v>609177201</v>
      </c>
      <c r="B14947" s="10">
        <v>6091772</v>
      </c>
      <c r="C14947" s="10">
        <v>1</v>
      </c>
      <c r="D14947" s="10">
        <v>100</v>
      </c>
      <c r="E14947" s="10">
        <v>4000</v>
      </c>
      <c r="F14947" s="10" t="s">
        <v>793</v>
      </c>
      <c r="G14947" s="10" t="s">
        <v>793</v>
      </c>
      <c r="H14947" s="10" t="s">
        <v>814</v>
      </c>
      <c r="I14947" s="10" t="s">
        <v>814</v>
      </c>
      <c r="J14947" s="10">
        <v>100</v>
      </c>
    </row>
    <row r="14948" spans="1:10" ht="14.25" x14ac:dyDescent="0.15">
      <c r="A14948" s="10">
        <v>609187201</v>
      </c>
      <c r="B14948" s="10">
        <v>6091872</v>
      </c>
      <c r="C14948" s="10">
        <v>1</v>
      </c>
      <c r="D14948" s="10">
        <v>100</v>
      </c>
      <c r="E14948" s="10">
        <v>4000</v>
      </c>
      <c r="F14948" s="10" t="s">
        <v>793</v>
      </c>
      <c r="G14948" s="10" t="s">
        <v>793</v>
      </c>
      <c r="H14948" s="10" t="s">
        <v>814</v>
      </c>
      <c r="I14948" s="10" t="s">
        <v>814</v>
      </c>
      <c r="J14948" s="10">
        <v>100</v>
      </c>
    </row>
    <row r="14949" spans="1:10" ht="14.25" x14ac:dyDescent="0.15">
      <c r="A14949" s="10">
        <v>609217201</v>
      </c>
      <c r="B14949" s="10">
        <v>6092172</v>
      </c>
      <c r="C14949" s="10">
        <v>1</v>
      </c>
      <c r="D14949" s="10">
        <v>100</v>
      </c>
      <c r="E14949" s="10">
        <v>4000</v>
      </c>
      <c r="F14949" s="10" t="s">
        <v>793</v>
      </c>
      <c r="G14949" s="10" t="s">
        <v>793</v>
      </c>
      <c r="H14949" s="10" t="s">
        <v>814</v>
      </c>
      <c r="I14949" s="10" t="s">
        <v>814</v>
      </c>
      <c r="J14949" s="10">
        <v>100</v>
      </c>
    </row>
    <row r="14950" spans="1:10" ht="14.25" x14ac:dyDescent="0.15">
      <c r="A14950" s="10">
        <v>609227201</v>
      </c>
      <c r="B14950" s="10">
        <v>6092272</v>
      </c>
      <c r="C14950" s="10">
        <v>1</v>
      </c>
      <c r="D14950" s="10">
        <v>100</v>
      </c>
      <c r="E14950" s="10">
        <v>4000</v>
      </c>
      <c r="F14950" s="10" t="s">
        <v>5609</v>
      </c>
      <c r="G14950" s="10" t="s">
        <v>5609</v>
      </c>
      <c r="H14950" s="10" t="s">
        <v>5610</v>
      </c>
      <c r="I14950" s="10" t="s">
        <v>5610</v>
      </c>
      <c r="J14950" s="10">
        <v>103</v>
      </c>
    </row>
    <row r="14951" spans="1:10" ht="14.25" x14ac:dyDescent="0.15">
      <c r="A14951" s="10">
        <v>609237201</v>
      </c>
      <c r="B14951" s="10">
        <v>6092372</v>
      </c>
      <c r="C14951" s="10">
        <v>1</v>
      </c>
      <c r="D14951" s="10">
        <v>100</v>
      </c>
      <c r="E14951" s="10">
        <v>4000</v>
      </c>
      <c r="F14951" s="10" t="s">
        <v>5609</v>
      </c>
      <c r="G14951" s="10" t="s">
        <v>5609</v>
      </c>
      <c r="H14951" s="10" t="s">
        <v>5610</v>
      </c>
      <c r="I14951" s="10" t="s">
        <v>5610</v>
      </c>
      <c r="J14951" s="10">
        <v>103</v>
      </c>
    </row>
    <row r="14952" spans="1:10" ht="14.25" x14ac:dyDescent="0.15">
      <c r="A14952" s="10">
        <v>609247201</v>
      </c>
      <c r="B14952" s="10">
        <v>6092472</v>
      </c>
      <c r="C14952" s="10">
        <v>1</v>
      </c>
      <c r="D14952" s="10">
        <v>100</v>
      </c>
      <c r="E14952" s="10">
        <v>4000</v>
      </c>
      <c r="F14952" s="10" t="s">
        <v>5609</v>
      </c>
      <c r="G14952" s="10" t="s">
        <v>5609</v>
      </c>
      <c r="H14952" s="10" t="s">
        <v>5610</v>
      </c>
      <c r="I14952" s="10" t="s">
        <v>5610</v>
      </c>
      <c r="J14952" s="10">
        <v>103</v>
      </c>
    </row>
    <row r="14953" spans="1:10" ht="14.25" x14ac:dyDescent="0.15">
      <c r="A14953" s="10">
        <v>609257201</v>
      </c>
      <c r="B14953" s="10">
        <v>6092572</v>
      </c>
      <c r="C14953" s="10">
        <v>1</v>
      </c>
      <c r="D14953" s="10">
        <v>100</v>
      </c>
      <c r="E14953" s="10">
        <v>4000</v>
      </c>
      <c r="F14953" s="10" t="s">
        <v>793</v>
      </c>
      <c r="G14953" s="10" t="s">
        <v>793</v>
      </c>
      <c r="H14953" s="10" t="s">
        <v>814</v>
      </c>
      <c r="I14953" s="10" t="s">
        <v>814</v>
      </c>
      <c r="J14953" s="10">
        <v>100</v>
      </c>
    </row>
    <row r="14954" spans="1:10" ht="14.25" x14ac:dyDescent="0.15">
      <c r="A14954" s="10">
        <v>609267201</v>
      </c>
      <c r="B14954" s="10">
        <v>6092672</v>
      </c>
      <c r="C14954" s="10">
        <v>1</v>
      </c>
      <c r="D14954" s="10">
        <v>100</v>
      </c>
      <c r="E14954" s="10">
        <v>4000</v>
      </c>
      <c r="F14954" s="10" t="s">
        <v>5609</v>
      </c>
      <c r="G14954" s="10" t="s">
        <v>5609</v>
      </c>
      <c r="H14954" s="10" t="s">
        <v>5610</v>
      </c>
      <c r="I14954" s="10" t="s">
        <v>5610</v>
      </c>
      <c r="J14954" s="10">
        <v>103</v>
      </c>
    </row>
    <row r="14955" spans="1:10" ht="14.25" x14ac:dyDescent="0.15">
      <c r="A14955" s="10">
        <v>609277201</v>
      </c>
      <c r="B14955" s="10">
        <v>6092772</v>
      </c>
      <c r="C14955" s="10">
        <v>1</v>
      </c>
      <c r="D14955" s="10">
        <v>100</v>
      </c>
      <c r="E14955" s="10">
        <v>4000</v>
      </c>
      <c r="F14955" s="10" t="s">
        <v>793</v>
      </c>
      <c r="G14955" s="10" t="s">
        <v>793</v>
      </c>
      <c r="H14955" s="10" t="s">
        <v>814</v>
      </c>
      <c r="I14955" s="10" t="s">
        <v>814</v>
      </c>
      <c r="J14955" s="10">
        <v>100</v>
      </c>
    </row>
    <row r="14956" spans="1:10" ht="14.25" x14ac:dyDescent="0.15">
      <c r="A14956" s="10">
        <v>609287201</v>
      </c>
      <c r="B14956" s="10">
        <v>6092872</v>
      </c>
      <c r="C14956" s="10">
        <v>1</v>
      </c>
      <c r="D14956" s="10">
        <v>100</v>
      </c>
      <c r="E14956" s="10">
        <v>4000</v>
      </c>
      <c r="F14956" s="10" t="s">
        <v>793</v>
      </c>
      <c r="G14956" s="10" t="s">
        <v>793</v>
      </c>
      <c r="H14956" s="10" t="s">
        <v>814</v>
      </c>
      <c r="I14956" s="10" t="s">
        <v>814</v>
      </c>
      <c r="J14956" s="10">
        <v>100</v>
      </c>
    </row>
    <row r="14957" spans="1:10" ht="14.25" x14ac:dyDescent="0.15">
      <c r="A14957" s="10">
        <v>609317201</v>
      </c>
      <c r="B14957" s="10">
        <v>6093172</v>
      </c>
      <c r="C14957" s="10">
        <v>1</v>
      </c>
      <c r="D14957" s="10">
        <v>100</v>
      </c>
      <c r="E14957" s="10">
        <v>4000</v>
      </c>
      <c r="F14957" s="10" t="s">
        <v>793</v>
      </c>
      <c r="G14957" s="10" t="s">
        <v>793</v>
      </c>
      <c r="H14957" s="10" t="s">
        <v>814</v>
      </c>
      <c r="I14957" s="10" t="s">
        <v>814</v>
      </c>
      <c r="J14957" s="10">
        <v>100</v>
      </c>
    </row>
    <row r="14958" spans="1:10" ht="14.25" x14ac:dyDescent="0.15">
      <c r="A14958" s="10">
        <v>609327201</v>
      </c>
      <c r="B14958" s="10">
        <v>6093272</v>
      </c>
      <c r="C14958" s="10">
        <v>1</v>
      </c>
      <c r="D14958" s="10">
        <v>100</v>
      </c>
      <c r="E14958" s="10">
        <v>4000</v>
      </c>
      <c r="F14958" s="10" t="s">
        <v>5609</v>
      </c>
      <c r="G14958" s="10" t="s">
        <v>5609</v>
      </c>
      <c r="H14958" s="10" t="s">
        <v>5610</v>
      </c>
      <c r="I14958" s="10" t="s">
        <v>5610</v>
      </c>
      <c r="J14958" s="10">
        <v>103</v>
      </c>
    </row>
    <row r="14959" spans="1:10" ht="14.25" x14ac:dyDescent="0.15">
      <c r="A14959" s="10">
        <v>609337201</v>
      </c>
      <c r="B14959" s="10">
        <v>6093372</v>
      </c>
      <c r="C14959" s="10">
        <v>1</v>
      </c>
      <c r="D14959" s="10">
        <v>100</v>
      </c>
      <c r="E14959" s="10">
        <v>4000</v>
      </c>
      <c r="F14959" s="10" t="s">
        <v>5609</v>
      </c>
      <c r="G14959" s="10" t="s">
        <v>5609</v>
      </c>
      <c r="H14959" s="10" t="s">
        <v>5610</v>
      </c>
      <c r="I14959" s="10" t="s">
        <v>5610</v>
      </c>
      <c r="J14959" s="10">
        <v>103</v>
      </c>
    </row>
    <row r="14960" spans="1:10" ht="14.25" x14ac:dyDescent="0.15">
      <c r="A14960" s="10">
        <v>609347201</v>
      </c>
      <c r="B14960" s="10">
        <v>6093472</v>
      </c>
      <c r="C14960" s="10">
        <v>1</v>
      </c>
      <c r="D14960" s="10">
        <v>100</v>
      </c>
      <c r="E14960" s="10">
        <v>4000</v>
      </c>
      <c r="F14960" s="10" t="s">
        <v>5609</v>
      </c>
      <c r="G14960" s="10" t="s">
        <v>5609</v>
      </c>
      <c r="H14960" s="10" t="s">
        <v>5610</v>
      </c>
      <c r="I14960" s="10" t="s">
        <v>5610</v>
      </c>
      <c r="J14960" s="10">
        <v>103</v>
      </c>
    </row>
    <row r="14961" spans="1:10" ht="14.25" x14ac:dyDescent="0.15">
      <c r="A14961" s="10">
        <v>609357201</v>
      </c>
      <c r="B14961" s="10">
        <v>6093572</v>
      </c>
      <c r="C14961" s="10">
        <v>1</v>
      </c>
      <c r="D14961" s="10">
        <v>100</v>
      </c>
      <c r="E14961" s="10">
        <v>4000</v>
      </c>
      <c r="F14961" s="10" t="s">
        <v>793</v>
      </c>
      <c r="G14961" s="10" t="s">
        <v>793</v>
      </c>
      <c r="H14961" s="10" t="s">
        <v>814</v>
      </c>
      <c r="I14961" s="10" t="s">
        <v>814</v>
      </c>
      <c r="J14961" s="10">
        <v>100</v>
      </c>
    </row>
    <row r="14962" spans="1:10" ht="14.25" x14ac:dyDescent="0.15">
      <c r="A14962" s="10">
        <v>609367201</v>
      </c>
      <c r="B14962" s="10">
        <v>6093672</v>
      </c>
      <c r="C14962" s="10">
        <v>1</v>
      </c>
      <c r="D14962" s="10">
        <v>100</v>
      </c>
      <c r="E14962" s="10">
        <v>4000</v>
      </c>
      <c r="F14962" s="10" t="s">
        <v>5609</v>
      </c>
      <c r="G14962" s="10" t="s">
        <v>5609</v>
      </c>
      <c r="H14962" s="10" t="s">
        <v>5610</v>
      </c>
      <c r="I14962" s="10" t="s">
        <v>5610</v>
      </c>
      <c r="J14962" s="10">
        <v>103</v>
      </c>
    </row>
    <row r="14963" spans="1:10" ht="14.25" x14ac:dyDescent="0.15">
      <c r="A14963" s="10">
        <v>609377201</v>
      </c>
      <c r="B14963" s="10">
        <v>6093772</v>
      </c>
      <c r="C14963" s="10">
        <v>1</v>
      </c>
      <c r="D14963" s="10">
        <v>100</v>
      </c>
      <c r="E14963" s="10">
        <v>4000</v>
      </c>
      <c r="F14963" s="10" t="s">
        <v>793</v>
      </c>
      <c r="G14963" s="10" t="s">
        <v>793</v>
      </c>
      <c r="H14963" s="10" t="s">
        <v>814</v>
      </c>
      <c r="I14963" s="10" t="s">
        <v>814</v>
      </c>
      <c r="J14963" s="10">
        <v>100</v>
      </c>
    </row>
    <row r="14964" spans="1:10" ht="14.25" x14ac:dyDescent="0.15">
      <c r="A14964" s="10">
        <v>609387201</v>
      </c>
      <c r="B14964" s="10">
        <v>6093872</v>
      </c>
      <c r="C14964" s="10">
        <v>1</v>
      </c>
      <c r="D14964" s="10">
        <v>100</v>
      </c>
      <c r="E14964" s="10">
        <v>4000</v>
      </c>
      <c r="F14964" s="10" t="s">
        <v>793</v>
      </c>
      <c r="G14964" s="10" t="s">
        <v>793</v>
      </c>
      <c r="H14964" s="10" t="s">
        <v>814</v>
      </c>
      <c r="I14964" s="10" t="s">
        <v>814</v>
      </c>
      <c r="J14964" s="10">
        <v>100</v>
      </c>
    </row>
    <row r="14965" spans="1:10" ht="14.25" x14ac:dyDescent="0.15">
      <c r="A14965" s="10">
        <v>609417201</v>
      </c>
      <c r="B14965" s="10">
        <v>6094172</v>
      </c>
      <c r="C14965" s="10">
        <v>1</v>
      </c>
      <c r="D14965" s="10">
        <v>100</v>
      </c>
      <c r="E14965" s="10">
        <v>4000</v>
      </c>
      <c r="F14965" s="10" t="s">
        <v>793</v>
      </c>
      <c r="G14965" s="10" t="s">
        <v>793</v>
      </c>
      <c r="H14965" s="10" t="s">
        <v>814</v>
      </c>
      <c r="I14965" s="10" t="s">
        <v>814</v>
      </c>
      <c r="J14965" s="10">
        <v>100</v>
      </c>
    </row>
    <row r="14966" spans="1:10" ht="14.25" x14ac:dyDescent="0.15">
      <c r="A14966" s="10">
        <v>609427201</v>
      </c>
      <c r="B14966" s="10">
        <v>6094272</v>
      </c>
      <c r="C14966" s="10">
        <v>1</v>
      </c>
      <c r="D14966" s="10">
        <v>100</v>
      </c>
      <c r="E14966" s="10">
        <v>4000</v>
      </c>
      <c r="F14966" s="10" t="s">
        <v>5609</v>
      </c>
      <c r="G14966" s="10" t="s">
        <v>5609</v>
      </c>
      <c r="H14966" s="10" t="s">
        <v>5610</v>
      </c>
      <c r="I14966" s="10" t="s">
        <v>5610</v>
      </c>
      <c r="J14966" s="10">
        <v>103</v>
      </c>
    </row>
    <row r="14967" spans="1:10" ht="14.25" x14ac:dyDescent="0.15">
      <c r="A14967" s="10">
        <v>609437201</v>
      </c>
      <c r="B14967" s="10">
        <v>6094372</v>
      </c>
      <c r="C14967" s="10">
        <v>1</v>
      </c>
      <c r="D14967" s="10">
        <v>100</v>
      </c>
      <c r="E14967" s="10">
        <v>4000</v>
      </c>
      <c r="F14967" s="10" t="s">
        <v>5609</v>
      </c>
      <c r="G14967" s="10" t="s">
        <v>5609</v>
      </c>
      <c r="H14967" s="10" t="s">
        <v>5610</v>
      </c>
      <c r="I14967" s="10" t="s">
        <v>5610</v>
      </c>
      <c r="J14967" s="10">
        <v>103</v>
      </c>
    </row>
    <row r="14968" spans="1:10" ht="14.25" x14ac:dyDescent="0.15">
      <c r="A14968" s="10">
        <v>609447201</v>
      </c>
      <c r="B14968" s="10">
        <v>6094472</v>
      </c>
      <c r="C14968" s="10">
        <v>1</v>
      </c>
      <c r="D14968" s="10">
        <v>100</v>
      </c>
      <c r="E14968" s="10">
        <v>4000</v>
      </c>
      <c r="F14968" s="10" t="s">
        <v>5609</v>
      </c>
      <c r="G14968" s="10" t="s">
        <v>5609</v>
      </c>
      <c r="H14968" s="10" t="s">
        <v>5610</v>
      </c>
      <c r="I14968" s="10" t="s">
        <v>5610</v>
      </c>
      <c r="J14968" s="10">
        <v>103</v>
      </c>
    </row>
    <row r="14969" spans="1:10" ht="14.25" x14ac:dyDescent="0.15">
      <c r="A14969" s="10">
        <v>609457201</v>
      </c>
      <c r="B14969" s="10">
        <v>6094572</v>
      </c>
      <c r="C14969" s="10">
        <v>1</v>
      </c>
      <c r="D14969" s="10">
        <v>100</v>
      </c>
      <c r="E14969" s="10">
        <v>4000</v>
      </c>
      <c r="F14969" s="10" t="s">
        <v>793</v>
      </c>
      <c r="G14969" s="10" t="s">
        <v>793</v>
      </c>
      <c r="H14969" s="10" t="s">
        <v>814</v>
      </c>
      <c r="I14969" s="10" t="s">
        <v>814</v>
      </c>
      <c r="J14969" s="10">
        <v>100</v>
      </c>
    </row>
    <row r="14970" spans="1:10" ht="14.25" x14ac:dyDescent="0.15">
      <c r="A14970" s="10">
        <v>609467201</v>
      </c>
      <c r="B14970" s="10">
        <v>6094672</v>
      </c>
      <c r="C14970" s="10">
        <v>1</v>
      </c>
      <c r="D14970" s="10">
        <v>100</v>
      </c>
      <c r="E14970" s="10">
        <v>4000</v>
      </c>
      <c r="F14970" s="10" t="s">
        <v>5609</v>
      </c>
      <c r="G14970" s="10" t="s">
        <v>5609</v>
      </c>
      <c r="H14970" s="10" t="s">
        <v>5610</v>
      </c>
      <c r="I14970" s="10" t="s">
        <v>5610</v>
      </c>
      <c r="J14970" s="10">
        <v>103</v>
      </c>
    </row>
    <row r="14971" spans="1:10" ht="14.25" x14ac:dyDescent="0.15">
      <c r="A14971" s="10">
        <v>609477201</v>
      </c>
      <c r="B14971" s="10">
        <v>6094772</v>
      </c>
      <c r="C14971" s="10">
        <v>1</v>
      </c>
      <c r="D14971" s="10">
        <v>100</v>
      </c>
      <c r="E14971" s="10">
        <v>4000</v>
      </c>
      <c r="F14971" s="10" t="s">
        <v>793</v>
      </c>
      <c r="G14971" s="10" t="s">
        <v>793</v>
      </c>
      <c r="H14971" s="10" t="s">
        <v>814</v>
      </c>
      <c r="I14971" s="10" t="s">
        <v>814</v>
      </c>
      <c r="J14971" s="10">
        <v>100</v>
      </c>
    </row>
    <row r="14972" spans="1:10" ht="14.25" x14ac:dyDescent="0.15">
      <c r="A14972" s="10">
        <v>609487201</v>
      </c>
      <c r="B14972" s="10">
        <v>6094872</v>
      </c>
      <c r="C14972" s="10">
        <v>1</v>
      </c>
      <c r="D14972" s="10">
        <v>100</v>
      </c>
      <c r="E14972" s="10">
        <v>4000</v>
      </c>
      <c r="F14972" s="10" t="s">
        <v>793</v>
      </c>
      <c r="G14972" s="10" t="s">
        <v>793</v>
      </c>
      <c r="H14972" s="10" t="s">
        <v>814</v>
      </c>
      <c r="I14972" s="10" t="s">
        <v>814</v>
      </c>
      <c r="J14972" s="10">
        <v>100</v>
      </c>
    </row>
    <row r="14973" spans="1:10" ht="14.25" x14ac:dyDescent="0.15">
      <c r="A14973" s="10">
        <v>609517201</v>
      </c>
      <c r="B14973" s="10">
        <v>6095172</v>
      </c>
      <c r="C14973" s="10">
        <v>1</v>
      </c>
      <c r="D14973" s="10">
        <v>100</v>
      </c>
      <c r="E14973" s="10">
        <v>4000</v>
      </c>
      <c r="F14973" s="10" t="s">
        <v>793</v>
      </c>
      <c r="G14973" s="10" t="s">
        <v>793</v>
      </c>
      <c r="H14973" s="10" t="s">
        <v>814</v>
      </c>
      <c r="I14973" s="10" t="s">
        <v>814</v>
      </c>
      <c r="J14973" s="10">
        <v>100</v>
      </c>
    </row>
    <row r="14974" spans="1:10" ht="14.25" x14ac:dyDescent="0.15">
      <c r="A14974" s="10">
        <v>609527201</v>
      </c>
      <c r="B14974" s="10">
        <v>6095272</v>
      </c>
      <c r="C14974" s="10">
        <v>1</v>
      </c>
      <c r="D14974" s="10">
        <v>100</v>
      </c>
      <c r="E14974" s="10">
        <v>4000</v>
      </c>
      <c r="F14974" s="10" t="s">
        <v>5609</v>
      </c>
      <c r="G14974" s="10" t="s">
        <v>5609</v>
      </c>
      <c r="H14974" s="10" t="s">
        <v>5610</v>
      </c>
      <c r="I14974" s="10" t="s">
        <v>5610</v>
      </c>
      <c r="J14974" s="10">
        <v>103</v>
      </c>
    </row>
    <row r="14975" spans="1:10" ht="14.25" x14ac:dyDescent="0.15">
      <c r="A14975" s="10">
        <v>609537201</v>
      </c>
      <c r="B14975" s="10">
        <v>6095372</v>
      </c>
      <c r="C14975" s="10">
        <v>1</v>
      </c>
      <c r="D14975" s="10">
        <v>100</v>
      </c>
      <c r="E14975" s="10">
        <v>4000</v>
      </c>
      <c r="F14975" s="10" t="s">
        <v>5609</v>
      </c>
      <c r="G14975" s="10" t="s">
        <v>5609</v>
      </c>
      <c r="H14975" s="10" t="s">
        <v>5610</v>
      </c>
      <c r="I14975" s="10" t="s">
        <v>5610</v>
      </c>
      <c r="J14975" s="10">
        <v>103</v>
      </c>
    </row>
    <row r="14976" spans="1:10" ht="14.25" x14ac:dyDescent="0.15">
      <c r="A14976" s="10">
        <v>609547201</v>
      </c>
      <c r="B14976" s="10">
        <v>6095472</v>
      </c>
      <c r="C14976" s="10">
        <v>1</v>
      </c>
      <c r="D14976" s="10">
        <v>100</v>
      </c>
      <c r="E14976" s="10">
        <v>4000</v>
      </c>
      <c r="F14976" s="10" t="s">
        <v>5609</v>
      </c>
      <c r="G14976" s="10" t="s">
        <v>5609</v>
      </c>
      <c r="H14976" s="10" t="s">
        <v>5610</v>
      </c>
      <c r="I14976" s="10" t="s">
        <v>5610</v>
      </c>
      <c r="J14976" s="10">
        <v>103</v>
      </c>
    </row>
    <row r="14977" spans="1:10" ht="14.25" x14ac:dyDescent="0.15">
      <c r="A14977" s="10">
        <v>609557201</v>
      </c>
      <c r="B14977" s="10">
        <v>6095572</v>
      </c>
      <c r="C14977" s="10">
        <v>1</v>
      </c>
      <c r="D14977" s="10">
        <v>100</v>
      </c>
      <c r="E14977" s="10">
        <v>4000</v>
      </c>
      <c r="F14977" s="10" t="s">
        <v>793</v>
      </c>
      <c r="G14977" s="10" t="s">
        <v>793</v>
      </c>
      <c r="H14977" s="10" t="s">
        <v>814</v>
      </c>
      <c r="I14977" s="10" t="s">
        <v>814</v>
      </c>
      <c r="J14977" s="10">
        <v>100</v>
      </c>
    </row>
    <row r="14978" spans="1:10" ht="14.25" x14ac:dyDescent="0.15">
      <c r="A14978" s="10">
        <v>609567201</v>
      </c>
      <c r="B14978" s="10">
        <v>6095672</v>
      </c>
      <c r="C14978" s="10">
        <v>1</v>
      </c>
      <c r="D14978" s="10">
        <v>100</v>
      </c>
      <c r="E14978" s="10">
        <v>4000</v>
      </c>
      <c r="F14978" s="10" t="s">
        <v>5609</v>
      </c>
      <c r="G14978" s="10" t="s">
        <v>5609</v>
      </c>
      <c r="H14978" s="10" t="s">
        <v>5610</v>
      </c>
      <c r="I14978" s="10" t="s">
        <v>5610</v>
      </c>
      <c r="J14978" s="10">
        <v>103</v>
      </c>
    </row>
    <row r="14979" spans="1:10" ht="14.25" x14ac:dyDescent="0.15">
      <c r="A14979" s="10">
        <v>609577201</v>
      </c>
      <c r="B14979" s="10">
        <v>6095772</v>
      </c>
      <c r="C14979" s="10">
        <v>1</v>
      </c>
      <c r="D14979" s="10">
        <v>100</v>
      </c>
      <c r="E14979" s="10">
        <v>4000</v>
      </c>
      <c r="F14979" s="10" t="s">
        <v>793</v>
      </c>
      <c r="G14979" s="10" t="s">
        <v>793</v>
      </c>
      <c r="H14979" s="10" t="s">
        <v>814</v>
      </c>
      <c r="I14979" s="10" t="s">
        <v>814</v>
      </c>
      <c r="J14979" s="10">
        <v>100</v>
      </c>
    </row>
    <row r="14980" spans="1:10" ht="14.25" x14ac:dyDescent="0.15">
      <c r="A14980" s="10">
        <v>609587201</v>
      </c>
      <c r="B14980" s="10">
        <v>6095872</v>
      </c>
      <c r="C14980" s="10">
        <v>1</v>
      </c>
      <c r="D14980" s="10">
        <v>100</v>
      </c>
      <c r="E14980" s="10">
        <v>4000</v>
      </c>
      <c r="F14980" s="10" t="s">
        <v>793</v>
      </c>
      <c r="G14980" s="10" t="s">
        <v>793</v>
      </c>
      <c r="H14980" s="10" t="s">
        <v>814</v>
      </c>
      <c r="I14980" s="10" t="s">
        <v>814</v>
      </c>
      <c r="J14980" s="10">
        <v>100</v>
      </c>
    </row>
    <row r="14981" spans="1:10" ht="14.25" x14ac:dyDescent="0.15">
      <c r="A14981" s="10">
        <v>609617201</v>
      </c>
      <c r="B14981" s="10">
        <v>6096172</v>
      </c>
      <c r="C14981" s="10">
        <v>1</v>
      </c>
      <c r="D14981" s="10">
        <v>100</v>
      </c>
      <c r="E14981" s="10">
        <v>4000</v>
      </c>
      <c r="F14981" s="10" t="s">
        <v>793</v>
      </c>
      <c r="G14981" s="10" t="s">
        <v>793</v>
      </c>
      <c r="H14981" s="10" t="s">
        <v>814</v>
      </c>
      <c r="I14981" s="10" t="s">
        <v>814</v>
      </c>
      <c r="J14981" s="10">
        <v>100</v>
      </c>
    </row>
    <row r="14982" spans="1:10" ht="14.25" x14ac:dyDescent="0.15">
      <c r="A14982" s="10">
        <v>609627201</v>
      </c>
      <c r="B14982" s="10">
        <v>6096272</v>
      </c>
      <c r="C14982" s="10">
        <v>1</v>
      </c>
      <c r="D14982" s="10">
        <v>100</v>
      </c>
      <c r="E14982" s="10">
        <v>4000</v>
      </c>
      <c r="F14982" s="10" t="s">
        <v>5609</v>
      </c>
      <c r="G14982" s="10" t="s">
        <v>5609</v>
      </c>
      <c r="H14982" s="10" t="s">
        <v>5610</v>
      </c>
      <c r="I14982" s="10" t="s">
        <v>5610</v>
      </c>
      <c r="J14982" s="10">
        <v>103</v>
      </c>
    </row>
    <row r="14983" spans="1:10" ht="14.25" x14ac:dyDescent="0.15">
      <c r="A14983" s="10">
        <v>609637201</v>
      </c>
      <c r="B14983" s="10">
        <v>6096372</v>
      </c>
      <c r="C14983" s="10">
        <v>1</v>
      </c>
      <c r="D14983" s="10">
        <v>100</v>
      </c>
      <c r="E14983" s="10">
        <v>4000</v>
      </c>
      <c r="F14983" s="10" t="s">
        <v>5609</v>
      </c>
      <c r="G14983" s="10" t="s">
        <v>5609</v>
      </c>
      <c r="H14983" s="10" t="s">
        <v>5610</v>
      </c>
      <c r="I14983" s="10" t="s">
        <v>5610</v>
      </c>
      <c r="J14983" s="10">
        <v>103</v>
      </c>
    </row>
    <row r="14984" spans="1:10" ht="14.25" x14ac:dyDescent="0.15">
      <c r="A14984" s="10">
        <v>609647201</v>
      </c>
      <c r="B14984" s="10">
        <v>6096472</v>
      </c>
      <c r="C14984" s="10">
        <v>1</v>
      </c>
      <c r="D14984" s="10">
        <v>100</v>
      </c>
      <c r="E14984" s="10">
        <v>4000</v>
      </c>
      <c r="F14984" s="10" t="s">
        <v>5609</v>
      </c>
      <c r="G14984" s="10" t="s">
        <v>5609</v>
      </c>
      <c r="H14984" s="10" t="s">
        <v>5610</v>
      </c>
      <c r="I14984" s="10" t="s">
        <v>5610</v>
      </c>
      <c r="J14984" s="10">
        <v>103</v>
      </c>
    </row>
    <row r="14985" spans="1:10" ht="14.25" x14ac:dyDescent="0.15">
      <c r="A14985" s="10">
        <v>609657201</v>
      </c>
      <c r="B14985" s="10">
        <v>6096572</v>
      </c>
      <c r="C14985" s="10">
        <v>1</v>
      </c>
      <c r="D14985" s="10">
        <v>100</v>
      </c>
      <c r="E14985" s="10">
        <v>4000</v>
      </c>
      <c r="F14985" s="10" t="s">
        <v>793</v>
      </c>
      <c r="G14985" s="10" t="s">
        <v>793</v>
      </c>
      <c r="H14985" s="10" t="s">
        <v>814</v>
      </c>
      <c r="I14985" s="10" t="s">
        <v>814</v>
      </c>
      <c r="J14985" s="10">
        <v>100</v>
      </c>
    </row>
    <row r="14986" spans="1:10" ht="14.25" x14ac:dyDescent="0.15">
      <c r="A14986" s="10">
        <v>609667201</v>
      </c>
      <c r="B14986" s="10">
        <v>6096672</v>
      </c>
      <c r="C14986" s="10">
        <v>1</v>
      </c>
      <c r="D14986" s="10">
        <v>100</v>
      </c>
      <c r="E14986" s="10">
        <v>4000</v>
      </c>
      <c r="F14986" s="10" t="s">
        <v>5609</v>
      </c>
      <c r="G14986" s="10" t="s">
        <v>5609</v>
      </c>
      <c r="H14986" s="10" t="s">
        <v>5610</v>
      </c>
      <c r="I14986" s="10" t="s">
        <v>5610</v>
      </c>
      <c r="J14986" s="10">
        <v>103</v>
      </c>
    </row>
    <row r="14987" spans="1:10" ht="14.25" x14ac:dyDescent="0.15">
      <c r="A14987" s="10">
        <v>609677201</v>
      </c>
      <c r="B14987" s="10">
        <v>6096772</v>
      </c>
      <c r="C14987" s="10">
        <v>1</v>
      </c>
      <c r="D14987" s="10">
        <v>100</v>
      </c>
      <c r="E14987" s="10">
        <v>4000</v>
      </c>
      <c r="F14987" s="10" t="s">
        <v>793</v>
      </c>
      <c r="G14987" s="10" t="s">
        <v>793</v>
      </c>
      <c r="H14987" s="10" t="s">
        <v>814</v>
      </c>
      <c r="I14987" s="10" t="s">
        <v>814</v>
      </c>
      <c r="J14987" s="10">
        <v>100</v>
      </c>
    </row>
    <row r="14988" spans="1:10" ht="14.25" x14ac:dyDescent="0.15">
      <c r="A14988" s="10">
        <v>609687201</v>
      </c>
      <c r="B14988" s="10">
        <v>6096872</v>
      </c>
      <c r="C14988" s="10">
        <v>1</v>
      </c>
      <c r="D14988" s="10">
        <v>100</v>
      </c>
      <c r="E14988" s="10">
        <v>4000</v>
      </c>
      <c r="F14988" s="10" t="s">
        <v>793</v>
      </c>
      <c r="G14988" s="10" t="s">
        <v>793</v>
      </c>
      <c r="H14988" s="10" t="s">
        <v>814</v>
      </c>
      <c r="I14988" s="10" t="s">
        <v>814</v>
      </c>
      <c r="J14988" s="10">
        <v>100</v>
      </c>
    </row>
    <row r="14989" spans="1:10" ht="14.25" x14ac:dyDescent="0.15">
      <c r="A14989" s="10">
        <v>609717201</v>
      </c>
      <c r="B14989" s="10">
        <v>6097172</v>
      </c>
      <c r="C14989" s="10">
        <v>1</v>
      </c>
      <c r="D14989" s="10">
        <v>100</v>
      </c>
      <c r="E14989" s="10">
        <v>4000</v>
      </c>
      <c r="F14989" s="10" t="s">
        <v>793</v>
      </c>
      <c r="G14989" s="10" t="s">
        <v>793</v>
      </c>
      <c r="H14989" s="10" t="s">
        <v>814</v>
      </c>
      <c r="I14989" s="10" t="s">
        <v>814</v>
      </c>
      <c r="J14989" s="10">
        <v>100</v>
      </c>
    </row>
    <row r="14990" spans="1:10" ht="14.25" x14ac:dyDescent="0.15">
      <c r="A14990" s="10">
        <v>609727201</v>
      </c>
      <c r="B14990" s="10">
        <v>6097272</v>
      </c>
      <c r="C14990" s="10">
        <v>1</v>
      </c>
      <c r="D14990" s="10">
        <v>100</v>
      </c>
      <c r="E14990" s="10">
        <v>4000</v>
      </c>
      <c r="F14990" s="10" t="s">
        <v>5609</v>
      </c>
      <c r="G14990" s="10" t="s">
        <v>5609</v>
      </c>
      <c r="H14990" s="10" t="s">
        <v>5610</v>
      </c>
      <c r="I14990" s="10" t="s">
        <v>5610</v>
      </c>
      <c r="J14990" s="10">
        <v>103</v>
      </c>
    </row>
    <row r="14991" spans="1:10" ht="14.25" x14ac:dyDescent="0.15">
      <c r="A14991" s="10">
        <v>609737201</v>
      </c>
      <c r="B14991" s="10">
        <v>6097372</v>
      </c>
      <c r="C14991" s="10">
        <v>1</v>
      </c>
      <c r="D14991" s="10">
        <v>100</v>
      </c>
      <c r="E14991" s="10">
        <v>4000</v>
      </c>
      <c r="F14991" s="10" t="s">
        <v>5609</v>
      </c>
      <c r="G14991" s="10" t="s">
        <v>5609</v>
      </c>
      <c r="H14991" s="10" t="s">
        <v>5610</v>
      </c>
      <c r="I14991" s="10" t="s">
        <v>5610</v>
      </c>
      <c r="J14991" s="10">
        <v>103</v>
      </c>
    </row>
    <row r="14992" spans="1:10" ht="14.25" x14ac:dyDescent="0.15">
      <c r="A14992" s="10">
        <v>609747201</v>
      </c>
      <c r="B14992" s="10">
        <v>6097472</v>
      </c>
      <c r="C14992" s="10">
        <v>1</v>
      </c>
      <c r="D14992" s="10">
        <v>100</v>
      </c>
      <c r="E14992" s="10">
        <v>4000</v>
      </c>
      <c r="F14992" s="10" t="s">
        <v>5609</v>
      </c>
      <c r="G14992" s="10" t="s">
        <v>5609</v>
      </c>
      <c r="H14992" s="10" t="s">
        <v>5610</v>
      </c>
      <c r="I14992" s="10" t="s">
        <v>5610</v>
      </c>
      <c r="J14992" s="10">
        <v>103</v>
      </c>
    </row>
    <row r="14993" spans="1:10" ht="14.25" x14ac:dyDescent="0.15">
      <c r="A14993" s="10">
        <v>609757201</v>
      </c>
      <c r="B14993" s="10">
        <v>6097572</v>
      </c>
      <c r="C14993" s="10">
        <v>1</v>
      </c>
      <c r="D14993" s="10">
        <v>100</v>
      </c>
      <c r="E14993" s="10">
        <v>4000</v>
      </c>
      <c r="F14993" s="10" t="s">
        <v>793</v>
      </c>
      <c r="G14993" s="10" t="s">
        <v>793</v>
      </c>
      <c r="H14993" s="10" t="s">
        <v>814</v>
      </c>
      <c r="I14993" s="10" t="s">
        <v>814</v>
      </c>
      <c r="J14993" s="10">
        <v>100</v>
      </c>
    </row>
    <row r="14994" spans="1:10" ht="14.25" x14ac:dyDescent="0.15">
      <c r="A14994" s="10">
        <v>609767201</v>
      </c>
      <c r="B14994" s="10">
        <v>6097672</v>
      </c>
      <c r="C14994" s="10">
        <v>1</v>
      </c>
      <c r="D14994" s="10">
        <v>100</v>
      </c>
      <c r="E14994" s="10">
        <v>4000</v>
      </c>
      <c r="F14994" s="10" t="s">
        <v>5609</v>
      </c>
      <c r="G14994" s="10" t="s">
        <v>5609</v>
      </c>
      <c r="H14994" s="10" t="s">
        <v>5610</v>
      </c>
      <c r="I14994" s="10" t="s">
        <v>5610</v>
      </c>
      <c r="J14994" s="10">
        <v>103</v>
      </c>
    </row>
    <row r="14995" spans="1:10" ht="14.25" x14ac:dyDescent="0.15">
      <c r="A14995" s="10">
        <v>609777201</v>
      </c>
      <c r="B14995" s="10">
        <v>6097772</v>
      </c>
      <c r="C14995" s="10">
        <v>1</v>
      </c>
      <c r="D14995" s="10">
        <v>100</v>
      </c>
      <c r="E14995" s="10">
        <v>4000</v>
      </c>
      <c r="F14995" s="10" t="s">
        <v>793</v>
      </c>
      <c r="G14995" s="10" t="s">
        <v>793</v>
      </c>
      <c r="H14995" s="10" t="s">
        <v>814</v>
      </c>
      <c r="I14995" s="10" t="s">
        <v>814</v>
      </c>
      <c r="J14995" s="10">
        <v>100</v>
      </c>
    </row>
    <row r="14996" spans="1:10" ht="14.25" x14ac:dyDescent="0.15">
      <c r="A14996" s="10">
        <v>609787201</v>
      </c>
      <c r="B14996" s="10">
        <v>6097872</v>
      </c>
      <c r="C14996" s="10">
        <v>1</v>
      </c>
      <c r="D14996" s="10">
        <v>100</v>
      </c>
      <c r="E14996" s="10">
        <v>4000</v>
      </c>
      <c r="F14996" s="10" t="s">
        <v>793</v>
      </c>
      <c r="G14996" s="10" t="s">
        <v>793</v>
      </c>
      <c r="H14996" s="10" t="s">
        <v>814</v>
      </c>
      <c r="I14996" s="10" t="s">
        <v>814</v>
      </c>
      <c r="J14996" s="10">
        <v>100</v>
      </c>
    </row>
    <row r="14997" spans="1:10" ht="14.25" x14ac:dyDescent="0.15">
      <c r="A14997" s="10">
        <v>609817201</v>
      </c>
      <c r="B14997" s="10">
        <v>6098172</v>
      </c>
      <c r="C14997" s="10">
        <v>1</v>
      </c>
      <c r="D14997" s="10">
        <v>100</v>
      </c>
      <c r="E14997" s="10">
        <v>4000</v>
      </c>
      <c r="F14997" s="10" t="s">
        <v>793</v>
      </c>
      <c r="G14997" s="10" t="s">
        <v>793</v>
      </c>
      <c r="H14997" s="10" t="s">
        <v>814</v>
      </c>
      <c r="I14997" s="10" t="s">
        <v>814</v>
      </c>
      <c r="J14997" s="10">
        <v>100</v>
      </c>
    </row>
    <row r="14998" spans="1:10" ht="14.25" x14ac:dyDescent="0.15">
      <c r="A14998" s="10">
        <v>609827201</v>
      </c>
      <c r="B14998" s="10">
        <v>6098272</v>
      </c>
      <c r="C14998" s="10">
        <v>1</v>
      </c>
      <c r="D14998" s="10">
        <v>100</v>
      </c>
      <c r="E14998" s="10">
        <v>4000</v>
      </c>
      <c r="F14998" s="10" t="s">
        <v>5609</v>
      </c>
      <c r="G14998" s="10" t="s">
        <v>5609</v>
      </c>
      <c r="H14998" s="10" t="s">
        <v>5610</v>
      </c>
      <c r="I14998" s="10" t="s">
        <v>5610</v>
      </c>
      <c r="J14998" s="10">
        <v>103</v>
      </c>
    </row>
    <row r="14999" spans="1:10" ht="14.25" x14ac:dyDescent="0.15">
      <c r="A14999" s="10">
        <v>609837201</v>
      </c>
      <c r="B14999" s="10">
        <v>6098372</v>
      </c>
      <c r="C14999" s="10">
        <v>1</v>
      </c>
      <c r="D14999" s="10">
        <v>100</v>
      </c>
      <c r="E14999" s="10">
        <v>4000</v>
      </c>
      <c r="F14999" s="10" t="s">
        <v>5609</v>
      </c>
      <c r="G14999" s="10" t="s">
        <v>5609</v>
      </c>
      <c r="H14999" s="10" t="s">
        <v>5610</v>
      </c>
      <c r="I14999" s="10" t="s">
        <v>5610</v>
      </c>
      <c r="J14999" s="10">
        <v>103</v>
      </c>
    </row>
    <row r="15000" spans="1:10" ht="14.25" x14ac:dyDescent="0.15">
      <c r="A15000" s="10">
        <v>609847201</v>
      </c>
      <c r="B15000" s="10">
        <v>6098472</v>
      </c>
      <c r="C15000" s="10">
        <v>1</v>
      </c>
      <c r="D15000" s="10">
        <v>100</v>
      </c>
      <c r="E15000" s="10">
        <v>4000</v>
      </c>
      <c r="F15000" s="10" t="s">
        <v>5609</v>
      </c>
      <c r="G15000" s="10" t="s">
        <v>5609</v>
      </c>
      <c r="H15000" s="10" t="s">
        <v>5610</v>
      </c>
      <c r="I15000" s="10" t="s">
        <v>5610</v>
      </c>
      <c r="J15000" s="10">
        <v>103</v>
      </c>
    </row>
    <row r="15001" spans="1:10" ht="14.25" x14ac:dyDescent="0.15">
      <c r="A15001" s="10">
        <v>609857201</v>
      </c>
      <c r="B15001" s="10">
        <v>6098572</v>
      </c>
      <c r="C15001" s="10">
        <v>1</v>
      </c>
      <c r="D15001" s="10">
        <v>100</v>
      </c>
      <c r="E15001" s="10">
        <v>4000</v>
      </c>
      <c r="F15001" s="10" t="s">
        <v>793</v>
      </c>
      <c r="G15001" s="10" t="s">
        <v>793</v>
      </c>
      <c r="H15001" s="10" t="s">
        <v>814</v>
      </c>
      <c r="I15001" s="10" t="s">
        <v>814</v>
      </c>
      <c r="J15001" s="10">
        <v>100</v>
      </c>
    </row>
    <row r="15002" spans="1:10" ht="14.25" x14ac:dyDescent="0.15">
      <c r="A15002" s="10">
        <v>609867201</v>
      </c>
      <c r="B15002" s="10">
        <v>6098672</v>
      </c>
      <c r="C15002" s="10">
        <v>1</v>
      </c>
      <c r="D15002" s="10">
        <v>100</v>
      </c>
      <c r="E15002" s="10">
        <v>4000</v>
      </c>
      <c r="F15002" s="10" t="s">
        <v>5609</v>
      </c>
      <c r="G15002" s="10" t="s">
        <v>5609</v>
      </c>
      <c r="H15002" s="10" t="s">
        <v>5610</v>
      </c>
      <c r="I15002" s="10" t="s">
        <v>5610</v>
      </c>
      <c r="J15002" s="10">
        <v>103</v>
      </c>
    </row>
    <row r="15003" spans="1:10" ht="14.25" x14ac:dyDescent="0.15">
      <c r="A15003" s="10">
        <v>609877201</v>
      </c>
      <c r="B15003" s="10">
        <v>6098772</v>
      </c>
      <c r="C15003" s="10">
        <v>1</v>
      </c>
      <c r="D15003" s="10">
        <v>100</v>
      </c>
      <c r="E15003" s="10">
        <v>4000</v>
      </c>
      <c r="F15003" s="10" t="s">
        <v>793</v>
      </c>
      <c r="G15003" s="10" t="s">
        <v>793</v>
      </c>
      <c r="H15003" s="10" t="s">
        <v>814</v>
      </c>
      <c r="I15003" s="10" t="s">
        <v>814</v>
      </c>
      <c r="J15003" s="10">
        <v>100</v>
      </c>
    </row>
    <row r="15004" spans="1:10" ht="14.25" x14ac:dyDescent="0.15">
      <c r="A15004" s="10">
        <v>609887201</v>
      </c>
      <c r="B15004" s="10">
        <v>6098872</v>
      </c>
      <c r="C15004" s="10">
        <v>1</v>
      </c>
      <c r="D15004" s="10">
        <v>100</v>
      </c>
      <c r="E15004" s="10">
        <v>4000</v>
      </c>
      <c r="F15004" s="10" t="s">
        <v>793</v>
      </c>
      <c r="G15004" s="10" t="s">
        <v>793</v>
      </c>
      <c r="H15004" s="10" t="s">
        <v>814</v>
      </c>
      <c r="I15004" s="10" t="s">
        <v>814</v>
      </c>
      <c r="J15004" s="10">
        <v>100</v>
      </c>
    </row>
    <row r="15005" spans="1:10" ht="14.25" x14ac:dyDescent="0.15">
      <c r="A15005" s="10">
        <v>609917201</v>
      </c>
      <c r="B15005" s="10">
        <v>6099172</v>
      </c>
      <c r="C15005" s="10">
        <v>1</v>
      </c>
      <c r="D15005" s="10">
        <v>100</v>
      </c>
      <c r="E15005" s="10">
        <v>4000</v>
      </c>
      <c r="F15005" s="10" t="s">
        <v>793</v>
      </c>
      <c r="G15005" s="10" t="s">
        <v>793</v>
      </c>
      <c r="H15005" s="10" t="s">
        <v>814</v>
      </c>
      <c r="I15005" s="10" t="s">
        <v>814</v>
      </c>
      <c r="J15005" s="10">
        <v>100</v>
      </c>
    </row>
    <row r="15006" spans="1:10" ht="14.25" x14ac:dyDescent="0.15">
      <c r="A15006" s="10">
        <v>609927201</v>
      </c>
      <c r="B15006" s="10">
        <v>6099272</v>
      </c>
      <c r="C15006" s="10">
        <v>1</v>
      </c>
      <c r="D15006" s="10">
        <v>100</v>
      </c>
      <c r="E15006" s="10">
        <v>4000</v>
      </c>
      <c r="F15006" s="10" t="s">
        <v>5609</v>
      </c>
      <c r="G15006" s="10" t="s">
        <v>5609</v>
      </c>
      <c r="H15006" s="10" t="s">
        <v>5610</v>
      </c>
      <c r="I15006" s="10" t="s">
        <v>5610</v>
      </c>
      <c r="J15006" s="10">
        <v>103</v>
      </c>
    </row>
    <row r="15007" spans="1:10" ht="14.25" x14ac:dyDescent="0.15">
      <c r="A15007" s="10">
        <v>609937201</v>
      </c>
      <c r="B15007" s="10">
        <v>6099372</v>
      </c>
      <c r="C15007" s="10">
        <v>1</v>
      </c>
      <c r="D15007" s="10">
        <v>100</v>
      </c>
      <c r="E15007" s="10">
        <v>4000</v>
      </c>
      <c r="F15007" s="10" t="s">
        <v>5609</v>
      </c>
      <c r="G15007" s="10" t="s">
        <v>5609</v>
      </c>
      <c r="H15007" s="10" t="s">
        <v>5610</v>
      </c>
      <c r="I15007" s="10" t="s">
        <v>5610</v>
      </c>
      <c r="J15007" s="10">
        <v>103</v>
      </c>
    </row>
    <row r="15008" spans="1:10" ht="14.25" x14ac:dyDescent="0.15">
      <c r="A15008" s="10">
        <v>609947201</v>
      </c>
      <c r="B15008" s="10">
        <v>6099472</v>
      </c>
      <c r="C15008" s="10">
        <v>1</v>
      </c>
      <c r="D15008" s="10">
        <v>100</v>
      </c>
      <c r="E15008" s="10">
        <v>4000</v>
      </c>
      <c r="F15008" s="10" t="s">
        <v>5609</v>
      </c>
      <c r="G15008" s="10" t="s">
        <v>5609</v>
      </c>
      <c r="H15008" s="10" t="s">
        <v>5610</v>
      </c>
      <c r="I15008" s="10" t="s">
        <v>5610</v>
      </c>
      <c r="J15008" s="10">
        <v>103</v>
      </c>
    </row>
    <row r="15009" spans="1:10" ht="14.25" x14ac:dyDescent="0.15">
      <c r="A15009" s="10">
        <v>609957201</v>
      </c>
      <c r="B15009" s="10">
        <v>6099572</v>
      </c>
      <c r="C15009" s="10">
        <v>1</v>
      </c>
      <c r="D15009" s="10">
        <v>100</v>
      </c>
      <c r="E15009" s="10">
        <v>4000</v>
      </c>
      <c r="F15009" s="10" t="s">
        <v>793</v>
      </c>
      <c r="G15009" s="10" t="s">
        <v>793</v>
      </c>
      <c r="H15009" s="10" t="s">
        <v>814</v>
      </c>
      <c r="I15009" s="10" t="s">
        <v>814</v>
      </c>
      <c r="J15009" s="10">
        <v>100</v>
      </c>
    </row>
    <row r="15010" spans="1:10" ht="14.25" x14ac:dyDescent="0.15">
      <c r="A15010" s="10">
        <v>609967201</v>
      </c>
      <c r="B15010" s="10">
        <v>6099672</v>
      </c>
      <c r="C15010" s="10">
        <v>1</v>
      </c>
      <c r="D15010" s="10">
        <v>100</v>
      </c>
      <c r="E15010" s="10">
        <v>4000</v>
      </c>
      <c r="F15010" s="10" t="s">
        <v>5609</v>
      </c>
      <c r="G15010" s="10" t="s">
        <v>5609</v>
      </c>
      <c r="H15010" s="10" t="s">
        <v>5610</v>
      </c>
      <c r="I15010" s="10" t="s">
        <v>5610</v>
      </c>
      <c r="J15010" s="10">
        <v>103</v>
      </c>
    </row>
    <row r="15011" spans="1:10" ht="14.25" x14ac:dyDescent="0.15">
      <c r="A15011" s="10">
        <v>609977201</v>
      </c>
      <c r="B15011" s="10">
        <v>6099772</v>
      </c>
      <c r="C15011" s="10">
        <v>1</v>
      </c>
      <c r="D15011" s="10">
        <v>100</v>
      </c>
      <c r="E15011" s="10">
        <v>4000</v>
      </c>
      <c r="F15011" s="10" t="s">
        <v>793</v>
      </c>
      <c r="G15011" s="10" t="s">
        <v>793</v>
      </c>
      <c r="H15011" s="10" t="s">
        <v>814</v>
      </c>
      <c r="I15011" s="10" t="s">
        <v>814</v>
      </c>
      <c r="J15011" s="10">
        <v>100</v>
      </c>
    </row>
    <row r="15012" spans="1:10" ht="14.25" x14ac:dyDescent="0.15">
      <c r="A15012" s="10">
        <v>609987201</v>
      </c>
      <c r="B15012" s="10">
        <v>6099872</v>
      </c>
      <c r="C15012" s="10">
        <v>1</v>
      </c>
      <c r="D15012" s="10">
        <v>100</v>
      </c>
      <c r="E15012" s="10">
        <v>4000</v>
      </c>
      <c r="F15012" s="10" t="s">
        <v>793</v>
      </c>
      <c r="G15012" s="10" t="s">
        <v>793</v>
      </c>
      <c r="H15012" s="10" t="s">
        <v>814</v>
      </c>
      <c r="I15012" s="10" t="s">
        <v>814</v>
      </c>
      <c r="J15012" s="10">
        <v>100</v>
      </c>
    </row>
    <row r="15013" spans="1:10" ht="14.25" x14ac:dyDescent="0.15">
      <c r="A15013" s="10">
        <v>610017201</v>
      </c>
      <c r="B15013" s="10">
        <v>6100172</v>
      </c>
      <c r="C15013" s="10">
        <v>1</v>
      </c>
      <c r="D15013" s="10">
        <v>100</v>
      </c>
      <c r="E15013" s="10">
        <v>4000</v>
      </c>
      <c r="F15013" s="10" t="s">
        <v>793</v>
      </c>
      <c r="G15013" s="10" t="s">
        <v>793</v>
      </c>
      <c r="H15013" s="10" t="s">
        <v>814</v>
      </c>
      <c r="I15013" s="10" t="s">
        <v>814</v>
      </c>
      <c r="J15013" s="10">
        <v>100</v>
      </c>
    </row>
    <row r="15014" spans="1:10" ht="14.25" x14ac:dyDescent="0.15">
      <c r="A15014" s="10">
        <v>610027201</v>
      </c>
      <c r="B15014" s="10">
        <v>6100272</v>
      </c>
      <c r="C15014" s="10">
        <v>1</v>
      </c>
      <c r="D15014" s="10">
        <v>100</v>
      </c>
      <c r="E15014" s="10">
        <v>4000</v>
      </c>
      <c r="F15014" s="10" t="s">
        <v>5609</v>
      </c>
      <c r="G15014" s="10" t="s">
        <v>5609</v>
      </c>
      <c r="H15014" s="10" t="s">
        <v>5610</v>
      </c>
      <c r="I15014" s="10" t="s">
        <v>5610</v>
      </c>
      <c r="J15014" s="10">
        <v>103</v>
      </c>
    </row>
    <row r="15015" spans="1:10" ht="14.25" x14ac:dyDescent="0.15">
      <c r="A15015" s="10">
        <v>610037201</v>
      </c>
      <c r="B15015" s="10">
        <v>6100372</v>
      </c>
      <c r="C15015" s="10">
        <v>1</v>
      </c>
      <c r="D15015" s="10">
        <v>100</v>
      </c>
      <c r="E15015" s="10">
        <v>4000</v>
      </c>
      <c r="F15015" s="10" t="s">
        <v>5609</v>
      </c>
      <c r="G15015" s="10" t="s">
        <v>5609</v>
      </c>
      <c r="H15015" s="10" t="s">
        <v>5610</v>
      </c>
      <c r="I15015" s="10" t="s">
        <v>5610</v>
      </c>
      <c r="J15015" s="10">
        <v>103</v>
      </c>
    </row>
    <row r="15016" spans="1:10" ht="14.25" x14ac:dyDescent="0.15">
      <c r="A15016" s="10">
        <v>610047201</v>
      </c>
      <c r="B15016" s="10">
        <v>6100472</v>
      </c>
      <c r="C15016" s="10">
        <v>1</v>
      </c>
      <c r="D15016" s="10">
        <v>100</v>
      </c>
      <c r="E15016" s="10">
        <v>4000</v>
      </c>
      <c r="F15016" s="10" t="s">
        <v>5609</v>
      </c>
      <c r="G15016" s="10" t="s">
        <v>5609</v>
      </c>
      <c r="H15016" s="10" t="s">
        <v>5610</v>
      </c>
      <c r="I15016" s="10" t="s">
        <v>5610</v>
      </c>
      <c r="J15016" s="10">
        <v>103</v>
      </c>
    </row>
    <row r="15017" spans="1:10" ht="14.25" x14ac:dyDescent="0.15">
      <c r="A15017" s="10">
        <v>610057201</v>
      </c>
      <c r="B15017" s="10">
        <v>6100572</v>
      </c>
      <c r="C15017" s="10">
        <v>1</v>
      </c>
      <c r="D15017" s="10">
        <v>100</v>
      </c>
      <c r="E15017" s="10">
        <v>4000</v>
      </c>
      <c r="F15017" s="10" t="s">
        <v>793</v>
      </c>
      <c r="G15017" s="10" t="s">
        <v>793</v>
      </c>
      <c r="H15017" s="10" t="s">
        <v>814</v>
      </c>
      <c r="I15017" s="10" t="s">
        <v>814</v>
      </c>
      <c r="J15017" s="10">
        <v>100</v>
      </c>
    </row>
    <row r="15018" spans="1:10" ht="14.25" x14ac:dyDescent="0.15">
      <c r="A15018" s="10">
        <v>610067201</v>
      </c>
      <c r="B15018" s="10">
        <v>6100672</v>
      </c>
      <c r="C15018" s="10">
        <v>1</v>
      </c>
      <c r="D15018" s="10">
        <v>100</v>
      </c>
      <c r="E15018" s="10">
        <v>4000</v>
      </c>
      <c r="F15018" s="10" t="s">
        <v>5609</v>
      </c>
      <c r="G15018" s="10" t="s">
        <v>5609</v>
      </c>
      <c r="H15018" s="10" t="s">
        <v>5610</v>
      </c>
      <c r="I15018" s="10" t="s">
        <v>5610</v>
      </c>
      <c r="J15018" s="10">
        <v>103</v>
      </c>
    </row>
    <row r="15019" spans="1:10" ht="14.25" x14ac:dyDescent="0.15">
      <c r="A15019" s="10">
        <v>610077201</v>
      </c>
      <c r="B15019" s="10">
        <v>6100772</v>
      </c>
      <c r="C15019" s="10">
        <v>1</v>
      </c>
      <c r="D15019" s="10">
        <v>100</v>
      </c>
      <c r="E15019" s="10">
        <v>4000</v>
      </c>
      <c r="F15019" s="10" t="s">
        <v>793</v>
      </c>
      <c r="G15019" s="10" t="s">
        <v>793</v>
      </c>
      <c r="H15019" s="10" t="s">
        <v>814</v>
      </c>
      <c r="I15019" s="10" t="s">
        <v>814</v>
      </c>
      <c r="J15019" s="10">
        <v>100</v>
      </c>
    </row>
    <row r="15020" spans="1:10" ht="14.25" x14ac:dyDescent="0.15">
      <c r="A15020" s="10">
        <v>610087201</v>
      </c>
      <c r="B15020" s="10">
        <v>6100872</v>
      </c>
      <c r="C15020" s="10">
        <v>1</v>
      </c>
      <c r="D15020" s="10">
        <v>100</v>
      </c>
      <c r="E15020" s="10">
        <v>4000</v>
      </c>
      <c r="F15020" s="10" t="s">
        <v>793</v>
      </c>
      <c r="G15020" s="10" t="s">
        <v>793</v>
      </c>
      <c r="H15020" s="10" t="s">
        <v>814</v>
      </c>
      <c r="I15020" s="10" t="s">
        <v>814</v>
      </c>
      <c r="J15020" s="10">
        <v>100</v>
      </c>
    </row>
    <row r="15021" spans="1:10" ht="14.25" x14ac:dyDescent="0.15">
      <c r="A15021" s="10">
        <v>610117201</v>
      </c>
      <c r="B15021" s="10">
        <v>6101172</v>
      </c>
      <c r="C15021" s="10">
        <v>1</v>
      </c>
      <c r="D15021" s="10">
        <v>100</v>
      </c>
      <c r="E15021" s="10">
        <v>4000</v>
      </c>
      <c r="F15021" s="10" t="s">
        <v>793</v>
      </c>
      <c r="G15021" s="10" t="s">
        <v>793</v>
      </c>
      <c r="H15021" s="10" t="s">
        <v>814</v>
      </c>
      <c r="I15021" s="10" t="s">
        <v>814</v>
      </c>
      <c r="J15021" s="10">
        <v>100</v>
      </c>
    </row>
    <row r="15022" spans="1:10" ht="14.25" x14ac:dyDescent="0.15">
      <c r="A15022" s="10">
        <v>610127201</v>
      </c>
      <c r="B15022" s="10">
        <v>6101272</v>
      </c>
      <c r="C15022" s="10">
        <v>1</v>
      </c>
      <c r="D15022" s="10">
        <v>100</v>
      </c>
      <c r="E15022" s="10">
        <v>4000</v>
      </c>
      <c r="F15022" s="10" t="s">
        <v>5609</v>
      </c>
      <c r="G15022" s="10" t="s">
        <v>5609</v>
      </c>
      <c r="H15022" s="10" t="s">
        <v>5610</v>
      </c>
      <c r="I15022" s="10" t="s">
        <v>5610</v>
      </c>
      <c r="J15022" s="10">
        <v>103</v>
      </c>
    </row>
    <row r="15023" spans="1:10" ht="14.25" x14ac:dyDescent="0.15">
      <c r="A15023" s="10">
        <v>610137201</v>
      </c>
      <c r="B15023" s="10">
        <v>6101372</v>
      </c>
      <c r="C15023" s="10">
        <v>1</v>
      </c>
      <c r="D15023" s="10">
        <v>100</v>
      </c>
      <c r="E15023" s="10">
        <v>4000</v>
      </c>
      <c r="F15023" s="10" t="s">
        <v>5609</v>
      </c>
      <c r="G15023" s="10" t="s">
        <v>5609</v>
      </c>
      <c r="H15023" s="10" t="s">
        <v>5610</v>
      </c>
      <c r="I15023" s="10" t="s">
        <v>5610</v>
      </c>
      <c r="J15023" s="10">
        <v>103</v>
      </c>
    </row>
    <row r="15024" spans="1:10" ht="14.25" x14ac:dyDescent="0.15">
      <c r="A15024" s="10">
        <v>610147201</v>
      </c>
      <c r="B15024" s="10">
        <v>6101472</v>
      </c>
      <c r="C15024" s="10">
        <v>1</v>
      </c>
      <c r="D15024" s="10">
        <v>100</v>
      </c>
      <c r="E15024" s="10">
        <v>4000</v>
      </c>
      <c r="F15024" s="10" t="s">
        <v>5609</v>
      </c>
      <c r="G15024" s="10" t="s">
        <v>5609</v>
      </c>
      <c r="H15024" s="10" t="s">
        <v>5610</v>
      </c>
      <c r="I15024" s="10" t="s">
        <v>5610</v>
      </c>
      <c r="J15024" s="10">
        <v>103</v>
      </c>
    </row>
    <row r="15025" spans="1:10" ht="14.25" x14ac:dyDescent="0.15">
      <c r="A15025" s="10">
        <v>610157201</v>
      </c>
      <c r="B15025" s="10">
        <v>6101572</v>
      </c>
      <c r="C15025" s="10">
        <v>1</v>
      </c>
      <c r="D15025" s="10">
        <v>100</v>
      </c>
      <c r="E15025" s="10">
        <v>4000</v>
      </c>
      <c r="F15025" s="10" t="s">
        <v>793</v>
      </c>
      <c r="G15025" s="10" t="s">
        <v>793</v>
      </c>
      <c r="H15025" s="10" t="s">
        <v>814</v>
      </c>
      <c r="I15025" s="10" t="s">
        <v>814</v>
      </c>
      <c r="J15025" s="10">
        <v>100</v>
      </c>
    </row>
    <row r="15026" spans="1:10" ht="14.25" x14ac:dyDescent="0.15">
      <c r="A15026" s="10">
        <v>610167201</v>
      </c>
      <c r="B15026" s="10">
        <v>6101672</v>
      </c>
      <c r="C15026" s="10">
        <v>1</v>
      </c>
      <c r="D15026" s="10">
        <v>100</v>
      </c>
      <c r="E15026" s="10">
        <v>4000</v>
      </c>
      <c r="F15026" s="10" t="s">
        <v>5609</v>
      </c>
      <c r="G15026" s="10" t="s">
        <v>5609</v>
      </c>
      <c r="H15026" s="10" t="s">
        <v>5610</v>
      </c>
      <c r="I15026" s="10" t="s">
        <v>5610</v>
      </c>
      <c r="J15026" s="10">
        <v>103</v>
      </c>
    </row>
    <row r="15027" spans="1:10" ht="14.25" x14ac:dyDescent="0.15">
      <c r="A15027" s="10">
        <v>610177201</v>
      </c>
      <c r="B15027" s="10">
        <v>6101772</v>
      </c>
      <c r="C15027" s="10">
        <v>1</v>
      </c>
      <c r="D15027" s="10">
        <v>100</v>
      </c>
      <c r="E15027" s="10">
        <v>4000</v>
      </c>
      <c r="F15027" s="10" t="s">
        <v>793</v>
      </c>
      <c r="G15027" s="10" t="s">
        <v>793</v>
      </c>
      <c r="H15027" s="10" t="s">
        <v>814</v>
      </c>
      <c r="I15027" s="10" t="s">
        <v>814</v>
      </c>
      <c r="J15027" s="10">
        <v>100</v>
      </c>
    </row>
    <row r="15028" spans="1:10" ht="14.25" x14ac:dyDescent="0.15">
      <c r="A15028" s="10">
        <v>610187201</v>
      </c>
      <c r="B15028" s="10">
        <v>6101872</v>
      </c>
      <c r="C15028" s="10">
        <v>1</v>
      </c>
      <c r="D15028" s="10">
        <v>100</v>
      </c>
      <c r="E15028" s="10">
        <v>4000</v>
      </c>
      <c r="F15028" s="10" t="s">
        <v>793</v>
      </c>
      <c r="G15028" s="10" t="s">
        <v>793</v>
      </c>
      <c r="H15028" s="10" t="s">
        <v>814</v>
      </c>
      <c r="I15028" s="10" t="s">
        <v>814</v>
      </c>
      <c r="J15028" s="10">
        <v>100</v>
      </c>
    </row>
    <row r="15029" spans="1:10" ht="14.25" x14ac:dyDescent="0.15">
      <c r="A15029" s="10">
        <v>610217201</v>
      </c>
      <c r="B15029" s="10">
        <v>6102172</v>
      </c>
      <c r="C15029" s="10">
        <v>1</v>
      </c>
      <c r="D15029" s="10">
        <v>100</v>
      </c>
      <c r="E15029" s="10">
        <v>4000</v>
      </c>
      <c r="F15029" s="10" t="s">
        <v>793</v>
      </c>
      <c r="G15029" s="10" t="s">
        <v>793</v>
      </c>
      <c r="H15029" s="10" t="s">
        <v>814</v>
      </c>
      <c r="I15029" s="10" t="s">
        <v>814</v>
      </c>
      <c r="J15029" s="10">
        <v>100</v>
      </c>
    </row>
    <row r="15030" spans="1:10" ht="14.25" x14ac:dyDescent="0.15">
      <c r="A15030" s="10">
        <v>610227201</v>
      </c>
      <c r="B15030" s="10">
        <v>6102272</v>
      </c>
      <c r="C15030" s="10">
        <v>1</v>
      </c>
      <c r="D15030" s="10">
        <v>100</v>
      </c>
      <c r="E15030" s="10">
        <v>4000</v>
      </c>
      <c r="F15030" s="10" t="s">
        <v>5609</v>
      </c>
      <c r="G15030" s="10" t="s">
        <v>5609</v>
      </c>
      <c r="H15030" s="10" t="s">
        <v>5610</v>
      </c>
      <c r="I15030" s="10" t="s">
        <v>5610</v>
      </c>
      <c r="J15030" s="10">
        <v>103</v>
      </c>
    </row>
    <row r="15031" spans="1:10" ht="14.25" x14ac:dyDescent="0.15">
      <c r="A15031" s="10">
        <v>610237201</v>
      </c>
      <c r="B15031" s="10">
        <v>6102372</v>
      </c>
      <c r="C15031" s="10">
        <v>1</v>
      </c>
      <c r="D15031" s="10">
        <v>100</v>
      </c>
      <c r="E15031" s="10">
        <v>4000</v>
      </c>
      <c r="F15031" s="10" t="s">
        <v>5609</v>
      </c>
      <c r="G15031" s="10" t="s">
        <v>5609</v>
      </c>
      <c r="H15031" s="10" t="s">
        <v>5610</v>
      </c>
      <c r="I15031" s="10" t="s">
        <v>5610</v>
      </c>
      <c r="J15031" s="10">
        <v>103</v>
      </c>
    </row>
    <row r="15032" spans="1:10" ht="14.25" x14ac:dyDescent="0.15">
      <c r="A15032" s="10">
        <v>610247201</v>
      </c>
      <c r="B15032" s="10">
        <v>6102472</v>
      </c>
      <c r="C15032" s="10">
        <v>1</v>
      </c>
      <c r="D15032" s="10">
        <v>100</v>
      </c>
      <c r="E15032" s="10">
        <v>4000</v>
      </c>
      <c r="F15032" s="10" t="s">
        <v>5609</v>
      </c>
      <c r="G15032" s="10" t="s">
        <v>5609</v>
      </c>
      <c r="H15032" s="10" t="s">
        <v>5610</v>
      </c>
      <c r="I15032" s="10" t="s">
        <v>5610</v>
      </c>
      <c r="J15032" s="10">
        <v>103</v>
      </c>
    </row>
    <row r="15033" spans="1:10" ht="14.25" x14ac:dyDescent="0.15">
      <c r="A15033" s="10">
        <v>610257201</v>
      </c>
      <c r="B15033" s="10">
        <v>6102572</v>
      </c>
      <c r="C15033" s="10">
        <v>1</v>
      </c>
      <c r="D15033" s="10">
        <v>100</v>
      </c>
      <c r="E15033" s="10">
        <v>4000</v>
      </c>
      <c r="F15033" s="10" t="s">
        <v>793</v>
      </c>
      <c r="G15033" s="10" t="s">
        <v>793</v>
      </c>
      <c r="H15033" s="10" t="s">
        <v>814</v>
      </c>
      <c r="I15033" s="10" t="s">
        <v>814</v>
      </c>
      <c r="J15033" s="10">
        <v>100</v>
      </c>
    </row>
    <row r="15034" spans="1:10" ht="14.25" x14ac:dyDescent="0.15">
      <c r="A15034" s="10">
        <v>610267201</v>
      </c>
      <c r="B15034" s="10">
        <v>6102672</v>
      </c>
      <c r="C15034" s="10">
        <v>1</v>
      </c>
      <c r="D15034" s="10">
        <v>100</v>
      </c>
      <c r="E15034" s="10">
        <v>4000</v>
      </c>
      <c r="F15034" s="10" t="s">
        <v>5609</v>
      </c>
      <c r="G15034" s="10" t="s">
        <v>5609</v>
      </c>
      <c r="H15034" s="10" t="s">
        <v>5610</v>
      </c>
      <c r="I15034" s="10" t="s">
        <v>5610</v>
      </c>
      <c r="J15034" s="10">
        <v>103</v>
      </c>
    </row>
    <row r="15035" spans="1:10" ht="14.25" x14ac:dyDescent="0.15">
      <c r="A15035" s="10">
        <v>610277201</v>
      </c>
      <c r="B15035" s="10">
        <v>6102772</v>
      </c>
      <c r="C15035" s="10">
        <v>1</v>
      </c>
      <c r="D15035" s="10">
        <v>100</v>
      </c>
      <c r="E15035" s="10">
        <v>4000</v>
      </c>
      <c r="F15035" s="10" t="s">
        <v>793</v>
      </c>
      <c r="G15035" s="10" t="s">
        <v>793</v>
      </c>
      <c r="H15035" s="10" t="s">
        <v>814</v>
      </c>
      <c r="I15035" s="10" t="s">
        <v>814</v>
      </c>
      <c r="J15035" s="10">
        <v>100</v>
      </c>
    </row>
    <row r="15036" spans="1:10" ht="14.25" x14ac:dyDescent="0.15">
      <c r="A15036" s="10">
        <v>610287201</v>
      </c>
      <c r="B15036" s="10">
        <v>6102872</v>
      </c>
      <c r="C15036" s="10">
        <v>1</v>
      </c>
      <c r="D15036" s="10">
        <v>100</v>
      </c>
      <c r="E15036" s="10">
        <v>4000</v>
      </c>
      <c r="F15036" s="10" t="s">
        <v>793</v>
      </c>
      <c r="G15036" s="10" t="s">
        <v>793</v>
      </c>
      <c r="H15036" s="10" t="s">
        <v>814</v>
      </c>
      <c r="I15036" s="10" t="s">
        <v>814</v>
      </c>
      <c r="J15036" s="10">
        <v>100</v>
      </c>
    </row>
    <row r="15037" spans="1:10" ht="14.25" x14ac:dyDescent="0.15">
      <c r="A15037" s="10">
        <v>610317201</v>
      </c>
      <c r="B15037" s="10">
        <v>6103172</v>
      </c>
      <c r="C15037" s="10">
        <v>1</v>
      </c>
      <c r="D15037" s="10">
        <v>100</v>
      </c>
      <c r="E15037" s="10">
        <v>4000</v>
      </c>
      <c r="F15037" s="10" t="s">
        <v>793</v>
      </c>
      <c r="G15037" s="10" t="s">
        <v>793</v>
      </c>
      <c r="H15037" s="10" t="s">
        <v>814</v>
      </c>
      <c r="I15037" s="10" t="s">
        <v>814</v>
      </c>
      <c r="J15037" s="10">
        <v>100</v>
      </c>
    </row>
    <row r="15038" spans="1:10" ht="14.25" x14ac:dyDescent="0.15">
      <c r="A15038" s="10">
        <v>610327201</v>
      </c>
      <c r="B15038" s="10">
        <v>6103272</v>
      </c>
      <c r="C15038" s="10">
        <v>1</v>
      </c>
      <c r="D15038" s="10">
        <v>100</v>
      </c>
      <c r="E15038" s="10">
        <v>4000</v>
      </c>
      <c r="F15038" s="10" t="s">
        <v>5609</v>
      </c>
      <c r="G15038" s="10" t="s">
        <v>5609</v>
      </c>
      <c r="H15038" s="10" t="s">
        <v>5610</v>
      </c>
      <c r="I15038" s="10" t="s">
        <v>5610</v>
      </c>
      <c r="J15038" s="10">
        <v>103</v>
      </c>
    </row>
    <row r="15039" spans="1:10" ht="14.25" x14ac:dyDescent="0.15">
      <c r="A15039" s="10">
        <v>610337201</v>
      </c>
      <c r="B15039" s="10">
        <v>6103372</v>
      </c>
      <c r="C15039" s="10">
        <v>1</v>
      </c>
      <c r="D15039" s="10">
        <v>100</v>
      </c>
      <c r="E15039" s="10">
        <v>4000</v>
      </c>
      <c r="F15039" s="10" t="s">
        <v>5609</v>
      </c>
      <c r="G15039" s="10" t="s">
        <v>5609</v>
      </c>
      <c r="H15039" s="10" t="s">
        <v>5610</v>
      </c>
      <c r="I15039" s="10" t="s">
        <v>5610</v>
      </c>
      <c r="J15039" s="10">
        <v>103</v>
      </c>
    </row>
    <row r="15040" spans="1:10" ht="14.25" x14ac:dyDescent="0.15">
      <c r="A15040" s="10">
        <v>610347201</v>
      </c>
      <c r="B15040" s="10">
        <v>6103472</v>
      </c>
      <c r="C15040" s="10">
        <v>1</v>
      </c>
      <c r="D15040" s="10">
        <v>100</v>
      </c>
      <c r="E15040" s="10">
        <v>4000</v>
      </c>
      <c r="F15040" s="10" t="s">
        <v>5609</v>
      </c>
      <c r="G15040" s="10" t="s">
        <v>5609</v>
      </c>
      <c r="H15040" s="10" t="s">
        <v>5610</v>
      </c>
      <c r="I15040" s="10" t="s">
        <v>5610</v>
      </c>
      <c r="J15040" s="10">
        <v>103</v>
      </c>
    </row>
    <row r="15041" spans="1:10" ht="14.25" x14ac:dyDescent="0.15">
      <c r="A15041" s="10">
        <v>610357201</v>
      </c>
      <c r="B15041" s="10">
        <v>6103572</v>
      </c>
      <c r="C15041" s="10">
        <v>1</v>
      </c>
      <c r="D15041" s="10">
        <v>100</v>
      </c>
      <c r="E15041" s="10">
        <v>4000</v>
      </c>
      <c r="F15041" s="10" t="s">
        <v>793</v>
      </c>
      <c r="G15041" s="10" t="s">
        <v>793</v>
      </c>
      <c r="H15041" s="10" t="s">
        <v>814</v>
      </c>
      <c r="I15041" s="10" t="s">
        <v>814</v>
      </c>
      <c r="J15041" s="10">
        <v>100</v>
      </c>
    </row>
    <row r="15042" spans="1:10" ht="14.25" x14ac:dyDescent="0.15">
      <c r="A15042" s="10">
        <v>610367201</v>
      </c>
      <c r="B15042" s="10">
        <v>6103672</v>
      </c>
      <c r="C15042" s="10">
        <v>1</v>
      </c>
      <c r="D15042" s="10">
        <v>100</v>
      </c>
      <c r="E15042" s="10">
        <v>4000</v>
      </c>
      <c r="F15042" s="10" t="s">
        <v>5609</v>
      </c>
      <c r="G15042" s="10" t="s">
        <v>5609</v>
      </c>
      <c r="H15042" s="10" t="s">
        <v>5610</v>
      </c>
      <c r="I15042" s="10" t="s">
        <v>5610</v>
      </c>
      <c r="J15042" s="10">
        <v>103</v>
      </c>
    </row>
    <row r="15043" spans="1:10" ht="14.25" x14ac:dyDescent="0.15">
      <c r="A15043" s="10">
        <v>610377201</v>
      </c>
      <c r="B15043" s="10">
        <v>6103772</v>
      </c>
      <c r="C15043" s="10">
        <v>1</v>
      </c>
      <c r="D15043" s="10">
        <v>100</v>
      </c>
      <c r="E15043" s="10">
        <v>4000</v>
      </c>
      <c r="F15043" s="10" t="s">
        <v>793</v>
      </c>
      <c r="G15043" s="10" t="s">
        <v>793</v>
      </c>
      <c r="H15043" s="10" t="s">
        <v>814</v>
      </c>
      <c r="I15043" s="10" t="s">
        <v>814</v>
      </c>
      <c r="J15043" s="10">
        <v>100</v>
      </c>
    </row>
    <row r="15044" spans="1:10" ht="14.25" x14ac:dyDescent="0.15">
      <c r="A15044" s="10">
        <v>610387201</v>
      </c>
      <c r="B15044" s="10">
        <v>6103872</v>
      </c>
      <c r="C15044" s="10">
        <v>1</v>
      </c>
      <c r="D15044" s="10">
        <v>100</v>
      </c>
      <c r="E15044" s="10">
        <v>4000</v>
      </c>
      <c r="F15044" s="10" t="s">
        <v>793</v>
      </c>
      <c r="G15044" s="10" t="s">
        <v>793</v>
      </c>
      <c r="H15044" s="10" t="s">
        <v>814</v>
      </c>
      <c r="I15044" s="10" t="s">
        <v>814</v>
      </c>
      <c r="J15044" s="10">
        <v>100</v>
      </c>
    </row>
    <row r="15045" spans="1:10" ht="14.25" x14ac:dyDescent="0.15">
      <c r="A15045" s="10">
        <v>610417201</v>
      </c>
      <c r="B15045" s="10">
        <v>6104172</v>
      </c>
      <c r="C15045" s="10">
        <v>1</v>
      </c>
      <c r="D15045" s="10">
        <v>100</v>
      </c>
      <c r="E15045" s="10">
        <v>4000</v>
      </c>
      <c r="F15045" s="10" t="s">
        <v>793</v>
      </c>
      <c r="G15045" s="10" t="s">
        <v>793</v>
      </c>
      <c r="H15045" s="10" t="s">
        <v>814</v>
      </c>
      <c r="I15045" s="10" t="s">
        <v>814</v>
      </c>
      <c r="J15045" s="10">
        <v>100</v>
      </c>
    </row>
    <row r="15046" spans="1:10" ht="14.25" x14ac:dyDescent="0.15">
      <c r="A15046" s="10">
        <v>610427201</v>
      </c>
      <c r="B15046" s="10">
        <v>6104272</v>
      </c>
      <c r="C15046" s="10">
        <v>1</v>
      </c>
      <c r="D15046" s="10">
        <v>100</v>
      </c>
      <c r="E15046" s="10">
        <v>4000</v>
      </c>
      <c r="F15046" s="10" t="s">
        <v>5609</v>
      </c>
      <c r="G15046" s="10" t="s">
        <v>5609</v>
      </c>
      <c r="H15046" s="10" t="s">
        <v>5610</v>
      </c>
      <c r="I15046" s="10" t="s">
        <v>5610</v>
      </c>
      <c r="J15046" s="10">
        <v>103</v>
      </c>
    </row>
    <row r="15047" spans="1:10" ht="14.25" x14ac:dyDescent="0.15">
      <c r="A15047" s="10">
        <v>610437201</v>
      </c>
      <c r="B15047" s="10">
        <v>6104372</v>
      </c>
      <c r="C15047" s="10">
        <v>1</v>
      </c>
      <c r="D15047" s="10">
        <v>100</v>
      </c>
      <c r="E15047" s="10">
        <v>4000</v>
      </c>
      <c r="F15047" s="10" t="s">
        <v>5609</v>
      </c>
      <c r="G15047" s="10" t="s">
        <v>5609</v>
      </c>
      <c r="H15047" s="10" t="s">
        <v>5610</v>
      </c>
      <c r="I15047" s="10" t="s">
        <v>5610</v>
      </c>
      <c r="J15047" s="10">
        <v>103</v>
      </c>
    </row>
    <row r="15048" spans="1:10" ht="14.25" x14ac:dyDescent="0.15">
      <c r="A15048" s="10">
        <v>610447201</v>
      </c>
      <c r="B15048" s="10">
        <v>6104472</v>
      </c>
      <c r="C15048" s="10">
        <v>1</v>
      </c>
      <c r="D15048" s="10">
        <v>100</v>
      </c>
      <c r="E15048" s="10">
        <v>4000</v>
      </c>
      <c r="F15048" s="10" t="s">
        <v>5609</v>
      </c>
      <c r="G15048" s="10" t="s">
        <v>5609</v>
      </c>
      <c r="H15048" s="10" t="s">
        <v>5610</v>
      </c>
      <c r="I15048" s="10" t="s">
        <v>5610</v>
      </c>
      <c r="J15048" s="10">
        <v>103</v>
      </c>
    </row>
    <row r="15049" spans="1:10" ht="14.25" x14ac:dyDescent="0.15">
      <c r="A15049" s="10">
        <v>610457201</v>
      </c>
      <c r="B15049" s="10">
        <v>6104572</v>
      </c>
      <c r="C15049" s="10">
        <v>1</v>
      </c>
      <c r="D15049" s="10">
        <v>100</v>
      </c>
      <c r="E15049" s="10">
        <v>4000</v>
      </c>
      <c r="F15049" s="10" t="s">
        <v>793</v>
      </c>
      <c r="G15049" s="10" t="s">
        <v>793</v>
      </c>
      <c r="H15049" s="10" t="s">
        <v>814</v>
      </c>
      <c r="I15049" s="10" t="s">
        <v>814</v>
      </c>
      <c r="J15049" s="10">
        <v>100</v>
      </c>
    </row>
    <row r="15050" spans="1:10" ht="14.25" x14ac:dyDescent="0.15">
      <c r="A15050" s="10">
        <v>610467201</v>
      </c>
      <c r="B15050" s="10">
        <v>6104672</v>
      </c>
      <c r="C15050" s="10">
        <v>1</v>
      </c>
      <c r="D15050" s="10">
        <v>100</v>
      </c>
      <c r="E15050" s="10">
        <v>4000</v>
      </c>
      <c r="F15050" s="10" t="s">
        <v>5609</v>
      </c>
      <c r="G15050" s="10" t="s">
        <v>5609</v>
      </c>
      <c r="H15050" s="10" t="s">
        <v>5610</v>
      </c>
      <c r="I15050" s="10" t="s">
        <v>5610</v>
      </c>
      <c r="J15050" s="10">
        <v>103</v>
      </c>
    </row>
    <row r="15051" spans="1:10" ht="14.25" x14ac:dyDescent="0.15">
      <c r="A15051" s="10">
        <v>610477201</v>
      </c>
      <c r="B15051" s="10">
        <v>6104772</v>
      </c>
      <c r="C15051" s="10">
        <v>1</v>
      </c>
      <c r="D15051" s="10">
        <v>100</v>
      </c>
      <c r="E15051" s="10">
        <v>4000</v>
      </c>
      <c r="F15051" s="10" t="s">
        <v>793</v>
      </c>
      <c r="G15051" s="10" t="s">
        <v>793</v>
      </c>
      <c r="H15051" s="10" t="s">
        <v>814</v>
      </c>
      <c r="I15051" s="10" t="s">
        <v>814</v>
      </c>
      <c r="J15051" s="10">
        <v>100</v>
      </c>
    </row>
    <row r="15052" spans="1:10" ht="14.25" x14ac:dyDescent="0.15">
      <c r="A15052" s="10">
        <v>610487201</v>
      </c>
      <c r="B15052" s="10">
        <v>6104872</v>
      </c>
      <c r="C15052" s="10">
        <v>1</v>
      </c>
      <c r="D15052" s="10">
        <v>100</v>
      </c>
      <c r="E15052" s="10">
        <v>4000</v>
      </c>
      <c r="F15052" s="10" t="s">
        <v>793</v>
      </c>
      <c r="G15052" s="10" t="s">
        <v>793</v>
      </c>
      <c r="H15052" s="10" t="s">
        <v>814</v>
      </c>
      <c r="I15052" s="10" t="s">
        <v>814</v>
      </c>
      <c r="J15052" s="10">
        <v>100</v>
      </c>
    </row>
    <row r="15053" spans="1:10" ht="14.25" x14ac:dyDescent="0.15">
      <c r="A15053" s="10">
        <v>610517201</v>
      </c>
      <c r="B15053" s="10">
        <v>6105172</v>
      </c>
      <c r="C15053" s="10">
        <v>1</v>
      </c>
      <c r="D15053" s="10">
        <v>100</v>
      </c>
      <c r="E15053" s="10">
        <v>4000</v>
      </c>
      <c r="F15053" s="10" t="s">
        <v>793</v>
      </c>
      <c r="G15053" s="10" t="s">
        <v>793</v>
      </c>
      <c r="H15053" s="10" t="s">
        <v>814</v>
      </c>
      <c r="I15053" s="10" t="s">
        <v>814</v>
      </c>
      <c r="J15053" s="10">
        <v>100</v>
      </c>
    </row>
    <row r="15054" spans="1:10" ht="14.25" x14ac:dyDescent="0.15">
      <c r="A15054" s="10">
        <v>610527201</v>
      </c>
      <c r="B15054" s="10">
        <v>6105272</v>
      </c>
      <c r="C15054" s="10">
        <v>1</v>
      </c>
      <c r="D15054" s="10">
        <v>100</v>
      </c>
      <c r="E15054" s="10">
        <v>4000</v>
      </c>
      <c r="F15054" s="10" t="s">
        <v>5609</v>
      </c>
      <c r="G15054" s="10" t="s">
        <v>5609</v>
      </c>
      <c r="H15054" s="10" t="s">
        <v>5610</v>
      </c>
      <c r="I15054" s="10" t="s">
        <v>5610</v>
      </c>
      <c r="J15054" s="10">
        <v>103</v>
      </c>
    </row>
    <row r="15055" spans="1:10" ht="14.25" x14ac:dyDescent="0.15">
      <c r="A15055" s="10">
        <v>610537201</v>
      </c>
      <c r="B15055" s="10">
        <v>6105372</v>
      </c>
      <c r="C15055" s="10">
        <v>1</v>
      </c>
      <c r="D15055" s="10">
        <v>100</v>
      </c>
      <c r="E15055" s="10">
        <v>4000</v>
      </c>
      <c r="F15055" s="10" t="s">
        <v>5609</v>
      </c>
      <c r="G15055" s="10" t="s">
        <v>5609</v>
      </c>
      <c r="H15055" s="10" t="s">
        <v>5610</v>
      </c>
      <c r="I15055" s="10" t="s">
        <v>5610</v>
      </c>
      <c r="J15055" s="10">
        <v>103</v>
      </c>
    </row>
    <row r="15056" spans="1:10" ht="14.25" x14ac:dyDescent="0.15">
      <c r="A15056" s="10">
        <v>610547201</v>
      </c>
      <c r="B15056" s="10">
        <v>6105472</v>
      </c>
      <c r="C15056" s="10">
        <v>1</v>
      </c>
      <c r="D15056" s="10">
        <v>100</v>
      </c>
      <c r="E15056" s="10">
        <v>4000</v>
      </c>
      <c r="F15056" s="10" t="s">
        <v>5609</v>
      </c>
      <c r="G15056" s="10" t="s">
        <v>5609</v>
      </c>
      <c r="H15056" s="10" t="s">
        <v>5610</v>
      </c>
      <c r="I15056" s="10" t="s">
        <v>5610</v>
      </c>
      <c r="J15056" s="10">
        <v>103</v>
      </c>
    </row>
    <row r="15057" spans="1:10" ht="14.25" x14ac:dyDescent="0.15">
      <c r="A15057" s="10">
        <v>610557201</v>
      </c>
      <c r="B15057" s="10">
        <v>6105572</v>
      </c>
      <c r="C15057" s="10">
        <v>1</v>
      </c>
      <c r="D15057" s="10">
        <v>100</v>
      </c>
      <c r="E15057" s="10">
        <v>4000</v>
      </c>
      <c r="F15057" s="10" t="s">
        <v>793</v>
      </c>
      <c r="G15057" s="10" t="s">
        <v>793</v>
      </c>
      <c r="H15057" s="10" t="s">
        <v>814</v>
      </c>
      <c r="I15057" s="10" t="s">
        <v>814</v>
      </c>
      <c r="J15057" s="10">
        <v>100</v>
      </c>
    </row>
    <row r="15058" spans="1:10" ht="14.25" x14ac:dyDescent="0.15">
      <c r="A15058" s="10">
        <v>610567201</v>
      </c>
      <c r="B15058" s="10">
        <v>6105672</v>
      </c>
      <c r="C15058" s="10">
        <v>1</v>
      </c>
      <c r="D15058" s="10">
        <v>100</v>
      </c>
      <c r="E15058" s="10">
        <v>4000</v>
      </c>
      <c r="F15058" s="10" t="s">
        <v>5609</v>
      </c>
      <c r="G15058" s="10" t="s">
        <v>5609</v>
      </c>
      <c r="H15058" s="10" t="s">
        <v>5610</v>
      </c>
      <c r="I15058" s="10" t="s">
        <v>5610</v>
      </c>
      <c r="J15058" s="10">
        <v>103</v>
      </c>
    </row>
    <row r="15059" spans="1:10" ht="14.25" x14ac:dyDescent="0.15">
      <c r="A15059" s="10">
        <v>610577201</v>
      </c>
      <c r="B15059" s="10">
        <v>6105772</v>
      </c>
      <c r="C15059" s="10">
        <v>1</v>
      </c>
      <c r="D15059" s="10">
        <v>100</v>
      </c>
      <c r="E15059" s="10">
        <v>4000</v>
      </c>
      <c r="F15059" s="10" t="s">
        <v>793</v>
      </c>
      <c r="G15059" s="10" t="s">
        <v>793</v>
      </c>
      <c r="H15059" s="10" t="s">
        <v>814</v>
      </c>
      <c r="I15059" s="10" t="s">
        <v>814</v>
      </c>
      <c r="J15059" s="10">
        <v>100</v>
      </c>
    </row>
    <row r="15060" spans="1:10" ht="14.25" x14ac:dyDescent="0.15">
      <c r="A15060" s="10">
        <v>610587201</v>
      </c>
      <c r="B15060" s="10">
        <v>6105872</v>
      </c>
      <c r="C15060" s="10">
        <v>1</v>
      </c>
      <c r="D15060" s="10">
        <v>100</v>
      </c>
      <c r="E15060" s="10">
        <v>4000</v>
      </c>
      <c r="F15060" s="10" t="s">
        <v>793</v>
      </c>
      <c r="G15060" s="10" t="s">
        <v>793</v>
      </c>
      <c r="H15060" s="10" t="s">
        <v>814</v>
      </c>
      <c r="I15060" s="10" t="s">
        <v>814</v>
      </c>
      <c r="J15060" s="10">
        <v>100</v>
      </c>
    </row>
    <row r="15061" spans="1:10" ht="14.25" x14ac:dyDescent="0.15">
      <c r="A15061" s="10">
        <v>610617201</v>
      </c>
      <c r="B15061" s="10">
        <v>6106172</v>
      </c>
      <c r="C15061" s="10">
        <v>1</v>
      </c>
      <c r="D15061" s="10">
        <v>100</v>
      </c>
      <c r="E15061" s="10">
        <v>4000</v>
      </c>
      <c r="F15061" s="10" t="s">
        <v>793</v>
      </c>
      <c r="G15061" s="10" t="s">
        <v>793</v>
      </c>
      <c r="H15061" s="10" t="s">
        <v>814</v>
      </c>
      <c r="I15061" s="10" t="s">
        <v>814</v>
      </c>
      <c r="J15061" s="10">
        <v>100</v>
      </c>
    </row>
    <row r="15062" spans="1:10" ht="14.25" x14ac:dyDescent="0.15">
      <c r="A15062" s="10">
        <v>610627201</v>
      </c>
      <c r="B15062" s="10">
        <v>6106272</v>
      </c>
      <c r="C15062" s="10">
        <v>1</v>
      </c>
      <c r="D15062" s="10">
        <v>100</v>
      </c>
      <c r="E15062" s="10">
        <v>4000</v>
      </c>
      <c r="F15062" s="10" t="s">
        <v>5609</v>
      </c>
      <c r="G15062" s="10" t="s">
        <v>5609</v>
      </c>
      <c r="H15062" s="10" t="s">
        <v>5610</v>
      </c>
      <c r="I15062" s="10" t="s">
        <v>5610</v>
      </c>
      <c r="J15062" s="10">
        <v>103</v>
      </c>
    </row>
    <row r="15063" spans="1:10" ht="14.25" x14ac:dyDescent="0.15">
      <c r="A15063" s="10">
        <v>610637201</v>
      </c>
      <c r="B15063" s="10">
        <v>6106372</v>
      </c>
      <c r="C15063" s="10">
        <v>1</v>
      </c>
      <c r="D15063" s="10">
        <v>100</v>
      </c>
      <c r="E15063" s="10">
        <v>4000</v>
      </c>
      <c r="F15063" s="10" t="s">
        <v>5609</v>
      </c>
      <c r="G15063" s="10" t="s">
        <v>5609</v>
      </c>
      <c r="H15063" s="10" t="s">
        <v>5610</v>
      </c>
      <c r="I15063" s="10" t="s">
        <v>5610</v>
      </c>
      <c r="J15063" s="10">
        <v>103</v>
      </c>
    </row>
    <row r="15064" spans="1:10" ht="14.25" x14ac:dyDescent="0.15">
      <c r="A15064" s="10">
        <v>610647201</v>
      </c>
      <c r="B15064" s="10">
        <v>6106472</v>
      </c>
      <c r="C15064" s="10">
        <v>1</v>
      </c>
      <c r="D15064" s="10">
        <v>100</v>
      </c>
      <c r="E15064" s="10">
        <v>4000</v>
      </c>
      <c r="F15064" s="10" t="s">
        <v>5609</v>
      </c>
      <c r="G15064" s="10" t="s">
        <v>5609</v>
      </c>
      <c r="H15064" s="10" t="s">
        <v>5610</v>
      </c>
      <c r="I15064" s="10" t="s">
        <v>5610</v>
      </c>
      <c r="J15064" s="10">
        <v>103</v>
      </c>
    </row>
    <row r="15065" spans="1:10" ht="14.25" x14ac:dyDescent="0.15">
      <c r="A15065" s="10">
        <v>610657201</v>
      </c>
      <c r="B15065" s="10">
        <v>6106572</v>
      </c>
      <c r="C15065" s="10">
        <v>1</v>
      </c>
      <c r="D15065" s="10">
        <v>100</v>
      </c>
      <c r="E15065" s="10">
        <v>4000</v>
      </c>
      <c r="F15065" s="10" t="s">
        <v>793</v>
      </c>
      <c r="G15065" s="10" t="s">
        <v>793</v>
      </c>
      <c r="H15065" s="10" t="s">
        <v>814</v>
      </c>
      <c r="I15065" s="10" t="s">
        <v>814</v>
      </c>
      <c r="J15065" s="10">
        <v>100</v>
      </c>
    </row>
    <row r="15066" spans="1:10" ht="14.25" x14ac:dyDescent="0.15">
      <c r="A15066" s="10">
        <v>610667201</v>
      </c>
      <c r="B15066" s="10">
        <v>6106672</v>
      </c>
      <c r="C15066" s="10">
        <v>1</v>
      </c>
      <c r="D15066" s="10">
        <v>100</v>
      </c>
      <c r="E15066" s="10">
        <v>4000</v>
      </c>
      <c r="F15066" s="10" t="s">
        <v>5609</v>
      </c>
      <c r="G15066" s="10" t="s">
        <v>5609</v>
      </c>
      <c r="H15066" s="10" t="s">
        <v>5610</v>
      </c>
      <c r="I15066" s="10" t="s">
        <v>5610</v>
      </c>
      <c r="J15066" s="10">
        <v>103</v>
      </c>
    </row>
    <row r="15067" spans="1:10" ht="14.25" x14ac:dyDescent="0.15">
      <c r="A15067" s="10">
        <v>610677201</v>
      </c>
      <c r="B15067" s="10">
        <v>6106772</v>
      </c>
      <c r="C15067" s="10">
        <v>1</v>
      </c>
      <c r="D15067" s="10">
        <v>100</v>
      </c>
      <c r="E15067" s="10">
        <v>4000</v>
      </c>
      <c r="F15067" s="10" t="s">
        <v>793</v>
      </c>
      <c r="G15067" s="10" t="s">
        <v>793</v>
      </c>
      <c r="H15067" s="10" t="s">
        <v>814</v>
      </c>
      <c r="I15067" s="10" t="s">
        <v>814</v>
      </c>
      <c r="J15067" s="10">
        <v>100</v>
      </c>
    </row>
    <row r="15068" spans="1:10" ht="14.25" x14ac:dyDescent="0.15">
      <c r="A15068" s="10">
        <v>610687201</v>
      </c>
      <c r="B15068" s="10">
        <v>6106872</v>
      </c>
      <c r="C15068" s="10">
        <v>1</v>
      </c>
      <c r="D15068" s="10">
        <v>100</v>
      </c>
      <c r="E15068" s="10">
        <v>4000</v>
      </c>
      <c r="F15068" s="10" t="s">
        <v>793</v>
      </c>
      <c r="G15068" s="10" t="s">
        <v>793</v>
      </c>
      <c r="H15068" s="10" t="s">
        <v>814</v>
      </c>
      <c r="I15068" s="10" t="s">
        <v>814</v>
      </c>
      <c r="J15068" s="10">
        <v>100</v>
      </c>
    </row>
    <row r="15069" spans="1:10" ht="14.25" x14ac:dyDescent="0.15">
      <c r="A15069" s="10">
        <v>610717201</v>
      </c>
      <c r="B15069" s="10">
        <v>6107172</v>
      </c>
      <c r="C15069" s="10">
        <v>1</v>
      </c>
      <c r="D15069" s="10">
        <v>100</v>
      </c>
      <c r="E15069" s="10">
        <v>4000</v>
      </c>
      <c r="F15069" s="10" t="s">
        <v>793</v>
      </c>
      <c r="G15069" s="10" t="s">
        <v>793</v>
      </c>
      <c r="H15069" s="10" t="s">
        <v>814</v>
      </c>
      <c r="I15069" s="10" t="s">
        <v>814</v>
      </c>
      <c r="J15069" s="10">
        <v>100</v>
      </c>
    </row>
    <row r="15070" spans="1:10" ht="14.25" x14ac:dyDescent="0.15">
      <c r="A15070" s="10">
        <v>610727201</v>
      </c>
      <c r="B15070" s="10">
        <v>6107272</v>
      </c>
      <c r="C15070" s="10">
        <v>1</v>
      </c>
      <c r="D15070" s="10">
        <v>100</v>
      </c>
      <c r="E15070" s="10">
        <v>4000</v>
      </c>
      <c r="F15070" s="10" t="s">
        <v>5609</v>
      </c>
      <c r="G15070" s="10" t="s">
        <v>5609</v>
      </c>
      <c r="H15070" s="10" t="s">
        <v>5610</v>
      </c>
      <c r="I15070" s="10" t="s">
        <v>5610</v>
      </c>
      <c r="J15070" s="10">
        <v>103</v>
      </c>
    </row>
    <row r="15071" spans="1:10" ht="14.25" x14ac:dyDescent="0.15">
      <c r="A15071" s="10">
        <v>610737201</v>
      </c>
      <c r="B15071" s="10">
        <v>6107372</v>
      </c>
      <c r="C15071" s="10">
        <v>1</v>
      </c>
      <c r="D15071" s="10">
        <v>100</v>
      </c>
      <c r="E15071" s="10">
        <v>4000</v>
      </c>
      <c r="F15071" s="10" t="s">
        <v>5609</v>
      </c>
      <c r="G15071" s="10" t="s">
        <v>5609</v>
      </c>
      <c r="H15071" s="10" t="s">
        <v>5610</v>
      </c>
      <c r="I15071" s="10" t="s">
        <v>5610</v>
      </c>
      <c r="J15071" s="10">
        <v>103</v>
      </c>
    </row>
    <row r="15072" spans="1:10" ht="14.25" x14ac:dyDescent="0.15">
      <c r="A15072" s="10">
        <v>610747201</v>
      </c>
      <c r="B15072" s="10">
        <v>6107472</v>
      </c>
      <c r="C15072" s="10">
        <v>1</v>
      </c>
      <c r="D15072" s="10">
        <v>100</v>
      </c>
      <c r="E15072" s="10">
        <v>4000</v>
      </c>
      <c r="F15072" s="10" t="s">
        <v>5609</v>
      </c>
      <c r="G15072" s="10" t="s">
        <v>5609</v>
      </c>
      <c r="H15072" s="10" t="s">
        <v>5610</v>
      </c>
      <c r="I15072" s="10" t="s">
        <v>5610</v>
      </c>
      <c r="J15072" s="10">
        <v>103</v>
      </c>
    </row>
    <row r="15073" spans="1:10" ht="14.25" x14ac:dyDescent="0.15">
      <c r="A15073" s="10">
        <v>610757201</v>
      </c>
      <c r="B15073" s="10">
        <v>6107572</v>
      </c>
      <c r="C15073" s="10">
        <v>1</v>
      </c>
      <c r="D15073" s="10">
        <v>100</v>
      </c>
      <c r="E15073" s="10">
        <v>4000</v>
      </c>
      <c r="F15073" s="10" t="s">
        <v>793</v>
      </c>
      <c r="G15073" s="10" t="s">
        <v>793</v>
      </c>
      <c r="H15073" s="10" t="s">
        <v>814</v>
      </c>
      <c r="I15073" s="10" t="s">
        <v>814</v>
      </c>
      <c r="J15073" s="10">
        <v>100</v>
      </c>
    </row>
    <row r="15074" spans="1:10" ht="14.25" x14ac:dyDescent="0.15">
      <c r="A15074" s="10">
        <v>610767201</v>
      </c>
      <c r="B15074" s="10">
        <v>6107672</v>
      </c>
      <c r="C15074" s="10">
        <v>1</v>
      </c>
      <c r="D15074" s="10">
        <v>100</v>
      </c>
      <c r="E15074" s="10">
        <v>4000</v>
      </c>
      <c r="F15074" s="10" t="s">
        <v>5609</v>
      </c>
      <c r="G15074" s="10" t="s">
        <v>5609</v>
      </c>
      <c r="H15074" s="10" t="s">
        <v>5610</v>
      </c>
      <c r="I15074" s="10" t="s">
        <v>5610</v>
      </c>
      <c r="J15074" s="10">
        <v>103</v>
      </c>
    </row>
    <row r="15075" spans="1:10" ht="14.25" x14ac:dyDescent="0.15">
      <c r="A15075" s="10">
        <v>610777201</v>
      </c>
      <c r="B15075" s="10">
        <v>6107772</v>
      </c>
      <c r="C15075" s="10">
        <v>1</v>
      </c>
      <c r="D15075" s="10">
        <v>100</v>
      </c>
      <c r="E15075" s="10">
        <v>4000</v>
      </c>
      <c r="F15075" s="10" t="s">
        <v>793</v>
      </c>
      <c r="G15075" s="10" t="s">
        <v>793</v>
      </c>
      <c r="H15075" s="10" t="s">
        <v>814</v>
      </c>
      <c r="I15075" s="10" t="s">
        <v>814</v>
      </c>
      <c r="J15075" s="10">
        <v>100</v>
      </c>
    </row>
    <row r="15076" spans="1:10" ht="14.25" x14ac:dyDescent="0.15">
      <c r="A15076" s="10">
        <v>610787201</v>
      </c>
      <c r="B15076" s="10">
        <v>6107872</v>
      </c>
      <c r="C15076" s="10">
        <v>1</v>
      </c>
      <c r="D15076" s="10">
        <v>100</v>
      </c>
      <c r="E15076" s="10">
        <v>4000</v>
      </c>
      <c r="F15076" s="10" t="s">
        <v>793</v>
      </c>
      <c r="G15076" s="10" t="s">
        <v>793</v>
      </c>
      <c r="H15076" s="10" t="s">
        <v>814</v>
      </c>
      <c r="I15076" s="10" t="s">
        <v>814</v>
      </c>
      <c r="J15076" s="10">
        <v>100</v>
      </c>
    </row>
    <row r="15077" spans="1:10" ht="14.25" x14ac:dyDescent="0.15">
      <c r="A15077" s="10">
        <v>610817201</v>
      </c>
      <c r="B15077" s="10">
        <v>6108172</v>
      </c>
      <c r="C15077" s="10">
        <v>1</v>
      </c>
      <c r="D15077" s="10">
        <v>100</v>
      </c>
      <c r="E15077" s="10">
        <v>4000</v>
      </c>
      <c r="F15077" s="10" t="s">
        <v>793</v>
      </c>
      <c r="G15077" s="10" t="s">
        <v>793</v>
      </c>
      <c r="H15077" s="10" t="s">
        <v>814</v>
      </c>
      <c r="I15077" s="10" t="s">
        <v>814</v>
      </c>
      <c r="J15077" s="10">
        <v>100</v>
      </c>
    </row>
    <row r="15078" spans="1:10" ht="14.25" x14ac:dyDescent="0.15">
      <c r="A15078" s="10">
        <v>610827201</v>
      </c>
      <c r="B15078" s="10">
        <v>6108272</v>
      </c>
      <c r="C15078" s="10">
        <v>1</v>
      </c>
      <c r="D15078" s="10">
        <v>100</v>
      </c>
      <c r="E15078" s="10">
        <v>4000</v>
      </c>
      <c r="F15078" s="10" t="s">
        <v>5609</v>
      </c>
      <c r="G15078" s="10" t="s">
        <v>5609</v>
      </c>
      <c r="H15078" s="10" t="s">
        <v>5610</v>
      </c>
      <c r="I15078" s="10" t="s">
        <v>5610</v>
      </c>
      <c r="J15078" s="10">
        <v>103</v>
      </c>
    </row>
    <row r="15079" spans="1:10" ht="14.25" x14ac:dyDescent="0.15">
      <c r="A15079" s="10">
        <v>610837201</v>
      </c>
      <c r="B15079" s="10">
        <v>6108372</v>
      </c>
      <c r="C15079" s="10">
        <v>1</v>
      </c>
      <c r="D15079" s="10">
        <v>100</v>
      </c>
      <c r="E15079" s="10">
        <v>4000</v>
      </c>
      <c r="F15079" s="10" t="s">
        <v>5609</v>
      </c>
      <c r="G15079" s="10" t="s">
        <v>5609</v>
      </c>
      <c r="H15079" s="10" t="s">
        <v>5610</v>
      </c>
      <c r="I15079" s="10" t="s">
        <v>5610</v>
      </c>
      <c r="J15079" s="10">
        <v>103</v>
      </c>
    </row>
    <row r="15080" spans="1:10" ht="14.25" x14ac:dyDescent="0.15">
      <c r="A15080" s="10">
        <v>610847201</v>
      </c>
      <c r="B15080" s="10">
        <v>6108472</v>
      </c>
      <c r="C15080" s="10">
        <v>1</v>
      </c>
      <c r="D15080" s="10">
        <v>100</v>
      </c>
      <c r="E15080" s="10">
        <v>4000</v>
      </c>
      <c r="F15080" s="10" t="s">
        <v>5609</v>
      </c>
      <c r="G15080" s="10" t="s">
        <v>5609</v>
      </c>
      <c r="H15080" s="10" t="s">
        <v>5610</v>
      </c>
      <c r="I15080" s="10" t="s">
        <v>5610</v>
      </c>
      <c r="J15080" s="10">
        <v>103</v>
      </c>
    </row>
    <row r="15081" spans="1:10" ht="14.25" x14ac:dyDescent="0.15">
      <c r="A15081" s="10">
        <v>610857201</v>
      </c>
      <c r="B15081" s="10">
        <v>6108572</v>
      </c>
      <c r="C15081" s="10">
        <v>1</v>
      </c>
      <c r="D15081" s="10">
        <v>100</v>
      </c>
      <c r="E15081" s="10">
        <v>4000</v>
      </c>
      <c r="F15081" s="10" t="s">
        <v>793</v>
      </c>
      <c r="G15081" s="10" t="s">
        <v>793</v>
      </c>
      <c r="H15081" s="10" t="s">
        <v>814</v>
      </c>
      <c r="I15081" s="10" t="s">
        <v>814</v>
      </c>
      <c r="J15081" s="10">
        <v>100</v>
      </c>
    </row>
    <row r="15082" spans="1:10" ht="14.25" x14ac:dyDescent="0.15">
      <c r="A15082" s="10">
        <v>610867201</v>
      </c>
      <c r="B15082" s="10">
        <v>6108672</v>
      </c>
      <c r="C15082" s="10">
        <v>1</v>
      </c>
      <c r="D15082" s="10">
        <v>100</v>
      </c>
      <c r="E15082" s="10">
        <v>4000</v>
      </c>
      <c r="F15082" s="10" t="s">
        <v>5609</v>
      </c>
      <c r="G15082" s="10" t="s">
        <v>5609</v>
      </c>
      <c r="H15082" s="10" t="s">
        <v>5610</v>
      </c>
      <c r="I15082" s="10" t="s">
        <v>5610</v>
      </c>
      <c r="J15082" s="10">
        <v>103</v>
      </c>
    </row>
    <row r="15083" spans="1:10" ht="14.25" x14ac:dyDescent="0.15">
      <c r="A15083" s="10">
        <v>610877201</v>
      </c>
      <c r="B15083" s="10">
        <v>6108772</v>
      </c>
      <c r="C15083" s="10">
        <v>1</v>
      </c>
      <c r="D15083" s="10">
        <v>100</v>
      </c>
      <c r="E15083" s="10">
        <v>4000</v>
      </c>
      <c r="F15083" s="10" t="s">
        <v>793</v>
      </c>
      <c r="G15083" s="10" t="s">
        <v>793</v>
      </c>
      <c r="H15083" s="10" t="s">
        <v>814</v>
      </c>
      <c r="I15083" s="10" t="s">
        <v>814</v>
      </c>
      <c r="J15083" s="10">
        <v>100</v>
      </c>
    </row>
    <row r="15084" spans="1:10" ht="14.25" x14ac:dyDescent="0.15">
      <c r="A15084" s="10">
        <v>610887201</v>
      </c>
      <c r="B15084" s="10">
        <v>6108872</v>
      </c>
      <c r="C15084" s="10">
        <v>1</v>
      </c>
      <c r="D15084" s="10">
        <v>100</v>
      </c>
      <c r="E15084" s="10">
        <v>4000</v>
      </c>
      <c r="F15084" s="10" t="s">
        <v>793</v>
      </c>
      <c r="G15084" s="10" t="s">
        <v>793</v>
      </c>
      <c r="H15084" s="10" t="s">
        <v>814</v>
      </c>
      <c r="I15084" s="10" t="s">
        <v>814</v>
      </c>
      <c r="J15084" s="10">
        <v>100</v>
      </c>
    </row>
    <row r="15085" spans="1:10" ht="14.25" x14ac:dyDescent="0.15">
      <c r="A15085" s="10">
        <v>610917201</v>
      </c>
      <c r="B15085" s="10">
        <v>6109172</v>
      </c>
      <c r="C15085" s="10">
        <v>1</v>
      </c>
      <c r="D15085" s="10">
        <v>100</v>
      </c>
      <c r="E15085" s="10">
        <v>4000</v>
      </c>
      <c r="F15085" s="10" t="s">
        <v>793</v>
      </c>
      <c r="G15085" s="10" t="s">
        <v>793</v>
      </c>
      <c r="H15085" s="10" t="s">
        <v>814</v>
      </c>
      <c r="I15085" s="10" t="s">
        <v>814</v>
      </c>
      <c r="J15085" s="10">
        <v>100</v>
      </c>
    </row>
    <row r="15086" spans="1:10" ht="14.25" x14ac:dyDescent="0.15">
      <c r="A15086" s="10">
        <v>610927201</v>
      </c>
      <c r="B15086" s="10">
        <v>6109272</v>
      </c>
      <c r="C15086" s="10">
        <v>1</v>
      </c>
      <c r="D15086" s="10">
        <v>100</v>
      </c>
      <c r="E15086" s="10">
        <v>4000</v>
      </c>
      <c r="F15086" s="10" t="s">
        <v>5609</v>
      </c>
      <c r="G15086" s="10" t="s">
        <v>5609</v>
      </c>
      <c r="H15086" s="10" t="s">
        <v>5610</v>
      </c>
      <c r="I15086" s="10" t="s">
        <v>5610</v>
      </c>
      <c r="J15086" s="10">
        <v>103</v>
      </c>
    </row>
    <row r="15087" spans="1:10" ht="14.25" x14ac:dyDescent="0.15">
      <c r="A15087" s="10">
        <v>610937201</v>
      </c>
      <c r="B15087" s="10">
        <v>6109372</v>
      </c>
      <c r="C15087" s="10">
        <v>1</v>
      </c>
      <c r="D15087" s="10">
        <v>100</v>
      </c>
      <c r="E15087" s="10">
        <v>4000</v>
      </c>
      <c r="F15087" s="10" t="s">
        <v>5609</v>
      </c>
      <c r="G15087" s="10" t="s">
        <v>5609</v>
      </c>
      <c r="H15087" s="10" t="s">
        <v>5610</v>
      </c>
      <c r="I15087" s="10" t="s">
        <v>5610</v>
      </c>
      <c r="J15087" s="10">
        <v>103</v>
      </c>
    </row>
    <row r="15088" spans="1:10" ht="14.25" x14ac:dyDescent="0.15">
      <c r="A15088" s="10">
        <v>610947201</v>
      </c>
      <c r="B15088" s="10">
        <v>6109472</v>
      </c>
      <c r="C15088" s="10">
        <v>1</v>
      </c>
      <c r="D15088" s="10">
        <v>100</v>
      </c>
      <c r="E15088" s="10">
        <v>4000</v>
      </c>
      <c r="F15088" s="10" t="s">
        <v>5609</v>
      </c>
      <c r="G15088" s="10" t="s">
        <v>5609</v>
      </c>
      <c r="H15088" s="10" t="s">
        <v>5610</v>
      </c>
      <c r="I15088" s="10" t="s">
        <v>5610</v>
      </c>
      <c r="J15088" s="10">
        <v>103</v>
      </c>
    </row>
    <row r="15089" spans="1:10" ht="14.25" x14ac:dyDescent="0.15">
      <c r="A15089" s="10">
        <v>610957201</v>
      </c>
      <c r="B15089" s="10">
        <v>6109572</v>
      </c>
      <c r="C15089" s="10">
        <v>1</v>
      </c>
      <c r="D15089" s="10">
        <v>100</v>
      </c>
      <c r="E15089" s="10">
        <v>4000</v>
      </c>
      <c r="F15089" s="10" t="s">
        <v>793</v>
      </c>
      <c r="G15089" s="10" t="s">
        <v>793</v>
      </c>
      <c r="H15089" s="10" t="s">
        <v>814</v>
      </c>
      <c r="I15089" s="10" t="s">
        <v>814</v>
      </c>
      <c r="J15089" s="10">
        <v>100</v>
      </c>
    </row>
    <row r="15090" spans="1:10" ht="14.25" x14ac:dyDescent="0.15">
      <c r="A15090" s="10">
        <v>610967201</v>
      </c>
      <c r="B15090" s="10">
        <v>6109672</v>
      </c>
      <c r="C15090" s="10">
        <v>1</v>
      </c>
      <c r="D15090" s="10">
        <v>100</v>
      </c>
      <c r="E15090" s="10">
        <v>4000</v>
      </c>
      <c r="F15090" s="10" t="s">
        <v>5609</v>
      </c>
      <c r="G15090" s="10" t="s">
        <v>5609</v>
      </c>
      <c r="H15090" s="10" t="s">
        <v>5610</v>
      </c>
      <c r="I15090" s="10" t="s">
        <v>5610</v>
      </c>
      <c r="J15090" s="10">
        <v>103</v>
      </c>
    </row>
    <row r="15091" spans="1:10" ht="14.25" x14ac:dyDescent="0.15">
      <c r="A15091" s="10">
        <v>610977201</v>
      </c>
      <c r="B15091" s="10">
        <v>6109772</v>
      </c>
      <c r="C15091" s="10">
        <v>1</v>
      </c>
      <c r="D15091" s="10">
        <v>100</v>
      </c>
      <c r="E15091" s="10">
        <v>4000</v>
      </c>
      <c r="F15091" s="10" t="s">
        <v>793</v>
      </c>
      <c r="G15091" s="10" t="s">
        <v>793</v>
      </c>
      <c r="H15091" s="10" t="s">
        <v>814</v>
      </c>
      <c r="I15091" s="10" t="s">
        <v>814</v>
      </c>
      <c r="J15091" s="10">
        <v>100</v>
      </c>
    </row>
    <row r="15092" spans="1:10" ht="14.25" x14ac:dyDescent="0.15">
      <c r="A15092" s="10">
        <v>610987201</v>
      </c>
      <c r="B15092" s="10">
        <v>6109872</v>
      </c>
      <c r="C15092" s="10">
        <v>1</v>
      </c>
      <c r="D15092" s="10">
        <v>100</v>
      </c>
      <c r="E15092" s="10">
        <v>4000</v>
      </c>
      <c r="F15092" s="10" t="s">
        <v>793</v>
      </c>
      <c r="G15092" s="10" t="s">
        <v>793</v>
      </c>
      <c r="H15092" s="10" t="s">
        <v>814</v>
      </c>
      <c r="I15092" s="10" t="s">
        <v>814</v>
      </c>
      <c r="J15092" s="10">
        <v>100</v>
      </c>
    </row>
    <row r="15093" spans="1:10" ht="14.25" x14ac:dyDescent="0.15">
      <c r="A15093" s="10">
        <v>611017201</v>
      </c>
      <c r="B15093" s="10">
        <v>6110172</v>
      </c>
      <c r="C15093" s="10">
        <v>1</v>
      </c>
      <c r="D15093" s="10">
        <v>100</v>
      </c>
      <c r="E15093" s="10">
        <v>4000</v>
      </c>
      <c r="F15093" s="10" t="s">
        <v>793</v>
      </c>
      <c r="G15093" s="10" t="s">
        <v>793</v>
      </c>
      <c r="H15093" s="10" t="s">
        <v>814</v>
      </c>
      <c r="I15093" s="10" t="s">
        <v>814</v>
      </c>
      <c r="J15093" s="10">
        <v>100</v>
      </c>
    </row>
    <row r="15094" spans="1:10" ht="14.25" x14ac:dyDescent="0.15">
      <c r="A15094" s="10">
        <v>611027201</v>
      </c>
      <c r="B15094" s="10">
        <v>6110272</v>
      </c>
      <c r="C15094" s="10">
        <v>1</v>
      </c>
      <c r="D15094" s="10">
        <v>100</v>
      </c>
      <c r="E15094" s="10">
        <v>4000</v>
      </c>
      <c r="F15094" s="10" t="s">
        <v>5609</v>
      </c>
      <c r="G15094" s="10" t="s">
        <v>5609</v>
      </c>
      <c r="H15094" s="10" t="s">
        <v>5610</v>
      </c>
      <c r="I15094" s="10" t="s">
        <v>5610</v>
      </c>
      <c r="J15094" s="10">
        <v>103</v>
      </c>
    </row>
    <row r="15095" spans="1:10" ht="14.25" x14ac:dyDescent="0.15">
      <c r="A15095" s="10">
        <v>611037201</v>
      </c>
      <c r="B15095" s="10">
        <v>6110372</v>
      </c>
      <c r="C15095" s="10">
        <v>1</v>
      </c>
      <c r="D15095" s="10">
        <v>100</v>
      </c>
      <c r="E15095" s="10">
        <v>4000</v>
      </c>
      <c r="F15095" s="10" t="s">
        <v>5609</v>
      </c>
      <c r="G15095" s="10" t="s">
        <v>5609</v>
      </c>
      <c r="H15095" s="10" t="s">
        <v>5610</v>
      </c>
      <c r="I15095" s="10" t="s">
        <v>5610</v>
      </c>
      <c r="J15095" s="10">
        <v>103</v>
      </c>
    </row>
    <row r="15096" spans="1:10" ht="14.25" x14ac:dyDescent="0.15">
      <c r="A15096" s="10">
        <v>611047201</v>
      </c>
      <c r="B15096" s="10">
        <v>6110472</v>
      </c>
      <c r="C15096" s="10">
        <v>1</v>
      </c>
      <c r="D15096" s="10">
        <v>100</v>
      </c>
      <c r="E15096" s="10">
        <v>4000</v>
      </c>
      <c r="F15096" s="10" t="s">
        <v>5609</v>
      </c>
      <c r="G15096" s="10" t="s">
        <v>5609</v>
      </c>
      <c r="H15096" s="10" t="s">
        <v>5610</v>
      </c>
      <c r="I15096" s="10" t="s">
        <v>5610</v>
      </c>
      <c r="J15096" s="10">
        <v>103</v>
      </c>
    </row>
    <row r="15097" spans="1:10" ht="14.25" x14ac:dyDescent="0.15">
      <c r="A15097" s="10">
        <v>611057201</v>
      </c>
      <c r="B15097" s="10">
        <v>6110572</v>
      </c>
      <c r="C15097" s="10">
        <v>1</v>
      </c>
      <c r="D15097" s="10">
        <v>100</v>
      </c>
      <c r="E15097" s="10">
        <v>4000</v>
      </c>
      <c r="F15097" s="10" t="s">
        <v>793</v>
      </c>
      <c r="G15097" s="10" t="s">
        <v>793</v>
      </c>
      <c r="H15097" s="10" t="s">
        <v>814</v>
      </c>
      <c r="I15097" s="10" t="s">
        <v>814</v>
      </c>
      <c r="J15097" s="10">
        <v>100</v>
      </c>
    </row>
    <row r="15098" spans="1:10" ht="14.25" x14ac:dyDescent="0.15">
      <c r="A15098" s="10">
        <v>611067201</v>
      </c>
      <c r="B15098" s="10">
        <v>6110672</v>
      </c>
      <c r="C15098" s="10">
        <v>1</v>
      </c>
      <c r="D15098" s="10">
        <v>100</v>
      </c>
      <c r="E15098" s="10">
        <v>4000</v>
      </c>
      <c r="F15098" s="10" t="s">
        <v>5609</v>
      </c>
      <c r="G15098" s="10" t="s">
        <v>5609</v>
      </c>
      <c r="H15098" s="10" t="s">
        <v>5610</v>
      </c>
      <c r="I15098" s="10" t="s">
        <v>5610</v>
      </c>
      <c r="J15098" s="10">
        <v>103</v>
      </c>
    </row>
    <row r="15099" spans="1:10" ht="14.25" x14ac:dyDescent="0.15">
      <c r="A15099" s="10">
        <v>611077201</v>
      </c>
      <c r="B15099" s="10">
        <v>6110772</v>
      </c>
      <c r="C15099" s="10">
        <v>1</v>
      </c>
      <c r="D15099" s="10">
        <v>100</v>
      </c>
      <c r="E15099" s="10">
        <v>4000</v>
      </c>
      <c r="F15099" s="10" t="s">
        <v>793</v>
      </c>
      <c r="G15099" s="10" t="s">
        <v>793</v>
      </c>
      <c r="H15099" s="10" t="s">
        <v>814</v>
      </c>
      <c r="I15099" s="10" t="s">
        <v>814</v>
      </c>
      <c r="J15099" s="10">
        <v>100</v>
      </c>
    </row>
    <row r="15100" spans="1:10" ht="14.25" x14ac:dyDescent="0.15">
      <c r="A15100" s="10">
        <v>611087201</v>
      </c>
      <c r="B15100" s="10">
        <v>6110872</v>
      </c>
      <c r="C15100" s="10">
        <v>1</v>
      </c>
      <c r="D15100" s="10">
        <v>100</v>
      </c>
      <c r="E15100" s="10">
        <v>4000</v>
      </c>
      <c r="F15100" s="10" t="s">
        <v>793</v>
      </c>
      <c r="G15100" s="10" t="s">
        <v>793</v>
      </c>
      <c r="H15100" s="10" t="s">
        <v>814</v>
      </c>
      <c r="I15100" s="10" t="s">
        <v>814</v>
      </c>
      <c r="J15100" s="10">
        <v>100</v>
      </c>
    </row>
    <row r="15101" spans="1:10" ht="14.25" x14ac:dyDescent="0.15">
      <c r="A15101" s="10">
        <v>611117201</v>
      </c>
      <c r="B15101" s="10">
        <v>6111172</v>
      </c>
      <c r="C15101" s="10">
        <v>1</v>
      </c>
      <c r="D15101" s="10">
        <v>100</v>
      </c>
      <c r="E15101" s="10">
        <v>4000</v>
      </c>
      <c r="F15101" s="10" t="s">
        <v>793</v>
      </c>
      <c r="G15101" s="10" t="s">
        <v>793</v>
      </c>
      <c r="H15101" s="10" t="s">
        <v>814</v>
      </c>
      <c r="I15101" s="10" t="s">
        <v>814</v>
      </c>
      <c r="J15101" s="10">
        <v>100</v>
      </c>
    </row>
    <row r="15102" spans="1:10" ht="14.25" x14ac:dyDescent="0.15">
      <c r="A15102" s="10">
        <v>611127201</v>
      </c>
      <c r="B15102" s="10">
        <v>6111272</v>
      </c>
      <c r="C15102" s="10">
        <v>1</v>
      </c>
      <c r="D15102" s="10">
        <v>100</v>
      </c>
      <c r="E15102" s="10">
        <v>4000</v>
      </c>
      <c r="F15102" s="10" t="s">
        <v>5609</v>
      </c>
      <c r="G15102" s="10" t="s">
        <v>5609</v>
      </c>
      <c r="H15102" s="10" t="s">
        <v>5610</v>
      </c>
      <c r="I15102" s="10" t="s">
        <v>5610</v>
      </c>
      <c r="J15102" s="10">
        <v>103</v>
      </c>
    </row>
    <row r="15103" spans="1:10" ht="14.25" x14ac:dyDescent="0.15">
      <c r="A15103" s="10">
        <v>611137201</v>
      </c>
      <c r="B15103" s="10">
        <v>6111372</v>
      </c>
      <c r="C15103" s="10">
        <v>1</v>
      </c>
      <c r="D15103" s="10">
        <v>100</v>
      </c>
      <c r="E15103" s="10">
        <v>4000</v>
      </c>
      <c r="F15103" s="10" t="s">
        <v>5609</v>
      </c>
      <c r="G15103" s="10" t="s">
        <v>5609</v>
      </c>
      <c r="H15103" s="10" t="s">
        <v>5610</v>
      </c>
      <c r="I15103" s="10" t="s">
        <v>5610</v>
      </c>
      <c r="J15103" s="10">
        <v>103</v>
      </c>
    </row>
    <row r="15104" spans="1:10" ht="14.25" x14ac:dyDescent="0.15">
      <c r="A15104" s="10">
        <v>611147201</v>
      </c>
      <c r="B15104" s="10">
        <v>6111472</v>
      </c>
      <c r="C15104" s="10">
        <v>1</v>
      </c>
      <c r="D15104" s="10">
        <v>100</v>
      </c>
      <c r="E15104" s="10">
        <v>4000</v>
      </c>
      <c r="F15104" s="10" t="s">
        <v>5609</v>
      </c>
      <c r="G15104" s="10" t="s">
        <v>5609</v>
      </c>
      <c r="H15104" s="10" t="s">
        <v>5610</v>
      </c>
      <c r="I15104" s="10" t="s">
        <v>5610</v>
      </c>
      <c r="J15104" s="10">
        <v>103</v>
      </c>
    </row>
    <row r="15105" spans="1:10" ht="14.25" x14ac:dyDescent="0.15">
      <c r="A15105" s="10">
        <v>611157201</v>
      </c>
      <c r="B15105" s="10">
        <v>6111572</v>
      </c>
      <c r="C15105" s="10">
        <v>1</v>
      </c>
      <c r="D15105" s="10">
        <v>100</v>
      </c>
      <c r="E15105" s="10">
        <v>4000</v>
      </c>
      <c r="F15105" s="10" t="s">
        <v>793</v>
      </c>
      <c r="G15105" s="10" t="s">
        <v>793</v>
      </c>
      <c r="H15105" s="10" t="s">
        <v>814</v>
      </c>
      <c r="I15105" s="10" t="s">
        <v>814</v>
      </c>
      <c r="J15105" s="10">
        <v>100</v>
      </c>
    </row>
    <row r="15106" spans="1:10" ht="14.25" x14ac:dyDescent="0.15">
      <c r="A15106" s="10">
        <v>611167201</v>
      </c>
      <c r="B15106" s="10">
        <v>6111672</v>
      </c>
      <c r="C15106" s="10">
        <v>1</v>
      </c>
      <c r="D15106" s="10">
        <v>100</v>
      </c>
      <c r="E15106" s="10">
        <v>4000</v>
      </c>
      <c r="F15106" s="10" t="s">
        <v>5609</v>
      </c>
      <c r="G15106" s="10" t="s">
        <v>5609</v>
      </c>
      <c r="H15106" s="10" t="s">
        <v>5610</v>
      </c>
      <c r="I15106" s="10" t="s">
        <v>5610</v>
      </c>
      <c r="J15106" s="10">
        <v>103</v>
      </c>
    </row>
    <row r="15107" spans="1:10" ht="14.25" x14ac:dyDescent="0.15">
      <c r="A15107" s="10">
        <v>611177201</v>
      </c>
      <c r="B15107" s="10">
        <v>6111772</v>
      </c>
      <c r="C15107" s="10">
        <v>1</v>
      </c>
      <c r="D15107" s="10">
        <v>100</v>
      </c>
      <c r="E15107" s="10">
        <v>4000</v>
      </c>
      <c r="F15107" s="10" t="s">
        <v>793</v>
      </c>
      <c r="G15107" s="10" t="s">
        <v>793</v>
      </c>
      <c r="H15107" s="10" t="s">
        <v>814</v>
      </c>
      <c r="I15107" s="10" t="s">
        <v>814</v>
      </c>
      <c r="J15107" s="10">
        <v>100</v>
      </c>
    </row>
    <row r="15108" spans="1:10" ht="14.25" x14ac:dyDescent="0.15">
      <c r="A15108" s="10">
        <v>611187201</v>
      </c>
      <c r="B15108" s="10">
        <v>6111872</v>
      </c>
      <c r="C15108" s="10">
        <v>1</v>
      </c>
      <c r="D15108" s="10">
        <v>100</v>
      </c>
      <c r="E15108" s="10">
        <v>4000</v>
      </c>
      <c r="F15108" s="10" t="s">
        <v>793</v>
      </c>
      <c r="G15108" s="10" t="s">
        <v>793</v>
      </c>
      <c r="H15108" s="10" t="s">
        <v>814</v>
      </c>
      <c r="I15108" s="10" t="s">
        <v>814</v>
      </c>
      <c r="J15108" s="10">
        <v>100</v>
      </c>
    </row>
    <row r="15109" spans="1:10" ht="14.25" x14ac:dyDescent="0.15">
      <c r="A15109" s="10">
        <v>611217201</v>
      </c>
      <c r="B15109" s="10">
        <v>6112172</v>
      </c>
      <c r="C15109" s="10">
        <v>1</v>
      </c>
      <c r="D15109" s="10">
        <v>100</v>
      </c>
      <c r="E15109" s="10">
        <v>4000</v>
      </c>
      <c r="F15109" s="10" t="s">
        <v>793</v>
      </c>
      <c r="G15109" s="10" t="s">
        <v>793</v>
      </c>
      <c r="H15109" s="10" t="s">
        <v>814</v>
      </c>
      <c r="I15109" s="10" t="s">
        <v>814</v>
      </c>
      <c r="J15109" s="10">
        <v>100</v>
      </c>
    </row>
    <row r="15110" spans="1:10" ht="14.25" x14ac:dyDescent="0.15">
      <c r="A15110" s="10">
        <v>611227201</v>
      </c>
      <c r="B15110" s="10">
        <v>6112272</v>
      </c>
      <c r="C15110" s="10">
        <v>1</v>
      </c>
      <c r="D15110" s="10">
        <v>100</v>
      </c>
      <c r="E15110" s="10">
        <v>4000</v>
      </c>
      <c r="F15110" s="10" t="s">
        <v>5609</v>
      </c>
      <c r="G15110" s="10" t="s">
        <v>5609</v>
      </c>
      <c r="H15110" s="10" t="s">
        <v>5610</v>
      </c>
      <c r="I15110" s="10" t="s">
        <v>5610</v>
      </c>
      <c r="J15110" s="10">
        <v>103</v>
      </c>
    </row>
    <row r="15111" spans="1:10" ht="14.25" x14ac:dyDescent="0.15">
      <c r="A15111" s="10">
        <v>611237201</v>
      </c>
      <c r="B15111" s="10">
        <v>6112372</v>
      </c>
      <c r="C15111" s="10">
        <v>1</v>
      </c>
      <c r="D15111" s="10">
        <v>100</v>
      </c>
      <c r="E15111" s="10">
        <v>4000</v>
      </c>
      <c r="F15111" s="10" t="s">
        <v>5609</v>
      </c>
      <c r="G15111" s="10" t="s">
        <v>5609</v>
      </c>
      <c r="H15111" s="10" t="s">
        <v>5610</v>
      </c>
      <c r="I15111" s="10" t="s">
        <v>5610</v>
      </c>
      <c r="J15111" s="10">
        <v>103</v>
      </c>
    </row>
    <row r="15112" spans="1:10" ht="14.25" x14ac:dyDescent="0.15">
      <c r="A15112" s="10">
        <v>611247201</v>
      </c>
      <c r="B15112" s="10">
        <v>6112472</v>
      </c>
      <c r="C15112" s="10">
        <v>1</v>
      </c>
      <c r="D15112" s="10">
        <v>100</v>
      </c>
      <c r="E15112" s="10">
        <v>4000</v>
      </c>
      <c r="F15112" s="10" t="s">
        <v>5609</v>
      </c>
      <c r="G15112" s="10" t="s">
        <v>5609</v>
      </c>
      <c r="H15112" s="10" t="s">
        <v>5610</v>
      </c>
      <c r="I15112" s="10" t="s">
        <v>5610</v>
      </c>
      <c r="J15112" s="10">
        <v>103</v>
      </c>
    </row>
    <row r="15113" spans="1:10" ht="14.25" x14ac:dyDescent="0.15">
      <c r="A15113" s="10">
        <v>611257201</v>
      </c>
      <c r="B15113" s="10">
        <v>6112572</v>
      </c>
      <c r="C15113" s="10">
        <v>1</v>
      </c>
      <c r="D15113" s="10">
        <v>100</v>
      </c>
      <c r="E15113" s="10">
        <v>4000</v>
      </c>
      <c r="F15113" s="10" t="s">
        <v>793</v>
      </c>
      <c r="G15113" s="10" t="s">
        <v>793</v>
      </c>
      <c r="H15113" s="10" t="s">
        <v>814</v>
      </c>
      <c r="I15113" s="10" t="s">
        <v>814</v>
      </c>
      <c r="J15113" s="10">
        <v>100</v>
      </c>
    </row>
    <row r="15114" spans="1:10" ht="14.25" x14ac:dyDescent="0.15">
      <c r="A15114" s="10">
        <v>611267201</v>
      </c>
      <c r="B15114" s="10">
        <v>6112672</v>
      </c>
      <c r="C15114" s="10">
        <v>1</v>
      </c>
      <c r="D15114" s="10">
        <v>100</v>
      </c>
      <c r="E15114" s="10">
        <v>4000</v>
      </c>
      <c r="F15114" s="10" t="s">
        <v>5609</v>
      </c>
      <c r="G15114" s="10" t="s">
        <v>5609</v>
      </c>
      <c r="H15114" s="10" t="s">
        <v>5610</v>
      </c>
      <c r="I15114" s="10" t="s">
        <v>5610</v>
      </c>
      <c r="J15114" s="10">
        <v>103</v>
      </c>
    </row>
    <row r="15115" spans="1:10" ht="14.25" x14ac:dyDescent="0.15">
      <c r="A15115" s="10">
        <v>611277201</v>
      </c>
      <c r="B15115" s="10">
        <v>6112772</v>
      </c>
      <c r="C15115" s="10">
        <v>1</v>
      </c>
      <c r="D15115" s="10">
        <v>100</v>
      </c>
      <c r="E15115" s="10">
        <v>4000</v>
      </c>
      <c r="F15115" s="10" t="s">
        <v>793</v>
      </c>
      <c r="G15115" s="10" t="s">
        <v>793</v>
      </c>
      <c r="H15115" s="10" t="s">
        <v>814</v>
      </c>
      <c r="I15115" s="10" t="s">
        <v>814</v>
      </c>
      <c r="J15115" s="10">
        <v>100</v>
      </c>
    </row>
    <row r="15116" spans="1:10" ht="14.25" x14ac:dyDescent="0.15">
      <c r="A15116" s="10">
        <v>611287201</v>
      </c>
      <c r="B15116" s="10">
        <v>6112872</v>
      </c>
      <c r="C15116" s="10">
        <v>1</v>
      </c>
      <c r="D15116" s="10">
        <v>100</v>
      </c>
      <c r="E15116" s="10">
        <v>4000</v>
      </c>
      <c r="F15116" s="10" t="s">
        <v>793</v>
      </c>
      <c r="G15116" s="10" t="s">
        <v>793</v>
      </c>
      <c r="H15116" s="10" t="s">
        <v>814</v>
      </c>
      <c r="I15116" s="10" t="s">
        <v>814</v>
      </c>
      <c r="J15116" s="10">
        <v>100</v>
      </c>
    </row>
    <row r="15117" spans="1:10" ht="14.25" x14ac:dyDescent="0.15">
      <c r="A15117" s="10">
        <v>611317201</v>
      </c>
      <c r="B15117" s="10">
        <v>6113172</v>
      </c>
      <c r="C15117" s="10">
        <v>1</v>
      </c>
      <c r="D15117" s="10">
        <v>100</v>
      </c>
      <c r="E15117" s="10">
        <v>4000</v>
      </c>
      <c r="F15117" s="10" t="s">
        <v>793</v>
      </c>
      <c r="G15117" s="10" t="s">
        <v>793</v>
      </c>
      <c r="H15117" s="10" t="s">
        <v>814</v>
      </c>
      <c r="I15117" s="10" t="s">
        <v>814</v>
      </c>
      <c r="J15117" s="10">
        <v>100</v>
      </c>
    </row>
    <row r="15118" spans="1:10" ht="14.25" x14ac:dyDescent="0.15">
      <c r="A15118" s="10">
        <v>611327201</v>
      </c>
      <c r="B15118" s="10">
        <v>6113272</v>
      </c>
      <c r="C15118" s="10">
        <v>1</v>
      </c>
      <c r="D15118" s="10">
        <v>100</v>
      </c>
      <c r="E15118" s="10">
        <v>4000</v>
      </c>
      <c r="F15118" s="10" t="s">
        <v>5609</v>
      </c>
      <c r="G15118" s="10" t="s">
        <v>5609</v>
      </c>
      <c r="H15118" s="10" t="s">
        <v>5610</v>
      </c>
      <c r="I15118" s="10" t="s">
        <v>5610</v>
      </c>
      <c r="J15118" s="10">
        <v>103</v>
      </c>
    </row>
    <row r="15119" spans="1:10" ht="14.25" x14ac:dyDescent="0.15">
      <c r="A15119" s="10">
        <v>611337201</v>
      </c>
      <c r="B15119" s="10">
        <v>6113372</v>
      </c>
      <c r="C15119" s="10">
        <v>1</v>
      </c>
      <c r="D15119" s="10">
        <v>100</v>
      </c>
      <c r="E15119" s="10">
        <v>4000</v>
      </c>
      <c r="F15119" s="10" t="s">
        <v>5609</v>
      </c>
      <c r="G15119" s="10" t="s">
        <v>5609</v>
      </c>
      <c r="H15119" s="10" t="s">
        <v>5610</v>
      </c>
      <c r="I15119" s="10" t="s">
        <v>5610</v>
      </c>
      <c r="J15119" s="10">
        <v>103</v>
      </c>
    </row>
    <row r="15120" spans="1:10" ht="14.25" x14ac:dyDescent="0.15">
      <c r="A15120" s="10">
        <v>611347201</v>
      </c>
      <c r="B15120" s="10">
        <v>6113472</v>
      </c>
      <c r="C15120" s="10">
        <v>1</v>
      </c>
      <c r="D15120" s="10">
        <v>100</v>
      </c>
      <c r="E15120" s="10">
        <v>4000</v>
      </c>
      <c r="F15120" s="10" t="s">
        <v>5609</v>
      </c>
      <c r="G15120" s="10" t="s">
        <v>5609</v>
      </c>
      <c r="H15120" s="10" t="s">
        <v>5610</v>
      </c>
      <c r="I15120" s="10" t="s">
        <v>5610</v>
      </c>
      <c r="J15120" s="10">
        <v>103</v>
      </c>
    </row>
    <row r="15121" spans="1:10" ht="14.25" x14ac:dyDescent="0.15">
      <c r="A15121" s="10">
        <v>611357201</v>
      </c>
      <c r="B15121" s="10">
        <v>6113572</v>
      </c>
      <c r="C15121" s="10">
        <v>1</v>
      </c>
      <c r="D15121" s="10">
        <v>100</v>
      </c>
      <c r="E15121" s="10">
        <v>4000</v>
      </c>
      <c r="F15121" s="10" t="s">
        <v>793</v>
      </c>
      <c r="G15121" s="10" t="s">
        <v>793</v>
      </c>
      <c r="H15121" s="10" t="s">
        <v>814</v>
      </c>
      <c r="I15121" s="10" t="s">
        <v>814</v>
      </c>
      <c r="J15121" s="10">
        <v>100</v>
      </c>
    </row>
    <row r="15122" spans="1:10" ht="14.25" x14ac:dyDescent="0.15">
      <c r="A15122" s="10">
        <v>611367201</v>
      </c>
      <c r="B15122" s="10">
        <v>6113672</v>
      </c>
      <c r="C15122" s="10">
        <v>1</v>
      </c>
      <c r="D15122" s="10">
        <v>100</v>
      </c>
      <c r="E15122" s="10">
        <v>4000</v>
      </c>
      <c r="F15122" s="10" t="s">
        <v>5609</v>
      </c>
      <c r="G15122" s="10" t="s">
        <v>5609</v>
      </c>
      <c r="H15122" s="10" t="s">
        <v>5610</v>
      </c>
      <c r="I15122" s="10" t="s">
        <v>5610</v>
      </c>
      <c r="J15122" s="10">
        <v>103</v>
      </c>
    </row>
    <row r="15123" spans="1:10" ht="14.25" x14ac:dyDescent="0.15">
      <c r="A15123" s="10">
        <v>611377201</v>
      </c>
      <c r="B15123" s="10">
        <v>6113772</v>
      </c>
      <c r="C15123" s="10">
        <v>1</v>
      </c>
      <c r="D15123" s="10">
        <v>100</v>
      </c>
      <c r="E15123" s="10">
        <v>4000</v>
      </c>
      <c r="F15123" s="10" t="s">
        <v>793</v>
      </c>
      <c r="G15123" s="10" t="s">
        <v>793</v>
      </c>
      <c r="H15123" s="10" t="s">
        <v>814</v>
      </c>
      <c r="I15123" s="10" t="s">
        <v>814</v>
      </c>
      <c r="J15123" s="10">
        <v>100</v>
      </c>
    </row>
    <row r="15124" spans="1:10" ht="14.25" x14ac:dyDescent="0.15">
      <c r="A15124" s="10">
        <v>611387201</v>
      </c>
      <c r="B15124" s="10">
        <v>6113872</v>
      </c>
      <c r="C15124" s="10">
        <v>1</v>
      </c>
      <c r="D15124" s="10">
        <v>100</v>
      </c>
      <c r="E15124" s="10">
        <v>4000</v>
      </c>
      <c r="F15124" s="10" t="s">
        <v>793</v>
      </c>
      <c r="G15124" s="10" t="s">
        <v>793</v>
      </c>
      <c r="H15124" s="10" t="s">
        <v>814</v>
      </c>
      <c r="I15124" s="10" t="s">
        <v>814</v>
      </c>
      <c r="J15124" s="10">
        <v>100</v>
      </c>
    </row>
    <row r="15125" spans="1:10" ht="14.25" x14ac:dyDescent="0.15">
      <c r="A15125" s="10">
        <v>611417201</v>
      </c>
      <c r="B15125" s="10">
        <v>6114172</v>
      </c>
      <c r="C15125" s="10">
        <v>1</v>
      </c>
      <c r="D15125" s="10">
        <v>100</v>
      </c>
      <c r="E15125" s="10">
        <v>4000</v>
      </c>
      <c r="F15125" s="10" t="s">
        <v>793</v>
      </c>
      <c r="G15125" s="10" t="s">
        <v>793</v>
      </c>
      <c r="H15125" s="10" t="s">
        <v>814</v>
      </c>
      <c r="I15125" s="10" t="s">
        <v>814</v>
      </c>
      <c r="J15125" s="10">
        <v>100</v>
      </c>
    </row>
    <row r="15126" spans="1:10" ht="14.25" x14ac:dyDescent="0.15">
      <c r="A15126" s="10">
        <v>611427201</v>
      </c>
      <c r="B15126" s="10">
        <v>6114272</v>
      </c>
      <c r="C15126" s="10">
        <v>1</v>
      </c>
      <c r="D15126" s="10">
        <v>100</v>
      </c>
      <c r="E15126" s="10">
        <v>4000</v>
      </c>
      <c r="F15126" s="10" t="s">
        <v>5609</v>
      </c>
      <c r="G15126" s="10" t="s">
        <v>5609</v>
      </c>
      <c r="H15126" s="10" t="s">
        <v>5610</v>
      </c>
      <c r="I15126" s="10" t="s">
        <v>5610</v>
      </c>
      <c r="J15126" s="10">
        <v>103</v>
      </c>
    </row>
    <row r="15127" spans="1:10" ht="14.25" x14ac:dyDescent="0.15">
      <c r="A15127" s="10">
        <v>611437201</v>
      </c>
      <c r="B15127" s="10">
        <v>6114372</v>
      </c>
      <c r="C15127" s="10">
        <v>1</v>
      </c>
      <c r="D15127" s="10">
        <v>100</v>
      </c>
      <c r="E15127" s="10">
        <v>4000</v>
      </c>
      <c r="F15127" s="10" t="s">
        <v>5609</v>
      </c>
      <c r="G15127" s="10" t="s">
        <v>5609</v>
      </c>
      <c r="H15127" s="10" t="s">
        <v>5610</v>
      </c>
      <c r="I15127" s="10" t="s">
        <v>5610</v>
      </c>
      <c r="J15127" s="10">
        <v>103</v>
      </c>
    </row>
    <row r="15128" spans="1:10" ht="14.25" x14ac:dyDescent="0.15">
      <c r="A15128" s="10">
        <v>611447201</v>
      </c>
      <c r="B15128" s="10">
        <v>6114472</v>
      </c>
      <c r="C15128" s="10">
        <v>1</v>
      </c>
      <c r="D15128" s="10">
        <v>100</v>
      </c>
      <c r="E15128" s="10">
        <v>4000</v>
      </c>
      <c r="F15128" s="10" t="s">
        <v>5609</v>
      </c>
      <c r="G15128" s="10" t="s">
        <v>5609</v>
      </c>
      <c r="H15128" s="10" t="s">
        <v>5610</v>
      </c>
      <c r="I15128" s="10" t="s">
        <v>5610</v>
      </c>
      <c r="J15128" s="10">
        <v>103</v>
      </c>
    </row>
    <row r="15129" spans="1:10" ht="14.25" x14ac:dyDescent="0.15">
      <c r="A15129" s="10">
        <v>611457201</v>
      </c>
      <c r="B15129" s="10">
        <v>6114572</v>
      </c>
      <c r="C15129" s="10">
        <v>1</v>
      </c>
      <c r="D15129" s="10">
        <v>100</v>
      </c>
      <c r="E15129" s="10">
        <v>4000</v>
      </c>
      <c r="F15129" s="10" t="s">
        <v>793</v>
      </c>
      <c r="G15129" s="10" t="s">
        <v>793</v>
      </c>
      <c r="H15129" s="10" t="s">
        <v>814</v>
      </c>
      <c r="I15129" s="10" t="s">
        <v>814</v>
      </c>
      <c r="J15129" s="10">
        <v>100</v>
      </c>
    </row>
    <row r="15130" spans="1:10" ht="14.25" x14ac:dyDescent="0.15">
      <c r="A15130" s="10">
        <v>611467201</v>
      </c>
      <c r="B15130" s="10">
        <v>6114672</v>
      </c>
      <c r="C15130" s="10">
        <v>1</v>
      </c>
      <c r="D15130" s="10">
        <v>100</v>
      </c>
      <c r="E15130" s="10">
        <v>4000</v>
      </c>
      <c r="F15130" s="10" t="s">
        <v>5609</v>
      </c>
      <c r="G15130" s="10" t="s">
        <v>5609</v>
      </c>
      <c r="H15130" s="10" t="s">
        <v>5610</v>
      </c>
      <c r="I15130" s="10" t="s">
        <v>5610</v>
      </c>
      <c r="J15130" s="10">
        <v>103</v>
      </c>
    </row>
    <row r="15131" spans="1:10" ht="14.25" x14ac:dyDescent="0.15">
      <c r="A15131" s="10">
        <v>611477201</v>
      </c>
      <c r="B15131" s="10">
        <v>6114772</v>
      </c>
      <c r="C15131" s="10">
        <v>1</v>
      </c>
      <c r="D15131" s="10">
        <v>100</v>
      </c>
      <c r="E15131" s="10">
        <v>4000</v>
      </c>
      <c r="F15131" s="10" t="s">
        <v>793</v>
      </c>
      <c r="G15131" s="10" t="s">
        <v>793</v>
      </c>
      <c r="H15131" s="10" t="s">
        <v>814</v>
      </c>
      <c r="I15131" s="10" t="s">
        <v>814</v>
      </c>
      <c r="J15131" s="10">
        <v>100</v>
      </c>
    </row>
    <row r="15132" spans="1:10" ht="14.25" x14ac:dyDescent="0.15">
      <c r="A15132" s="10">
        <v>611487201</v>
      </c>
      <c r="B15132" s="10">
        <v>6114872</v>
      </c>
      <c r="C15132" s="10">
        <v>1</v>
      </c>
      <c r="D15132" s="10">
        <v>100</v>
      </c>
      <c r="E15132" s="10">
        <v>4000</v>
      </c>
      <c r="F15132" s="10" t="s">
        <v>793</v>
      </c>
      <c r="G15132" s="10" t="s">
        <v>793</v>
      </c>
      <c r="H15132" s="10" t="s">
        <v>814</v>
      </c>
      <c r="I15132" s="10" t="s">
        <v>814</v>
      </c>
      <c r="J15132" s="10">
        <v>100</v>
      </c>
    </row>
    <row r="15133" spans="1:10" ht="14.25" x14ac:dyDescent="0.15">
      <c r="A15133" s="10">
        <v>611517201</v>
      </c>
      <c r="B15133" s="10">
        <v>6115172</v>
      </c>
      <c r="C15133" s="10">
        <v>1</v>
      </c>
      <c r="D15133" s="10">
        <v>100</v>
      </c>
      <c r="E15133" s="10">
        <v>4000</v>
      </c>
      <c r="F15133" s="10" t="s">
        <v>793</v>
      </c>
      <c r="G15133" s="10" t="s">
        <v>793</v>
      </c>
      <c r="H15133" s="10" t="s">
        <v>814</v>
      </c>
      <c r="I15133" s="10" t="s">
        <v>814</v>
      </c>
      <c r="J15133" s="10">
        <v>100</v>
      </c>
    </row>
    <row r="15134" spans="1:10" ht="14.25" x14ac:dyDescent="0.15">
      <c r="A15134" s="10">
        <v>611527201</v>
      </c>
      <c r="B15134" s="10">
        <v>6115272</v>
      </c>
      <c r="C15134" s="10">
        <v>1</v>
      </c>
      <c r="D15134" s="10">
        <v>100</v>
      </c>
      <c r="E15134" s="10">
        <v>4000</v>
      </c>
      <c r="F15134" s="10" t="s">
        <v>5609</v>
      </c>
      <c r="G15134" s="10" t="s">
        <v>5609</v>
      </c>
      <c r="H15134" s="10" t="s">
        <v>5610</v>
      </c>
      <c r="I15134" s="10" t="s">
        <v>5610</v>
      </c>
      <c r="J15134" s="10">
        <v>103</v>
      </c>
    </row>
    <row r="15135" spans="1:10" ht="14.25" x14ac:dyDescent="0.15">
      <c r="A15135" s="10">
        <v>611537201</v>
      </c>
      <c r="B15135" s="10">
        <v>6115372</v>
      </c>
      <c r="C15135" s="10">
        <v>1</v>
      </c>
      <c r="D15135" s="10">
        <v>100</v>
      </c>
      <c r="E15135" s="10">
        <v>4000</v>
      </c>
      <c r="F15135" s="10" t="s">
        <v>5609</v>
      </c>
      <c r="G15135" s="10" t="s">
        <v>5609</v>
      </c>
      <c r="H15135" s="10" t="s">
        <v>5610</v>
      </c>
      <c r="I15135" s="10" t="s">
        <v>5610</v>
      </c>
      <c r="J15135" s="10">
        <v>103</v>
      </c>
    </row>
    <row r="15136" spans="1:10" ht="14.25" x14ac:dyDescent="0.15">
      <c r="A15136" s="10">
        <v>611547201</v>
      </c>
      <c r="B15136" s="10">
        <v>6115472</v>
      </c>
      <c r="C15136" s="10">
        <v>1</v>
      </c>
      <c r="D15136" s="10">
        <v>100</v>
      </c>
      <c r="E15136" s="10">
        <v>4000</v>
      </c>
      <c r="F15136" s="10" t="s">
        <v>5609</v>
      </c>
      <c r="G15136" s="10" t="s">
        <v>5609</v>
      </c>
      <c r="H15136" s="10" t="s">
        <v>5610</v>
      </c>
      <c r="I15136" s="10" t="s">
        <v>5610</v>
      </c>
      <c r="J15136" s="10">
        <v>103</v>
      </c>
    </row>
    <row r="15137" spans="1:10" ht="14.25" x14ac:dyDescent="0.15">
      <c r="A15137" s="10">
        <v>611557201</v>
      </c>
      <c r="B15137" s="10">
        <v>6115572</v>
      </c>
      <c r="C15137" s="10">
        <v>1</v>
      </c>
      <c r="D15137" s="10">
        <v>100</v>
      </c>
      <c r="E15137" s="10">
        <v>4000</v>
      </c>
      <c r="F15137" s="10" t="s">
        <v>793</v>
      </c>
      <c r="G15137" s="10" t="s">
        <v>793</v>
      </c>
      <c r="H15137" s="10" t="s">
        <v>814</v>
      </c>
      <c r="I15137" s="10" t="s">
        <v>814</v>
      </c>
      <c r="J15137" s="10">
        <v>100</v>
      </c>
    </row>
    <row r="15138" spans="1:10" ht="14.25" x14ac:dyDescent="0.15">
      <c r="A15138" s="10">
        <v>611567201</v>
      </c>
      <c r="B15138" s="10">
        <v>6115672</v>
      </c>
      <c r="C15138" s="10">
        <v>1</v>
      </c>
      <c r="D15138" s="10">
        <v>100</v>
      </c>
      <c r="E15138" s="10">
        <v>4000</v>
      </c>
      <c r="F15138" s="10" t="s">
        <v>5609</v>
      </c>
      <c r="G15138" s="10" t="s">
        <v>5609</v>
      </c>
      <c r="H15138" s="10" t="s">
        <v>5610</v>
      </c>
      <c r="I15138" s="10" t="s">
        <v>5610</v>
      </c>
      <c r="J15138" s="10">
        <v>103</v>
      </c>
    </row>
    <row r="15139" spans="1:10" ht="14.25" x14ac:dyDescent="0.15">
      <c r="A15139" s="10">
        <v>611577201</v>
      </c>
      <c r="B15139" s="10">
        <v>6115772</v>
      </c>
      <c r="C15139" s="10">
        <v>1</v>
      </c>
      <c r="D15139" s="10">
        <v>100</v>
      </c>
      <c r="E15139" s="10">
        <v>4000</v>
      </c>
      <c r="F15139" s="10" t="s">
        <v>793</v>
      </c>
      <c r="G15139" s="10" t="s">
        <v>793</v>
      </c>
      <c r="H15139" s="10" t="s">
        <v>814</v>
      </c>
      <c r="I15139" s="10" t="s">
        <v>814</v>
      </c>
      <c r="J15139" s="10">
        <v>100</v>
      </c>
    </row>
    <row r="15140" spans="1:10" ht="14.25" x14ac:dyDescent="0.15">
      <c r="A15140" s="10">
        <v>611587201</v>
      </c>
      <c r="B15140" s="10">
        <v>6115872</v>
      </c>
      <c r="C15140" s="10">
        <v>1</v>
      </c>
      <c r="D15140" s="10">
        <v>100</v>
      </c>
      <c r="E15140" s="10">
        <v>4000</v>
      </c>
      <c r="F15140" s="10" t="s">
        <v>793</v>
      </c>
      <c r="G15140" s="10" t="s">
        <v>793</v>
      </c>
      <c r="H15140" s="10" t="s">
        <v>814</v>
      </c>
      <c r="I15140" s="10" t="s">
        <v>814</v>
      </c>
      <c r="J15140" s="10">
        <v>100</v>
      </c>
    </row>
    <row r="15141" spans="1:10" ht="14.25" x14ac:dyDescent="0.15">
      <c r="A15141" s="10">
        <v>611617201</v>
      </c>
      <c r="B15141" s="10">
        <v>6116172</v>
      </c>
      <c r="C15141" s="10">
        <v>1</v>
      </c>
      <c r="D15141" s="10">
        <v>100</v>
      </c>
      <c r="E15141" s="10">
        <v>4000</v>
      </c>
      <c r="F15141" s="10" t="s">
        <v>793</v>
      </c>
      <c r="G15141" s="10" t="s">
        <v>793</v>
      </c>
      <c r="H15141" s="10" t="s">
        <v>814</v>
      </c>
      <c r="I15141" s="10" t="s">
        <v>814</v>
      </c>
      <c r="J15141" s="10">
        <v>100</v>
      </c>
    </row>
    <row r="15142" spans="1:10" ht="14.25" x14ac:dyDescent="0.15">
      <c r="A15142" s="10">
        <v>611627201</v>
      </c>
      <c r="B15142" s="10">
        <v>6116272</v>
      </c>
      <c r="C15142" s="10">
        <v>1</v>
      </c>
      <c r="D15142" s="10">
        <v>100</v>
      </c>
      <c r="E15142" s="10">
        <v>4000</v>
      </c>
      <c r="F15142" s="10" t="s">
        <v>5609</v>
      </c>
      <c r="G15142" s="10" t="s">
        <v>5609</v>
      </c>
      <c r="H15142" s="10" t="s">
        <v>5610</v>
      </c>
      <c r="I15142" s="10" t="s">
        <v>5610</v>
      </c>
      <c r="J15142" s="10">
        <v>103</v>
      </c>
    </row>
    <row r="15143" spans="1:10" ht="14.25" x14ac:dyDescent="0.15">
      <c r="A15143" s="10">
        <v>611637201</v>
      </c>
      <c r="B15143" s="10">
        <v>6116372</v>
      </c>
      <c r="C15143" s="10">
        <v>1</v>
      </c>
      <c r="D15143" s="10">
        <v>100</v>
      </c>
      <c r="E15143" s="10">
        <v>4000</v>
      </c>
      <c r="F15143" s="10" t="s">
        <v>5609</v>
      </c>
      <c r="G15143" s="10" t="s">
        <v>5609</v>
      </c>
      <c r="H15143" s="10" t="s">
        <v>5610</v>
      </c>
      <c r="I15143" s="10" t="s">
        <v>5610</v>
      </c>
      <c r="J15143" s="10">
        <v>103</v>
      </c>
    </row>
    <row r="15144" spans="1:10" ht="14.25" x14ac:dyDescent="0.15">
      <c r="A15144" s="10">
        <v>611647201</v>
      </c>
      <c r="B15144" s="10">
        <v>6116472</v>
      </c>
      <c r="C15144" s="10">
        <v>1</v>
      </c>
      <c r="D15144" s="10">
        <v>100</v>
      </c>
      <c r="E15144" s="10">
        <v>4000</v>
      </c>
      <c r="F15144" s="10" t="s">
        <v>5609</v>
      </c>
      <c r="G15144" s="10" t="s">
        <v>5609</v>
      </c>
      <c r="H15144" s="10" t="s">
        <v>5610</v>
      </c>
      <c r="I15144" s="10" t="s">
        <v>5610</v>
      </c>
      <c r="J15144" s="10">
        <v>103</v>
      </c>
    </row>
    <row r="15145" spans="1:10" ht="14.25" x14ac:dyDescent="0.15">
      <c r="A15145" s="10">
        <v>611657201</v>
      </c>
      <c r="B15145" s="10">
        <v>6116572</v>
      </c>
      <c r="C15145" s="10">
        <v>1</v>
      </c>
      <c r="D15145" s="10">
        <v>100</v>
      </c>
      <c r="E15145" s="10">
        <v>4000</v>
      </c>
      <c r="F15145" s="10" t="s">
        <v>793</v>
      </c>
      <c r="G15145" s="10" t="s">
        <v>793</v>
      </c>
      <c r="H15145" s="10" t="s">
        <v>814</v>
      </c>
      <c r="I15145" s="10" t="s">
        <v>814</v>
      </c>
      <c r="J15145" s="10">
        <v>100</v>
      </c>
    </row>
    <row r="15146" spans="1:10" ht="14.25" x14ac:dyDescent="0.15">
      <c r="A15146" s="10">
        <v>611667201</v>
      </c>
      <c r="B15146" s="10">
        <v>6116672</v>
      </c>
      <c r="C15146" s="10">
        <v>1</v>
      </c>
      <c r="D15146" s="10">
        <v>100</v>
      </c>
      <c r="E15146" s="10">
        <v>4000</v>
      </c>
      <c r="F15146" s="10" t="s">
        <v>5609</v>
      </c>
      <c r="G15146" s="10" t="s">
        <v>5609</v>
      </c>
      <c r="H15146" s="10" t="s">
        <v>5610</v>
      </c>
      <c r="I15146" s="10" t="s">
        <v>5610</v>
      </c>
      <c r="J15146" s="10">
        <v>103</v>
      </c>
    </row>
    <row r="15147" spans="1:10" ht="14.25" x14ac:dyDescent="0.15">
      <c r="A15147" s="10">
        <v>611677201</v>
      </c>
      <c r="B15147" s="10">
        <v>6116772</v>
      </c>
      <c r="C15147" s="10">
        <v>1</v>
      </c>
      <c r="D15147" s="10">
        <v>100</v>
      </c>
      <c r="E15147" s="10">
        <v>4000</v>
      </c>
      <c r="F15147" s="10" t="s">
        <v>793</v>
      </c>
      <c r="G15147" s="10" t="s">
        <v>793</v>
      </c>
      <c r="H15147" s="10" t="s">
        <v>814</v>
      </c>
      <c r="I15147" s="10" t="s">
        <v>814</v>
      </c>
      <c r="J15147" s="10">
        <v>100</v>
      </c>
    </row>
    <row r="15148" spans="1:10" ht="14.25" x14ac:dyDescent="0.15">
      <c r="A15148" s="10">
        <v>611687201</v>
      </c>
      <c r="B15148" s="10">
        <v>6116872</v>
      </c>
      <c r="C15148" s="10">
        <v>1</v>
      </c>
      <c r="D15148" s="10">
        <v>100</v>
      </c>
      <c r="E15148" s="10">
        <v>4000</v>
      </c>
      <c r="F15148" s="10" t="s">
        <v>793</v>
      </c>
      <c r="G15148" s="10" t="s">
        <v>793</v>
      </c>
      <c r="H15148" s="10" t="s">
        <v>814</v>
      </c>
      <c r="I15148" s="10" t="s">
        <v>814</v>
      </c>
      <c r="J15148" s="10">
        <v>100</v>
      </c>
    </row>
    <row r="15149" spans="1:10" ht="14.25" x14ac:dyDescent="0.15">
      <c r="A15149" s="10">
        <v>611717201</v>
      </c>
      <c r="B15149" s="10">
        <v>6117172</v>
      </c>
      <c r="C15149" s="10">
        <v>1</v>
      </c>
      <c r="D15149" s="10">
        <v>100</v>
      </c>
      <c r="E15149" s="10">
        <v>4000</v>
      </c>
      <c r="F15149" s="10" t="s">
        <v>793</v>
      </c>
      <c r="G15149" s="10" t="s">
        <v>793</v>
      </c>
      <c r="H15149" s="10" t="s">
        <v>814</v>
      </c>
      <c r="I15149" s="10" t="s">
        <v>814</v>
      </c>
      <c r="J15149" s="10">
        <v>100</v>
      </c>
    </row>
    <row r="15150" spans="1:10" ht="14.25" x14ac:dyDescent="0.15">
      <c r="A15150" s="10">
        <v>611727201</v>
      </c>
      <c r="B15150" s="10">
        <v>6117272</v>
      </c>
      <c r="C15150" s="10">
        <v>1</v>
      </c>
      <c r="D15150" s="10">
        <v>100</v>
      </c>
      <c r="E15150" s="10">
        <v>4000</v>
      </c>
      <c r="F15150" s="10" t="s">
        <v>5609</v>
      </c>
      <c r="G15150" s="10" t="s">
        <v>5609</v>
      </c>
      <c r="H15150" s="10" t="s">
        <v>5610</v>
      </c>
      <c r="I15150" s="10" t="s">
        <v>5610</v>
      </c>
      <c r="J15150" s="10">
        <v>103</v>
      </c>
    </row>
    <row r="15151" spans="1:10" ht="14.25" x14ac:dyDescent="0.15">
      <c r="A15151" s="10">
        <v>611737201</v>
      </c>
      <c r="B15151" s="10">
        <v>6117372</v>
      </c>
      <c r="C15151" s="10">
        <v>1</v>
      </c>
      <c r="D15151" s="10">
        <v>100</v>
      </c>
      <c r="E15151" s="10">
        <v>4000</v>
      </c>
      <c r="F15151" s="10" t="s">
        <v>5609</v>
      </c>
      <c r="G15151" s="10" t="s">
        <v>5609</v>
      </c>
      <c r="H15151" s="10" t="s">
        <v>5610</v>
      </c>
      <c r="I15151" s="10" t="s">
        <v>5610</v>
      </c>
      <c r="J15151" s="10">
        <v>103</v>
      </c>
    </row>
    <row r="15152" spans="1:10" ht="14.25" x14ac:dyDescent="0.15">
      <c r="A15152" s="10">
        <v>611747201</v>
      </c>
      <c r="B15152" s="10">
        <v>6117472</v>
      </c>
      <c r="C15152" s="10">
        <v>1</v>
      </c>
      <c r="D15152" s="10">
        <v>100</v>
      </c>
      <c r="E15152" s="10">
        <v>4000</v>
      </c>
      <c r="F15152" s="10" t="s">
        <v>5609</v>
      </c>
      <c r="G15152" s="10" t="s">
        <v>5609</v>
      </c>
      <c r="H15152" s="10" t="s">
        <v>5610</v>
      </c>
      <c r="I15152" s="10" t="s">
        <v>5610</v>
      </c>
      <c r="J15152" s="10">
        <v>103</v>
      </c>
    </row>
    <row r="15153" spans="1:10" ht="14.25" x14ac:dyDescent="0.15">
      <c r="A15153" s="10">
        <v>611757201</v>
      </c>
      <c r="B15153" s="10">
        <v>6117572</v>
      </c>
      <c r="C15153" s="10">
        <v>1</v>
      </c>
      <c r="D15153" s="10">
        <v>100</v>
      </c>
      <c r="E15153" s="10">
        <v>4000</v>
      </c>
      <c r="F15153" s="10" t="s">
        <v>793</v>
      </c>
      <c r="G15153" s="10" t="s">
        <v>793</v>
      </c>
      <c r="H15153" s="10" t="s">
        <v>814</v>
      </c>
      <c r="I15153" s="10" t="s">
        <v>814</v>
      </c>
      <c r="J15153" s="10">
        <v>100</v>
      </c>
    </row>
    <row r="15154" spans="1:10" ht="14.25" x14ac:dyDescent="0.15">
      <c r="A15154" s="10">
        <v>611767201</v>
      </c>
      <c r="B15154" s="10">
        <v>6117672</v>
      </c>
      <c r="C15154" s="10">
        <v>1</v>
      </c>
      <c r="D15154" s="10">
        <v>100</v>
      </c>
      <c r="E15154" s="10">
        <v>4000</v>
      </c>
      <c r="F15154" s="10" t="s">
        <v>5609</v>
      </c>
      <c r="G15154" s="10" t="s">
        <v>5609</v>
      </c>
      <c r="H15154" s="10" t="s">
        <v>5610</v>
      </c>
      <c r="I15154" s="10" t="s">
        <v>5610</v>
      </c>
      <c r="J15154" s="10">
        <v>103</v>
      </c>
    </row>
    <row r="15155" spans="1:10" ht="14.25" x14ac:dyDescent="0.15">
      <c r="A15155" s="10">
        <v>611777201</v>
      </c>
      <c r="B15155" s="10">
        <v>6117772</v>
      </c>
      <c r="C15155" s="10">
        <v>1</v>
      </c>
      <c r="D15155" s="10">
        <v>100</v>
      </c>
      <c r="E15155" s="10">
        <v>4000</v>
      </c>
      <c r="F15155" s="10" t="s">
        <v>793</v>
      </c>
      <c r="G15155" s="10" t="s">
        <v>793</v>
      </c>
      <c r="H15155" s="10" t="s">
        <v>814</v>
      </c>
      <c r="I15155" s="10" t="s">
        <v>814</v>
      </c>
      <c r="J15155" s="10">
        <v>100</v>
      </c>
    </row>
    <row r="15156" spans="1:10" ht="14.25" x14ac:dyDescent="0.15">
      <c r="A15156" s="10">
        <v>611787201</v>
      </c>
      <c r="B15156" s="10">
        <v>6117872</v>
      </c>
      <c r="C15156" s="10">
        <v>1</v>
      </c>
      <c r="D15156" s="10">
        <v>100</v>
      </c>
      <c r="E15156" s="10">
        <v>4000</v>
      </c>
      <c r="F15156" s="10" t="s">
        <v>793</v>
      </c>
      <c r="G15156" s="10" t="s">
        <v>793</v>
      </c>
      <c r="H15156" s="10" t="s">
        <v>814</v>
      </c>
      <c r="I15156" s="10" t="s">
        <v>814</v>
      </c>
      <c r="J15156" s="10">
        <v>100</v>
      </c>
    </row>
    <row r="15157" spans="1:10" ht="14.25" x14ac:dyDescent="0.15">
      <c r="A15157" s="10">
        <v>611817201</v>
      </c>
      <c r="B15157" s="10">
        <v>6118172</v>
      </c>
      <c r="C15157" s="10">
        <v>1</v>
      </c>
      <c r="D15157" s="10">
        <v>100</v>
      </c>
      <c r="E15157" s="10">
        <v>4000</v>
      </c>
      <c r="F15157" s="10" t="s">
        <v>793</v>
      </c>
      <c r="G15157" s="10" t="s">
        <v>793</v>
      </c>
      <c r="H15157" s="10" t="s">
        <v>814</v>
      </c>
      <c r="I15157" s="10" t="s">
        <v>814</v>
      </c>
      <c r="J15157" s="10">
        <v>100</v>
      </c>
    </row>
    <row r="15158" spans="1:10" ht="14.25" x14ac:dyDescent="0.15">
      <c r="A15158" s="10">
        <v>611827201</v>
      </c>
      <c r="B15158" s="10">
        <v>6118272</v>
      </c>
      <c r="C15158" s="10">
        <v>1</v>
      </c>
      <c r="D15158" s="10">
        <v>100</v>
      </c>
      <c r="E15158" s="10">
        <v>4000</v>
      </c>
      <c r="F15158" s="10" t="s">
        <v>5609</v>
      </c>
      <c r="G15158" s="10" t="s">
        <v>5609</v>
      </c>
      <c r="H15158" s="10" t="s">
        <v>5610</v>
      </c>
      <c r="I15158" s="10" t="s">
        <v>5610</v>
      </c>
      <c r="J15158" s="10">
        <v>103</v>
      </c>
    </row>
    <row r="15159" spans="1:10" ht="14.25" x14ac:dyDescent="0.15">
      <c r="A15159" s="10">
        <v>611837201</v>
      </c>
      <c r="B15159" s="10">
        <v>6118372</v>
      </c>
      <c r="C15159" s="10">
        <v>1</v>
      </c>
      <c r="D15159" s="10">
        <v>100</v>
      </c>
      <c r="E15159" s="10">
        <v>4000</v>
      </c>
      <c r="F15159" s="10" t="s">
        <v>5609</v>
      </c>
      <c r="G15159" s="10" t="s">
        <v>5609</v>
      </c>
      <c r="H15159" s="10" t="s">
        <v>5610</v>
      </c>
      <c r="I15159" s="10" t="s">
        <v>5610</v>
      </c>
      <c r="J15159" s="10">
        <v>103</v>
      </c>
    </row>
    <row r="15160" spans="1:10" ht="14.25" x14ac:dyDescent="0.15">
      <c r="A15160" s="10">
        <v>611847201</v>
      </c>
      <c r="B15160" s="10">
        <v>6118472</v>
      </c>
      <c r="C15160" s="10">
        <v>1</v>
      </c>
      <c r="D15160" s="10">
        <v>100</v>
      </c>
      <c r="E15160" s="10">
        <v>4000</v>
      </c>
      <c r="F15160" s="10" t="s">
        <v>5609</v>
      </c>
      <c r="G15160" s="10" t="s">
        <v>5609</v>
      </c>
      <c r="H15160" s="10" t="s">
        <v>5610</v>
      </c>
      <c r="I15160" s="10" t="s">
        <v>5610</v>
      </c>
      <c r="J15160" s="10">
        <v>103</v>
      </c>
    </row>
    <row r="15161" spans="1:10" ht="14.25" x14ac:dyDescent="0.15">
      <c r="A15161" s="10">
        <v>611857201</v>
      </c>
      <c r="B15161" s="10">
        <v>6118572</v>
      </c>
      <c r="C15161" s="10">
        <v>1</v>
      </c>
      <c r="D15161" s="10">
        <v>100</v>
      </c>
      <c r="E15161" s="10">
        <v>4000</v>
      </c>
      <c r="F15161" s="10" t="s">
        <v>793</v>
      </c>
      <c r="G15161" s="10" t="s">
        <v>793</v>
      </c>
      <c r="H15161" s="10" t="s">
        <v>814</v>
      </c>
      <c r="I15161" s="10" t="s">
        <v>814</v>
      </c>
      <c r="J15161" s="10">
        <v>100</v>
      </c>
    </row>
    <row r="15162" spans="1:10" ht="14.25" x14ac:dyDescent="0.15">
      <c r="A15162" s="10">
        <v>611867201</v>
      </c>
      <c r="B15162" s="10">
        <v>6118672</v>
      </c>
      <c r="C15162" s="10">
        <v>1</v>
      </c>
      <c r="D15162" s="10">
        <v>100</v>
      </c>
      <c r="E15162" s="10">
        <v>4000</v>
      </c>
      <c r="F15162" s="10" t="s">
        <v>5609</v>
      </c>
      <c r="G15162" s="10" t="s">
        <v>5609</v>
      </c>
      <c r="H15162" s="10" t="s">
        <v>5610</v>
      </c>
      <c r="I15162" s="10" t="s">
        <v>5610</v>
      </c>
      <c r="J15162" s="10">
        <v>103</v>
      </c>
    </row>
    <row r="15163" spans="1:10" ht="14.25" x14ac:dyDescent="0.15">
      <c r="A15163" s="10">
        <v>611877201</v>
      </c>
      <c r="B15163" s="10">
        <v>6118772</v>
      </c>
      <c r="C15163" s="10">
        <v>1</v>
      </c>
      <c r="D15163" s="10">
        <v>100</v>
      </c>
      <c r="E15163" s="10">
        <v>4000</v>
      </c>
      <c r="F15163" s="10" t="s">
        <v>793</v>
      </c>
      <c r="G15163" s="10" t="s">
        <v>793</v>
      </c>
      <c r="H15163" s="10" t="s">
        <v>814</v>
      </c>
      <c r="I15163" s="10" t="s">
        <v>814</v>
      </c>
      <c r="J15163" s="10">
        <v>100</v>
      </c>
    </row>
    <row r="15164" spans="1:10" ht="14.25" x14ac:dyDescent="0.15">
      <c r="A15164" s="10">
        <v>611887201</v>
      </c>
      <c r="B15164" s="10">
        <v>6118872</v>
      </c>
      <c r="C15164" s="10">
        <v>1</v>
      </c>
      <c r="D15164" s="10">
        <v>100</v>
      </c>
      <c r="E15164" s="10">
        <v>4000</v>
      </c>
      <c r="F15164" s="10" t="s">
        <v>793</v>
      </c>
      <c r="G15164" s="10" t="s">
        <v>793</v>
      </c>
      <c r="H15164" s="10" t="s">
        <v>814</v>
      </c>
      <c r="I15164" s="10" t="s">
        <v>814</v>
      </c>
      <c r="J15164" s="10">
        <v>100</v>
      </c>
    </row>
    <row r="15165" spans="1:10" ht="14.25" x14ac:dyDescent="0.15">
      <c r="A15165" s="10">
        <v>611917201</v>
      </c>
      <c r="B15165" s="10">
        <v>6119172</v>
      </c>
      <c r="C15165" s="10">
        <v>1</v>
      </c>
      <c r="D15165" s="10">
        <v>100</v>
      </c>
      <c r="E15165" s="10">
        <v>4000</v>
      </c>
      <c r="F15165" s="10" t="s">
        <v>793</v>
      </c>
      <c r="G15165" s="10" t="s">
        <v>793</v>
      </c>
      <c r="H15165" s="10" t="s">
        <v>814</v>
      </c>
      <c r="I15165" s="10" t="s">
        <v>814</v>
      </c>
      <c r="J15165" s="10">
        <v>100</v>
      </c>
    </row>
    <row r="15166" spans="1:10" ht="14.25" x14ac:dyDescent="0.15">
      <c r="A15166" s="10">
        <v>611927201</v>
      </c>
      <c r="B15166" s="10">
        <v>6119272</v>
      </c>
      <c r="C15166" s="10">
        <v>1</v>
      </c>
      <c r="D15166" s="10">
        <v>100</v>
      </c>
      <c r="E15166" s="10">
        <v>4000</v>
      </c>
      <c r="F15166" s="10" t="s">
        <v>5609</v>
      </c>
      <c r="G15166" s="10" t="s">
        <v>5609</v>
      </c>
      <c r="H15166" s="10" t="s">
        <v>5610</v>
      </c>
      <c r="I15166" s="10" t="s">
        <v>5610</v>
      </c>
      <c r="J15166" s="10">
        <v>103</v>
      </c>
    </row>
    <row r="15167" spans="1:10" ht="14.25" x14ac:dyDescent="0.15">
      <c r="A15167" s="10">
        <v>611937201</v>
      </c>
      <c r="B15167" s="10">
        <v>6119372</v>
      </c>
      <c r="C15167" s="10">
        <v>1</v>
      </c>
      <c r="D15167" s="10">
        <v>100</v>
      </c>
      <c r="E15167" s="10">
        <v>4000</v>
      </c>
      <c r="F15167" s="10" t="s">
        <v>5609</v>
      </c>
      <c r="G15167" s="10" t="s">
        <v>5609</v>
      </c>
      <c r="H15167" s="10" t="s">
        <v>5610</v>
      </c>
      <c r="I15167" s="10" t="s">
        <v>5610</v>
      </c>
      <c r="J15167" s="10">
        <v>103</v>
      </c>
    </row>
    <row r="15168" spans="1:10" ht="14.25" x14ac:dyDescent="0.15">
      <c r="A15168" s="10">
        <v>611947201</v>
      </c>
      <c r="B15168" s="10">
        <v>6119472</v>
      </c>
      <c r="C15168" s="10">
        <v>1</v>
      </c>
      <c r="D15168" s="10">
        <v>100</v>
      </c>
      <c r="E15168" s="10">
        <v>4000</v>
      </c>
      <c r="F15168" s="10" t="s">
        <v>5609</v>
      </c>
      <c r="G15168" s="10" t="s">
        <v>5609</v>
      </c>
      <c r="H15168" s="10" t="s">
        <v>5610</v>
      </c>
      <c r="I15168" s="10" t="s">
        <v>5610</v>
      </c>
      <c r="J15168" s="10">
        <v>103</v>
      </c>
    </row>
    <row r="15169" spans="1:10" ht="14.25" x14ac:dyDescent="0.15">
      <c r="A15169" s="10">
        <v>611957201</v>
      </c>
      <c r="B15169" s="10">
        <v>6119572</v>
      </c>
      <c r="C15169" s="10">
        <v>1</v>
      </c>
      <c r="D15169" s="10">
        <v>100</v>
      </c>
      <c r="E15169" s="10">
        <v>4000</v>
      </c>
      <c r="F15169" s="10" t="s">
        <v>793</v>
      </c>
      <c r="G15169" s="10" t="s">
        <v>793</v>
      </c>
      <c r="H15169" s="10" t="s">
        <v>814</v>
      </c>
      <c r="I15169" s="10" t="s">
        <v>814</v>
      </c>
      <c r="J15169" s="10">
        <v>100</v>
      </c>
    </row>
    <row r="15170" spans="1:10" ht="14.25" x14ac:dyDescent="0.15">
      <c r="A15170" s="10">
        <v>611967201</v>
      </c>
      <c r="B15170" s="10">
        <v>6119672</v>
      </c>
      <c r="C15170" s="10">
        <v>1</v>
      </c>
      <c r="D15170" s="10">
        <v>100</v>
      </c>
      <c r="E15170" s="10">
        <v>4000</v>
      </c>
      <c r="F15170" s="10" t="s">
        <v>5609</v>
      </c>
      <c r="G15170" s="10" t="s">
        <v>5609</v>
      </c>
      <c r="H15170" s="10" t="s">
        <v>5610</v>
      </c>
      <c r="I15170" s="10" t="s">
        <v>5610</v>
      </c>
      <c r="J15170" s="10">
        <v>103</v>
      </c>
    </row>
    <row r="15171" spans="1:10" ht="14.25" x14ac:dyDescent="0.15">
      <c r="A15171" s="10">
        <v>611977201</v>
      </c>
      <c r="B15171" s="10">
        <v>6119772</v>
      </c>
      <c r="C15171" s="10">
        <v>1</v>
      </c>
      <c r="D15171" s="10">
        <v>100</v>
      </c>
      <c r="E15171" s="10">
        <v>4000</v>
      </c>
      <c r="F15171" s="10" t="s">
        <v>793</v>
      </c>
      <c r="G15171" s="10" t="s">
        <v>793</v>
      </c>
      <c r="H15171" s="10" t="s">
        <v>814</v>
      </c>
      <c r="I15171" s="10" t="s">
        <v>814</v>
      </c>
      <c r="J15171" s="10">
        <v>100</v>
      </c>
    </row>
    <row r="15172" spans="1:10" ht="14.25" x14ac:dyDescent="0.15">
      <c r="A15172" s="10">
        <v>611987201</v>
      </c>
      <c r="B15172" s="10">
        <v>6119872</v>
      </c>
      <c r="C15172" s="10">
        <v>1</v>
      </c>
      <c r="D15172" s="10">
        <v>100</v>
      </c>
      <c r="E15172" s="10">
        <v>4000</v>
      </c>
      <c r="F15172" s="10" t="s">
        <v>793</v>
      </c>
      <c r="G15172" s="10" t="s">
        <v>793</v>
      </c>
      <c r="H15172" s="10" t="s">
        <v>814</v>
      </c>
      <c r="I15172" s="10" t="s">
        <v>814</v>
      </c>
      <c r="J15172" s="10">
        <v>100</v>
      </c>
    </row>
    <row r="15173" spans="1:10" ht="14.25" x14ac:dyDescent="0.15">
      <c r="A15173" s="10">
        <v>612017201</v>
      </c>
      <c r="B15173" s="10">
        <v>6120172</v>
      </c>
      <c r="C15173" s="10">
        <v>1</v>
      </c>
      <c r="D15173" s="10">
        <v>100</v>
      </c>
      <c r="E15173" s="10">
        <v>4000</v>
      </c>
      <c r="F15173" s="10" t="s">
        <v>793</v>
      </c>
      <c r="G15173" s="10" t="s">
        <v>793</v>
      </c>
      <c r="H15173" s="10" t="s">
        <v>814</v>
      </c>
      <c r="I15173" s="10" t="s">
        <v>814</v>
      </c>
      <c r="J15173" s="10">
        <v>100</v>
      </c>
    </row>
    <row r="15174" spans="1:10" ht="14.25" x14ac:dyDescent="0.15">
      <c r="A15174" s="10">
        <v>612027201</v>
      </c>
      <c r="B15174" s="10">
        <v>6120272</v>
      </c>
      <c r="C15174" s="10">
        <v>1</v>
      </c>
      <c r="D15174" s="10">
        <v>100</v>
      </c>
      <c r="E15174" s="10">
        <v>4000</v>
      </c>
      <c r="F15174" s="10" t="s">
        <v>5609</v>
      </c>
      <c r="G15174" s="10" t="s">
        <v>5609</v>
      </c>
      <c r="H15174" s="10" t="s">
        <v>5610</v>
      </c>
      <c r="I15174" s="10" t="s">
        <v>5610</v>
      </c>
      <c r="J15174" s="10">
        <v>103</v>
      </c>
    </row>
    <row r="15175" spans="1:10" ht="14.25" x14ac:dyDescent="0.15">
      <c r="A15175" s="10">
        <v>612037201</v>
      </c>
      <c r="B15175" s="10">
        <v>6120372</v>
      </c>
      <c r="C15175" s="10">
        <v>1</v>
      </c>
      <c r="D15175" s="10">
        <v>100</v>
      </c>
      <c r="E15175" s="10">
        <v>4000</v>
      </c>
      <c r="F15175" s="10" t="s">
        <v>5609</v>
      </c>
      <c r="G15175" s="10" t="s">
        <v>5609</v>
      </c>
      <c r="H15175" s="10" t="s">
        <v>5610</v>
      </c>
      <c r="I15175" s="10" t="s">
        <v>5610</v>
      </c>
      <c r="J15175" s="10">
        <v>103</v>
      </c>
    </row>
    <row r="15176" spans="1:10" ht="14.25" x14ac:dyDescent="0.15">
      <c r="A15176" s="10">
        <v>612047201</v>
      </c>
      <c r="B15176" s="10">
        <v>6120472</v>
      </c>
      <c r="C15176" s="10">
        <v>1</v>
      </c>
      <c r="D15176" s="10">
        <v>100</v>
      </c>
      <c r="E15176" s="10">
        <v>4000</v>
      </c>
      <c r="F15176" s="10" t="s">
        <v>5609</v>
      </c>
      <c r="G15176" s="10" t="s">
        <v>5609</v>
      </c>
      <c r="H15176" s="10" t="s">
        <v>5610</v>
      </c>
      <c r="I15176" s="10" t="s">
        <v>5610</v>
      </c>
      <c r="J15176" s="10">
        <v>103</v>
      </c>
    </row>
    <row r="15177" spans="1:10" ht="14.25" x14ac:dyDescent="0.15">
      <c r="A15177" s="10">
        <v>612057201</v>
      </c>
      <c r="B15177" s="10">
        <v>6120572</v>
      </c>
      <c r="C15177" s="10">
        <v>1</v>
      </c>
      <c r="D15177" s="10">
        <v>100</v>
      </c>
      <c r="E15177" s="10">
        <v>4000</v>
      </c>
      <c r="F15177" s="10" t="s">
        <v>793</v>
      </c>
      <c r="G15177" s="10" t="s">
        <v>793</v>
      </c>
      <c r="H15177" s="10" t="s">
        <v>814</v>
      </c>
      <c r="I15177" s="10" t="s">
        <v>814</v>
      </c>
      <c r="J15177" s="10">
        <v>100</v>
      </c>
    </row>
    <row r="15178" spans="1:10" ht="14.25" x14ac:dyDescent="0.15">
      <c r="A15178" s="10">
        <v>612067201</v>
      </c>
      <c r="B15178" s="10">
        <v>6120672</v>
      </c>
      <c r="C15178" s="10">
        <v>1</v>
      </c>
      <c r="D15178" s="10">
        <v>100</v>
      </c>
      <c r="E15178" s="10">
        <v>4000</v>
      </c>
      <c r="F15178" s="10" t="s">
        <v>5609</v>
      </c>
      <c r="G15178" s="10" t="s">
        <v>5609</v>
      </c>
      <c r="H15178" s="10" t="s">
        <v>5610</v>
      </c>
      <c r="I15178" s="10" t="s">
        <v>5610</v>
      </c>
      <c r="J15178" s="10">
        <v>103</v>
      </c>
    </row>
    <row r="15179" spans="1:10" ht="14.25" x14ac:dyDescent="0.15">
      <c r="A15179" s="10">
        <v>612077201</v>
      </c>
      <c r="B15179" s="10">
        <v>6120772</v>
      </c>
      <c r="C15179" s="10">
        <v>1</v>
      </c>
      <c r="D15179" s="10">
        <v>100</v>
      </c>
      <c r="E15179" s="10">
        <v>4000</v>
      </c>
      <c r="F15179" s="10" t="s">
        <v>793</v>
      </c>
      <c r="G15179" s="10" t="s">
        <v>793</v>
      </c>
      <c r="H15179" s="10" t="s">
        <v>814</v>
      </c>
      <c r="I15179" s="10" t="s">
        <v>814</v>
      </c>
      <c r="J15179" s="10">
        <v>100</v>
      </c>
    </row>
    <row r="15180" spans="1:10" ht="14.25" x14ac:dyDescent="0.15">
      <c r="A15180" s="10">
        <v>612087201</v>
      </c>
      <c r="B15180" s="10">
        <v>6120872</v>
      </c>
      <c r="C15180" s="10">
        <v>1</v>
      </c>
      <c r="D15180" s="10">
        <v>100</v>
      </c>
      <c r="E15180" s="10">
        <v>4000</v>
      </c>
      <c r="F15180" s="10" t="s">
        <v>793</v>
      </c>
      <c r="G15180" s="10" t="s">
        <v>793</v>
      </c>
      <c r="H15180" s="10" t="s">
        <v>814</v>
      </c>
      <c r="I15180" s="10" t="s">
        <v>814</v>
      </c>
      <c r="J15180" s="10">
        <v>100</v>
      </c>
    </row>
    <row r="15181" spans="1:10" ht="14.25" x14ac:dyDescent="0.15">
      <c r="A15181" s="10">
        <v>612117201</v>
      </c>
      <c r="B15181" s="10">
        <v>6121172</v>
      </c>
      <c r="C15181" s="10">
        <v>1</v>
      </c>
      <c r="D15181" s="10">
        <v>100</v>
      </c>
      <c r="E15181" s="10">
        <v>4000</v>
      </c>
      <c r="F15181" s="10" t="s">
        <v>793</v>
      </c>
      <c r="G15181" s="10" t="s">
        <v>793</v>
      </c>
      <c r="H15181" s="10" t="s">
        <v>814</v>
      </c>
      <c r="I15181" s="10" t="s">
        <v>814</v>
      </c>
      <c r="J15181" s="10">
        <v>100</v>
      </c>
    </row>
    <row r="15182" spans="1:10" ht="14.25" x14ac:dyDescent="0.15">
      <c r="A15182" s="10">
        <v>612127201</v>
      </c>
      <c r="B15182" s="10">
        <v>6121272</v>
      </c>
      <c r="C15182" s="10">
        <v>1</v>
      </c>
      <c r="D15182" s="10">
        <v>100</v>
      </c>
      <c r="E15182" s="10">
        <v>4000</v>
      </c>
      <c r="F15182" s="10" t="s">
        <v>5609</v>
      </c>
      <c r="G15182" s="10" t="s">
        <v>5609</v>
      </c>
      <c r="H15182" s="10" t="s">
        <v>5610</v>
      </c>
      <c r="I15182" s="10" t="s">
        <v>5610</v>
      </c>
      <c r="J15182" s="10">
        <v>103</v>
      </c>
    </row>
    <row r="15183" spans="1:10" ht="14.25" x14ac:dyDescent="0.15">
      <c r="A15183" s="10">
        <v>612137201</v>
      </c>
      <c r="B15183" s="10">
        <v>6121372</v>
      </c>
      <c r="C15183" s="10">
        <v>1</v>
      </c>
      <c r="D15183" s="10">
        <v>100</v>
      </c>
      <c r="E15183" s="10">
        <v>4000</v>
      </c>
      <c r="F15183" s="10" t="s">
        <v>5609</v>
      </c>
      <c r="G15183" s="10" t="s">
        <v>5609</v>
      </c>
      <c r="H15183" s="10" t="s">
        <v>5610</v>
      </c>
      <c r="I15183" s="10" t="s">
        <v>5610</v>
      </c>
      <c r="J15183" s="10">
        <v>103</v>
      </c>
    </row>
    <row r="15184" spans="1:10" ht="14.25" x14ac:dyDescent="0.15">
      <c r="A15184" s="10">
        <v>612147201</v>
      </c>
      <c r="B15184" s="10">
        <v>6121472</v>
      </c>
      <c r="C15184" s="10">
        <v>1</v>
      </c>
      <c r="D15184" s="10">
        <v>100</v>
      </c>
      <c r="E15184" s="10">
        <v>4000</v>
      </c>
      <c r="F15184" s="10" t="s">
        <v>5609</v>
      </c>
      <c r="G15184" s="10" t="s">
        <v>5609</v>
      </c>
      <c r="H15184" s="10" t="s">
        <v>5610</v>
      </c>
      <c r="I15184" s="10" t="s">
        <v>5610</v>
      </c>
      <c r="J15184" s="10">
        <v>103</v>
      </c>
    </row>
    <row r="15185" spans="1:10" ht="14.25" x14ac:dyDescent="0.15">
      <c r="A15185" s="10">
        <v>612157201</v>
      </c>
      <c r="B15185" s="10">
        <v>6121572</v>
      </c>
      <c r="C15185" s="10">
        <v>1</v>
      </c>
      <c r="D15185" s="10">
        <v>100</v>
      </c>
      <c r="E15185" s="10">
        <v>4000</v>
      </c>
      <c r="F15185" s="10" t="s">
        <v>793</v>
      </c>
      <c r="G15185" s="10" t="s">
        <v>793</v>
      </c>
      <c r="H15185" s="10" t="s">
        <v>814</v>
      </c>
      <c r="I15185" s="10" t="s">
        <v>814</v>
      </c>
      <c r="J15185" s="10">
        <v>100</v>
      </c>
    </row>
    <row r="15186" spans="1:10" ht="14.25" x14ac:dyDescent="0.15">
      <c r="A15186" s="10">
        <v>612167201</v>
      </c>
      <c r="B15186" s="10">
        <v>6121672</v>
      </c>
      <c r="C15186" s="10">
        <v>1</v>
      </c>
      <c r="D15186" s="10">
        <v>100</v>
      </c>
      <c r="E15186" s="10">
        <v>4000</v>
      </c>
      <c r="F15186" s="10" t="s">
        <v>5609</v>
      </c>
      <c r="G15186" s="10" t="s">
        <v>5609</v>
      </c>
      <c r="H15186" s="10" t="s">
        <v>5610</v>
      </c>
      <c r="I15186" s="10" t="s">
        <v>5610</v>
      </c>
      <c r="J15186" s="10">
        <v>103</v>
      </c>
    </row>
    <row r="15187" spans="1:10" ht="14.25" x14ac:dyDescent="0.15">
      <c r="A15187" s="10">
        <v>612177201</v>
      </c>
      <c r="B15187" s="10">
        <v>6121772</v>
      </c>
      <c r="C15187" s="10">
        <v>1</v>
      </c>
      <c r="D15187" s="10">
        <v>100</v>
      </c>
      <c r="E15187" s="10">
        <v>4000</v>
      </c>
      <c r="F15187" s="10" t="s">
        <v>793</v>
      </c>
      <c r="G15187" s="10" t="s">
        <v>793</v>
      </c>
      <c r="H15187" s="10" t="s">
        <v>814</v>
      </c>
      <c r="I15187" s="10" t="s">
        <v>814</v>
      </c>
      <c r="J15187" s="10">
        <v>100</v>
      </c>
    </row>
    <row r="15188" spans="1:10" ht="14.25" x14ac:dyDescent="0.15">
      <c r="A15188" s="10">
        <v>612187201</v>
      </c>
      <c r="B15188" s="10">
        <v>6121872</v>
      </c>
      <c r="C15188" s="10">
        <v>1</v>
      </c>
      <c r="D15188" s="10">
        <v>100</v>
      </c>
      <c r="E15188" s="10">
        <v>4000</v>
      </c>
      <c r="F15188" s="10" t="s">
        <v>793</v>
      </c>
      <c r="G15188" s="10" t="s">
        <v>793</v>
      </c>
      <c r="H15188" s="10" t="s">
        <v>814</v>
      </c>
      <c r="I15188" s="10" t="s">
        <v>814</v>
      </c>
      <c r="J15188" s="10">
        <v>100</v>
      </c>
    </row>
    <row r="15189" spans="1:10" ht="14.25" x14ac:dyDescent="0.15">
      <c r="A15189" s="10">
        <v>612217201</v>
      </c>
      <c r="B15189" s="10">
        <v>6122172</v>
      </c>
      <c r="C15189" s="10">
        <v>1</v>
      </c>
      <c r="D15189" s="10">
        <v>100</v>
      </c>
      <c r="E15189" s="10">
        <v>4000</v>
      </c>
      <c r="F15189" s="10" t="s">
        <v>793</v>
      </c>
      <c r="G15189" s="10" t="s">
        <v>793</v>
      </c>
      <c r="H15189" s="10" t="s">
        <v>814</v>
      </c>
      <c r="I15189" s="10" t="s">
        <v>814</v>
      </c>
      <c r="J15189" s="10">
        <v>100</v>
      </c>
    </row>
    <row r="15190" spans="1:10" ht="14.25" x14ac:dyDescent="0.15">
      <c r="A15190" s="10">
        <v>612227201</v>
      </c>
      <c r="B15190" s="10">
        <v>6122272</v>
      </c>
      <c r="C15190" s="10">
        <v>1</v>
      </c>
      <c r="D15190" s="10">
        <v>100</v>
      </c>
      <c r="E15190" s="10">
        <v>4000</v>
      </c>
      <c r="F15190" s="10" t="s">
        <v>5609</v>
      </c>
      <c r="G15190" s="10" t="s">
        <v>5609</v>
      </c>
      <c r="H15190" s="10" t="s">
        <v>5610</v>
      </c>
      <c r="I15190" s="10" t="s">
        <v>5610</v>
      </c>
      <c r="J15190" s="10">
        <v>103</v>
      </c>
    </row>
    <row r="15191" spans="1:10" ht="14.25" x14ac:dyDescent="0.15">
      <c r="A15191" s="10">
        <v>612237201</v>
      </c>
      <c r="B15191" s="10">
        <v>6122372</v>
      </c>
      <c r="C15191" s="10">
        <v>1</v>
      </c>
      <c r="D15191" s="10">
        <v>100</v>
      </c>
      <c r="E15191" s="10">
        <v>4000</v>
      </c>
      <c r="F15191" s="10" t="s">
        <v>5609</v>
      </c>
      <c r="G15191" s="10" t="s">
        <v>5609</v>
      </c>
      <c r="H15191" s="10" t="s">
        <v>5610</v>
      </c>
      <c r="I15191" s="10" t="s">
        <v>5610</v>
      </c>
      <c r="J15191" s="10">
        <v>103</v>
      </c>
    </row>
    <row r="15192" spans="1:10" ht="14.25" x14ac:dyDescent="0.15">
      <c r="A15192" s="10">
        <v>612247201</v>
      </c>
      <c r="B15192" s="10">
        <v>6122472</v>
      </c>
      <c r="C15192" s="10">
        <v>1</v>
      </c>
      <c r="D15192" s="10">
        <v>100</v>
      </c>
      <c r="E15192" s="10">
        <v>4000</v>
      </c>
      <c r="F15192" s="10" t="s">
        <v>5609</v>
      </c>
      <c r="G15192" s="10" t="s">
        <v>5609</v>
      </c>
      <c r="H15192" s="10" t="s">
        <v>5610</v>
      </c>
      <c r="I15192" s="10" t="s">
        <v>5610</v>
      </c>
      <c r="J15192" s="10">
        <v>103</v>
      </c>
    </row>
    <row r="15193" spans="1:10" ht="14.25" x14ac:dyDescent="0.15">
      <c r="A15193" s="10">
        <v>612257201</v>
      </c>
      <c r="B15193" s="10">
        <v>6122572</v>
      </c>
      <c r="C15193" s="10">
        <v>1</v>
      </c>
      <c r="D15193" s="10">
        <v>100</v>
      </c>
      <c r="E15193" s="10">
        <v>4000</v>
      </c>
      <c r="F15193" s="10" t="s">
        <v>793</v>
      </c>
      <c r="G15193" s="10" t="s">
        <v>793</v>
      </c>
      <c r="H15193" s="10" t="s">
        <v>814</v>
      </c>
      <c r="I15193" s="10" t="s">
        <v>814</v>
      </c>
      <c r="J15193" s="10">
        <v>100</v>
      </c>
    </row>
    <row r="15194" spans="1:10" ht="14.25" x14ac:dyDescent="0.15">
      <c r="A15194" s="10">
        <v>612267201</v>
      </c>
      <c r="B15194" s="10">
        <v>6122672</v>
      </c>
      <c r="C15194" s="10">
        <v>1</v>
      </c>
      <c r="D15194" s="10">
        <v>100</v>
      </c>
      <c r="E15194" s="10">
        <v>4000</v>
      </c>
      <c r="F15194" s="10" t="s">
        <v>5609</v>
      </c>
      <c r="G15194" s="10" t="s">
        <v>5609</v>
      </c>
      <c r="H15194" s="10" t="s">
        <v>5610</v>
      </c>
      <c r="I15194" s="10" t="s">
        <v>5610</v>
      </c>
      <c r="J15194" s="10">
        <v>103</v>
      </c>
    </row>
    <row r="15195" spans="1:10" ht="14.25" x14ac:dyDescent="0.15">
      <c r="A15195" s="10">
        <v>612277201</v>
      </c>
      <c r="B15195" s="10">
        <v>6122772</v>
      </c>
      <c r="C15195" s="10">
        <v>1</v>
      </c>
      <c r="D15195" s="10">
        <v>100</v>
      </c>
      <c r="E15195" s="10">
        <v>4000</v>
      </c>
      <c r="F15195" s="10" t="s">
        <v>793</v>
      </c>
      <c r="G15195" s="10" t="s">
        <v>793</v>
      </c>
      <c r="H15195" s="10" t="s">
        <v>814</v>
      </c>
      <c r="I15195" s="10" t="s">
        <v>814</v>
      </c>
      <c r="J15195" s="10">
        <v>100</v>
      </c>
    </row>
    <row r="15196" spans="1:10" ht="14.25" x14ac:dyDescent="0.15">
      <c r="A15196" s="10">
        <v>612287201</v>
      </c>
      <c r="B15196" s="10">
        <v>6122872</v>
      </c>
      <c r="C15196" s="10">
        <v>1</v>
      </c>
      <c r="D15196" s="10">
        <v>100</v>
      </c>
      <c r="E15196" s="10">
        <v>4000</v>
      </c>
      <c r="F15196" s="10" t="s">
        <v>793</v>
      </c>
      <c r="G15196" s="10" t="s">
        <v>793</v>
      </c>
      <c r="H15196" s="10" t="s">
        <v>814</v>
      </c>
      <c r="I15196" s="10" t="s">
        <v>814</v>
      </c>
      <c r="J15196" s="10">
        <v>100</v>
      </c>
    </row>
    <row r="15197" spans="1:10" ht="14.25" x14ac:dyDescent="0.15">
      <c r="A15197" s="10">
        <v>612317201</v>
      </c>
      <c r="B15197" s="10">
        <v>6123172</v>
      </c>
      <c r="C15197" s="10">
        <v>1</v>
      </c>
      <c r="D15197" s="10">
        <v>100</v>
      </c>
      <c r="E15197" s="10">
        <v>4000</v>
      </c>
      <c r="F15197" s="10" t="s">
        <v>793</v>
      </c>
      <c r="G15197" s="10" t="s">
        <v>793</v>
      </c>
      <c r="H15197" s="10" t="s">
        <v>814</v>
      </c>
      <c r="I15197" s="10" t="s">
        <v>814</v>
      </c>
      <c r="J15197" s="10">
        <v>100</v>
      </c>
    </row>
    <row r="15198" spans="1:10" ht="14.25" x14ac:dyDescent="0.15">
      <c r="A15198" s="10">
        <v>612327201</v>
      </c>
      <c r="B15198" s="10">
        <v>6123272</v>
      </c>
      <c r="C15198" s="10">
        <v>1</v>
      </c>
      <c r="D15198" s="10">
        <v>100</v>
      </c>
      <c r="E15198" s="10">
        <v>4000</v>
      </c>
      <c r="F15198" s="10" t="s">
        <v>5609</v>
      </c>
      <c r="G15198" s="10" t="s">
        <v>5609</v>
      </c>
      <c r="H15198" s="10" t="s">
        <v>5610</v>
      </c>
      <c r="I15198" s="10" t="s">
        <v>5610</v>
      </c>
      <c r="J15198" s="10">
        <v>103</v>
      </c>
    </row>
    <row r="15199" spans="1:10" ht="14.25" x14ac:dyDescent="0.15">
      <c r="A15199" s="10">
        <v>612337201</v>
      </c>
      <c r="B15199" s="10">
        <v>6123372</v>
      </c>
      <c r="C15199" s="10">
        <v>1</v>
      </c>
      <c r="D15199" s="10">
        <v>100</v>
      </c>
      <c r="E15199" s="10">
        <v>4000</v>
      </c>
      <c r="F15199" s="10" t="s">
        <v>5609</v>
      </c>
      <c r="G15199" s="10" t="s">
        <v>5609</v>
      </c>
      <c r="H15199" s="10" t="s">
        <v>5610</v>
      </c>
      <c r="I15199" s="10" t="s">
        <v>5610</v>
      </c>
      <c r="J15199" s="10">
        <v>103</v>
      </c>
    </row>
    <row r="15200" spans="1:10" ht="14.25" x14ac:dyDescent="0.15">
      <c r="A15200" s="10">
        <v>612347201</v>
      </c>
      <c r="B15200" s="10">
        <v>6123472</v>
      </c>
      <c r="C15200" s="10">
        <v>1</v>
      </c>
      <c r="D15200" s="10">
        <v>100</v>
      </c>
      <c r="E15200" s="10">
        <v>4000</v>
      </c>
      <c r="F15200" s="10" t="s">
        <v>5609</v>
      </c>
      <c r="G15200" s="10" t="s">
        <v>5609</v>
      </c>
      <c r="H15200" s="10" t="s">
        <v>5610</v>
      </c>
      <c r="I15200" s="10" t="s">
        <v>5610</v>
      </c>
      <c r="J15200" s="10">
        <v>103</v>
      </c>
    </row>
    <row r="15201" spans="1:10" ht="14.25" x14ac:dyDescent="0.15">
      <c r="A15201" s="10">
        <v>612357201</v>
      </c>
      <c r="B15201" s="10">
        <v>6123572</v>
      </c>
      <c r="C15201" s="10">
        <v>1</v>
      </c>
      <c r="D15201" s="10">
        <v>100</v>
      </c>
      <c r="E15201" s="10">
        <v>4000</v>
      </c>
      <c r="F15201" s="10" t="s">
        <v>793</v>
      </c>
      <c r="G15201" s="10" t="s">
        <v>793</v>
      </c>
      <c r="H15201" s="10" t="s">
        <v>814</v>
      </c>
      <c r="I15201" s="10" t="s">
        <v>814</v>
      </c>
      <c r="J15201" s="10">
        <v>100</v>
      </c>
    </row>
    <row r="15202" spans="1:10" ht="14.25" x14ac:dyDescent="0.15">
      <c r="A15202" s="10">
        <v>612367201</v>
      </c>
      <c r="B15202" s="10">
        <v>6123672</v>
      </c>
      <c r="C15202" s="10">
        <v>1</v>
      </c>
      <c r="D15202" s="10">
        <v>100</v>
      </c>
      <c r="E15202" s="10">
        <v>4000</v>
      </c>
      <c r="F15202" s="10" t="s">
        <v>5609</v>
      </c>
      <c r="G15202" s="10" t="s">
        <v>5609</v>
      </c>
      <c r="H15202" s="10" t="s">
        <v>5610</v>
      </c>
      <c r="I15202" s="10" t="s">
        <v>5610</v>
      </c>
      <c r="J15202" s="10">
        <v>103</v>
      </c>
    </row>
    <row r="15203" spans="1:10" ht="14.25" x14ac:dyDescent="0.15">
      <c r="A15203" s="10">
        <v>612377201</v>
      </c>
      <c r="B15203" s="10">
        <v>6123772</v>
      </c>
      <c r="C15203" s="10">
        <v>1</v>
      </c>
      <c r="D15203" s="10">
        <v>100</v>
      </c>
      <c r="E15203" s="10">
        <v>4000</v>
      </c>
      <c r="F15203" s="10" t="s">
        <v>793</v>
      </c>
      <c r="G15203" s="10" t="s">
        <v>793</v>
      </c>
      <c r="H15203" s="10" t="s">
        <v>814</v>
      </c>
      <c r="I15203" s="10" t="s">
        <v>814</v>
      </c>
      <c r="J15203" s="10">
        <v>100</v>
      </c>
    </row>
    <row r="15204" spans="1:10" ht="14.25" x14ac:dyDescent="0.15">
      <c r="A15204" s="10">
        <v>612387201</v>
      </c>
      <c r="B15204" s="10">
        <v>6123872</v>
      </c>
      <c r="C15204" s="10">
        <v>1</v>
      </c>
      <c r="D15204" s="10">
        <v>100</v>
      </c>
      <c r="E15204" s="10">
        <v>4000</v>
      </c>
      <c r="F15204" s="10" t="s">
        <v>793</v>
      </c>
      <c r="G15204" s="10" t="s">
        <v>793</v>
      </c>
      <c r="H15204" s="10" t="s">
        <v>814</v>
      </c>
      <c r="I15204" s="10" t="s">
        <v>814</v>
      </c>
      <c r="J15204" s="10">
        <v>100</v>
      </c>
    </row>
    <row r="15205" spans="1:10" ht="14.25" x14ac:dyDescent="0.15">
      <c r="A15205" s="10">
        <v>612417201</v>
      </c>
      <c r="B15205" s="10">
        <v>6124172</v>
      </c>
      <c r="C15205" s="10">
        <v>1</v>
      </c>
      <c r="D15205" s="10">
        <v>100</v>
      </c>
      <c r="E15205" s="10">
        <v>4000</v>
      </c>
      <c r="F15205" s="10" t="s">
        <v>793</v>
      </c>
      <c r="G15205" s="10" t="s">
        <v>793</v>
      </c>
      <c r="H15205" s="10" t="s">
        <v>814</v>
      </c>
      <c r="I15205" s="10" t="s">
        <v>814</v>
      </c>
      <c r="J15205" s="10">
        <v>100</v>
      </c>
    </row>
    <row r="15206" spans="1:10" ht="14.25" x14ac:dyDescent="0.15">
      <c r="A15206" s="10">
        <v>612427201</v>
      </c>
      <c r="B15206" s="10">
        <v>6124272</v>
      </c>
      <c r="C15206" s="10">
        <v>1</v>
      </c>
      <c r="D15206" s="10">
        <v>100</v>
      </c>
      <c r="E15206" s="10">
        <v>4000</v>
      </c>
      <c r="F15206" s="10" t="s">
        <v>5609</v>
      </c>
      <c r="G15206" s="10" t="s">
        <v>5609</v>
      </c>
      <c r="H15206" s="10" t="s">
        <v>5610</v>
      </c>
      <c r="I15206" s="10" t="s">
        <v>5610</v>
      </c>
      <c r="J15206" s="10">
        <v>103</v>
      </c>
    </row>
    <row r="15207" spans="1:10" ht="14.25" x14ac:dyDescent="0.15">
      <c r="A15207" s="10">
        <v>612437201</v>
      </c>
      <c r="B15207" s="10">
        <v>6124372</v>
      </c>
      <c r="C15207" s="10">
        <v>1</v>
      </c>
      <c r="D15207" s="10">
        <v>100</v>
      </c>
      <c r="E15207" s="10">
        <v>4000</v>
      </c>
      <c r="F15207" s="10" t="s">
        <v>5609</v>
      </c>
      <c r="G15207" s="10" t="s">
        <v>5609</v>
      </c>
      <c r="H15207" s="10" t="s">
        <v>5610</v>
      </c>
      <c r="I15207" s="10" t="s">
        <v>5610</v>
      </c>
      <c r="J15207" s="10">
        <v>103</v>
      </c>
    </row>
    <row r="15208" spans="1:10" ht="14.25" x14ac:dyDescent="0.15">
      <c r="A15208" s="10">
        <v>612447201</v>
      </c>
      <c r="B15208" s="10">
        <v>6124472</v>
      </c>
      <c r="C15208" s="10">
        <v>1</v>
      </c>
      <c r="D15208" s="10">
        <v>100</v>
      </c>
      <c r="E15208" s="10">
        <v>4000</v>
      </c>
      <c r="F15208" s="10" t="s">
        <v>5609</v>
      </c>
      <c r="G15208" s="10" t="s">
        <v>5609</v>
      </c>
      <c r="H15208" s="10" t="s">
        <v>5610</v>
      </c>
      <c r="I15208" s="10" t="s">
        <v>5610</v>
      </c>
      <c r="J15208" s="10">
        <v>103</v>
      </c>
    </row>
    <row r="15209" spans="1:10" ht="14.25" x14ac:dyDescent="0.15">
      <c r="A15209" s="10">
        <v>612457201</v>
      </c>
      <c r="B15209" s="10">
        <v>6124572</v>
      </c>
      <c r="C15209" s="10">
        <v>1</v>
      </c>
      <c r="D15209" s="10">
        <v>100</v>
      </c>
      <c r="E15209" s="10">
        <v>4000</v>
      </c>
      <c r="F15209" s="10" t="s">
        <v>793</v>
      </c>
      <c r="G15209" s="10" t="s">
        <v>793</v>
      </c>
      <c r="H15209" s="10" t="s">
        <v>814</v>
      </c>
      <c r="I15209" s="10" t="s">
        <v>814</v>
      </c>
      <c r="J15209" s="10">
        <v>100</v>
      </c>
    </row>
    <row r="15210" spans="1:10" ht="14.25" x14ac:dyDescent="0.15">
      <c r="A15210" s="10">
        <v>612467201</v>
      </c>
      <c r="B15210" s="10">
        <v>6124672</v>
      </c>
      <c r="C15210" s="10">
        <v>1</v>
      </c>
      <c r="D15210" s="10">
        <v>100</v>
      </c>
      <c r="E15210" s="10">
        <v>4000</v>
      </c>
      <c r="F15210" s="10" t="s">
        <v>5609</v>
      </c>
      <c r="G15210" s="10" t="s">
        <v>5609</v>
      </c>
      <c r="H15210" s="10" t="s">
        <v>5610</v>
      </c>
      <c r="I15210" s="10" t="s">
        <v>5610</v>
      </c>
      <c r="J15210" s="10">
        <v>103</v>
      </c>
    </row>
    <row r="15211" spans="1:10" ht="14.25" x14ac:dyDescent="0.15">
      <c r="A15211" s="10">
        <v>612477201</v>
      </c>
      <c r="B15211" s="10">
        <v>6124772</v>
      </c>
      <c r="C15211" s="10">
        <v>1</v>
      </c>
      <c r="D15211" s="10">
        <v>100</v>
      </c>
      <c r="E15211" s="10">
        <v>4000</v>
      </c>
      <c r="F15211" s="10" t="s">
        <v>793</v>
      </c>
      <c r="G15211" s="10" t="s">
        <v>793</v>
      </c>
      <c r="H15211" s="10" t="s">
        <v>814</v>
      </c>
      <c r="I15211" s="10" t="s">
        <v>814</v>
      </c>
      <c r="J15211" s="10">
        <v>100</v>
      </c>
    </row>
    <row r="15212" spans="1:10" ht="14.25" x14ac:dyDescent="0.15">
      <c r="A15212" s="10">
        <v>612487201</v>
      </c>
      <c r="B15212" s="10">
        <v>6124872</v>
      </c>
      <c r="C15212" s="10">
        <v>1</v>
      </c>
      <c r="D15212" s="10">
        <v>100</v>
      </c>
      <c r="E15212" s="10">
        <v>4000</v>
      </c>
      <c r="F15212" s="10" t="s">
        <v>793</v>
      </c>
      <c r="G15212" s="10" t="s">
        <v>793</v>
      </c>
      <c r="H15212" s="10" t="s">
        <v>814</v>
      </c>
      <c r="I15212" s="10" t="s">
        <v>814</v>
      </c>
      <c r="J15212" s="10">
        <v>100</v>
      </c>
    </row>
    <row r="15213" spans="1:10" ht="14.25" x14ac:dyDescent="0.15">
      <c r="A15213" s="10">
        <v>612517201</v>
      </c>
      <c r="B15213" s="10">
        <v>6125172</v>
      </c>
      <c r="C15213" s="10">
        <v>1</v>
      </c>
      <c r="D15213" s="10">
        <v>100</v>
      </c>
      <c r="E15213" s="10">
        <v>4000</v>
      </c>
      <c r="F15213" s="10" t="s">
        <v>793</v>
      </c>
      <c r="G15213" s="10" t="s">
        <v>793</v>
      </c>
      <c r="H15213" s="10" t="s">
        <v>814</v>
      </c>
      <c r="I15213" s="10" t="s">
        <v>814</v>
      </c>
      <c r="J15213" s="10">
        <v>100</v>
      </c>
    </row>
    <row r="15214" spans="1:10" ht="14.25" x14ac:dyDescent="0.15">
      <c r="A15214" s="10">
        <v>612527201</v>
      </c>
      <c r="B15214" s="10">
        <v>6125272</v>
      </c>
      <c r="C15214" s="10">
        <v>1</v>
      </c>
      <c r="D15214" s="10">
        <v>100</v>
      </c>
      <c r="E15214" s="10">
        <v>4000</v>
      </c>
      <c r="F15214" s="10" t="s">
        <v>5609</v>
      </c>
      <c r="G15214" s="10" t="s">
        <v>5609</v>
      </c>
      <c r="H15214" s="10" t="s">
        <v>5610</v>
      </c>
      <c r="I15214" s="10" t="s">
        <v>5610</v>
      </c>
      <c r="J15214" s="10">
        <v>103</v>
      </c>
    </row>
    <row r="15215" spans="1:10" ht="14.25" x14ac:dyDescent="0.15">
      <c r="A15215" s="10">
        <v>612537201</v>
      </c>
      <c r="B15215" s="10">
        <v>6125372</v>
      </c>
      <c r="C15215" s="10">
        <v>1</v>
      </c>
      <c r="D15215" s="10">
        <v>100</v>
      </c>
      <c r="E15215" s="10">
        <v>4000</v>
      </c>
      <c r="F15215" s="10" t="s">
        <v>5609</v>
      </c>
      <c r="G15215" s="10" t="s">
        <v>5609</v>
      </c>
      <c r="H15215" s="10" t="s">
        <v>5610</v>
      </c>
      <c r="I15215" s="10" t="s">
        <v>5610</v>
      </c>
      <c r="J15215" s="10">
        <v>103</v>
      </c>
    </row>
    <row r="15216" spans="1:10" ht="14.25" x14ac:dyDescent="0.15">
      <c r="A15216" s="10">
        <v>612547201</v>
      </c>
      <c r="B15216" s="10">
        <v>6125472</v>
      </c>
      <c r="C15216" s="10">
        <v>1</v>
      </c>
      <c r="D15216" s="10">
        <v>100</v>
      </c>
      <c r="E15216" s="10">
        <v>4000</v>
      </c>
      <c r="F15216" s="10" t="s">
        <v>5609</v>
      </c>
      <c r="G15216" s="10" t="s">
        <v>5609</v>
      </c>
      <c r="H15216" s="10" t="s">
        <v>5610</v>
      </c>
      <c r="I15216" s="10" t="s">
        <v>5610</v>
      </c>
      <c r="J15216" s="10">
        <v>103</v>
      </c>
    </row>
    <row r="15217" spans="1:10" ht="14.25" x14ac:dyDescent="0.15">
      <c r="A15217" s="10">
        <v>612557201</v>
      </c>
      <c r="B15217" s="10">
        <v>6125572</v>
      </c>
      <c r="C15217" s="10">
        <v>1</v>
      </c>
      <c r="D15217" s="10">
        <v>100</v>
      </c>
      <c r="E15217" s="10">
        <v>4000</v>
      </c>
      <c r="F15217" s="10" t="s">
        <v>793</v>
      </c>
      <c r="G15217" s="10" t="s">
        <v>793</v>
      </c>
      <c r="H15217" s="10" t="s">
        <v>814</v>
      </c>
      <c r="I15217" s="10" t="s">
        <v>814</v>
      </c>
      <c r="J15217" s="10">
        <v>100</v>
      </c>
    </row>
    <row r="15218" spans="1:10" ht="14.25" x14ac:dyDescent="0.15">
      <c r="A15218" s="10">
        <v>612567201</v>
      </c>
      <c r="B15218" s="10">
        <v>6125672</v>
      </c>
      <c r="C15218" s="10">
        <v>1</v>
      </c>
      <c r="D15218" s="10">
        <v>100</v>
      </c>
      <c r="E15218" s="10">
        <v>4000</v>
      </c>
      <c r="F15218" s="10" t="s">
        <v>5609</v>
      </c>
      <c r="G15218" s="10" t="s">
        <v>5609</v>
      </c>
      <c r="H15218" s="10" t="s">
        <v>5610</v>
      </c>
      <c r="I15218" s="10" t="s">
        <v>5610</v>
      </c>
      <c r="J15218" s="10">
        <v>103</v>
      </c>
    </row>
    <row r="15219" spans="1:10" ht="14.25" x14ac:dyDescent="0.15">
      <c r="A15219" s="10">
        <v>612577201</v>
      </c>
      <c r="B15219" s="10">
        <v>6125772</v>
      </c>
      <c r="C15219" s="10">
        <v>1</v>
      </c>
      <c r="D15219" s="10">
        <v>100</v>
      </c>
      <c r="E15219" s="10">
        <v>4000</v>
      </c>
      <c r="F15219" s="10" t="s">
        <v>793</v>
      </c>
      <c r="G15219" s="10" t="s">
        <v>793</v>
      </c>
      <c r="H15219" s="10" t="s">
        <v>814</v>
      </c>
      <c r="I15219" s="10" t="s">
        <v>814</v>
      </c>
      <c r="J15219" s="10">
        <v>100</v>
      </c>
    </row>
    <row r="15220" spans="1:10" ht="14.25" x14ac:dyDescent="0.15">
      <c r="A15220" s="10">
        <v>612587201</v>
      </c>
      <c r="B15220" s="10">
        <v>6125872</v>
      </c>
      <c r="C15220" s="10">
        <v>1</v>
      </c>
      <c r="D15220" s="10">
        <v>100</v>
      </c>
      <c r="E15220" s="10">
        <v>4000</v>
      </c>
      <c r="F15220" s="10" t="s">
        <v>793</v>
      </c>
      <c r="G15220" s="10" t="s">
        <v>793</v>
      </c>
      <c r="H15220" s="10" t="s">
        <v>814</v>
      </c>
      <c r="I15220" s="10" t="s">
        <v>814</v>
      </c>
      <c r="J15220" s="10">
        <v>100</v>
      </c>
    </row>
    <row r="15221" spans="1:10" ht="14.25" x14ac:dyDescent="0.15">
      <c r="A15221" s="10">
        <v>612617201</v>
      </c>
      <c r="B15221" s="10">
        <v>6126172</v>
      </c>
      <c r="C15221" s="10">
        <v>1</v>
      </c>
      <c r="D15221" s="10">
        <v>100</v>
      </c>
      <c r="E15221" s="10">
        <v>4000</v>
      </c>
      <c r="F15221" s="10" t="s">
        <v>793</v>
      </c>
      <c r="G15221" s="10" t="s">
        <v>793</v>
      </c>
      <c r="H15221" s="10" t="s">
        <v>814</v>
      </c>
      <c r="I15221" s="10" t="s">
        <v>814</v>
      </c>
      <c r="J15221" s="10">
        <v>100</v>
      </c>
    </row>
    <row r="15222" spans="1:10" ht="14.25" x14ac:dyDescent="0.15">
      <c r="A15222" s="10">
        <v>612627201</v>
      </c>
      <c r="B15222" s="10">
        <v>6126272</v>
      </c>
      <c r="C15222" s="10">
        <v>1</v>
      </c>
      <c r="D15222" s="10">
        <v>100</v>
      </c>
      <c r="E15222" s="10">
        <v>4000</v>
      </c>
      <c r="F15222" s="10" t="s">
        <v>5609</v>
      </c>
      <c r="G15222" s="10" t="s">
        <v>5609</v>
      </c>
      <c r="H15222" s="10" t="s">
        <v>5610</v>
      </c>
      <c r="I15222" s="10" t="s">
        <v>5610</v>
      </c>
      <c r="J15222" s="10">
        <v>103</v>
      </c>
    </row>
    <row r="15223" spans="1:10" ht="14.25" x14ac:dyDescent="0.15">
      <c r="A15223" s="10">
        <v>612637201</v>
      </c>
      <c r="B15223" s="10">
        <v>6126372</v>
      </c>
      <c r="C15223" s="10">
        <v>1</v>
      </c>
      <c r="D15223" s="10">
        <v>100</v>
      </c>
      <c r="E15223" s="10">
        <v>4000</v>
      </c>
      <c r="F15223" s="10" t="s">
        <v>5609</v>
      </c>
      <c r="G15223" s="10" t="s">
        <v>5609</v>
      </c>
      <c r="H15223" s="10" t="s">
        <v>5610</v>
      </c>
      <c r="I15223" s="10" t="s">
        <v>5610</v>
      </c>
      <c r="J15223" s="10">
        <v>103</v>
      </c>
    </row>
    <row r="15224" spans="1:10" ht="14.25" x14ac:dyDescent="0.15">
      <c r="A15224" s="10">
        <v>612647201</v>
      </c>
      <c r="B15224" s="10">
        <v>6126472</v>
      </c>
      <c r="C15224" s="10">
        <v>1</v>
      </c>
      <c r="D15224" s="10">
        <v>100</v>
      </c>
      <c r="E15224" s="10">
        <v>4000</v>
      </c>
      <c r="F15224" s="10" t="s">
        <v>5609</v>
      </c>
      <c r="G15224" s="10" t="s">
        <v>5609</v>
      </c>
      <c r="H15224" s="10" t="s">
        <v>5610</v>
      </c>
      <c r="I15224" s="10" t="s">
        <v>5610</v>
      </c>
      <c r="J15224" s="10">
        <v>103</v>
      </c>
    </row>
    <row r="15225" spans="1:10" ht="14.25" x14ac:dyDescent="0.15">
      <c r="A15225" s="10">
        <v>612657201</v>
      </c>
      <c r="B15225" s="10">
        <v>6126572</v>
      </c>
      <c r="C15225" s="10">
        <v>1</v>
      </c>
      <c r="D15225" s="10">
        <v>100</v>
      </c>
      <c r="E15225" s="10">
        <v>4000</v>
      </c>
      <c r="F15225" s="10" t="s">
        <v>793</v>
      </c>
      <c r="G15225" s="10" t="s">
        <v>793</v>
      </c>
      <c r="H15225" s="10" t="s">
        <v>814</v>
      </c>
      <c r="I15225" s="10" t="s">
        <v>814</v>
      </c>
      <c r="J15225" s="10">
        <v>100</v>
      </c>
    </row>
    <row r="15226" spans="1:10" ht="14.25" x14ac:dyDescent="0.15">
      <c r="A15226" s="10">
        <v>612667201</v>
      </c>
      <c r="B15226" s="10">
        <v>6126672</v>
      </c>
      <c r="C15226" s="10">
        <v>1</v>
      </c>
      <c r="D15226" s="10">
        <v>100</v>
      </c>
      <c r="E15226" s="10">
        <v>4000</v>
      </c>
      <c r="F15226" s="10" t="s">
        <v>5609</v>
      </c>
      <c r="G15226" s="10" t="s">
        <v>5609</v>
      </c>
      <c r="H15226" s="10" t="s">
        <v>5610</v>
      </c>
      <c r="I15226" s="10" t="s">
        <v>5610</v>
      </c>
      <c r="J15226" s="10">
        <v>103</v>
      </c>
    </row>
    <row r="15227" spans="1:10" ht="14.25" x14ac:dyDescent="0.15">
      <c r="A15227" s="10">
        <v>612677201</v>
      </c>
      <c r="B15227" s="10">
        <v>6126772</v>
      </c>
      <c r="C15227" s="10">
        <v>1</v>
      </c>
      <c r="D15227" s="10">
        <v>100</v>
      </c>
      <c r="E15227" s="10">
        <v>4000</v>
      </c>
      <c r="F15227" s="10" t="s">
        <v>793</v>
      </c>
      <c r="G15227" s="10" t="s">
        <v>793</v>
      </c>
      <c r="H15227" s="10" t="s">
        <v>814</v>
      </c>
      <c r="I15227" s="10" t="s">
        <v>814</v>
      </c>
      <c r="J15227" s="10">
        <v>100</v>
      </c>
    </row>
    <row r="15228" spans="1:10" ht="14.25" x14ac:dyDescent="0.15">
      <c r="A15228" s="10">
        <v>612687201</v>
      </c>
      <c r="B15228" s="10">
        <v>6126872</v>
      </c>
      <c r="C15228" s="10">
        <v>1</v>
      </c>
      <c r="D15228" s="10">
        <v>100</v>
      </c>
      <c r="E15228" s="10">
        <v>4000</v>
      </c>
      <c r="F15228" s="10" t="s">
        <v>793</v>
      </c>
      <c r="G15228" s="10" t="s">
        <v>793</v>
      </c>
      <c r="H15228" s="10" t="s">
        <v>814</v>
      </c>
      <c r="I15228" s="10" t="s">
        <v>814</v>
      </c>
      <c r="J15228" s="10">
        <v>100</v>
      </c>
    </row>
    <row r="15229" spans="1:10" ht="14.25" x14ac:dyDescent="0.15">
      <c r="A15229" s="10">
        <v>612717201</v>
      </c>
      <c r="B15229" s="10">
        <v>6127172</v>
      </c>
      <c r="C15229" s="10">
        <v>1</v>
      </c>
      <c r="D15229" s="10">
        <v>100</v>
      </c>
      <c r="E15229" s="10">
        <v>4000</v>
      </c>
      <c r="F15229" s="10" t="s">
        <v>793</v>
      </c>
      <c r="G15229" s="10" t="s">
        <v>793</v>
      </c>
      <c r="H15229" s="10" t="s">
        <v>814</v>
      </c>
      <c r="I15229" s="10" t="s">
        <v>814</v>
      </c>
      <c r="J15229" s="10">
        <v>100</v>
      </c>
    </row>
    <row r="15230" spans="1:10" ht="14.25" x14ac:dyDescent="0.15">
      <c r="A15230" s="10">
        <v>612727201</v>
      </c>
      <c r="B15230" s="10">
        <v>6127272</v>
      </c>
      <c r="C15230" s="10">
        <v>1</v>
      </c>
      <c r="D15230" s="10">
        <v>100</v>
      </c>
      <c r="E15230" s="10">
        <v>4000</v>
      </c>
      <c r="F15230" s="10" t="s">
        <v>5609</v>
      </c>
      <c r="G15230" s="10" t="s">
        <v>5609</v>
      </c>
      <c r="H15230" s="10" t="s">
        <v>5610</v>
      </c>
      <c r="I15230" s="10" t="s">
        <v>5610</v>
      </c>
      <c r="J15230" s="10">
        <v>103</v>
      </c>
    </row>
    <row r="15231" spans="1:10" ht="14.25" x14ac:dyDescent="0.15">
      <c r="A15231" s="10">
        <v>612737201</v>
      </c>
      <c r="B15231" s="10">
        <v>6127372</v>
      </c>
      <c r="C15231" s="10">
        <v>1</v>
      </c>
      <c r="D15231" s="10">
        <v>100</v>
      </c>
      <c r="E15231" s="10">
        <v>4000</v>
      </c>
      <c r="F15231" s="10" t="s">
        <v>5609</v>
      </c>
      <c r="G15231" s="10" t="s">
        <v>5609</v>
      </c>
      <c r="H15231" s="10" t="s">
        <v>5610</v>
      </c>
      <c r="I15231" s="10" t="s">
        <v>5610</v>
      </c>
      <c r="J15231" s="10">
        <v>103</v>
      </c>
    </row>
    <row r="15232" spans="1:10" ht="14.25" x14ac:dyDescent="0.15">
      <c r="A15232" s="10">
        <v>612747201</v>
      </c>
      <c r="B15232" s="10">
        <v>6127472</v>
      </c>
      <c r="C15232" s="10">
        <v>1</v>
      </c>
      <c r="D15232" s="10">
        <v>100</v>
      </c>
      <c r="E15232" s="10">
        <v>4000</v>
      </c>
      <c r="F15232" s="10" t="s">
        <v>5609</v>
      </c>
      <c r="G15232" s="10" t="s">
        <v>5609</v>
      </c>
      <c r="H15232" s="10" t="s">
        <v>5610</v>
      </c>
      <c r="I15232" s="10" t="s">
        <v>5610</v>
      </c>
      <c r="J15232" s="10">
        <v>103</v>
      </c>
    </row>
    <row r="15233" spans="1:10" ht="14.25" x14ac:dyDescent="0.15">
      <c r="A15233" s="10">
        <v>612757201</v>
      </c>
      <c r="B15233" s="10">
        <v>6127572</v>
      </c>
      <c r="C15233" s="10">
        <v>1</v>
      </c>
      <c r="D15233" s="10">
        <v>100</v>
      </c>
      <c r="E15233" s="10">
        <v>4000</v>
      </c>
      <c r="F15233" s="10" t="s">
        <v>793</v>
      </c>
      <c r="G15233" s="10" t="s">
        <v>793</v>
      </c>
      <c r="H15233" s="10" t="s">
        <v>814</v>
      </c>
      <c r="I15233" s="10" t="s">
        <v>814</v>
      </c>
      <c r="J15233" s="10">
        <v>100</v>
      </c>
    </row>
    <row r="15234" spans="1:10" ht="14.25" x14ac:dyDescent="0.15">
      <c r="A15234" s="10">
        <v>612767201</v>
      </c>
      <c r="B15234" s="10">
        <v>6127672</v>
      </c>
      <c r="C15234" s="10">
        <v>1</v>
      </c>
      <c r="D15234" s="10">
        <v>100</v>
      </c>
      <c r="E15234" s="10">
        <v>4000</v>
      </c>
      <c r="F15234" s="10" t="s">
        <v>5609</v>
      </c>
      <c r="G15234" s="10" t="s">
        <v>5609</v>
      </c>
      <c r="H15234" s="10" t="s">
        <v>5610</v>
      </c>
      <c r="I15234" s="10" t="s">
        <v>5610</v>
      </c>
      <c r="J15234" s="10">
        <v>103</v>
      </c>
    </row>
    <row r="15235" spans="1:10" ht="14.25" x14ac:dyDescent="0.15">
      <c r="A15235" s="10">
        <v>612777201</v>
      </c>
      <c r="B15235" s="10">
        <v>6127772</v>
      </c>
      <c r="C15235" s="10">
        <v>1</v>
      </c>
      <c r="D15235" s="10">
        <v>100</v>
      </c>
      <c r="E15235" s="10">
        <v>4000</v>
      </c>
      <c r="F15235" s="10" t="s">
        <v>793</v>
      </c>
      <c r="G15235" s="10" t="s">
        <v>793</v>
      </c>
      <c r="H15235" s="10" t="s">
        <v>814</v>
      </c>
      <c r="I15235" s="10" t="s">
        <v>814</v>
      </c>
      <c r="J15235" s="10">
        <v>100</v>
      </c>
    </row>
    <row r="15236" spans="1:10" ht="14.25" x14ac:dyDescent="0.15">
      <c r="A15236" s="10">
        <v>612787201</v>
      </c>
      <c r="B15236" s="10">
        <v>6127872</v>
      </c>
      <c r="C15236" s="10">
        <v>1</v>
      </c>
      <c r="D15236" s="10">
        <v>100</v>
      </c>
      <c r="E15236" s="10">
        <v>4000</v>
      </c>
      <c r="F15236" s="10" t="s">
        <v>793</v>
      </c>
      <c r="G15236" s="10" t="s">
        <v>793</v>
      </c>
      <c r="H15236" s="10" t="s">
        <v>814</v>
      </c>
      <c r="I15236" s="10" t="s">
        <v>814</v>
      </c>
      <c r="J15236" s="10">
        <v>100</v>
      </c>
    </row>
    <row r="15237" spans="1:10" ht="14.25" x14ac:dyDescent="0.15">
      <c r="A15237" s="10">
        <v>612817201</v>
      </c>
      <c r="B15237" s="10">
        <v>6128172</v>
      </c>
      <c r="C15237" s="10">
        <v>1</v>
      </c>
      <c r="D15237" s="10">
        <v>100</v>
      </c>
      <c r="E15237" s="10">
        <v>4000</v>
      </c>
      <c r="F15237" s="10" t="s">
        <v>793</v>
      </c>
      <c r="G15237" s="10" t="s">
        <v>793</v>
      </c>
      <c r="H15237" s="10" t="s">
        <v>814</v>
      </c>
      <c r="I15237" s="10" t="s">
        <v>814</v>
      </c>
      <c r="J15237" s="10">
        <v>100</v>
      </c>
    </row>
    <row r="15238" spans="1:10" ht="14.25" x14ac:dyDescent="0.15">
      <c r="A15238" s="10">
        <v>612827201</v>
      </c>
      <c r="B15238" s="10">
        <v>6128272</v>
      </c>
      <c r="C15238" s="10">
        <v>1</v>
      </c>
      <c r="D15238" s="10">
        <v>100</v>
      </c>
      <c r="E15238" s="10">
        <v>4000</v>
      </c>
      <c r="F15238" s="10" t="s">
        <v>5609</v>
      </c>
      <c r="G15238" s="10" t="s">
        <v>5609</v>
      </c>
      <c r="H15238" s="10" t="s">
        <v>5610</v>
      </c>
      <c r="I15238" s="10" t="s">
        <v>5610</v>
      </c>
      <c r="J15238" s="10">
        <v>103</v>
      </c>
    </row>
    <row r="15239" spans="1:10" ht="14.25" x14ac:dyDescent="0.15">
      <c r="A15239" s="10">
        <v>612837201</v>
      </c>
      <c r="B15239" s="10">
        <v>6128372</v>
      </c>
      <c r="C15239" s="10">
        <v>1</v>
      </c>
      <c r="D15239" s="10">
        <v>100</v>
      </c>
      <c r="E15239" s="10">
        <v>4000</v>
      </c>
      <c r="F15239" s="10" t="s">
        <v>5609</v>
      </c>
      <c r="G15239" s="10" t="s">
        <v>5609</v>
      </c>
      <c r="H15239" s="10" t="s">
        <v>5610</v>
      </c>
      <c r="I15239" s="10" t="s">
        <v>5610</v>
      </c>
      <c r="J15239" s="10">
        <v>103</v>
      </c>
    </row>
    <row r="15240" spans="1:10" ht="14.25" x14ac:dyDescent="0.15">
      <c r="A15240" s="10">
        <v>612847201</v>
      </c>
      <c r="B15240" s="10">
        <v>6128472</v>
      </c>
      <c r="C15240" s="10">
        <v>1</v>
      </c>
      <c r="D15240" s="10">
        <v>100</v>
      </c>
      <c r="E15240" s="10">
        <v>4000</v>
      </c>
      <c r="F15240" s="10" t="s">
        <v>5609</v>
      </c>
      <c r="G15240" s="10" t="s">
        <v>5609</v>
      </c>
      <c r="H15240" s="10" t="s">
        <v>5610</v>
      </c>
      <c r="I15240" s="10" t="s">
        <v>5610</v>
      </c>
      <c r="J15240" s="10">
        <v>103</v>
      </c>
    </row>
    <row r="15241" spans="1:10" ht="14.25" x14ac:dyDescent="0.15">
      <c r="A15241" s="10">
        <v>612857201</v>
      </c>
      <c r="B15241" s="10">
        <v>6128572</v>
      </c>
      <c r="C15241" s="10">
        <v>1</v>
      </c>
      <c r="D15241" s="10">
        <v>100</v>
      </c>
      <c r="E15241" s="10">
        <v>4000</v>
      </c>
      <c r="F15241" s="10" t="s">
        <v>793</v>
      </c>
      <c r="G15241" s="10" t="s">
        <v>793</v>
      </c>
      <c r="H15241" s="10" t="s">
        <v>814</v>
      </c>
      <c r="I15241" s="10" t="s">
        <v>814</v>
      </c>
      <c r="J15241" s="10">
        <v>100</v>
      </c>
    </row>
    <row r="15242" spans="1:10" ht="14.25" x14ac:dyDescent="0.15">
      <c r="A15242" s="10">
        <v>612867201</v>
      </c>
      <c r="B15242" s="10">
        <v>6128672</v>
      </c>
      <c r="C15242" s="10">
        <v>1</v>
      </c>
      <c r="D15242" s="10">
        <v>100</v>
      </c>
      <c r="E15242" s="10">
        <v>4000</v>
      </c>
      <c r="F15242" s="10" t="s">
        <v>5609</v>
      </c>
      <c r="G15242" s="10" t="s">
        <v>5609</v>
      </c>
      <c r="H15242" s="10" t="s">
        <v>5610</v>
      </c>
      <c r="I15242" s="10" t="s">
        <v>5610</v>
      </c>
      <c r="J15242" s="10">
        <v>103</v>
      </c>
    </row>
    <row r="15243" spans="1:10" ht="14.25" x14ac:dyDescent="0.15">
      <c r="A15243" s="10">
        <v>612877201</v>
      </c>
      <c r="B15243" s="10">
        <v>6128772</v>
      </c>
      <c r="C15243" s="10">
        <v>1</v>
      </c>
      <c r="D15243" s="10">
        <v>100</v>
      </c>
      <c r="E15243" s="10">
        <v>4000</v>
      </c>
      <c r="F15243" s="10" t="s">
        <v>793</v>
      </c>
      <c r="G15243" s="10" t="s">
        <v>793</v>
      </c>
      <c r="H15243" s="10" t="s">
        <v>814</v>
      </c>
      <c r="I15243" s="10" t="s">
        <v>814</v>
      </c>
      <c r="J15243" s="10">
        <v>100</v>
      </c>
    </row>
    <row r="15244" spans="1:10" ht="14.25" x14ac:dyDescent="0.15">
      <c r="A15244" s="10">
        <v>612887201</v>
      </c>
      <c r="B15244" s="10">
        <v>6128872</v>
      </c>
      <c r="C15244" s="10">
        <v>1</v>
      </c>
      <c r="D15244" s="10">
        <v>100</v>
      </c>
      <c r="E15244" s="10">
        <v>4000</v>
      </c>
      <c r="F15244" s="10" t="s">
        <v>793</v>
      </c>
      <c r="G15244" s="10" t="s">
        <v>793</v>
      </c>
      <c r="H15244" s="10" t="s">
        <v>814</v>
      </c>
      <c r="I15244" s="10" t="s">
        <v>814</v>
      </c>
      <c r="J15244" s="10">
        <v>100</v>
      </c>
    </row>
    <row r="15245" spans="1:10" ht="14.25" x14ac:dyDescent="0.15">
      <c r="A15245" s="10">
        <v>612917201</v>
      </c>
      <c r="B15245" s="10">
        <v>6129172</v>
      </c>
      <c r="C15245" s="10">
        <v>1</v>
      </c>
      <c r="D15245" s="10">
        <v>100</v>
      </c>
      <c r="E15245" s="10">
        <v>4000</v>
      </c>
      <c r="F15245" s="10" t="s">
        <v>793</v>
      </c>
      <c r="G15245" s="10" t="s">
        <v>793</v>
      </c>
      <c r="H15245" s="10" t="s">
        <v>814</v>
      </c>
      <c r="I15245" s="10" t="s">
        <v>814</v>
      </c>
      <c r="J15245" s="10">
        <v>100</v>
      </c>
    </row>
    <row r="15246" spans="1:10" ht="14.25" x14ac:dyDescent="0.15">
      <c r="A15246" s="10">
        <v>612927201</v>
      </c>
      <c r="B15246" s="10">
        <v>6129272</v>
      </c>
      <c r="C15246" s="10">
        <v>1</v>
      </c>
      <c r="D15246" s="10">
        <v>100</v>
      </c>
      <c r="E15246" s="10">
        <v>4000</v>
      </c>
      <c r="F15246" s="10" t="s">
        <v>5609</v>
      </c>
      <c r="G15246" s="10" t="s">
        <v>5609</v>
      </c>
      <c r="H15246" s="10" t="s">
        <v>5610</v>
      </c>
      <c r="I15246" s="10" t="s">
        <v>5610</v>
      </c>
      <c r="J15246" s="10">
        <v>103</v>
      </c>
    </row>
    <row r="15247" spans="1:10" ht="14.25" x14ac:dyDescent="0.15">
      <c r="A15247" s="10">
        <v>612937201</v>
      </c>
      <c r="B15247" s="10">
        <v>6129372</v>
      </c>
      <c r="C15247" s="10">
        <v>1</v>
      </c>
      <c r="D15247" s="10">
        <v>100</v>
      </c>
      <c r="E15247" s="10">
        <v>4000</v>
      </c>
      <c r="F15247" s="10" t="s">
        <v>5609</v>
      </c>
      <c r="G15247" s="10" t="s">
        <v>5609</v>
      </c>
      <c r="H15247" s="10" t="s">
        <v>5610</v>
      </c>
      <c r="I15247" s="10" t="s">
        <v>5610</v>
      </c>
      <c r="J15247" s="10">
        <v>103</v>
      </c>
    </row>
    <row r="15248" spans="1:10" ht="14.25" x14ac:dyDescent="0.15">
      <c r="A15248" s="10">
        <v>612947201</v>
      </c>
      <c r="B15248" s="10">
        <v>6129472</v>
      </c>
      <c r="C15248" s="10">
        <v>1</v>
      </c>
      <c r="D15248" s="10">
        <v>100</v>
      </c>
      <c r="E15248" s="10">
        <v>4000</v>
      </c>
      <c r="F15248" s="10" t="s">
        <v>5609</v>
      </c>
      <c r="G15248" s="10" t="s">
        <v>5609</v>
      </c>
      <c r="H15248" s="10" t="s">
        <v>5610</v>
      </c>
      <c r="I15248" s="10" t="s">
        <v>5610</v>
      </c>
      <c r="J15248" s="10">
        <v>103</v>
      </c>
    </row>
    <row r="15249" spans="1:10" ht="14.25" x14ac:dyDescent="0.15">
      <c r="A15249" s="10">
        <v>612957201</v>
      </c>
      <c r="B15249" s="10">
        <v>6129572</v>
      </c>
      <c r="C15249" s="10">
        <v>1</v>
      </c>
      <c r="D15249" s="10">
        <v>100</v>
      </c>
      <c r="E15249" s="10">
        <v>4000</v>
      </c>
      <c r="F15249" s="10" t="s">
        <v>793</v>
      </c>
      <c r="G15249" s="10" t="s">
        <v>793</v>
      </c>
      <c r="H15249" s="10" t="s">
        <v>814</v>
      </c>
      <c r="I15249" s="10" t="s">
        <v>814</v>
      </c>
      <c r="J15249" s="10">
        <v>100</v>
      </c>
    </row>
    <row r="15250" spans="1:10" ht="14.25" x14ac:dyDescent="0.15">
      <c r="A15250" s="10">
        <v>612967201</v>
      </c>
      <c r="B15250" s="10">
        <v>6129672</v>
      </c>
      <c r="C15250" s="10">
        <v>1</v>
      </c>
      <c r="D15250" s="10">
        <v>100</v>
      </c>
      <c r="E15250" s="10">
        <v>4000</v>
      </c>
      <c r="F15250" s="10" t="s">
        <v>5609</v>
      </c>
      <c r="G15250" s="10" t="s">
        <v>5609</v>
      </c>
      <c r="H15250" s="10" t="s">
        <v>5610</v>
      </c>
      <c r="I15250" s="10" t="s">
        <v>5610</v>
      </c>
      <c r="J15250" s="10">
        <v>103</v>
      </c>
    </row>
    <row r="15251" spans="1:10" ht="14.25" x14ac:dyDescent="0.15">
      <c r="A15251" s="10">
        <v>612977201</v>
      </c>
      <c r="B15251" s="10">
        <v>6129772</v>
      </c>
      <c r="C15251" s="10">
        <v>1</v>
      </c>
      <c r="D15251" s="10">
        <v>100</v>
      </c>
      <c r="E15251" s="10">
        <v>4000</v>
      </c>
      <c r="F15251" s="10" t="s">
        <v>793</v>
      </c>
      <c r="G15251" s="10" t="s">
        <v>793</v>
      </c>
      <c r="H15251" s="10" t="s">
        <v>814</v>
      </c>
      <c r="I15251" s="10" t="s">
        <v>814</v>
      </c>
      <c r="J15251" s="10">
        <v>100</v>
      </c>
    </row>
    <row r="15252" spans="1:10" ht="14.25" x14ac:dyDescent="0.15">
      <c r="A15252" s="10">
        <v>612987201</v>
      </c>
      <c r="B15252" s="10">
        <v>6129872</v>
      </c>
      <c r="C15252" s="10">
        <v>1</v>
      </c>
      <c r="D15252" s="10">
        <v>100</v>
      </c>
      <c r="E15252" s="10">
        <v>4000</v>
      </c>
      <c r="F15252" s="10" t="s">
        <v>793</v>
      </c>
      <c r="G15252" s="10" t="s">
        <v>793</v>
      </c>
      <c r="H15252" s="10" t="s">
        <v>814</v>
      </c>
      <c r="I15252" s="10" t="s">
        <v>814</v>
      </c>
      <c r="J15252" s="10">
        <v>100</v>
      </c>
    </row>
    <row r="15253" spans="1:10" ht="14.25" x14ac:dyDescent="0.15">
      <c r="A15253" s="10">
        <v>613017201</v>
      </c>
      <c r="B15253" s="10">
        <v>6130172</v>
      </c>
      <c r="C15253" s="10">
        <v>1</v>
      </c>
      <c r="D15253" s="10">
        <v>100</v>
      </c>
      <c r="E15253" s="10">
        <v>4000</v>
      </c>
      <c r="F15253" s="10" t="s">
        <v>793</v>
      </c>
      <c r="G15253" s="10" t="s">
        <v>793</v>
      </c>
      <c r="H15253" s="10" t="s">
        <v>814</v>
      </c>
      <c r="I15253" s="10" t="s">
        <v>814</v>
      </c>
      <c r="J15253" s="10">
        <v>100</v>
      </c>
    </row>
    <row r="15254" spans="1:10" ht="14.25" x14ac:dyDescent="0.15">
      <c r="A15254" s="10">
        <v>613027201</v>
      </c>
      <c r="B15254" s="10">
        <v>6130272</v>
      </c>
      <c r="C15254" s="10">
        <v>1</v>
      </c>
      <c r="D15254" s="10">
        <v>100</v>
      </c>
      <c r="E15254" s="10">
        <v>4000</v>
      </c>
      <c r="F15254" s="10" t="s">
        <v>5609</v>
      </c>
      <c r="G15254" s="10" t="s">
        <v>5609</v>
      </c>
      <c r="H15254" s="10" t="s">
        <v>5610</v>
      </c>
      <c r="I15254" s="10" t="s">
        <v>5610</v>
      </c>
      <c r="J15254" s="10">
        <v>103</v>
      </c>
    </row>
    <row r="15255" spans="1:10" ht="14.25" x14ac:dyDescent="0.15">
      <c r="A15255" s="10">
        <v>613037201</v>
      </c>
      <c r="B15255" s="10">
        <v>6130372</v>
      </c>
      <c r="C15255" s="10">
        <v>1</v>
      </c>
      <c r="D15255" s="10">
        <v>100</v>
      </c>
      <c r="E15255" s="10">
        <v>4000</v>
      </c>
      <c r="F15255" s="10" t="s">
        <v>5609</v>
      </c>
      <c r="G15255" s="10" t="s">
        <v>5609</v>
      </c>
      <c r="H15255" s="10" t="s">
        <v>5610</v>
      </c>
      <c r="I15255" s="10" t="s">
        <v>5610</v>
      </c>
      <c r="J15255" s="10">
        <v>103</v>
      </c>
    </row>
    <row r="15256" spans="1:10" ht="14.25" x14ac:dyDescent="0.15">
      <c r="A15256" s="10">
        <v>613047201</v>
      </c>
      <c r="B15256" s="10">
        <v>6130472</v>
      </c>
      <c r="C15256" s="10">
        <v>1</v>
      </c>
      <c r="D15256" s="10">
        <v>100</v>
      </c>
      <c r="E15256" s="10">
        <v>4000</v>
      </c>
      <c r="F15256" s="10" t="s">
        <v>5609</v>
      </c>
      <c r="G15256" s="10" t="s">
        <v>5609</v>
      </c>
      <c r="H15256" s="10" t="s">
        <v>5610</v>
      </c>
      <c r="I15256" s="10" t="s">
        <v>5610</v>
      </c>
      <c r="J15256" s="10">
        <v>103</v>
      </c>
    </row>
    <row r="15257" spans="1:10" ht="14.25" x14ac:dyDescent="0.15">
      <c r="A15257" s="10">
        <v>613057201</v>
      </c>
      <c r="B15257" s="10">
        <v>6130572</v>
      </c>
      <c r="C15257" s="10">
        <v>1</v>
      </c>
      <c r="D15257" s="10">
        <v>100</v>
      </c>
      <c r="E15257" s="10">
        <v>4000</v>
      </c>
      <c r="F15257" s="10" t="s">
        <v>793</v>
      </c>
      <c r="G15257" s="10" t="s">
        <v>793</v>
      </c>
      <c r="H15257" s="10" t="s">
        <v>814</v>
      </c>
      <c r="I15257" s="10" t="s">
        <v>814</v>
      </c>
      <c r="J15257" s="10">
        <v>100</v>
      </c>
    </row>
    <row r="15258" spans="1:10" ht="14.25" x14ac:dyDescent="0.15">
      <c r="A15258" s="10">
        <v>613067201</v>
      </c>
      <c r="B15258" s="10">
        <v>6130672</v>
      </c>
      <c r="C15258" s="10">
        <v>1</v>
      </c>
      <c r="D15258" s="10">
        <v>100</v>
      </c>
      <c r="E15258" s="10">
        <v>4000</v>
      </c>
      <c r="F15258" s="10" t="s">
        <v>5609</v>
      </c>
      <c r="G15258" s="10" t="s">
        <v>5609</v>
      </c>
      <c r="H15258" s="10" t="s">
        <v>5610</v>
      </c>
      <c r="I15258" s="10" t="s">
        <v>5610</v>
      </c>
      <c r="J15258" s="10">
        <v>103</v>
      </c>
    </row>
    <row r="15259" spans="1:10" ht="14.25" x14ac:dyDescent="0.15">
      <c r="A15259" s="10">
        <v>613077201</v>
      </c>
      <c r="B15259" s="10">
        <v>6130772</v>
      </c>
      <c r="C15259" s="10">
        <v>1</v>
      </c>
      <c r="D15259" s="10">
        <v>100</v>
      </c>
      <c r="E15259" s="10">
        <v>4000</v>
      </c>
      <c r="F15259" s="10" t="s">
        <v>793</v>
      </c>
      <c r="G15259" s="10" t="s">
        <v>793</v>
      </c>
      <c r="H15259" s="10" t="s">
        <v>814</v>
      </c>
      <c r="I15259" s="10" t="s">
        <v>814</v>
      </c>
      <c r="J15259" s="10">
        <v>100</v>
      </c>
    </row>
    <row r="15260" spans="1:10" ht="14.25" x14ac:dyDescent="0.15">
      <c r="A15260" s="10">
        <v>613087201</v>
      </c>
      <c r="B15260" s="10">
        <v>6130872</v>
      </c>
      <c r="C15260" s="10">
        <v>1</v>
      </c>
      <c r="D15260" s="10">
        <v>100</v>
      </c>
      <c r="E15260" s="10">
        <v>4000</v>
      </c>
      <c r="F15260" s="10" t="s">
        <v>793</v>
      </c>
      <c r="G15260" s="10" t="s">
        <v>793</v>
      </c>
      <c r="H15260" s="10" t="s">
        <v>814</v>
      </c>
      <c r="I15260" s="10" t="s">
        <v>814</v>
      </c>
      <c r="J15260" s="10">
        <v>100</v>
      </c>
    </row>
    <row r="15261" spans="1:10" ht="14.25" x14ac:dyDescent="0.15">
      <c r="A15261" s="10">
        <v>613117201</v>
      </c>
      <c r="B15261" s="10">
        <v>6131172</v>
      </c>
      <c r="C15261" s="10">
        <v>1</v>
      </c>
      <c r="D15261" s="10">
        <v>100</v>
      </c>
      <c r="E15261" s="10">
        <v>4000</v>
      </c>
      <c r="F15261" s="10" t="s">
        <v>793</v>
      </c>
      <c r="G15261" s="10" t="s">
        <v>793</v>
      </c>
      <c r="H15261" s="10" t="s">
        <v>814</v>
      </c>
      <c r="I15261" s="10" t="s">
        <v>814</v>
      </c>
      <c r="J15261" s="10">
        <v>100</v>
      </c>
    </row>
    <row r="15262" spans="1:10" ht="14.25" x14ac:dyDescent="0.15">
      <c r="A15262" s="10">
        <v>613127201</v>
      </c>
      <c r="B15262" s="10">
        <v>6131272</v>
      </c>
      <c r="C15262" s="10">
        <v>1</v>
      </c>
      <c r="D15262" s="10">
        <v>100</v>
      </c>
      <c r="E15262" s="10">
        <v>4000</v>
      </c>
      <c r="F15262" s="10" t="s">
        <v>5609</v>
      </c>
      <c r="G15262" s="10" t="s">
        <v>5609</v>
      </c>
      <c r="H15262" s="10" t="s">
        <v>5610</v>
      </c>
      <c r="I15262" s="10" t="s">
        <v>5610</v>
      </c>
      <c r="J15262" s="10">
        <v>103</v>
      </c>
    </row>
    <row r="15263" spans="1:10" ht="14.25" x14ac:dyDescent="0.15">
      <c r="A15263" s="10">
        <v>613137201</v>
      </c>
      <c r="B15263" s="10">
        <v>6131372</v>
      </c>
      <c r="C15263" s="10">
        <v>1</v>
      </c>
      <c r="D15263" s="10">
        <v>100</v>
      </c>
      <c r="E15263" s="10">
        <v>4000</v>
      </c>
      <c r="F15263" s="10" t="s">
        <v>5609</v>
      </c>
      <c r="G15263" s="10" t="s">
        <v>5609</v>
      </c>
      <c r="H15263" s="10" t="s">
        <v>5610</v>
      </c>
      <c r="I15263" s="10" t="s">
        <v>5610</v>
      </c>
      <c r="J15263" s="10">
        <v>103</v>
      </c>
    </row>
    <row r="15264" spans="1:10" ht="14.25" x14ac:dyDescent="0.15">
      <c r="A15264" s="10">
        <v>613147201</v>
      </c>
      <c r="B15264" s="10">
        <v>6131472</v>
      </c>
      <c r="C15264" s="10">
        <v>1</v>
      </c>
      <c r="D15264" s="10">
        <v>100</v>
      </c>
      <c r="E15264" s="10">
        <v>4000</v>
      </c>
      <c r="F15264" s="10" t="s">
        <v>5609</v>
      </c>
      <c r="G15264" s="10" t="s">
        <v>5609</v>
      </c>
      <c r="H15264" s="10" t="s">
        <v>5610</v>
      </c>
      <c r="I15264" s="10" t="s">
        <v>5610</v>
      </c>
      <c r="J15264" s="10">
        <v>103</v>
      </c>
    </row>
    <row r="15265" spans="1:10" ht="14.25" x14ac:dyDescent="0.15">
      <c r="A15265" s="10">
        <v>613157201</v>
      </c>
      <c r="B15265" s="10">
        <v>6131572</v>
      </c>
      <c r="C15265" s="10">
        <v>1</v>
      </c>
      <c r="D15265" s="10">
        <v>100</v>
      </c>
      <c r="E15265" s="10">
        <v>4000</v>
      </c>
      <c r="F15265" s="10" t="s">
        <v>793</v>
      </c>
      <c r="G15265" s="10" t="s">
        <v>793</v>
      </c>
      <c r="H15265" s="10" t="s">
        <v>814</v>
      </c>
      <c r="I15265" s="10" t="s">
        <v>814</v>
      </c>
      <c r="J15265" s="10">
        <v>100</v>
      </c>
    </row>
    <row r="15266" spans="1:10" ht="14.25" x14ac:dyDescent="0.15">
      <c r="A15266" s="10">
        <v>613167201</v>
      </c>
      <c r="B15266" s="10">
        <v>6131672</v>
      </c>
      <c r="C15266" s="10">
        <v>1</v>
      </c>
      <c r="D15266" s="10">
        <v>100</v>
      </c>
      <c r="E15266" s="10">
        <v>4000</v>
      </c>
      <c r="F15266" s="10" t="s">
        <v>5609</v>
      </c>
      <c r="G15266" s="10" t="s">
        <v>5609</v>
      </c>
      <c r="H15266" s="10" t="s">
        <v>5610</v>
      </c>
      <c r="I15266" s="10" t="s">
        <v>5610</v>
      </c>
      <c r="J15266" s="10">
        <v>103</v>
      </c>
    </row>
    <row r="15267" spans="1:10" ht="14.25" x14ac:dyDescent="0.15">
      <c r="A15267" s="10">
        <v>613177201</v>
      </c>
      <c r="B15267" s="10">
        <v>6131772</v>
      </c>
      <c r="C15267" s="10">
        <v>1</v>
      </c>
      <c r="D15267" s="10">
        <v>100</v>
      </c>
      <c r="E15267" s="10">
        <v>4000</v>
      </c>
      <c r="F15267" s="10" t="s">
        <v>793</v>
      </c>
      <c r="G15267" s="10" t="s">
        <v>793</v>
      </c>
      <c r="H15267" s="10" t="s">
        <v>814</v>
      </c>
      <c r="I15267" s="10" t="s">
        <v>814</v>
      </c>
      <c r="J15267" s="10">
        <v>100</v>
      </c>
    </row>
    <row r="15268" spans="1:10" ht="14.25" x14ac:dyDescent="0.15">
      <c r="A15268" s="10">
        <v>613187201</v>
      </c>
      <c r="B15268" s="10">
        <v>6131872</v>
      </c>
      <c r="C15268" s="10">
        <v>1</v>
      </c>
      <c r="D15268" s="10">
        <v>100</v>
      </c>
      <c r="E15268" s="10">
        <v>4000</v>
      </c>
      <c r="F15268" s="10" t="s">
        <v>793</v>
      </c>
      <c r="G15268" s="10" t="s">
        <v>793</v>
      </c>
      <c r="H15268" s="10" t="s">
        <v>814</v>
      </c>
      <c r="I15268" s="10" t="s">
        <v>814</v>
      </c>
      <c r="J15268" s="10">
        <v>100</v>
      </c>
    </row>
    <row r="15269" spans="1:10" ht="14.25" x14ac:dyDescent="0.15">
      <c r="A15269" s="10">
        <v>613217201</v>
      </c>
      <c r="B15269" s="10">
        <v>6132172</v>
      </c>
      <c r="C15269" s="10">
        <v>1</v>
      </c>
      <c r="D15269" s="10">
        <v>100</v>
      </c>
      <c r="E15269" s="10">
        <v>4000</v>
      </c>
      <c r="F15269" s="10" t="s">
        <v>793</v>
      </c>
      <c r="G15269" s="10" t="s">
        <v>793</v>
      </c>
      <c r="H15269" s="10" t="s">
        <v>814</v>
      </c>
      <c r="I15269" s="10" t="s">
        <v>814</v>
      </c>
      <c r="J15269" s="10">
        <v>100</v>
      </c>
    </row>
    <row r="15270" spans="1:10" ht="14.25" x14ac:dyDescent="0.15">
      <c r="A15270" s="10">
        <v>613227201</v>
      </c>
      <c r="B15270" s="10">
        <v>6132272</v>
      </c>
      <c r="C15270" s="10">
        <v>1</v>
      </c>
      <c r="D15270" s="10">
        <v>100</v>
      </c>
      <c r="E15270" s="10">
        <v>4000</v>
      </c>
      <c r="F15270" s="10" t="s">
        <v>5609</v>
      </c>
      <c r="G15270" s="10" t="s">
        <v>5609</v>
      </c>
      <c r="H15270" s="10" t="s">
        <v>5610</v>
      </c>
      <c r="I15270" s="10" t="s">
        <v>5610</v>
      </c>
      <c r="J15270" s="10">
        <v>103</v>
      </c>
    </row>
    <row r="15271" spans="1:10" ht="14.25" x14ac:dyDescent="0.15">
      <c r="A15271" s="10">
        <v>613237201</v>
      </c>
      <c r="B15271" s="10">
        <v>6132372</v>
      </c>
      <c r="C15271" s="10">
        <v>1</v>
      </c>
      <c r="D15271" s="10">
        <v>100</v>
      </c>
      <c r="E15271" s="10">
        <v>4000</v>
      </c>
      <c r="F15271" s="10" t="s">
        <v>5609</v>
      </c>
      <c r="G15271" s="10" t="s">
        <v>5609</v>
      </c>
      <c r="H15271" s="10" t="s">
        <v>5610</v>
      </c>
      <c r="I15271" s="10" t="s">
        <v>5610</v>
      </c>
      <c r="J15271" s="10">
        <v>103</v>
      </c>
    </row>
    <row r="15272" spans="1:10" ht="14.25" x14ac:dyDescent="0.15">
      <c r="A15272" s="10">
        <v>613247201</v>
      </c>
      <c r="B15272" s="10">
        <v>6132472</v>
      </c>
      <c r="C15272" s="10">
        <v>1</v>
      </c>
      <c r="D15272" s="10">
        <v>100</v>
      </c>
      <c r="E15272" s="10">
        <v>4000</v>
      </c>
      <c r="F15272" s="10" t="s">
        <v>5609</v>
      </c>
      <c r="G15272" s="10" t="s">
        <v>5609</v>
      </c>
      <c r="H15272" s="10" t="s">
        <v>5610</v>
      </c>
      <c r="I15272" s="10" t="s">
        <v>5610</v>
      </c>
      <c r="J15272" s="10">
        <v>103</v>
      </c>
    </row>
    <row r="15273" spans="1:10" ht="14.25" x14ac:dyDescent="0.15">
      <c r="A15273" s="10">
        <v>613257201</v>
      </c>
      <c r="B15273" s="10">
        <v>6132572</v>
      </c>
      <c r="C15273" s="10">
        <v>1</v>
      </c>
      <c r="D15273" s="10">
        <v>100</v>
      </c>
      <c r="E15273" s="10">
        <v>4000</v>
      </c>
      <c r="F15273" s="10" t="s">
        <v>793</v>
      </c>
      <c r="G15273" s="10" t="s">
        <v>793</v>
      </c>
      <c r="H15273" s="10" t="s">
        <v>814</v>
      </c>
      <c r="I15273" s="10" t="s">
        <v>814</v>
      </c>
      <c r="J15273" s="10">
        <v>100</v>
      </c>
    </row>
    <row r="15274" spans="1:10" ht="14.25" x14ac:dyDescent="0.15">
      <c r="A15274" s="10">
        <v>613267201</v>
      </c>
      <c r="B15274" s="10">
        <v>6132672</v>
      </c>
      <c r="C15274" s="10">
        <v>1</v>
      </c>
      <c r="D15274" s="10">
        <v>100</v>
      </c>
      <c r="E15274" s="10">
        <v>4000</v>
      </c>
      <c r="F15274" s="10" t="s">
        <v>5609</v>
      </c>
      <c r="G15274" s="10" t="s">
        <v>5609</v>
      </c>
      <c r="H15274" s="10" t="s">
        <v>5610</v>
      </c>
      <c r="I15274" s="10" t="s">
        <v>5610</v>
      </c>
      <c r="J15274" s="10">
        <v>103</v>
      </c>
    </row>
    <row r="15275" spans="1:10" ht="14.25" x14ac:dyDescent="0.15">
      <c r="A15275" s="10">
        <v>613277201</v>
      </c>
      <c r="B15275" s="10">
        <v>6132772</v>
      </c>
      <c r="C15275" s="10">
        <v>1</v>
      </c>
      <c r="D15275" s="10">
        <v>100</v>
      </c>
      <c r="E15275" s="10">
        <v>4000</v>
      </c>
      <c r="F15275" s="10" t="s">
        <v>793</v>
      </c>
      <c r="G15275" s="10" t="s">
        <v>793</v>
      </c>
      <c r="H15275" s="10" t="s">
        <v>814</v>
      </c>
      <c r="I15275" s="10" t="s">
        <v>814</v>
      </c>
      <c r="J15275" s="10">
        <v>100</v>
      </c>
    </row>
    <row r="15276" spans="1:10" ht="14.25" x14ac:dyDescent="0.15">
      <c r="A15276" s="10">
        <v>613287201</v>
      </c>
      <c r="B15276" s="10">
        <v>6132872</v>
      </c>
      <c r="C15276" s="10">
        <v>1</v>
      </c>
      <c r="D15276" s="10">
        <v>100</v>
      </c>
      <c r="E15276" s="10">
        <v>4000</v>
      </c>
      <c r="F15276" s="10" t="s">
        <v>793</v>
      </c>
      <c r="G15276" s="10" t="s">
        <v>793</v>
      </c>
      <c r="H15276" s="10" t="s">
        <v>814</v>
      </c>
      <c r="I15276" s="10" t="s">
        <v>814</v>
      </c>
      <c r="J15276" s="10">
        <v>100</v>
      </c>
    </row>
    <row r="15277" spans="1:10" ht="14.25" x14ac:dyDescent="0.15">
      <c r="A15277" s="10">
        <v>613317201</v>
      </c>
      <c r="B15277" s="10">
        <v>6133172</v>
      </c>
      <c r="C15277" s="10">
        <v>1</v>
      </c>
      <c r="D15277" s="10">
        <v>100</v>
      </c>
      <c r="E15277" s="10">
        <v>4000</v>
      </c>
      <c r="F15277" s="10" t="s">
        <v>793</v>
      </c>
      <c r="G15277" s="10" t="s">
        <v>793</v>
      </c>
      <c r="H15277" s="10" t="s">
        <v>814</v>
      </c>
      <c r="I15277" s="10" t="s">
        <v>814</v>
      </c>
      <c r="J15277" s="10">
        <v>100</v>
      </c>
    </row>
    <row r="15278" spans="1:10" ht="14.25" x14ac:dyDescent="0.15">
      <c r="A15278" s="10">
        <v>613327201</v>
      </c>
      <c r="B15278" s="10">
        <v>6133272</v>
      </c>
      <c r="C15278" s="10">
        <v>1</v>
      </c>
      <c r="D15278" s="10">
        <v>100</v>
      </c>
      <c r="E15278" s="10">
        <v>4000</v>
      </c>
      <c r="F15278" s="10" t="s">
        <v>5609</v>
      </c>
      <c r="G15278" s="10" t="s">
        <v>5609</v>
      </c>
      <c r="H15278" s="10" t="s">
        <v>5610</v>
      </c>
      <c r="I15278" s="10" t="s">
        <v>5610</v>
      </c>
      <c r="J15278" s="10">
        <v>103</v>
      </c>
    </row>
    <row r="15279" spans="1:10" ht="14.25" x14ac:dyDescent="0.15">
      <c r="A15279" s="10">
        <v>613337201</v>
      </c>
      <c r="B15279" s="10">
        <v>6133372</v>
      </c>
      <c r="C15279" s="10">
        <v>1</v>
      </c>
      <c r="D15279" s="10">
        <v>100</v>
      </c>
      <c r="E15279" s="10">
        <v>4000</v>
      </c>
      <c r="F15279" s="10" t="s">
        <v>5609</v>
      </c>
      <c r="G15279" s="10" t="s">
        <v>5609</v>
      </c>
      <c r="H15279" s="10" t="s">
        <v>5610</v>
      </c>
      <c r="I15279" s="10" t="s">
        <v>5610</v>
      </c>
      <c r="J15279" s="10">
        <v>103</v>
      </c>
    </row>
    <row r="15280" spans="1:10" ht="14.25" x14ac:dyDescent="0.15">
      <c r="A15280" s="10">
        <v>613347201</v>
      </c>
      <c r="B15280" s="10">
        <v>6133472</v>
      </c>
      <c r="C15280" s="10">
        <v>1</v>
      </c>
      <c r="D15280" s="10">
        <v>100</v>
      </c>
      <c r="E15280" s="10">
        <v>4000</v>
      </c>
      <c r="F15280" s="10" t="s">
        <v>5609</v>
      </c>
      <c r="G15280" s="10" t="s">
        <v>5609</v>
      </c>
      <c r="H15280" s="10" t="s">
        <v>5610</v>
      </c>
      <c r="I15280" s="10" t="s">
        <v>5610</v>
      </c>
      <c r="J15280" s="10">
        <v>103</v>
      </c>
    </row>
    <row r="15281" spans="1:10" ht="14.25" x14ac:dyDescent="0.15">
      <c r="A15281" s="10">
        <v>613357201</v>
      </c>
      <c r="B15281" s="10">
        <v>6133572</v>
      </c>
      <c r="C15281" s="10">
        <v>1</v>
      </c>
      <c r="D15281" s="10">
        <v>100</v>
      </c>
      <c r="E15281" s="10">
        <v>4000</v>
      </c>
      <c r="F15281" s="10" t="s">
        <v>793</v>
      </c>
      <c r="G15281" s="10" t="s">
        <v>793</v>
      </c>
      <c r="H15281" s="10" t="s">
        <v>814</v>
      </c>
      <c r="I15281" s="10" t="s">
        <v>814</v>
      </c>
      <c r="J15281" s="10">
        <v>100</v>
      </c>
    </row>
    <row r="15282" spans="1:10" ht="14.25" x14ac:dyDescent="0.15">
      <c r="A15282" s="10">
        <v>613367201</v>
      </c>
      <c r="B15282" s="10">
        <v>6133672</v>
      </c>
      <c r="C15282" s="10">
        <v>1</v>
      </c>
      <c r="D15282" s="10">
        <v>100</v>
      </c>
      <c r="E15282" s="10">
        <v>4000</v>
      </c>
      <c r="F15282" s="10" t="s">
        <v>5609</v>
      </c>
      <c r="G15282" s="10" t="s">
        <v>5609</v>
      </c>
      <c r="H15282" s="10" t="s">
        <v>5610</v>
      </c>
      <c r="I15282" s="10" t="s">
        <v>5610</v>
      </c>
      <c r="J15282" s="10">
        <v>103</v>
      </c>
    </row>
    <row r="15283" spans="1:10" ht="14.25" x14ac:dyDescent="0.15">
      <c r="A15283" s="10">
        <v>613377201</v>
      </c>
      <c r="B15283" s="10">
        <v>6133772</v>
      </c>
      <c r="C15283" s="10">
        <v>1</v>
      </c>
      <c r="D15283" s="10">
        <v>100</v>
      </c>
      <c r="E15283" s="10">
        <v>4000</v>
      </c>
      <c r="F15283" s="10" t="s">
        <v>793</v>
      </c>
      <c r="G15283" s="10" t="s">
        <v>793</v>
      </c>
      <c r="H15283" s="10" t="s">
        <v>814</v>
      </c>
      <c r="I15283" s="10" t="s">
        <v>814</v>
      </c>
      <c r="J15283" s="10">
        <v>100</v>
      </c>
    </row>
    <row r="15284" spans="1:10" ht="14.25" x14ac:dyDescent="0.15">
      <c r="A15284" s="10">
        <v>613387201</v>
      </c>
      <c r="B15284" s="10">
        <v>6133872</v>
      </c>
      <c r="C15284" s="10">
        <v>1</v>
      </c>
      <c r="D15284" s="10">
        <v>100</v>
      </c>
      <c r="E15284" s="10">
        <v>4000</v>
      </c>
      <c r="F15284" s="10" t="s">
        <v>793</v>
      </c>
      <c r="G15284" s="10" t="s">
        <v>793</v>
      </c>
      <c r="H15284" s="10" t="s">
        <v>814</v>
      </c>
      <c r="I15284" s="10" t="s">
        <v>814</v>
      </c>
      <c r="J15284" s="10">
        <v>100</v>
      </c>
    </row>
    <row r="15285" spans="1:10" ht="14.25" x14ac:dyDescent="0.15">
      <c r="A15285" s="10">
        <v>613417201</v>
      </c>
      <c r="B15285" s="10">
        <v>6134172</v>
      </c>
      <c r="C15285" s="10">
        <v>1</v>
      </c>
      <c r="D15285" s="10">
        <v>100</v>
      </c>
      <c r="E15285" s="10">
        <v>4000</v>
      </c>
      <c r="F15285" s="10" t="s">
        <v>793</v>
      </c>
      <c r="G15285" s="10" t="s">
        <v>793</v>
      </c>
      <c r="H15285" s="10" t="s">
        <v>814</v>
      </c>
      <c r="I15285" s="10" t="s">
        <v>814</v>
      </c>
      <c r="J15285" s="10">
        <v>100</v>
      </c>
    </row>
    <row r="15286" spans="1:10" ht="14.25" x14ac:dyDescent="0.15">
      <c r="A15286" s="10">
        <v>613427201</v>
      </c>
      <c r="B15286" s="10">
        <v>6134272</v>
      </c>
      <c r="C15286" s="10">
        <v>1</v>
      </c>
      <c r="D15286" s="10">
        <v>100</v>
      </c>
      <c r="E15286" s="10">
        <v>4000</v>
      </c>
      <c r="F15286" s="10" t="s">
        <v>5609</v>
      </c>
      <c r="G15286" s="10" t="s">
        <v>5609</v>
      </c>
      <c r="H15286" s="10" t="s">
        <v>5610</v>
      </c>
      <c r="I15286" s="10" t="s">
        <v>5610</v>
      </c>
      <c r="J15286" s="10">
        <v>103</v>
      </c>
    </row>
    <row r="15287" spans="1:10" ht="14.25" x14ac:dyDescent="0.15">
      <c r="A15287" s="10">
        <v>613437201</v>
      </c>
      <c r="B15287" s="10">
        <v>6134372</v>
      </c>
      <c r="C15287" s="10">
        <v>1</v>
      </c>
      <c r="D15287" s="10">
        <v>100</v>
      </c>
      <c r="E15287" s="10">
        <v>4000</v>
      </c>
      <c r="F15287" s="10" t="s">
        <v>5609</v>
      </c>
      <c r="G15287" s="10" t="s">
        <v>5609</v>
      </c>
      <c r="H15287" s="10" t="s">
        <v>5610</v>
      </c>
      <c r="I15287" s="10" t="s">
        <v>5610</v>
      </c>
      <c r="J15287" s="10">
        <v>103</v>
      </c>
    </row>
    <row r="15288" spans="1:10" ht="14.25" x14ac:dyDescent="0.15">
      <c r="A15288" s="10">
        <v>613447201</v>
      </c>
      <c r="B15288" s="10">
        <v>6134472</v>
      </c>
      <c r="C15288" s="10">
        <v>1</v>
      </c>
      <c r="D15288" s="10">
        <v>100</v>
      </c>
      <c r="E15288" s="10">
        <v>4000</v>
      </c>
      <c r="F15288" s="10" t="s">
        <v>5609</v>
      </c>
      <c r="G15288" s="10" t="s">
        <v>5609</v>
      </c>
      <c r="H15288" s="10" t="s">
        <v>5610</v>
      </c>
      <c r="I15288" s="10" t="s">
        <v>5610</v>
      </c>
      <c r="J15288" s="10">
        <v>103</v>
      </c>
    </row>
    <row r="15289" spans="1:10" ht="14.25" x14ac:dyDescent="0.15">
      <c r="A15289" s="10">
        <v>613457201</v>
      </c>
      <c r="B15289" s="10">
        <v>6134572</v>
      </c>
      <c r="C15289" s="10">
        <v>1</v>
      </c>
      <c r="D15289" s="10">
        <v>100</v>
      </c>
      <c r="E15289" s="10">
        <v>4000</v>
      </c>
      <c r="F15289" s="10" t="s">
        <v>793</v>
      </c>
      <c r="G15289" s="10" t="s">
        <v>793</v>
      </c>
      <c r="H15289" s="10" t="s">
        <v>814</v>
      </c>
      <c r="I15289" s="10" t="s">
        <v>814</v>
      </c>
      <c r="J15289" s="10">
        <v>100</v>
      </c>
    </row>
    <row r="15290" spans="1:10" ht="14.25" x14ac:dyDescent="0.15">
      <c r="A15290" s="10">
        <v>613467201</v>
      </c>
      <c r="B15290" s="10">
        <v>6134672</v>
      </c>
      <c r="C15290" s="10">
        <v>1</v>
      </c>
      <c r="D15290" s="10">
        <v>100</v>
      </c>
      <c r="E15290" s="10">
        <v>4000</v>
      </c>
      <c r="F15290" s="10" t="s">
        <v>5609</v>
      </c>
      <c r="G15290" s="10" t="s">
        <v>5609</v>
      </c>
      <c r="H15290" s="10" t="s">
        <v>5610</v>
      </c>
      <c r="I15290" s="10" t="s">
        <v>5610</v>
      </c>
      <c r="J15290" s="10">
        <v>103</v>
      </c>
    </row>
    <row r="15291" spans="1:10" ht="14.25" x14ac:dyDescent="0.15">
      <c r="A15291" s="10">
        <v>613477201</v>
      </c>
      <c r="B15291" s="10">
        <v>6134772</v>
      </c>
      <c r="C15291" s="10">
        <v>1</v>
      </c>
      <c r="D15291" s="10">
        <v>100</v>
      </c>
      <c r="E15291" s="10">
        <v>4000</v>
      </c>
      <c r="F15291" s="10" t="s">
        <v>793</v>
      </c>
      <c r="G15291" s="10" t="s">
        <v>793</v>
      </c>
      <c r="H15291" s="10" t="s">
        <v>814</v>
      </c>
      <c r="I15291" s="10" t="s">
        <v>814</v>
      </c>
      <c r="J15291" s="10">
        <v>100</v>
      </c>
    </row>
    <row r="15292" spans="1:10" ht="14.25" x14ac:dyDescent="0.15">
      <c r="A15292" s="10">
        <v>613487201</v>
      </c>
      <c r="B15292" s="10">
        <v>6134872</v>
      </c>
      <c r="C15292" s="10">
        <v>1</v>
      </c>
      <c r="D15292" s="10">
        <v>100</v>
      </c>
      <c r="E15292" s="10">
        <v>4000</v>
      </c>
      <c r="F15292" s="10" t="s">
        <v>793</v>
      </c>
      <c r="G15292" s="10" t="s">
        <v>793</v>
      </c>
      <c r="H15292" s="10" t="s">
        <v>814</v>
      </c>
      <c r="I15292" s="10" t="s">
        <v>814</v>
      </c>
      <c r="J15292" s="10">
        <v>100</v>
      </c>
    </row>
    <row r="15293" spans="1:10" ht="14.25" x14ac:dyDescent="0.15">
      <c r="A15293" s="10">
        <v>613517201</v>
      </c>
      <c r="B15293" s="10">
        <v>6135172</v>
      </c>
      <c r="C15293" s="10">
        <v>1</v>
      </c>
      <c r="D15293" s="10">
        <v>100</v>
      </c>
      <c r="E15293" s="10">
        <v>4000</v>
      </c>
      <c r="F15293" s="10" t="s">
        <v>793</v>
      </c>
      <c r="G15293" s="10" t="s">
        <v>793</v>
      </c>
      <c r="H15293" s="10" t="s">
        <v>814</v>
      </c>
      <c r="I15293" s="10" t="s">
        <v>814</v>
      </c>
      <c r="J15293" s="10">
        <v>100</v>
      </c>
    </row>
    <row r="15294" spans="1:10" ht="14.25" x14ac:dyDescent="0.15">
      <c r="A15294" s="10">
        <v>613527201</v>
      </c>
      <c r="B15294" s="10">
        <v>6135272</v>
      </c>
      <c r="C15294" s="10">
        <v>1</v>
      </c>
      <c r="D15294" s="10">
        <v>100</v>
      </c>
      <c r="E15294" s="10">
        <v>4000</v>
      </c>
      <c r="F15294" s="10" t="s">
        <v>5609</v>
      </c>
      <c r="G15294" s="10" t="s">
        <v>5609</v>
      </c>
      <c r="H15294" s="10" t="s">
        <v>5610</v>
      </c>
      <c r="I15294" s="10" t="s">
        <v>5610</v>
      </c>
      <c r="J15294" s="10">
        <v>103</v>
      </c>
    </row>
    <row r="15295" spans="1:10" ht="14.25" x14ac:dyDescent="0.15">
      <c r="A15295" s="10">
        <v>613537201</v>
      </c>
      <c r="B15295" s="10">
        <v>6135372</v>
      </c>
      <c r="C15295" s="10">
        <v>1</v>
      </c>
      <c r="D15295" s="10">
        <v>100</v>
      </c>
      <c r="E15295" s="10">
        <v>4000</v>
      </c>
      <c r="F15295" s="10" t="s">
        <v>5609</v>
      </c>
      <c r="G15295" s="10" t="s">
        <v>5609</v>
      </c>
      <c r="H15295" s="10" t="s">
        <v>5610</v>
      </c>
      <c r="I15295" s="10" t="s">
        <v>5610</v>
      </c>
      <c r="J15295" s="10">
        <v>103</v>
      </c>
    </row>
    <row r="15296" spans="1:10" ht="14.25" x14ac:dyDescent="0.15">
      <c r="A15296" s="10">
        <v>613547201</v>
      </c>
      <c r="B15296" s="10">
        <v>6135472</v>
      </c>
      <c r="C15296" s="10">
        <v>1</v>
      </c>
      <c r="D15296" s="10">
        <v>100</v>
      </c>
      <c r="E15296" s="10">
        <v>4000</v>
      </c>
      <c r="F15296" s="10" t="s">
        <v>5609</v>
      </c>
      <c r="G15296" s="10" t="s">
        <v>5609</v>
      </c>
      <c r="H15296" s="10" t="s">
        <v>5610</v>
      </c>
      <c r="I15296" s="10" t="s">
        <v>5610</v>
      </c>
      <c r="J15296" s="10">
        <v>103</v>
      </c>
    </row>
    <row r="15297" spans="1:10" ht="14.25" x14ac:dyDescent="0.15">
      <c r="A15297" s="10">
        <v>613557201</v>
      </c>
      <c r="B15297" s="10">
        <v>6135572</v>
      </c>
      <c r="C15297" s="10">
        <v>1</v>
      </c>
      <c r="D15297" s="10">
        <v>100</v>
      </c>
      <c r="E15297" s="10">
        <v>4000</v>
      </c>
      <c r="F15297" s="10" t="s">
        <v>793</v>
      </c>
      <c r="G15297" s="10" t="s">
        <v>793</v>
      </c>
      <c r="H15297" s="10" t="s">
        <v>814</v>
      </c>
      <c r="I15297" s="10" t="s">
        <v>814</v>
      </c>
      <c r="J15297" s="10">
        <v>100</v>
      </c>
    </row>
    <row r="15298" spans="1:10" ht="14.25" x14ac:dyDescent="0.15">
      <c r="A15298" s="10">
        <v>613567201</v>
      </c>
      <c r="B15298" s="10">
        <v>6135672</v>
      </c>
      <c r="C15298" s="10">
        <v>1</v>
      </c>
      <c r="D15298" s="10">
        <v>100</v>
      </c>
      <c r="E15298" s="10">
        <v>4000</v>
      </c>
      <c r="F15298" s="10" t="s">
        <v>5609</v>
      </c>
      <c r="G15298" s="10" t="s">
        <v>5609</v>
      </c>
      <c r="H15298" s="10" t="s">
        <v>5610</v>
      </c>
      <c r="I15298" s="10" t="s">
        <v>5610</v>
      </c>
      <c r="J15298" s="10">
        <v>103</v>
      </c>
    </row>
    <row r="15299" spans="1:10" ht="14.25" x14ac:dyDescent="0.15">
      <c r="A15299" s="10">
        <v>613577201</v>
      </c>
      <c r="B15299" s="10">
        <v>6135772</v>
      </c>
      <c r="C15299" s="10">
        <v>1</v>
      </c>
      <c r="D15299" s="10">
        <v>100</v>
      </c>
      <c r="E15299" s="10">
        <v>4000</v>
      </c>
      <c r="F15299" s="10" t="s">
        <v>793</v>
      </c>
      <c r="G15299" s="10" t="s">
        <v>793</v>
      </c>
      <c r="H15299" s="10" t="s">
        <v>814</v>
      </c>
      <c r="I15299" s="10" t="s">
        <v>814</v>
      </c>
      <c r="J15299" s="10">
        <v>100</v>
      </c>
    </row>
    <row r="15300" spans="1:10" ht="14.25" x14ac:dyDescent="0.15">
      <c r="A15300" s="10">
        <v>613587201</v>
      </c>
      <c r="B15300" s="10">
        <v>6135872</v>
      </c>
      <c r="C15300" s="10">
        <v>1</v>
      </c>
      <c r="D15300" s="10">
        <v>100</v>
      </c>
      <c r="E15300" s="10">
        <v>4000</v>
      </c>
      <c r="F15300" s="10" t="s">
        <v>793</v>
      </c>
      <c r="G15300" s="10" t="s">
        <v>793</v>
      </c>
      <c r="H15300" s="10" t="s">
        <v>814</v>
      </c>
      <c r="I15300" s="10" t="s">
        <v>814</v>
      </c>
      <c r="J15300" s="10">
        <v>100</v>
      </c>
    </row>
    <row r="15301" spans="1:10" ht="14.25" x14ac:dyDescent="0.15">
      <c r="A15301" s="10">
        <v>613617201</v>
      </c>
      <c r="B15301" s="10">
        <v>6136172</v>
      </c>
      <c r="C15301" s="10">
        <v>1</v>
      </c>
      <c r="D15301" s="10">
        <v>100</v>
      </c>
      <c r="E15301" s="10">
        <v>4000</v>
      </c>
      <c r="F15301" s="10" t="s">
        <v>793</v>
      </c>
      <c r="G15301" s="10" t="s">
        <v>793</v>
      </c>
      <c r="H15301" s="10" t="s">
        <v>814</v>
      </c>
      <c r="I15301" s="10" t="s">
        <v>814</v>
      </c>
      <c r="J15301" s="10">
        <v>100</v>
      </c>
    </row>
    <row r="15302" spans="1:10" ht="14.25" x14ac:dyDescent="0.15">
      <c r="A15302" s="10">
        <v>613627201</v>
      </c>
      <c r="B15302" s="10">
        <v>6136272</v>
      </c>
      <c r="C15302" s="10">
        <v>1</v>
      </c>
      <c r="D15302" s="10">
        <v>100</v>
      </c>
      <c r="E15302" s="10">
        <v>4000</v>
      </c>
      <c r="F15302" s="10" t="s">
        <v>5609</v>
      </c>
      <c r="G15302" s="10" t="s">
        <v>5609</v>
      </c>
      <c r="H15302" s="10" t="s">
        <v>5610</v>
      </c>
      <c r="I15302" s="10" t="s">
        <v>5610</v>
      </c>
      <c r="J15302" s="10">
        <v>103</v>
      </c>
    </row>
    <row r="15303" spans="1:10" ht="14.25" x14ac:dyDescent="0.15">
      <c r="A15303" s="10">
        <v>613637201</v>
      </c>
      <c r="B15303" s="10">
        <v>6136372</v>
      </c>
      <c r="C15303" s="10">
        <v>1</v>
      </c>
      <c r="D15303" s="10">
        <v>100</v>
      </c>
      <c r="E15303" s="10">
        <v>4000</v>
      </c>
      <c r="F15303" s="10" t="s">
        <v>5609</v>
      </c>
      <c r="G15303" s="10" t="s">
        <v>5609</v>
      </c>
      <c r="H15303" s="10" t="s">
        <v>5610</v>
      </c>
      <c r="I15303" s="10" t="s">
        <v>5610</v>
      </c>
      <c r="J15303" s="10">
        <v>103</v>
      </c>
    </row>
    <row r="15304" spans="1:10" ht="14.25" x14ac:dyDescent="0.15">
      <c r="A15304" s="10">
        <v>613647201</v>
      </c>
      <c r="B15304" s="10">
        <v>6136472</v>
      </c>
      <c r="C15304" s="10">
        <v>1</v>
      </c>
      <c r="D15304" s="10">
        <v>100</v>
      </c>
      <c r="E15304" s="10">
        <v>4000</v>
      </c>
      <c r="F15304" s="10" t="s">
        <v>5609</v>
      </c>
      <c r="G15304" s="10" t="s">
        <v>5609</v>
      </c>
      <c r="H15304" s="10" t="s">
        <v>5610</v>
      </c>
      <c r="I15304" s="10" t="s">
        <v>5610</v>
      </c>
      <c r="J15304" s="10">
        <v>103</v>
      </c>
    </row>
    <row r="15305" spans="1:10" ht="14.25" x14ac:dyDescent="0.15">
      <c r="A15305" s="10">
        <v>613657201</v>
      </c>
      <c r="B15305" s="10">
        <v>6136572</v>
      </c>
      <c r="C15305" s="10">
        <v>1</v>
      </c>
      <c r="D15305" s="10">
        <v>100</v>
      </c>
      <c r="E15305" s="10">
        <v>4000</v>
      </c>
      <c r="F15305" s="10" t="s">
        <v>793</v>
      </c>
      <c r="G15305" s="10" t="s">
        <v>793</v>
      </c>
      <c r="H15305" s="10" t="s">
        <v>814</v>
      </c>
      <c r="I15305" s="10" t="s">
        <v>814</v>
      </c>
      <c r="J15305" s="10">
        <v>100</v>
      </c>
    </row>
    <row r="15306" spans="1:10" ht="14.25" x14ac:dyDescent="0.15">
      <c r="A15306" s="10">
        <v>613667201</v>
      </c>
      <c r="B15306" s="10">
        <v>6136672</v>
      </c>
      <c r="C15306" s="10">
        <v>1</v>
      </c>
      <c r="D15306" s="10">
        <v>100</v>
      </c>
      <c r="E15306" s="10">
        <v>4000</v>
      </c>
      <c r="F15306" s="10" t="s">
        <v>5609</v>
      </c>
      <c r="G15306" s="10" t="s">
        <v>5609</v>
      </c>
      <c r="H15306" s="10" t="s">
        <v>5610</v>
      </c>
      <c r="I15306" s="10" t="s">
        <v>5610</v>
      </c>
      <c r="J15306" s="10">
        <v>103</v>
      </c>
    </row>
    <row r="15307" spans="1:10" ht="14.25" x14ac:dyDescent="0.15">
      <c r="A15307" s="10">
        <v>613677201</v>
      </c>
      <c r="B15307" s="10">
        <v>6136772</v>
      </c>
      <c r="C15307" s="10">
        <v>1</v>
      </c>
      <c r="D15307" s="10">
        <v>100</v>
      </c>
      <c r="E15307" s="10">
        <v>4000</v>
      </c>
      <c r="F15307" s="10" t="s">
        <v>793</v>
      </c>
      <c r="G15307" s="10" t="s">
        <v>793</v>
      </c>
      <c r="H15307" s="10" t="s">
        <v>814</v>
      </c>
      <c r="I15307" s="10" t="s">
        <v>814</v>
      </c>
      <c r="J15307" s="10">
        <v>100</v>
      </c>
    </row>
    <row r="15308" spans="1:10" ht="14.25" x14ac:dyDescent="0.15">
      <c r="A15308" s="10">
        <v>613687201</v>
      </c>
      <c r="B15308" s="10">
        <v>6136872</v>
      </c>
      <c r="C15308" s="10">
        <v>1</v>
      </c>
      <c r="D15308" s="10">
        <v>100</v>
      </c>
      <c r="E15308" s="10">
        <v>4000</v>
      </c>
      <c r="F15308" s="10" t="s">
        <v>793</v>
      </c>
      <c r="G15308" s="10" t="s">
        <v>793</v>
      </c>
      <c r="H15308" s="10" t="s">
        <v>814</v>
      </c>
      <c r="I15308" s="10" t="s">
        <v>814</v>
      </c>
      <c r="J15308" s="10">
        <v>100</v>
      </c>
    </row>
    <row r="15309" spans="1:10" ht="14.25" x14ac:dyDescent="0.15">
      <c r="A15309" s="10">
        <v>613717201</v>
      </c>
      <c r="B15309" s="10">
        <v>6137172</v>
      </c>
      <c r="C15309" s="10">
        <v>1</v>
      </c>
      <c r="D15309" s="10">
        <v>100</v>
      </c>
      <c r="E15309" s="10">
        <v>4000</v>
      </c>
      <c r="F15309" s="10" t="s">
        <v>793</v>
      </c>
      <c r="G15309" s="10" t="s">
        <v>793</v>
      </c>
      <c r="H15309" s="10" t="s">
        <v>814</v>
      </c>
      <c r="I15309" s="10" t="s">
        <v>814</v>
      </c>
      <c r="J15309" s="10">
        <v>100</v>
      </c>
    </row>
    <row r="15310" spans="1:10" ht="14.25" x14ac:dyDescent="0.15">
      <c r="A15310" s="10">
        <v>613727201</v>
      </c>
      <c r="B15310" s="10">
        <v>6137272</v>
      </c>
      <c r="C15310" s="10">
        <v>1</v>
      </c>
      <c r="D15310" s="10">
        <v>100</v>
      </c>
      <c r="E15310" s="10">
        <v>4000</v>
      </c>
      <c r="F15310" s="10" t="s">
        <v>5609</v>
      </c>
      <c r="G15310" s="10" t="s">
        <v>5609</v>
      </c>
      <c r="H15310" s="10" t="s">
        <v>5610</v>
      </c>
      <c r="I15310" s="10" t="s">
        <v>5610</v>
      </c>
      <c r="J15310" s="10">
        <v>103</v>
      </c>
    </row>
    <row r="15311" spans="1:10" ht="14.25" x14ac:dyDescent="0.15">
      <c r="A15311" s="10">
        <v>613737201</v>
      </c>
      <c r="B15311" s="10">
        <v>6137372</v>
      </c>
      <c r="C15311" s="10">
        <v>1</v>
      </c>
      <c r="D15311" s="10">
        <v>100</v>
      </c>
      <c r="E15311" s="10">
        <v>4000</v>
      </c>
      <c r="F15311" s="10" t="s">
        <v>5609</v>
      </c>
      <c r="G15311" s="10" t="s">
        <v>5609</v>
      </c>
      <c r="H15311" s="10" t="s">
        <v>5610</v>
      </c>
      <c r="I15311" s="10" t="s">
        <v>5610</v>
      </c>
      <c r="J15311" s="10">
        <v>103</v>
      </c>
    </row>
    <row r="15312" spans="1:10" ht="14.25" x14ac:dyDescent="0.15">
      <c r="A15312" s="10">
        <v>613747201</v>
      </c>
      <c r="B15312" s="10">
        <v>6137472</v>
      </c>
      <c r="C15312" s="10">
        <v>1</v>
      </c>
      <c r="D15312" s="10">
        <v>100</v>
      </c>
      <c r="E15312" s="10">
        <v>4000</v>
      </c>
      <c r="F15312" s="10" t="s">
        <v>5609</v>
      </c>
      <c r="G15312" s="10" t="s">
        <v>5609</v>
      </c>
      <c r="H15312" s="10" t="s">
        <v>5610</v>
      </c>
      <c r="I15312" s="10" t="s">
        <v>5610</v>
      </c>
      <c r="J15312" s="10">
        <v>103</v>
      </c>
    </row>
    <row r="15313" spans="1:10" ht="14.25" x14ac:dyDescent="0.15">
      <c r="A15313" s="10">
        <v>613757201</v>
      </c>
      <c r="B15313" s="10">
        <v>6137572</v>
      </c>
      <c r="C15313" s="10">
        <v>1</v>
      </c>
      <c r="D15313" s="10">
        <v>100</v>
      </c>
      <c r="E15313" s="10">
        <v>4000</v>
      </c>
      <c r="F15313" s="10" t="s">
        <v>793</v>
      </c>
      <c r="G15313" s="10" t="s">
        <v>793</v>
      </c>
      <c r="H15313" s="10" t="s">
        <v>814</v>
      </c>
      <c r="I15313" s="10" t="s">
        <v>814</v>
      </c>
      <c r="J15313" s="10">
        <v>100</v>
      </c>
    </row>
    <row r="15314" spans="1:10" ht="14.25" x14ac:dyDescent="0.15">
      <c r="A15314" s="10">
        <v>613767201</v>
      </c>
      <c r="B15314" s="10">
        <v>6137672</v>
      </c>
      <c r="C15314" s="10">
        <v>1</v>
      </c>
      <c r="D15314" s="10">
        <v>100</v>
      </c>
      <c r="E15314" s="10">
        <v>4000</v>
      </c>
      <c r="F15314" s="10" t="s">
        <v>5609</v>
      </c>
      <c r="G15314" s="10" t="s">
        <v>5609</v>
      </c>
      <c r="H15314" s="10" t="s">
        <v>5610</v>
      </c>
      <c r="I15314" s="10" t="s">
        <v>5610</v>
      </c>
      <c r="J15314" s="10">
        <v>103</v>
      </c>
    </row>
    <row r="15315" spans="1:10" ht="14.25" x14ac:dyDescent="0.15">
      <c r="A15315" s="10">
        <v>613777201</v>
      </c>
      <c r="B15315" s="10">
        <v>6137772</v>
      </c>
      <c r="C15315" s="10">
        <v>1</v>
      </c>
      <c r="D15315" s="10">
        <v>100</v>
      </c>
      <c r="E15315" s="10">
        <v>4000</v>
      </c>
      <c r="F15315" s="10" t="s">
        <v>793</v>
      </c>
      <c r="G15315" s="10" t="s">
        <v>793</v>
      </c>
      <c r="H15315" s="10" t="s">
        <v>814</v>
      </c>
      <c r="I15315" s="10" t="s">
        <v>814</v>
      </c>
      <c r="J15315" s="10">
        <v>100</v>
      </c>
    </row>
    <row r="15316" spans="1:10" ht="14.25" x14ac:dyDescent="0.15">
      <c r="A15316" s="10">
        <v>613787201</v>
      </c>
      <c r="B15316" s="10">
        <v>6137872</v>
      </c>
      <c r="C15316" s="10">
        <v>1</v>
      </c>
      <c r="D15316" s="10">
        <v>100</v>
      </c>
      <c r="E15316" s="10">
        <v>4000</v>
      </c>
      <c r="F15316" s="10" t="s">
        <v>793</v>
      </c>
      <c r="G15316" s="10" t="s">
        <v>793</v>
      </c>
      <c r="H15316" s="10" t="s">
        <v>814</v>
      </c>
      <c r="I15316" s="10" t="s">
        <v>814</v>
      </c>
      <c r="J15316" s="10">
        <v>100</v>
      </c>
    </row>
    <row r="15317" spans="1:10" ht="14.25" x14ac:dyDescent="0.15">
      <c r="A15317" s="10">
        <v>613817201</v>
      </c>
      <c r="B15317" s="10">
        <v>6138172</v>
      </c>
      <c r="C15317" s="10">
        <v>1</v>
      </c>
      <c r="D15317" s="10">
        <v>100</v>
      </c>
      <c r="E15317" s="10">
        <v>4000</v>
      </c>
      <c r="F15317" s="10" t="s">
        <v>793</v>
      </c>
      <c r="G15317" s="10" t="s">
        <v>793</v>
      </c>
      <c r="H15317" s="10" t="s">
        <v>814</v>
      </c>
      <c r="I15317" s="10" t="s">
        <v>814</v>
      </c>
      <c r="J15317" s="10">
        <v>100</v>
      </c>
    </row>
    <row r="15318" spans="1:10" ht="14.25" x14ac:dyDescent="0.15">
      <c r="A15318" s="10">
        <v>613827201</v>
      </c>
      <c r="B15318" s="10">
        <v>6138272</v>
      </c>
      <c r="C15318" s="10">
        <v>1</v>
      </c>
      <c r="D15318" s="10">
        <v>100</v>
      </c>
      <c r="E15318" s="10">
        <v>4000</v>
      </c>
      <c r="F15318" s="10" t="s">
        <v>5609</v>
      </c>
      <c r="G15318" s="10" t="s">
        <v>5609</v>
      </c>
      <c r="H15318" s="10" t="s">
        <v>5610</v>
      </c>
      <c r="I15318" s="10" t="s">
        <v>5610</v>
      </c>
      <c r="J15318" s="10">
        <v>103</v>
      </c>
    </row>
    <row r="15319" spans="1:10" ht="14.25" x14ac:dyDescent="0.15">
      <c r="A15319" s="10">
        <v>613837201</v>
      </c>
      <c r="B15319" s="10">
        <v>6138372</v>
      </c>
      <c r="C15319" s="10">
        <v>1</v>
      </c>
      <c r="D15319" s="10">
        <v>100</v>
      </c>
      <c r="E15319" s="10">
        <v>4000</v>
      </c>
      <c r="F15319" s="10" t="s">
        <v>5609</v>
      </c>
      <c r="G15319" s="10" t="s">
        <v>5609</v>
      </c>
      <c r="H15319" s="10" t="s">
        <v>5610</v>
      </c>
      <c r="I15319" s="10" t="s">
        <v>5610</v>
      </c>
      <c r="J15319" s="10">
        <v>103</v>
      </c>
    </row>
    <row r="15320" spans="1:10" ht="14.25" x14ac:dyDescent="0.15">
      <c r="A15320" s="10">
        <v>613847201</v>
      </c>
      <c r="B15320" s="10">
        <v>6138472</v>
      </c>
      <c r="C15320" s="10">
        <v>1</v>
      </c>
      <c r="D15320" s="10">
        <v>100</v>
      </c>
      <c r="E15320" s="10">
        <v>4000</v>
      </c>
      <c r="F15320" s="10" t="s">
        <v>5609</v>
      </c>
      <c r="G15320" s="10" t="s">
        <v>5609</v>
      </c>
      <c r="H15320" s="10" t="s">
        <v>5610</v>
      </c>
      <c r="I15320" s="10" t="s">
        <v>5610</v>
      </c>
      <c r="J15320" s="10">
        <v>103</v>
      </c>
    </row>
    <row r="15321" spans="1:10" ht="14.25" x14ac:dyDescent="0.15">
      <c r="A15321" s="10">
        <v>613857201</v>
      </c>
      <c r="B15321" s="10">
        <v>6138572</v>
      </c>
      <c r="C15321" s="10">
        <v>1</v>
      </c>
      <c r="D15321" s="10">
        <v>100</v>
      </c>
      <c r="E15321" s="10">
        <v>4000</v>
      </c>
      <c r="F15321" s="10" t="s">
        <v>793</v>
      </c>
      <c r="G15321" s="10" t="s">
        <v>793</v>
      </c>
      <c r="H15321" s="10" t="s">
        <v>814</v>
      </c>
      <c r="I15321" s="10" t="s">
        <v>814</v>
      </c>
      <c r="J15321" s="10">
        <v>100</v>
      </c>
    </row>
    <row r="15322" spans="1:10" ht="14.25" x14ac:dyDescent="0.15">
      <c r="A15322" s="10">
        <v>613867201</v>
      </c>
      <c r="B15322" s="10">
        <v>6138672</v>
      </c>
      <c r="C15322" s="10">
        <v>1</v>
      </c>
      <c r="D15322" s="10">
        <v>100</v>
      </c>
      <c r="E15322" s="10">
        <v>4000</v>
      </c>
      <c r="F15322" s="10" t="s">
        <v>5609</v>
      </c>
      <c r="G15322" s="10" t="s">
        <v>5609</v>
      </c>
      <c r="H15322" s="10" t="s">
        <v>5610</v>
      </c>
      <c r="I15322" s="10" t="s">
        <v>5610</v>
      </c>
      <c r="J15322" s="10">
        <v>103</v>
      </c>
    </row>
    <row r="15323" spans="1:10" ht="14.25" x14ac:dyDescent="0.15">
      <c r="A15323" s="10">
        <v>613877201</v>
      </c>
      <c r="B15323" s="10">
        <v>6138772</v>
      </c>
      <c r="C15323" s="10">
        <v>1</v>
      </c>
      <c r="D15323" s="10">
        <v>100</v>
      </c>
      <c r="E15323" s="10">
        <v>4000</v>
      </c>
      <c r="F15323" s="10" t="s">
        <v>793</v>
      </c>
      <c r="G15323" s="10" t="s">
        <v>793</v>
      </c>
      <c r="H15323" s="10" t="s">
        <v>814</v>
      </c>
      <c r="I15323" s="10" t="s">
        <v>814</v>
      </c>
      <c r="J15323" s="10">
        <v>100</v>
      </c>
    </row>
    <row r="15324" spans="1:10" ht="14.25" x14ac:dyDescent="0.15">
      <c r="A15324" s="10">
        <v>613887201</v>
      </c>
      <c r="B15324" s="10">
        <v>6138872</v>
      </c>
      <c r="C15324" s="10">
        <v>1</v>
      </c>
      <c r="D15324" s="10">
        <v>100</v>
      </c>
      <c r="E15324" s="10">
        <v>4000</v>
      </c>
      <c r="F15324" s="10" t="s">
        <v>793</v>
      </c>
      <c r="G15324" s="10" t="s">
        <v>793</v>
      </c>
      <c r="H15324" s="10" t="s">
        <v>814</v>
      </c>
      <c r="I15324" s="10" t="s">
        <v>814</v>
      </c>
      <c r="J15324" s="10">
        <v>100</v>
      </c>
    </row>
    <row r="15325" spans="1:10" ht="14.25" x14ac:dyDescent="0.15">
      <c r="A15325" s="10">
        <v>613917201</v>
      </c>
      <c r="B15325" s="10">
        <v>6139172</v>
      </c>
      <c r="C15325" s="10">
        <v>1</v>
      </c>
      <c r="D15325" s="10">
        <v>100</v>
      </c>
      <c r="E15325" s="10">
        <v>4000</v>
      </c>
      <c r="F15325" s="10" t="s">
        <v>793</v>
      </c>
      <c r="G15325" s="10" t="s">
        <v>793</v>
      </c>
      <c r="H15325" s="10" t="s">
        <v>814</v>
      </c>
      <c r="I15325" s="10" t="s">
        <v>814</v>
      </c>
      <c r="J15325" s="10">
        <v>100</v>
      </c>
    </row>
    <row r="15326" spans="1:10" ht="14.25" x14ac:dyDescent="0.15">
      <c r="A15326" s="10">
        <v>613927201</v>
      </c>
      <c r="B15326" s="10">
        <v>6139272</v>
      </c>
      <c r="C15326" s="10">
        <v>1</v>
      </c>
      <c r="D15326" s="10">
        <v>100</v>
      </c>
      <c r="E15326" s="10">
        <v>4000</v>
      </c>
      <c r="F15326" s="10" t="s">
        <v>5609</v>
      </c>
      <c r="G15326" s="10" t="s">
        <v>5609</v>
      </c>
      <c r="H15326" s="10" t="s">
        <v>5610</v>
      </c>
      <c r="I15326" s="10" t="s">
        <v>5610</v>
      </c>
      <c r="J15326" s="10">
        <v>103</v>
      </c>
    </row>
    <row r="15327" spans="1:10" ht="14.25" x14ac:dyDescent="0.15">
      <c r="A15327" s="10">
        <v>613937201</v>
      </c>
      <c r="B15327" s="10">
        <v>6139372</v>
      </c>
      <c r="C15327" s="10">
        <v>1</v>
      </c>
      <c r="D15327" s="10">
        <v>100</v>
      </c>
      <c r="E15327" s="10">
        <v>4000</v>
      </c>
      <c r="F15327" s="10" t="s">
        <v>5609</v>
      </c>
      <c r="G15327" s="10" t="s">
        <v>5609</v>
      </c>
      <c r="H15327" s="10" t="s">
        <v>5610</v>
      </c>
      <c r="I15327" s="10" t="s">
        <v>5610</v>
      </c>
      <c r="J15327" s="10">
        <v>103</v>
      </c>
    </row>
    <row r="15328" spans="1:10" ht="14.25" x14ac:dyDescent="0.15">
      <c r="A15328" s="10">
        <v>613947201</v>
      </c>
      <c r="B15328" s="10">
        <v>6139472</v>
      </c>
      <c r="C15328" s="10">
        <v>1</v>
      </c>
      <c r="D15328" s="10">
        <v>100</v>
      </c>
      <c r="E15328" s="10">
        <v>4000</v>
      </c>
      <c r="F15328" s="10" t="s">
        <v>5609</v>
      </c>
      <c r="G15328" s="10" t="s">
        <v>5609</v>
      </c>
      <c r="H15328" s="10" t="s">
        <v>5610</v>
      </c>
      <c r="I15328" s="10" t="s">
        <v>5610</v>
      </c>
      <c r="J15328" s="10">
        <v>103</v>
      </c>
    </row>
    <row r="15329" spans="1:10" ht="14.25" x14ac:dyDescent="0.15">
      <c r="A15329" s="10">
        <v>613957201</v>
      </c>
      <c r="B15329" s="10">
        <v>6139572</v>
      </c>
      <c r="C15329" s="10">
        <v>1</v>
      </c>
      <c r="D15329" s="10">
        <v>100</v>
      </c>
      <c r="E15329" s="10">
        <v>4000</v>
      </c>
      <c r="F15329" s="10" t="s">
        <v>793</v>
      </c>
      <c r="G15329" s="10" t="s">
        <v>793</v>
      </c>
      <c r="H15329" s="10" t="s">
        <v>814</v>
      </c>
      <c r="I15329" s="10" t="s">
        <v>814</v>
      </c>
      <c r="J15329" s="10">
        <v>100</v>
      </c>
    </row>
    <row r="15330" spans="1:10" ht="14.25" x14ac:dyDescent="0.15">
      <c r="A15330" s="10">
        <v>613967201</v>
      </c>
      <c r="B15330" s="10">
        <v>6139672</v>
      </c>
      <c r="C15330" s="10">
        <v>1</v>
      </c>
      <c r="D15330" s="10">
        <v>100</v>
      </c>
      <c r="E15330" s="10">
        <v>4000</v>
      </c>
      <c r="F15330" s="10" t="s">
        <v>5609</v>
      </c>
      <c r="G15330" s="10" t="s">
        <v>5609</v>
      </c>
      <c r="H15330" s="10" t="s">
        <v>5610</v>
      </c>
      <c r="I15330" s="10" t="s">
        <v>5610</v>
      </c>
      <c r="J15330" s="10">
        <v>103</v>
      </c>
    </row>
    <row r="15331" spans="1:10" ht="14.25" x14ac:dyDescent="0.15">
      <c r="A15331" s="10">
        <v>613977201</v>
      </c>
      <c r="B15331" s="10">
        <v>6139772</v>
      </c>
      <c r="C15331" s="10">
        <v>1</v>
      </c>
      <c r="D15331" s="10">
        <v>100</v>
      </c>
      <c r="E15331" s="10">
        <v>4000</v>
      </c>
      <c r="F15331" s="10" t="s">
        <v>793</v>
      </c>
      <c r="G15331" s="10" t="s">
        <v>793</v>
      </c>
      <c r="H15331" s="10" t="s">
        <v>814</v>
      </c>
      <c r="I15331" s="10" t="s">
        <v>814</v>
      </c>
      <c r="J15331" s="10">
        <v>100</v>
      </c>
    </row>
    <row r="15332" spans="1:10" ht="14.25" x14ac:dyDescent="0.15">
      <c r="A15332" s="10">
        <v>613987201</v>
      </c>
      <c r="B15332" s="10">
        <v>6139872</v>
      </c>
      <c r="C15332" s="10">
        <v>1</v>
      </c>
      <c r="D15332" s="10">
        <v>100</v>
      </c>
      <c r="E15332" s="10">
        <v>4000</v>
      </c>
      <c r="F15332" s="10" t="s">
        <v>793</v>
      </c>
      <c r="G15332" s="10" t="s">
        <v>793</v>
      </c>
      <c r="H15332" s="10" t="s">
        <v>814</v>
      </c>
      <c r="I15332" s="10" t="s">
        <v>814</v>
      </c>
      <c r="J15332" s="10">
        <v>100</v>
      </c>
    </row>
    <row r="15333" spans="1:10" ht="14.25" x14ac:dyDescent="0.15">
      <c r="A15333" s="10">
        <v>614017201</v>
      </c>
      <c r="B15333" s="10">
        <v>6140172</v>
      </c>
      <c r="C15333" s="10">
        <v>1</v>
      </c>
      <c r="D15333" s="10">
        <v>100</v>
      </c>
      <c r="E15333" s="10">
        <v>4000</v>
      </c>
      <c r="F15333" s="10" t="s">
        <v>793</v>
      </c>
      <c r="G15333" s="10" t="s">
        <v>793</v>
      </c>
      <c r="H15333" s="10" t="s">
        <v>814</v>
      </c>
      <c r="I15333" s="10" t="s">
        <v>814</v>
      </c>
      <c r="J15333" s="10">
        <v>100</v>
      </c>
    </row>
    <row r="15334" spans="1:10" ht="14.25" x14ac:dyDescent="0.15">
      <c r="A15334" s="10">
        <v>614027201</v>
      </c>
      <c r="B15334" s="10">
        <v>6140272</v>
      </c>
      <c r="C15334" s="10">
        <v>1</v>
      </c>
      <c r="D15334" s="10">
        <v>100</v>
      </c>
      <c r="E15334" s="10">
        <v>4000</v>
      </c>
      <c r="F15334" s="10" t="s">
        <v>5609</v>
      </c>
      <c r="G15334" s="10" t="s">
        <v>5609</v>
      </c>
      <c r="H15334" s="10" t="s">
        <v>5610</v>
      </c>
      <c r="I15334" s="10" t="s">
        <v>5610</v>
      </c>
      <c r="J15334" s="10">
        <v>103</v>
      </c>
    </row>
    <row r="15335" spans="1:10" ht="14.25" x14ac:dyDescent="0.15">
      <c r="A15335" s="10">
        <v>614037201</v>
      </c>
      <c r="B15335" s="10">
        <v>6140372</v>
      </c>
      <c r="C15335" s="10">
        <v>1</v>
      </c>
      <c r="D15335" s="10">
        <v>100</v>
      </c>
      <c r="E15335" s="10">
        <v>4000</v>
      </c>
      <c r="F15335" s="10" t="s">
        <v>5609</v>
      </c>
      <c r="G15335" s="10" t="s">
        <v>5609</v>
      </c>
      <c r="H15335" s="10" t="s">
        <v>5610</v>
      </c>
      <c r="I15335" s="10" t="s">
        <v>5610</v>
      </c>
      <c r="J15335" s="10">
        <v>103</v>
      </c>
    </row>
    <row r="15336" spans="1:10" ht="14.25" x14ac:dyDescent="0.15">
      <c r="A15336" s="10">
        <v>614047201</v>
      </c>
      <c r="B15336" s="10">
        <v>6140472</v>
      </c>
      <c r="C15336" s="10">
        <v>1</v>
      </c>
      <c r="D15336" s="10">
        <v>100</v>
      </c>
      <c r="E15336" s="10">
        <v>4000</v>
      </c>
      <c r="F15336" s="10" t="s">
        <v>5609</v>
      </c>
      <c r="G15336" s="10" t="s">
        <v>5609</v>
      </c>
      <c r="H15336" s="10" t="s">
        <v>5610</v>
      </c>
      <c r="I15336" s="10" t="s">
        <v>5610</v>
      </c>
      <c r="J15336" s="10">
        <v>103</v>
      </c>
    </row>
    <row r="15337" spans="1:10" ht="14.25" x14ac:dyDescent="0.15">
      <c r="A15337" s="10">
        <v>614057201</v>
      </c>
      <c r="B15337" s="10">
        <v>6140572</v>
      </c>
      <c r="C15337" s="10">
        <v>1</v>
      </c>
      <c r="D15337" s="10">
        <v>100</v>
      </c>
      <c r="E15337" s="10">
        <v>4000</v>
      </c>
      <c r="F15337" s="10" t="s">
        <v>793</v>
      </c>
      <c r="G15337" s="10" t="s">
        <v>793</v>
      </c>
      <c r="H15337" s="10" t="s">
        <v>814</v>
      </c>
      <c r="I15337" s="10" t="s">
        <v>814</v>
      </c>
      <c r="J15337" s="10">
        <v>100</v>
      </c>
    </row>
    <row r="15338" spans="1:10" ht="14.25" x14ac:dyDescent="0.15">
      <c r="A15338" s="10">
        <v>614067201</v>
      </c>
      <c r="B15338" s="10">
        <v>6140672</v>
      </c>
      <c r="C15338" s="10">
        <v>1</v>
      </c>
      <c r="D15338" s="10">
        <v>100</v>
      </c>
      <c r="E15338" s="10">
        <v>4000</v>
      </c>
      <c r="F15338" s="10" t="s">
        <v>5609</v>
      </c>
      <c r="G15338" s="10" t="s">
        <v>5609</v>
      </c>
      <c r="H15338" s="10" t="s">
        <v>5610</v>
      </c>
      <c r="I15338" s="10" t="s">
        <v>5610</v>
      </c>
      <c r="J15338" s="10">
        <v>103</v>
      </c>
    </row>
    <row r="15339" spans="1:10" ht="14.25" x14ac:dyDescent="0.15">
      <c r="A15339" s="10">
        <v>614077201</v>
      </c>
      <c r="B15339" s="10">
        <v>6140772</v>
      </c>
      <c r="C15339" s="10">
        <v>1</v>
      </c>
      <c r="D15339" s="10">
        <v>100</v>
      </c>
      <c r="E15339" s="10">
        <v>4000</v>
      </c>
      <c r="F15339" s="10" t="s">
        <v>793</v>
      </c>
      <c r="G15339" s="10" t="s">
        <v>793</v>
      </c>
      <c r="H15339" s="10" t="s">
        <v>814</v>
      </c>
      <c r="I15339" s="10" t="s">
        <v>814</v>
      </c>
      <c r="J15339" s="10">
        <v>100</v>
      </c>
    </row>
    <row r="15340" spans="1:10" ht="14.25" x14ac:dyDescent="0.15">
      <c r="A15340" s="10">
        <v>614087201</v>
      </c>
      <c r="B15340" s="10">
        <v>6140872</v>
      </c>
      <c r="C15340" s="10">
        <v>1</v>
      </c>
      <c r="D15340" s="10">
        <v>100</v>
      </c>
      <c r="E15340" s="10">
        <v>4000</v>
      </c>
      <c r="F15340" s="10" t="s">
        <v>793</v>
      </c>
      <c r="G15340" s="10" t="s">
        <v>793</v>
      </c>
      <c r="H15340" s="10" t="s">
        <v>814</v>
      </c>
      <c r="I15340" s="10" t="s">
        <v>814</v>
      </c>
      <c r="J15340" s="10">
        <v>100</v>
      </c>
    </row>
    <row r="15341" spans="1:10" ht="14.25" x14ac:dyDescent="0.15">
      <c r="A15341" s="10">
        <v>614117201</v>
      </c>
      <c r="B15341" s="10">
        <v>6141172</v>
      </c>
      <c r="C15341" s="10">
        <v>1</v>
      </c>
      <c r="D15341" s="10">
        <v>100</v>
      </c>
      <c r="E15341" s="10">
        <v>4000</v>
      </c>
      <c r="F15341" s="10" t="s">
        <v>793</v>
      </c>
      <c r="G15341" s="10" t="s">
        <v>793</v>
      </c>
      <c r="H15341" s="10" t="s">
        <v>814</v>
      </c>
      <c r="I15341" s="10" t="s">
        <v>814</v>
      </c>
      <c r="J15341" s="10">
        <v>100</v>
      </c>
    </row>
    <row r="15342" spans="1:10" ht="14.25" x14ac:dyDescent="0.15">
      <c r="A15342" s="10">
        <v>614127201</v>
      </c>
      <c r="B15342" s="10">
        <v>6141272</v>
      </c>
      <c r="C15342" s="10">
        <v>1</v>
      </c>
      <c r="D15342" s="10">
        <v>100</v>
      </c>
      <c r="E15342" s="10">
        <v>4000</v>
      </c>
      <c r="F15342" s="10" t="s">
        <v>5609</v>
      </c>
      <c r="G15342" s="10" t="s">
        <v>5609</v>
      </c>
      <c r="H15342" s="10" t="s">
        <v>5610</v>
      </c>
      <c r="I15342" s="10" t="s">
        <v>5610</v>
      </c>
      <c r="J15342" s="10">
        <v>103</v>
      </c>
    </row>
    <row r="15343" spans="1:10" ht="14.25" x14ac:dyDescent="0.15">
      <c r="A15343" s="10">
        <v>614137201</v>
      </c>
      <c r="B15343" s="10">
        <v>6141372</v>
      </c>
      <c r="C15343" s="10">
        <v>1</v>
      </c>
      <c r="D15343" s="10">
        <v>100</v>
      </c>
      <c r="E15343" s="10">
        <v>4000</v>
      </c>
      <c r="F15343" s="10" t="s">
        <v>5609</v>
      </c>
      <c r="G15343" s="10" t="s">
        <v>5609</v>
      </c>
      <c r="H15343" s="10" t="s">
        <v>5610</v>
      </c>
      <c r="I15343" s="10" t="s">
        <v>5610</v>
      </c>
      <c r="J15343" s="10">
        <v>103</v>
      </c>
    </row>
    <row r="15344" spans="1:10" ht="14.25" x14ac:dyDescent="0.15">
      <c r="A15344" s="10">
        <v>614147201</v>
      </c>
      <c r="B15344" s="10">
        <v>6141472</v>
      </c>
      <c r="C15344" s="10">
        <v>1</v>
      </c>
      <c r="D15344" s="10">
        <v>100</v>
      </c>
      <c r="E15344" s="10">
        <v>4000</v>
      </c>
      <c r="F15344" s="10" t="s">
        <v>5609</v>
      </c>
      <c r="G15344" s="10" t="s">
        <v>5609</v>
      </c>
      <c r="H15344" s="10" t="s">
        <v>5610</v>
      </c>
      <c r="I15344" s="10" t="s">
        <v>5610</v>
      </c>
      <c r="J15344" s="10">
        <v>103</v>
      </c>
    </row>
    <row r="15345" spans="1:10" ht="14.25" x14ac:dyDescent="0.15">
      <c r="A15345" s="10">
        <v>614157201</v>
      </c>
      <c r="B15345" s="10">
        <v>6141572</v>
      </c>
      <c r="C15345" s="10">
        <v>1</v>
      </c>
      <c r="D15345" s="10">
        <v>100</v>
      </c>
      <c r="E15345" s="10">
        <v>4000</v>
      </c>
      <c r="F15345" s="10" t="s">
        <v>793</v>
      </c>
      <c r="G15345" s="10" t="s">
        <v>793</v>
      </c>
      <c r="H15345" s="10" t="s">
        <v>814</v>
      </c>
      <c r="I15345" s="10" t="s">
        <v>814</v>
      </c>
      <c r="J15345" s="10">
        <v>100</v>
      </c>
    </row>
    <row r="15346" spans="1:10" ht="14.25" x14ac:dyDescent="0.15">
      <c r="A15346" s="10">
        <v>614167201</v>
      </c>
      <c r="B15346" s="10">
        <v>6141672</v>
      </c>
      <c r="C15346" s="10">
        <v>1</v>
      </c>
      <c r="D15346" s="10">
        <v>100</v>
      </c>
      <c r="E15346" s="10">
        <v>4000</v>
      </c>
      <c r="F15346" s="10" t="s">
        <v>5609</v>
      </c>
      <c r="G15346" s="10" t="s">
        <v>5609</v>
      </c>
      <c r="H15346" s="10" t="s">
        <v>5610</v>
      </c>
      <c r="I15346" s="10" t="s">
        <v>5610</v>
      </c>
      <c r="J15346" s="10">
        <v>103</v>
      </c>
    </row>
    <row r="15347" spans="1:10" ht="14.25" x14ac:dyDescent="0.15">
      <c r="A15347" s="10">
        <v>614177201</v>
      </c>
      <c r="B15347" s="10">
        <v>6141772</v>
      </c>
      <c r="C15347" s="10">
        <v>1</v>
      </c>
      <c r="D15347" s="10">
        <v>100</v>
      </c>
      <c r="E15347" s="10">
        <v>4000</v>
      </c>
      <c r="F15347" s="10" t="s">
        <v>793</v>
      </c>
      <c r="G15347" s="10" t="s">
        <v>793</v>
      </c>
      <c r="H15347" s="10" t="s">
        <v>814</v>
      </c>
      <c r="I15347" s="10" t="s">
        <v>814</v>
      </c>
      <c r="J15347" s="10">
        <v>100</v>
      </c>
    </row>
    <row r="15348" spans="1:10" ht="14.25" x14ac:dyDescent="0.15">
      <c r="A15348" s="10">
        <v>614187201</v>
      </c>
      <c r="B15348" s="10">
        <v>6141872</v>
      </c>
      <c r="C15348" s="10">
        <v>1</v>
      </c>
      <c r="D15348" s="10">
        <v>100</v>
      </c>
      <c r="E15348" s="10">
        <v>4000</v>
      </c>
      <c r="F15348" s="10" t="s">
        <v>793</v>
      </c>
      <c r="G15348" s="10" t="s">
        <v>793</v>
      </c>
      <c r="H15348" s="10" t="s">
        <v>814</v>
      </c>
      <c r="I15348" s="10" t="s">
        <v>814</v>
      </c>
      <c r="J15348" s="10">
        <v>100</v>
      </c>
    </row>
    <row r="15349" spans="1:10" ht="14.25" x14ac:dyDescent="0.15">
      <c r="A15349" s="10">
        <v>614217201</v>
      </c>
      <c r="B15349" s="10">
        <v>6142172</v>
      </c>
      <c r="C15349" s="10">
        <v>1</v>
      </c>
      <c r="D15349" s="10">
        <v>100</v>
      </c>
      <c r="E15349" s="10">
        <v>4000</v>
      </c>
      <c r="F15349" s="10" t="s">
        <v>793</v>
      </c>
      <c r="G15349" s="10" t="s">
        <v>793</v>
      </c>
      <c r="H15349" s="10" t="s">
        <v>814</v>
      </c>
      <c r="I15349" s="10" t="s">
        <v>814</v>
      </c>
      <c r="J15349" s="10">
        <v>100</v>
      </c>
    </row>
    <row r="15350" spans="1:10" ht="14.25" x14ac:dyDescent="0.15">
      <c r="A15350" s="10">
        <v>614227201</v>
      </c>
      <c r="B15350" s="10">
        <v>6142272</v>
      </c>
      <c r="C15350" s="10">
        <v>1</v>
      </c>
      <c r="D15350" s="10">
        <v>100</v>
      </c>
      <c r="E15350" s="10">
        <v>4000</v>
      </c>
      <c r="F15350" s="10" t="s">
        <v>5609</v>
      </c>
      <c r="G15350" s="10" t="s">
        <v>5609</v>
      </c>
      <c r="H15350" s="10" t="s">
        <v>5610</v>
      </c>
      <c r="I15350" s="10" t="s">
        <v>5610</v>
      </c>
      <c r="J15350" s="10">
        <v>103</v>
      </c>
    </row>
    <row r="15351" spans="1:10" ht="14.25" x14ac:dyDescent="0.15">
      <c r="A15351" s="10">
        <v>614237201</v>
      </c>
      <c r="B15351" s="10">
        <v>6142372</v>
      </c>
      <c r="C15351" s="10">
        <v>1</v>
      </c>
      <c r="D15351" s="10">
        <v>100</v>
      </c>
      <c r="E15351" s="10">
        <v>4000</v>
      </c>
      <c r="F15351" s="10" t="s">
        <v>5609</v>
      </c>
      <c r="G15351" s="10" t="s">
        <v>5609</v>
      </c>
      <c r="H15351" s="10" t="s">
        <v>5610</v>
      </c>
      <c r="I15351" s="10" t="s">
        <v>5610</v>
      </c>
      <c r="J15351" s="10">
        <v>103</v>
      </c>
    </row>
    <row r="15352" spans="1:10" ht="14.25" x14ac:dyDescent="0.15">
      <c r="A15352" s="10">
        <v>614247201</v>
      </c>
      <c r="B15352" s="10">
        <v>6142472</v>
      </c>
      <c r="C15352" s="10">
        <v>1</v>
      </c>
      <c r="D15352" s="10">
        <v>100</v>
      </c>
      <c r="E15352" s="10">
        <v>4000</v>
      </c>
      <c r="F15352" s="10" t="s">
        <v>5609</v>
      </c>
      <c r="G15352" s="10" t="s">
        <v>5609</v>
      </c>
      <c r="H15352" s="10" t="s">
        <v>5610</v>
      </c>
      <c r="I15352" s="10" t="s">
        <v>5610</v>
      </c>
      <c r="J15352" s="10">
        <v>103</v>
      </c>
    </row>
    <row r="15353" spans="1:10" ht="14.25" x14ac:dyDescent="0.15">
      <c r="A15353" s="10">
        <v>614257201</v>
      </c>
      <c r="B15353" s="10">
        <v>6142572</v>
      </c>
      <c r="C15353" s="10">
        <v>1</v>
      </c>
      <c r="D15353" s="10">
        <v>100</v>
      </c>
      <c r="E15353" s="10">
        <v>4000</v>
      </c>
      <c r="F15353" s="10" t="s">
        <v>793</v>
      </c>
      <c r="G15353" s="10" t="s">
        <v>793</v>
      </c>
      <c r="H15353" s="10" t="s">
        <v>814</v>
      </c>
      <c r="I15353" s="10" t="s">
        <v>814</v>
      </c>
      <c r="J15353" s="10">
        <v>100</v>
      </c>
    </row>
    <row r="15354" spans="1:10" ht="14.25" x14ac:dyDescent="0.15">
      <c r="A15354" s="10">
        <v>614267201</v>
      </c>
      <c r="B15354" s="10">
        <v>6142672</v>
      </c>
      <c r="C15354" s="10">
        <v>1</v>
      </c>
      <c r="D15354" s="10">
        <v>100</v>
      </c>
      <c r="E15354" s="10">
        <v>4000</v>
      </c>
      <c r="F15354" s="10" t="s">
        <v>5609</v>
      </c>
      <c r="G15354" s="10" t="s">
        <v>5609</v>
      </c>
      <c r="H15354" s="10" t="s">
        <v>5610</v>
      </c>
      <c r="I15354" s="10" t="s">
        <v>5610</v>
      </c>
      <c r="J15354" s="10">
        <v>103</v>
      </c>
    </row>
    <row r="15355" spans="1:10" ht="14.25" x14ac:dyDescent="0.15">
      <c r="A15355" s="10">
        <v>614277201</v>
      </c>
      <c r="B15355" s="10">
        <v>6142772</v>
      </c>
      <c r="C15355" s="10">
        <v>1</v>
      </c>
      <c r="D15355" s="10">
        <v>100</v>
      </c>
      <c r="E15355" s="10">
        <v>4000</v>
      </c>
      <c r="F15355" s="10" t="s">
        <v>793</v>
      </c>
      <c r="G15355" s="10" t="s">
        <v>793</v>
      </c>
      <c r="H15355" s="10" t="s">
        <v>814</v>
      </c>
      <c r="I15355" s="10" t="s">
        <v>814</v>
      </c>
      <c r="J15355" s="10">
        <v>100</v>
      </c>
    </row>
    <row r="15356" spans="1:10" ht="14.25" x14ac:dyDescent="0.15">
      <c r="A15356" s="10">
        <v>614287201</v>
      </c>
      <c r="B15356" s="10">
        <v>6142872</v>
      </c>
      <c r="C15356" s="10">
        <v>1</v>
      </c>
      <c r="D15356" s="10">
        <v>100</v>
      </c>
      <c r="E15356" s="10">
        <v>4000</v>
      </c>
      <c r="F15356" s="10" t="s">
        <v>793</v>
      </c>
      <c r="G15356" s="10" t="s">
        <v>793</v>
      </c>
      <c r="H15356" s="10" t="s">
        <v>814</v>
      </c>
      <c r="I15356" s="10" t="s">
        <v>814</v>
      </c>
      <c r="J15356" s="10">
        <v>100</v>
      </c>
    </row>
    <row r="15357" spans="1:10" ht="14.25" x14ac:dyDescent="0.15">
      <c r="A15357" s="10">
        <v>614317201</v>
      </c>
      <c r="B15357" s="10">
        <v>6143172</v>
      </c>
      <c r="C15357" s="10">
        <v>1</v>
      </c>
      <c r="D15357" s="10">
        <v>100</v>
      </c>
      <c r="E15357" s="10">
        <v>4000</v>
      </c>
      <c r="F15357" s="10" t="s">
        <v>793</v>
      </c>
      <c r="G15357" s="10" t="s">
        <v>793</v>
      </c>
      <c r="H15357" s="10" t="s">
        <v>814</v>
      </c>
      <c r="I15357" s="10" t="s">
        <v>814</v>
      </c>
      <c r="J15357" s="10">
        <v>100</v>
      </c>
    </row>
    <row r="15358" spans="1:10" ht="14.25" x14ac:dyDescent="0.15">
      <c r="A15358" s="10">
        <v>614327201</v>
      </c>
      <c r="B15358" s="10">
        <v>6143272</v>
      </c>
      <c r="C15358" s="10">
        <v>1</v>
      </c>
      <c r="D15358" s="10">
        <v>100</v>
      </c>
      <c r="E15358" s="10">
        <v>4000</v>
      </c>
      <c r="F15358" s="10" t="s">
        <v>5609</v>
      </c>
      <c r="G15358" s="10" t="s">
        <v>5609</v>
      </c>
      <c r="H15358" s="10" t="s">
        <v>5610</v>
      </c>
      <c r="I15358" s="10" t="s">
        <v>5610</v>
      </c>
      <c r="J15358" s="10">
        <v>103</v>
      </c>
    </row>
    <row r="15359" spans="1:10" ht="14.25" x14ac:dyDescent="0.15">
      <c r="A15359" s="10">
        <v>614337201</v>
      </c>
      <c r="B15359" s="10">
        <v>6143372</v>
      </c>
      <c r="C15359" s="10">
        <v>1</v>
      </c>
      <c r="D15359" s="10">
        <v>100</v>
      </c>
      <c r="E15359" s="10">
        <v>4000</v>
      </c>
      <c r="F15359" s="10" t="s">
        <v>5609</v>
      </c>
      <c r="G15359" s="10" t="s">
        <v>5609</v>
      </c>
      <c r="H15359" s="10" t="s">
        <v>5610</v>
      </c>
      <c r="I15359" s="10" t="s">
        <v>5610</v>
      </c>
      <c r="J15359" s="10">
        <v>103</v>
      </c>
    </row>
    <row r="15360" spans="1:10" ht="14.25" x14ac:dyDescent="0.15">
      <c r="A15360" s="10">
        <v>614347201</v>
      </c>
      <c r="B15360" s="10">
        <v>6143472</v>
      </c>
      <c r="C15360" s="10">
        <v>1</v>
      </c>
      <c r="D15360" s="10">
        <v>100</v>
      </c>
      <c r="E15360" s="10">
        <v>4000</v>
      </c>
      <c r="F15360" s="10" t="s">
        <v>5609</v>
      </c>
      <c r="G15360" s="10" t="s">
        <v>5609</v>
      </c>
      <c r="H15360" s="10" t="s">
        <v>5610</v>
      </c>
      <c r="I15360" s="10" t="s">
        <v>5610</v>
      </c>
      <c r="J15360" s="10">
        <v>103</v>
      </c>
    </row>
    <row r="15361" spans="1:10" ht="14.25" x14ac:dyDescent="0.15">
      <c r="A15361" s="10">
        <v>614357201</v>
      </c>
      <c r="B15361" s="10">
        <v>6143572</v>
      </c>
      <c r="C15361" s="10">
        <v>1</v>
      </c>
      <c r="D15361" s="10">
        <v>100</v>
      </c>
      <c r="E15361" s="10">
        <v>4000</v>
      </c>
      <c r="F15361" s="10" t="s">
        <v>793</v>
      </c>
      <c r="G15361" s="10" t="s">
        <v>793</v>
      </c>
      <c r="H15361" s="10" t="s">
        <v>814</v>
      </c>
      <c r="I15361" s="10" t="s">
        <v>814</v>
      </c>
      <c r="J15361" s="10">
        <v>100</v>
      </c>
    </row>
    <row r="15362" spans="1:10" ht="14.25" x14ac:dyDescent="0.15">
      <c r="A15362" s="10">
        <v>614367201</v>
      </c>
      <c r="B15362" s="10">
        <v>6143672</v>
      </c>
      <c r="C15362" s="10">
        <v>1</v>
      </c>
      <c r="D15362" s="10">
        <v>100</v>
      </c>
      <c r="E15362" s="10">
        <v>4000</v>
      </c>
      <c r="F15362" s="10" t="s">
        <v>5609</v>
      </c>
      <c r="G15362" s="10" t="s">
        <v>5609</v>
      </c>
      <c r="H15362" s="10" t="s">
        <v>5610</v>
      </c>
      <c r="I15362" s="10" t="s">
        <v>5610</v>
      </c>
      <c r="J15362" s="10">
        <v>103</v>
      </c>
    </row>
    <row r="15363" spans="1:10" ht="14.25" x14ac:dyDescent="0.15">
      <c r="A15363" s="10">
        <v>614377201</v>
      </c>
      <c r="B15363" s="10">
        <v>6143772</v>
      </c>
      <c r="C15363" s="10">
        <v>1</v>
      </c>
      <c r="D15363" s="10">
        <v>100</v>
      </c>
      <c r="E15363" s="10">
        <v>4000</v>
      </c>
      <c r="F15363" s="10" t="s">
        <v>793</v>
      </c>
      <c r="G15363" s="10" t="s">
        <v>793</v>
      </c>
      <c r="H15363" s="10" t="s">
        <v>814</v>
      </c>
      <c r="I15363" s="10" t="s">
        <v>814</v>
      </c>
      <c r="J15363" s="10">
        <v>100</v>
      </c>
    </row>
    <row r="15364" spans="1:10" ht="14.25" x14ac:dyDescent="0.15">
      <c r="A15364" s="10">
        <v>614387201</v>
      </c>
      <c r="B15364" s="10">
        <v>6143872</v>
      </c>
      <c r="C15364" s="10">
        <v>1</v>
      </c>
      <c r="D15364" s="10">
        <v>100</v>
      </c>
      <c r="E15364" s="10">
        <v>4000</v>
      </c>
      <c r="F15364" s="10" t="s">
        <v>793</v>
      </c>
      <c r="G15364" s="10" t="s">
        <v>793</v>
      </c>
      <c r="H15364" s="10" t="s">
        <v>814</v>
      </c>
      <c r="I15364" s="10" t="s">
        <v>814</v>
      </c>
      <c r="J15364" s="10">
        <v>100</v>
      </c>
    </row>
    <row r="15365" spans="1:10" ht="14.25" x14ac:dyDescent="0.15">
      <c r="A15365" s="10">
        <v>614417201</v>
      </c>
      <c r="B15365" s="10">
        <v>6144172</v>
      </c>
      <c r="C15365" s="10">
        <v>1</v>
      </c>
      <c r="D15365" s="10">
        <v>100</v>
      </c>
      <c r="E15365" s="10">
        <v>4000</v>
      </c>
      <c r="F15365" s="10" t="s">
        <v>793</v>
      </c>
      <c r="G15365" s="10" t="s">
        <v>793</v>
      </c>
      <c r="H15365" s="10" t="s">
        <v>814</v>
      </c>
      <c r="I15365" s="10" t="s">
        <v>814</v>
      </c>
      <c r="J15365" s="10">
        <v>100</v>
      </c>
    </row>
    <row r="15366" spans="1:10" ht="14.25" x14ac:dyDescent="0.15">
      <c r="A15366" s="10">
        <v>614427201</v>
      </c>
      <c r="B15366" s="10">
        <v>6144272</v>
      </c>
      <c r="C15366" s="10">
        <v>1</v>
      </c>
      <c r="D15366" s="10">
        <v>100</v>
      </c>
      <c r="E15366" s="10">
        <v>4000</v>
      </c>
      <c r="F15366" s="10" t="s">
        <v>5609</v>
      </c>
      <c r="G15366" s="10" t="s">
        <v>5609</v>
      </c>
      <c r="H15366" s="10" t="s">
        <v>5610</v>
      </c>
      <c r="I15366" s="10" t="s">
        <v>5610</v>
      </c>
      <c r="J15366" s="10">
        <v>103</v>
      </c>
    </row>
    <row r="15367" spans="1:10" ht="14.25" x14ac:dyDescent="0.15">
      <c r="A15367" s="10">
        <v>614437201</v>
      </c>
      <c r="B15367" s="10">
        <v>6144372</v>
      </c>
      <c r="C15367" s="10">
        <v>1</v>
      </c>
      <c r="D15367" s="10">
        <v>100</v>
      </c>
      <c r="E15367" s="10">
        <v>4000</v>
      </c>
      <c r="F15367" s="10" t="s">
        <v>5609</v>
      </c>
      <c r="G15367" s="10" t="s">
        <v>5609</v>
      </c>
      <c r="H15367" s="10" t="s">
        <v>5610</v>
      </c>
      <c r="I15367" s="10" t="s">
        <v>5610</v>
      </c>
      <c r="J15367" s="10">
        <v>103</v>
      </c>
    </row>
    <row r="15368" spans="1:10" ht="14.25" x14ac:dyDescent="0.15">
      <c r="A15368" s="10">
        <v>614447201</v>
      </c>
      <c r="B15368" s="10">
        <v>6144472</v>
      </c>
      <c r="C15368" s="10">
        <v>1</v>
      </c>
      <c r="D15368" s="10">
        <v>100</v>
      </c>
      <c r="E15368" s="10">
        <v>4000</v>
      </c>
      <c r="F15368" s="10" t="s">
        <v>5609</v>
      </c>
      <c r="G15368" s="10" t="s">
        <v>5609</v>
      </c>
      <c r="H15368" s="10" t="s">
        <v>5610</v>
      </c>
      <c r="I15368" s="10" t="s">
        <v>5610</v>
      </c>
      <c r="J15368" s="10">
        <v>103</v>
      </c>
    </row>
    <row r="15369" spans="1:10" ht="14.25" x14ac:dyDescent="0.15">
      <c r="A15369" s="10">
        <v>614457201</v>
      </c>
      <c r="B15369" s="10">
        <v>6144572</v>
      </c>
      <c r="C15369" s="10">
        <v>1</v>
      </c>
      <c r="D15369" s="10">
        <v>100</v>
      </c>
      <c r="E15369" s="10">
        <v>4000</v>
      </c>
      <c r="F15369" s="10" t="s">
        <v>793</v>
      </c>
      <c r="G15369" s="10" t="s">
        <v>793</v>
      </c>
      <c r="H15369" s="10" t="s">
        <v>814</v>
      </c>
      <c r="I15369" s="10" t="s">
        <v>814</v>
      </c>
      <c r="J15369" s="10">
        <v>100</v>
      </c>
    </row>
    <row r="15370" spans="1:10" ht="14.25" x14ac:dyDescent="0.15">
      <c r="A15370" s="10">
        <v>614467201</v>
      </c>
      <c r="B15370" s="10">
        <v>6144672</v>
      </c>
      <c r="C15370" s="10">
        <v>1</v>
      </c>
      <c r="D15370" s="10">
        <v>100</v>
      </c>
      <c r="E15370" s="10">
        <v>4000</v>
      </c>
      <c r="F15370" s="10" t="s">
        <v>5609</v>
      </c>
      <c r="G15370" s="10" t="s">
        <v>5609</v>
      </c>
      <c r="H15370" s="10" t="s">
        <v>5610</v>
      </c>
      <c r="I15370" s="10" t="s">
        <v>5610</v>
      </c>
      <c r="J15370" s="10">
        <v>103</v>
      </c>
    </row>
    <row r="15371" spans="1:10" ht="14.25" x14ac:dyDescent="0.15">
      <c r="A15371" s="10">
        <v>614477201</v>
      </c>
      <c r="B15371" s="10">
        <v>6144772</v>
      </c>
      <c r="C15371" s="10">
        <v>1</v>
      </c>
      <c r="D15371" s="10">
        <v>100</v>
      </c>
      <c r="E15371" s="10">
        <v>4000</v>
      </c>
      <c r="F15371" s="10" t="s">
        <v>793</v>
      </c>
      <c r="G15371" s="10" t="s">
        <v>793</v>
      </c>
      <c r="H15371" s="10" t="s">
        <v>814</v>
      </c>
      <c r="I15371" s="10" t="s">
        <v>814</v>
      </c>
      <c r="J15371" s="10">
        <v>100</v>
      </c>
    </row>
    <row r="15372" spans="1:10" ht="14.25" x14ac:dyDescent="0.15">
      <c r="A15372" s="10">
        <v>614487201</v>
      </c>
      <c r="B15372" s="10">
        <v>6144872</v>
      </c>
      <c r="C15372" s="10">
        <v>1</v>
      </c>
      <c r="D15372" s="10">
        <v>100</v>
      </c>
      <c r="E15372" s="10">
        <v>4000</v>
      </c>
      <c r="F15372" s="10" t="s">
        <v>793</v>
      </c>
      <c r="G15372" s="10" t="s">
        <v>793</v>
      </c>
      <c r="H15372" s="10" t="s">
        <v>814</v>
      </c>
      <c r="I15372" s="10" t="s">
        <v>814</v>
      </c>
      <c r="J15372" s="10">
        <v>100</v>
      </c>
    </row>
    <row r="15373" spans="1:10" ht="14.25" x14ac:dyDescent="0.15">
      <c r="A15373" s="10">
        <v>614517201</v>
      </c>
      <c r="B15373" s="10">
        <v>6145172</v>
      </c>
      <c r="C15373" s="10">
        <v>1</v>
      </c>
      <c r="D15373" s="10">
        <v>100</v>
      </c>
      <c r="E15373" s="10">
        <v>4000</v>
      </c>
      <c r="F15373" s="10" t="s">
        <v>793</v>
      </c>
      <c r="G15373" s="10" t="s">
        <v>793</v>
      </c>
      <c r="H15373" s="10" t="s">
        <v>814</v>
      </c>
      <c r="I15373" s="10" t="s">
        <v>814</v>
      </c>
      <c r="J15373" s="10">
        <v>100</v>
      </c>
    </row>
    <row r="15374" spans="1:10" ht="14.25" x14ac:dyDescent="0.15">
      <c r="A15374" s="10">
        <v>614527201</v>
      </c>
      <c r="B15374" s="10">
        <v>6145272</v>
      </c>
      <c r="C15374" s="10">
        <v>1</v>
      </c>
      <c r="D15374" s="10">
        <v>100</v>
      </c>
      <c r="E15374" s="10">
        <v>4000</v>
      </c>
      <c r="F15374" s="10" t="s">
        <v>5609</v>
      </c>
      <c r="G15374" s="10" t="s">
        <v>5609</v>
      </c>
      <c r="H15374" s="10" t="s">
        <v>5610</v>
      </c>
      <c r="I15374" s="10" t="s">
        <v>5610</v>
      </c>
      <c r="J15374" s="10">
        <v>103</v>
      </c>
    </row>
    <row r="15375" spans="1:10" ht="14.25" x14ac:dyDescent="0.15">
      <c r="A15375" s="10">
        <v>614537201</v>
      </c>
      <c r="B15375" s="10">
        <v>6145372</v>
      </c>
      <c r="C15375" s="10">
        <v>1</v>
      </c>
      <c r="D15375" s="10">
        <v>100</v>
      </c>
      <c r="E15375" s="10">
        <v>4000</v>
      </c>
      <c r="F15375" s="10" t="s">
        <v>5609</v>
      </c>
      <c r="G15375" s="10" t="s">
        <v>5609</v>
      </c>
      <c r="H15375" s="10" t="s">
        <v>5610</v>
      </c>
      <c r="I15375" s="10" t="s">
        <v>5610</v>
      </c>
      <c r="J15375" s="10">
        <v>103</v>
      </c>
    </row>
    <row r="15376" spans="1:10" ht="14.25" x14ac:dyDescent="0.15">
      <c r="A15376" s="10">
        <v>614547201</v>
      </c>
      <c r="B15376" s="10">
        <v>6145472</v>
      </c>
      <c r="C15376" s="10">
        <v>1</v>
      </c>
      <c r="D15376" s="10">
        <v>100</v>
      </c>
      <c r="E15376" s="10">
        <v>4000</v>
      </c>
      <c r="F15376" s="10" t="s">
        <v>5609</v>
      </c>
      <c r="G15376" s="10" t="s">
        <v>5609</v>
      </c>
      <c r="H15376" s="10" t="s">
        <v>5610</v>
      </c>
      <c r="I15376" s="10" t="s">
        <v>5610</v>
      </c>
      <c r="J15376" s="10">
        <v>103</v>
      </c>
    </row>
    <row r="15377" spans="1:10" ht="14.25" x14ac:dyDescent="0.15">
      <c r="A15377" s="10">
        <v>614557201</v>
      </c>
      <c r="B15377" s="10">
        <v>6145572</v>
      </c>
      <c r="C15377" s="10">
        <v>1</v>
      </c>
      <c r="D15377" s="10">
        <v>100</v>
      </c>
      <c r="E15377" s="10">
        <v>4000</v>
      </c>
      <c r="F15377" s="10" t="s">
        <v>793</v>
      </c>
      <c r="G15377" s="10" t="s">
        <v>793</v>
      </c>
      <c r="H15377" s="10" t="s">
        <v>814</v>
      </c>
      <c r="I15377" s="10" t="s">
        <v>814</v>
      </c>
      <c r="J15377" s="10">
        <v>100</v>
      </c>
    </row>
    <row r="15378" spans="1:10" ht="14.25" x14ac:dyDescent="0.15">
      <c r="A15378" s="10">
        <v>614567201</v>
      </c>
      <c r="B15378" s="10">
        <v>6145672</v>
      </c>
      <c r="C15378" s="10">
        <v>1</v>
      </c>
      <c r="D15378" s="10">
        <v>100</v>
      </c>
      <c r="E15378" s="10">
        <v>4000</v>
      </c>
      <c r="F15378" s="10" t="s">
        <v>5609</v>
      </c>
      <c r="G15378" s="10" t="s">
        <v>5609</v>
      </c>
      <c r="H15378" s="10" t="s">
        <v>5610</v>
      </c>
      <c r="I15378" s="10" t="s">
        <v>5610</v>
      </c>
      <c r="J15378" s="10">
        <v>103</v>
      </c>
    </row>
    <row r="15379" spans="1:10" ht="14.25" x14ac:dyDescent="0.15">
      <c r="A15379" s="10">
        <v>614577201</v>
      </c>
      <c r="B15379" s="10">
        <v>6145772</v>
      </c>
      <c r="C15379" s="10">
        <v>1</v>
      </c>
      <c r="D15379" s="10">
        <v>100</v>
      </c>
      <c r="E15379" s="10">
        <v>4000</v>
      </c>
      <c r="F15379" s="10" t="s">
        <v>793</v>
      </c>
      <c r="G15379" s="10" t="s">
        <v>793</v>
      </c>
      <c r="H15379" s="10" t="s">
        <v>814</v>
      </c>
      <c r="I15379" s="10" t="s">
        <v>814</v>
      </c>
      <c r="J15379" s="10">
        <v>100</v>
      </c>
    </row>
    <row r="15380" spans="1:10" ht="14.25" x14ac:dyDescent="0.15">
      <c r="A15380" s="10">
        <v>614587201</v>
      </c>
      <c r="B15380" s="10">
        <v>6145872</v>
      </c>
      <c r="C15380" s="10">
        <v>1</v>
      </c>
      <c r="D15380" s="10">
        <v>100</v>
      </c>
      <c r="E15380" s="10">
        <v>4000</v>
      </c>
      <c r="F15380" s="10" t="s">
        <v>793</v>
      </c>
      <c r="G15380" s="10" t="s">
        <v>793</v>
      </c>
      <c r="H15380" s="10" t="s">
        <v>814</v>
      </c>
      <c r="I15380" s="10" t="s">
        <v>814</v>
      </c>
      <c r="J15380" s="10">
        <v>100</v>
      </c>
    </row>
    <row r="15381" spans="1:10" ht="14.25" x14ac:dyDescent="0.15">
      <c r="A15381" s="10">
        <v>614617201</v>
      </c>
      <c r="B15381" s="10">
        <v>6146172</v>
      </c>
      <c r="C15381" s="10">
        <v>1</v>
      </c>
      <c r="D15381" s="10">
        <v>100</v>
      </c>
      <c r="E15381" s="10">
        <v>4000</v>
      </c>
      <c r="F15381" s="10" t="s">
        <v>793</v>
      </c>
      <c r="G15381" s="10" t="s">
        <v>793</v>
      </c>
      <c r="H15381" s="10" t="s">
        <v>814</v>
      </c>
      <c r="I15381" s="10" t="s">
        <v>814</v>
      </c>
      <c r="J15381" s="10">
        <v>100</v>
      </c>
    </row>
    <row r="15382" spans="1:10" ht="14.25" x14ac:dyDescent="0.15">
      <c r="A15382" s="10">
        <v>614627201</v>
      </c>
      <c r="B15382" s="10">
        <v>6146272</v>
      </c>
      <c r="C15382" s="10">
        <v>1</v>
      </c>
      <c r="D15382" s="10">
        <v>100</v>
      </c>
      <c r="E15382" s="10">
        <v>4000</v>
      </c>
      <c r="F15382" s="10" t="s">
        <v>5609</v>
      </c>
      <c r="G15382" s="10" t="s">
        <v>5609</v>
      </c>
      <c r="H15382" s="10" t="s">
        <v>5610</v>
      </c>
      <c r="I15382" s="10" t="s">
        <v>5610</v>
      </c>
      <c r="J15382" s="10">
        <v>103</v>
      </c>
    </row>
    <row r="15383" spans="1:10" ht="14.25" x14ac:dyDescent="0.15">
      <c r="A15383" s="10">
        <v>614637201</v>
      </c>
      <c r="B15383" s="10">
        <v>6146372</v>
      </c>
      <c r="C15383" s="10">
        <v>1</v>
      </c>
      <c r="D15383" s="10">
        <v>100</v>
      </c>
      <c r="E15383" s="10">
        <v>4000</v>
      </c>
      <c r="F15383" s="10" t="s">
        <v>5609</v>
      </c>
      <c r="G15383" s="10" t="s">
        <v>5609</v>
      </c>
      <c r="H15383" s="10" t="s">
        <v>5610</v>
      </c>
      <c r="I15383" s="10" t="s">
        <v>5610</v>
      </c>
      <c r="J15383" s="10">
        <v>103</v>
      </c>
    </row>
    <row r="15384" spans="1:10" ht="14.25" x14ac:dyDescent="0.15">
      <c r="A15384" s="10">
        <v>614647201</v>
      </c>
      <c r="B15384" s="10">
        <v>6146472</v>
      </c>
      <c r="C15384" s="10">
        <v>1</v>
      </c>
      <c r="D15384" s="10">
        <v>100</v>
      </c>
      <c r="E15384" s="10">
        <v>4000</v>
      </c>
      <c r="F15384" s="10" t="s">
        <v>5609</v>
      </c>
      <c r="G15384" s="10" t="s">
        <v>5609</v>
      </c>
      <c r="H15384" s="10" t="s">
        <v>5610</v>
      </c>
      <c r="I15384" s="10" t="s">
        <v>5610</v>
      </c>
      <c r="J15384" s="10">
        <v>103</v>
      </c>
    </row>
    <row r="15385" spans="1:10" ht="14.25" x14ac:dyDescent="0.15">
      <c r="A15385" s="10">
        <v>614657201</v>
      </c>
      <c r="B15385" s="10">
        <v>6146572</v>
      </c>
      <c r="C15385" s="10">
        <v>1</v>
      </c>
      <c r="D15385" s="10">
        <v>100</v>
      </c>
      <c r="E15385" s="10">
        <v>4000</v>
      </c>
      <c r="F15385" s="10" t="s">
        <v>793</v>
      </c>
      <c r="G15385" s="10" t="s">
        <v>793</v>
      </c>
      <c r="H15385" s="10" t="s">
        <v>814</v>
      </c>
      <c r="I15385" s="10" t="s">
        <v>814</v>
      </c>
      <c r="J15385" s="10">
        <v>100</v>
      </c>
    </row>
    <row r="15386" spans="1:10" ht="14.25" x14ac:dyDescent="0.15">
      <c r="A15386" s="10">
        <v>614667201</v>
      </c>
      <c r="B15386" s="10">
        <v>6146672</v>
      </c>
      <c r="C15386" s="10">
        <v>1</v>
      </c>
      <c r="D15386" s="10">
        <v>100</v>
      </c>
      <c r="E15386" s="10">
        <v>4000</v>
      </c>
      <c r="F15386" s="10" t="s">
        <v>5609</v>
      </c>
      <c r="G15386" s="10" t="s">
        <v>5609</v>
      </c>
      <c r="H15386" s="10" t="s">
        <v>5610</v>
      </c>
      <c r="I15386" s="10" t="s">
        <v>5610</v>
      </c>
      <c r="J15386" s="10">
        <v>103</v>
      </c>
    </row>
    <row r="15387" spans="1:10" ht="14.25" x14ac:dyDescent="0.15">
      <c r="A15387" s="10">
        <v>614677201</v>
      </c>
      <c r="B15387" s="10">
        <v>6146772</v>
      </c>
      <c r="C15387" s="10">
        <v>1</v>
      </c>
      <c r="D15387" s="10">
        <v>100</v>
      </c>
      <c r="E15387" s="10">
        <v>4000</v>
      </c>
      <c r="F15387" s="10" t="s">
        <v>793</v>
      </c>
      <c r="G15387" s="10" t="s">
        <v>793</v>
      </c>
      <c r="H15387" s="10" t="s">
        <v>814</v>
      </c>
      <c r="I15387" s="10" t="s">
        <v>814</v>
      </c>
      <c r="J15387" s="10">
        <v>100</v>
      </c>
    </row>
    <row r="15388" spans="1:10" ht="14.25" x14ac:dyDescent="0.15">
      <c r="A15388" s="10">
        <v>614687201</v>
      </c>
      <c r="B15388" s="10">
        <v>6146872</v>
      </c>
      <c r="C15388" s="10">
        <v>1</v>
      </c>
      <c r="D15388" s="10">
        <v>100</v>
      </c>
      <c r="E15388" s="10">
        <v>4000</v>
      </c>
      <c r="F15388" s="10" t="s">
        <v>793</v>
      </c>
      <c r="G15388" s="10" t="s">
        <v>793</v>
      </c>
      <c r="H15388" s="10" t="s">
        <v>814</v>
      </c>
      <c r="I15388" s="10" t="s">
        <v>814</v>
      </c>
      <c r="J15388" s="10">
        <v>100</v>
      </c>
    </row>
    <row r="15389" spans="1:10" ht="14.25" x14ac:dyDescent="0.15">
      <c r="A15389" s="10">
        <v>614717201</v>
      </c>
      <c r="B15389" s="10">
        <v>6147172</v>
      </c>
      <c r="C15389" s="10">
        <v>1</v>
      </c>
      <c r="D15389" s="10">
        <v>100</v>
      </c>
      <c r="E15389" s="10">
        <v>4000</v>
      </c>
      <c r="F15389" s="10" t="s">
        <v>793</v>
      </c>
      <c r="G15389" s="10" t="s">
        <v>793</v>
      </c>
      <c r="H15389" s="10" t="s">
        <v>814</v>
      </c>
      <c r="I15389" s="10" t="s">
        <v>814</v>
      </c>
      <c r="J15389" s="10">
        <v>100</v>
      </c>
    </row>
    <row r="15390" spans="1:10" ht="14.25" x14ac:dyDescent="0.15">
      <c r="A15390" s="10">
        <v>614727201</v>
      </c>
      <c r="B15390" s="10">
        <v>6147272</v>
      </c>
      <c r="C15390" s="10">
        <v>1</v>
      </c>
      <c r="D15390" s="10">
        <v>100</v>
      </c>
      <c r="E15390" s="10">
        <v>4000</v>
      </c>
      <c r="F15390" s="10" t="s">
        <v>5609</v>
      </c>
      <c r="G15390" s="10" t="s">
        <v>5609</v>
      </c>
      <c r="H15390" s="10" t="s">
        <v>5610</v>
      </c>
      <c r="I15390" s="10" t="s">
        <v>5610</v>
      </c>
      <c r="J15390" s="10">
        <v>103</v>
      </c>
    </row>
    <row r="15391" spans="1:10" ht="14.25" x14ac:dyDescent="0.15">
      <c r="A15391" s="10">
        <v>614737201</v>
      </c>
      <c r="B15391" s="10">
        <v>6147372</v>
      </c>
      <c r="C15391" s="10">
        <v>1</v>
      </c>
      <c r="D15391" s="10">
        <v>100</v>
      </c>
      <c r="E15391" s="10">
        <v>4000</v>
      </c>
      <c r="F15391" s="10" t="s">
        <v>5609</v>
      </c>
      <c r="G15391" s="10" t="s">
        <v>5609</v>
      </c>
      <c r="H15391" s="10" t="s">
        <v>5610</v>
      </c>
      <c r="I15391" s="10" t="s">
        <v>5610</v>
      </c>
      <c r="J15391" s="10">
        <v>103</v>
      </c>
    </row>
    <row r="15392" spans="1:10" ht="14.25" x14ac:dyDescent="0.15">
      <c r="A15392" s="10">
        <v>614747201</v>
      </c>
      <c r="B15392" s="10">
        <v>6147472</v>
      </c>
      <c r="C15392" s="10">
        <v>1</v>
      </c>
      <c r="D15392" s="10">
        <v>100</v>
      </c>
      <c r="E15392" s="10">
        <v>4000</v>
      </c>
      <c r="F15392" s="10" t="s">
        <v>5609</v>
      </c>
      <c r="G15392" s="10" t="s">
        <v>5609</v>
      </c>
      <c r="H15392" s="10" t="s">
        <v>5610</v>
      </c>
      <c r="I15392" s="10" t="s">
        <v>5610</v>
      </c>
      <c r="J15392" s="10">
        <v>103</v>
      </c>
    </row>
    <row r="15393" spans="1:10" ht="14.25" x14ac:dyDescent="0.15">
      <c r="A15393" s="10">
        <v>614757201</v>
      </c>
      <c r="B15393" s="10">
        <v>6147572</v>
      </c>
      <c r="C15393" s="10">
        <v>1</v>
      </c>
      <c r="D15393" s="10">
        <v>100</v>
      </c>
      <c r="E15393" s="10">
        <v>4000</v>
      </c>
      <c r="F15393" s="10" t="s">
        <v>793</v>
      </c>
      <c r="G15393" s="10" t="s">
        <v>793</v>
      </c>
      <c r="H15393" s="10" t="s">
        <v>814</v>
      </c>
      <c r="I15393" s="10" t="s">
        <v>814</v>
      </c>
      <c r="J15393" s="10">
        <v>100</v>
      </c>
    </row>
    <row r="15394" spans="1:10" ht="14.25" x14ac:dyDescent="0.15">
      <c r="A15394" s="10">
        <v>614767201</v>
      </c>
      <c r="B15394" s="10">
        <v>6147672</v>
      </c>
      <c r="C15394" s="10">
        <v>1</v>
      </c>
      <c r="D15394" s="10">
        <v>100</v>
      </c>
      <c r="E15394" s="10">
        <v>4000</v>
      </c>
      <c r="F15394" s="10" t="s">
        <v>5609</v>
      </c>
      <c r="G15394" s="10" t="s">
        <v>5609</v>
      </c>
      <c r="H15394" s="10" t="s">
        <v>5610</v>
      </c>
      <c r="I15394" s="10" t="s">
        <v>5610</v>
      </c>
      <c r="J15394" s="10">
        <v>103</v>
      </c>
    </row>
    <row r="15395" spans="1:10" ht="14.25" x14ac:dyDescent="0.15">
      <c r="A15395" s="10">
        <v>614777201</v>
      </c>
      <c r="B15395" s="10">
        <v>6147772</v>
      </c>
      <c r="C15395" s="10">
        <v>1</v>
      </c>
      <c r="D15395" s="10">
        <v>100</v>
      </c>
      <c r="E15395" s="10">
        <v>4000</v>
      </c>
      <c r="F15395" s="10" t="s">
        <v>793</v>
      </c>
      <c r="G15395" s="10" t="s">
        <v>793</v>
      </c>
      <c r="H15395" s="10" t="s">
        <v>814</v>
      </c>
      <c r="I15395" s="10" t="s">
        <v>814</v>
      </c>
      <c r="J15395" s="10">
        <v>100</v>
      </c>
    </row>
    <row r="15396" spans="1:10" ht="14.25" x14ac:dyDescent="0.15">
      <c r="A15396" s="10">
        <v>614787201</v>
      </c>
      <c r="B15396" s="10">
        <v>6147872</v>
      </c>
      <c r="C15396" s="10">
        <v>1</v>
      </c>
      <c r="D15396" s="10">
        <v>100</v>
      </c>
      <c r="E15396" s="10">
        <v>4000</v>
      </c>
      <c r="F15396" s="10" t="s">
        <v>793</v>
      </c>
      <c r="G15396" s="10" t="s">
        <v>793</v>
      </c>
      <c r="H15396" s="10" t="s">
        <v>814</v>
      </c>
      <c r="I15396" s="10" t="s">
        <v>814</v>
      </c>
      <c r="J15396" s="10">
        <v>100</v>
      </c>
    </row>
    <row r="15397" spans="1:10" ht="14.25" x14ac:dyDescent="0.15">
      <c r="A15397" s="10">
        <v>614817201</v>
      </c>
      <c r="B15397" s="10">
        <v>6148172</v>
      </c>
      <c r="C15397" s="10">
        <v>1</v>
      </c>
      <c r="D15397" s="10">
        <v>100</v>
      </c>
      <c r="E15397" s="10">
        <v>4000</v>
      </c>
      <c r="F15397" s="10" t="s">
        <v>793</v>
      </c>
      <c r="G15397" s="10" t="s">
        <v>793</v>
      </c>
      <c r="H15397" s="10" t="s">
        <v>814</v>
      </c>
      <c r="I15397" s="10" t="s">
        <v>814</v>
      </c>
      <c r="J15397" s="10">
        <v>100</v>
      </c>
    </row>
    <row r="15398" spans="1:10" ht="14.25" x14ac:dyDescent="0.15">
      <c r="A15398" s="10">
        <v>614827201</v>
      </c>
      <c r="B15398" s="10">
        <v>6148272</v>
      </c>
      <c r="C15398" s="10">
        <v>1</v>
      </c>
      <c r="D15398" s="10">
        <v>100</v>
      </c>
      <c r="E15398" s="10">
        <v>4000</v>
      </c>
      <c r="F15398" s="10" t="s">
        <v>5609</v>
      </c>
      <c r="G15398" s="10" t="s">
        <v>5609</v>
      </c>
      <c r="H15398" s="10" t="s">
        <v>5610</v>
      </c>
      <c r="I15398" s="10" t="s">
        <v>5610</v>
      </c>
      <c r="J15398" s="10">
        <v>103</v>
      </c>
    </row>
    <row r="15399" spans="1:10" ht="14.25" x14ac:dyDescent="0.15">
      <c r="A15399" s="10">
        <v>614837201</v>
      </c>
      <c r="B15399" s="10">
        <v>6148372</v>
      </c>
      <c r="C15399" s="10">
        <v>1</v>
      </c>
      <c r="D15399" s="10">
        <v>100</v>
      </c>
      <c r="E15399" s="10">
        <v>4000</v>
      </c>
      <c r="F15399" s="10" t="s">
        <v>5609</v>
      </c>
      <c r="G15399" s="10" t="s">
        <v>5609</v>
      </c>
      <c r="H15399" s="10" t="s">
        <v>5610</v>
      </c>
      <c r="I15399" s="10" t="s">
        <v>5610</v>
      </c>
      <c r="J15399" s="10">
        <v>103</v>
      </c>
    </row>
    <row r="15400" spans="1:10" ht="14.25" x14ac:dyDescent="0.15">
      <c r="A15400" s="10">
        <v>614847201</v>
      </c>
      <c r="B15400" s="10">
        <v>6148472</v>
      </c>
      <c r="C15400" s="10">
        <v>1</v>
      </c>
      <c r="D15400" s="10">
        <v>100</v>
      </c>
      <c r="E15400" s="10">
        <v>4000</v>
      </c>
      <c r="F15400" s="10" t="s">
        <v>5609</v>
      </c>
      <c r="G15400" s="10" t="s">
        <v>5609</v>
      </c>
      <c r="H15400" s="10" t="s">
        <v>5610</v>
      </c>
      <c r="I15400" s="10" t="s">
        <v>5610</v>
      </c>
      <c r="J15400" s="10">
        <v>103</v>
      </c>
    </row>
    <row r="15401" spans="1:10" ht="14.25" x14ac:dyDescent="0.15">
      <c r="A15401" s="10">
        <v>614857201</v>
      </c>
      <c r="B15401" s="10">
        <v>6148572</v>
      </c>
      <c r="C15401" s="10">
        <v>1</v>
      </c>
      <c r="D15401" s="10">
        <v>100</v>
      </c>
      <c r="E15401" s="10">
        <v>4000</v>
      </c>
      <c r="F15401" s="10" t="s">
        <v>793</v>
      </c>
      <c r="G15401" s="10" t="s">
        <v>793</v>
      </c>
      <c r="H15401" s="10" t="s">
        <v>814</v>
      </c>
      <c r="I15401" s="10" t="s">
        <v>814</v>
      </c>
      <c r="J15401" s="10">
        <v>100</v>
      </c>
    </row>
    <row r="15402" spans="1:10" ht="14.25" x14ac:dyDescent="0.15">
      <c r="A15402" s="10">
        <v>614867201</v>
      </c>
      <c r="B15402" s="10">
        <v>6148672</v>
      </c>
      <c r="C15402" s="10">
        <v>1</v>
      </c>
      <c r="D15402" s="10">
        <v>100</v>
      </c>
      <c r="E15402" s="10">
        <v>4000</v>
      </c>
      <c r="F15402" s="10" t="s">
        <v>5609</v>
      </c>
      <c r="G15402" s="10" t="s">
        <v>5609</v>
      </c>
      <c r="H15402" s="10" t="s">
        <v>5610</v>
      </c>
      <c r="I15402" s="10" t="s">
        <v>5610</v>
      </c>
      <c r="J15402" s="10">
        <v>103</v>
      </c>
    </row>
    <row r="15403" spans="1:10" ht="14.25" x14ac:dyDescent="0.15">
      <c r="A15403" s="10">
        <v>614877201</v>
      </c>
      <c r="B15403" s="10">
        <v>6148772</v>
      </c>
      <c r="C15403" s="10">
        <v>1</v>
      </c>
      <c r="D15403" s="10">
        <v>100</v>
      </c>
      <c r="E15403" s="10">
        <v>4000</v>
      </c>
      <c r="F15403" s="10" t="s">
        <v>793</v>
      </c>
      <c r="G15403" s="10" t="s">
        <v>793</v>
      </c>
      <c r="H15403" s="10" t="s">
        <v>814</v>
      </c>
      <c r="I15403" s="10" t="s">
        <v>814</v>
      </c>
      <c r="J15403" s="10">
        <v>100</v>
      </c>
    </row>
    <row r="15404" spans="1:10" ht="14.25" x14ac:dyDescent="0.15">
      <c r="A15404" s="10">
        <v>614887201</v>
      </c>
      <c r="B15404" s="10">
        <v>6148872</v>
      </c>
      <c r="C15404" s="10">
        <v>1</v>
      </c>
      <c r="D15404" s="10">
        <v>100</v>
      </c>
      <c r="E15404" s="10">
        <v>4000</v>
      </c>
      <c r="F15404" s="10" t="s">
        <v>793</v>
      </c>
      <c r="G15404" s="10" t="s">
        <v>793</v>
      </c>
      <c r="H15404" s="10" t="s">
        <v>814</v>
      </c>
      <c r="I15404" s="10" t="s">
        <v>814</v>
      </c>
      <c r="J15404" s="10">
        <v>100</v>
      </c>
    </row>
    <row r="15405" spans="1:10" ht="14.25" x14ac:dyDescent="0.15">
      <c r="A15405" s="10">
        <v>614917201</v>
      </c>
      <c r="B15405" s="10">
        <v>6149172</v>
      </c>
      <c r="C15405" s="10">
        <v>1</v>
      </c>
      <c r="D15405" s="10">
        <v>100</v>
      </c>
      <c r="E15405" s="10">
        <v>4000</v>
      </c>
      <c r="F15405" s="10" t="s">
        <v>793</v>
      </c>
      <c r="G15405" s="10" t="s">
        <v>793</v>
      </c>
      <c r="H15405" s="10" t="s">
        <v>814</v>
      </c>
      <c r="I15405" s="10" t="s">
        <v>814</v>
      </c>
      <c r="J15405" s="10">
        <v>100</v>
      </c>
    </row>
    <row r="15406" spans="1:10" ht="14.25" x14ac:dyDescent="0.15">
      <c r="A15406" s="10">
        <v>614927201</v>
      </c>
      <c r="B15406" s="10">
        <v>6149272</v>
      </c>
      <c r="C15406" s="10">
        <v>1</v>
      </c>
      <c r="D15406" s="10">
        <v>100</v>
      </c>
      <c r="E15406" s="10">
        <v>4000</v>
      </c>
      <c r="F15406" s="10" t="s">
        <v>5609</v>
      </c>
      <c r="G15406" s="10" t="s">
        <v>5609</v>
      </c>
      <c r="H15406" s="10" t="s">
        <v>5610</v>
      </c>
      <c r="I15406" s="10" t="s">
        <v>5610</v>
      </c>
      <c r="J15406" s="10">
        <v>103</v>
      </c>
    </row>
    <row r="15407" spans="1:10" ht="14.25" x14ac:dyDescent="0.15">
      <c r="A15407" s="10">
        <v>614937201</v>
      </c>
      <c r="B15407" s="10">
        <v>6149372</v>
      </c>
      <c r="C15407" s="10">
        <v>1</v>
      </c>
      <c r="D15407" s="10">
        <v>100</v>
      </c>
      <c r="E15407" s="10">
        <v>4000</v>
      </c>
      <c r="F15407" s="10" t="s">
        <v>5609</v>
      </c>
      <c r="G15407" s="10" t="s">
        <v>5609</v>
      </c>
      <c r="H15407" s="10" t="s">
        <v>5610</v>
      </c>
      <c r="I15407" s="10" t="s">
        <v>5610</v>
      </c>
      <c r="J15407" s="10">
        <v>103</v>
      </c>
    </row>
    <row r="15408" spans="1:10" ht="14.25" x14ac:dyDescent="0.15">
      <c r="A15408" s="10">
        <v>614947201</v>
      </c>
      <c r="B15408" s="10">
        <v>6149472</v>
      </c>
      <c r="C15408" s="10">
        <v>1</v>
      </c>
      <c r="D15408" s="10">
        <v>100</v>
      </c>
      <c r="E15408" s="10">
        <v>4000</v>
      </c>
      <c r="F15408" s="10" t="s">
        <v>5609</v>
      </c>
      <c r="G15408" s="10" t="s">
        <v>5609</v>
      </c>
      <c r="H15408" s="10" t="s">
        <v>5610</v>
      </c>
      <c r="I15408" s="10" t="s">
        <v>5610</v>
      </c>
      <c r="J15408" s="10">
        <v>103</v>
      </c>
    </row>
    <row r="15409" spans="1:10" ht="14.25" x14ac:dyDescent="0.15">
      <c r="A15409" s="10">
        <v>614957201</v>
      </c>
      <c r="B15409" s="10">
        <v>6149572</v>
      </c>
      <c r="C15409" s="10">
        <v>1</v>
      </c>
      <c r="D15409" s="10">
        <v>100</v>
      </c>
      <c r="E15409" s="10">
        <v>4000</v>
      </c>
      <c r="F15409" s="10" t="s">
        <v>793</v>
      </c>
      <c r="G15409" s="10" t="s">
        <v>793</v>
      </c>
      <c r="H15409" s="10" t="s">
        <v>814</v>
      </c>
      <c r="I15409" s="10" t="s">
        <v>814</v>
      </c>
      <c r="J15409" s="10">
        <v>100</v>
      </c>
    </row>
    <row r="15410" spans="1:10" ht="14.25" x14ac:dyDescent="0.15">
      <c r="A15410" s="10">
        <v>614967201</v>
      </c>
      <c r="B15410" s="10">
        <v>6149672</v>
      </c>
      <c r="C15410" s="10">
        <v>1</v>
      </c>
      <c r="D15410" s="10">
        <v>100</v>
      </c>
      <c r="E15410" s="10">
        <v>4000</v>
      </c>
      <c r="F15410" s="10" t="s">
        <v>5609</v>
      </c>
      <c r="G15410" s="10" t="s">
        <v>5609</v>
      </c>
      <c r="H15410" s="10" t="s">
        <v>5610</v>
      </c>
      <c r="I15410" s="10" t="s">
        <v>5610</v>
      </c>
      <c r="J15410" s="10">
        <v>103</v>
      </c>
    </row>
    <row r="15411" spans="1:10" ht="14.25" x14ac:dyDescent="0.15">
      <c r="A15411" s="10">
        <v>614977201</v>
      </c>
      <c r="B15411" s="10">
        <v>6149772</v>
      </c>
      <c r="C15411" s="10">
        <v>1</v>
      </c>
      <c r="D15411" s="10">
        <v>100</v>
      </c>
      <c r="E15411" s="10">
        <v>4000</v>
      </c>
      <c r="F15411" s="10" t="s">
        <v>793</v>
      </c>
      <c r="G15411" s="10" t="s">
        <v>793</v>
      </c>
      <c r="H15411" s="10" t="s">
        <v>814</v>
      </c>
      <c r="I15411" s="10" t="s">
        <v>814</v>
      </c>
      <c r="J15411" s="10">
        <v>100</v>
      </c>
    </row>
    <row r="15412" spans="1:10" ht="14.25" x14ac:dyDescent="0.15">
      <c r="A15412" s="10">
        <v>614987201</v>
      </c>
      <c r="B15412" s="10">
        <v>6149872</v>
      </c>
      <c r="C15412" s="10">
        <v>1</v>
      </c>
      <c r="D15412" s="10">
        <v>100</v>
      </c>
      <c r="E15412" s="10">
        <v>4000</v>
      </c>
      <c r="F15412" s="10" t="s">
        <v>793</v>
      </c>
      <c r="G15412" s="10" t="s">
        <v>793</v>
      </c>
      <c r="H15412" s="10" t="s">
        <v>814</v>
      </c>
      <c r="I15412" s="10" t="s">
        <v>814</v>
      </c>
      <c r="J15412" s="10">
        <v>100</v>
      </c>
    </row>
    <row r="15413" spans="1:10" ht="14.25" x14ac:dyDescent="0.15">
      <c r="A15413" s="10">
        <v>615017201</v>
      </c>
      <c r="B15413" s="10">
        <v>6150172</v>
      </c>
      <c r="C15413" s="10">
        <v>1</v>
      </c>
      <c r="D15413" s="10">
        <v>100</v>
      </c>
      <c r="E15413" s="10">
        <v>4000</v>
      </c>
      <c r="F15413" s="10" t="s">
        <v>793</v>
      </c>
      <c r="G15413" s="10" t="s">
        <v>793</v>
      </c>
      <c r="H15413" s="10" t="s">
        <v>814</v>
      </c>
      <c r="I15413" s="10" t="s">
        <v>814</v>
      </c>
      <c r="J15413" s="10">
        <v>100</v>
      </c>
    </row>
    <row r="15414" spans="1:10" ht="14.25" x14ac:dyDescent="0.15">
      <c r="A15414" s="10">
        <v>615027201</v>
      </c>
      <c r="B15414" s="10">
        <v>6150272</v>
      </c>
      <c r="C15414" s="10">
        <v>1</v>
      </c>
      <c r="D15414" s="10">
        <v>100</v>
      </c>
      <c r="E15414" s="10">
        <v>4000</v>
      </c>
      <c r="F15414" s="10" t="s">
        <v>5609</v>
      </c>
      <c r="G15414" s="10" t="s">
        <v>5609</v>
      </c>
      <c r="H15414" s="10" t="s">
        <v>5610</v>
      </c>
      <c r="I15414" s="10" t="s">
        <v>5610</v>
      </c>
      <c r="J15414" s="10">
        <v>103</v>
      </c>
    </row>
    <row r="15415" spans="1:10" ht="14.25" x14ac:dyDescent="0.15">
      <c r="A15415" s="10">
        <v>615037201</v>
      </c>
      <c r="B15415" s="10">
        <v>6150372</v>
      </c>
      <c r="C15415" s="10">
        <v>1</v>
      </c>
      <c r="D15415" s="10">
        <v>100</v>
      </c>
      <c r="E15415" s="10">
        <v>4000</v>
      </c>
      <c r="F15415" s="10" t="s">
        <v>5609</v>
      </c>
      <c r="G15415" s="10" t="s">
        <v>5609</v>
      </c>
      <c r="H15415" s="10" t="s">
        <v>5610</v>
      </c>
      <c r="I15415" s="10" t="s">
        <v>5610</v>
      </c>
      <c r="J15415" s="10">
        <v>103</v>
      </c>
    </row>
    <row r="15416" spans="1:10" ht="14.25" x14ac:dyDescent="0.15">
      <c r="A15416" s="10">
        <v>615047201</v>
      </c>
      <c r="B15416" s="10">
        <v>6150472</v>
      </c>
      <c r="C15416" s="10">
        <v>1</v>
      </c>
      <c r="D15416" s="10">
        <v>100</v>
      </c>
      <c r="E15416" s="10">
        <v>4000</v>
      </c>
      <c r="F15416" s="10" t="s">
        <v>5609</v>
      </c>
      <c r="G15416" s="10" t="s">
        <v>5609</v>
      </c>
      <c r="H15416" s="10" t="s">
        <v>5610</v>
      </c>
      <c r="I15416" s="10" t="s">
        <v>5610</v>
      </c>
      <c r="J15416" s="10">
        <v>103</v>
      </c>
    </row>
    <row r="15417" spans="1:10" ht="14.25" x14ac:dyDescent="0.15">
      <c r="A15417" s="10">
        <v>615057201</v>
      </c>
      <c r="B15417" s="10">
        <v>6150572</v>
      </c>
      <c r="C15417" s="10">
        <v>1</v>
      </c>
      <c r="D15417" s="10">
        <v>100</v>
      </c>
      <c r="E15417" s="10">
        <v>4000</v>
      </c>
      <c r="F15417" s="10" t="s">
        <v>793</v>
      </c>
      <c r="G15417" s="10" t="s">
        <v>793</v>
      </c>
      <c r="H15417" s="10" t="s">
        <v>814</v>
      </c>
      <c r="I15417" s="10" t="s">
        <v>814</v>
      </c>
      <c r="J15417" s="10">
        <v>100</v>
      </c>
    </row>
    <row r="15418" spans="1:10" ht="14.25" x14ac:dyDescent="0.15">
      <c r="A15418" s="10">
        <v>615067201</v>
      </c>
      <c r="B15418" s="10">
        <v>6150672</v>
      </c>
      <c r="C15418" s="10">
        <v>1</v>
      </c>
      <c r="D15418" s="10">
        <v>100</v>
      </c>
      <c r="E15418" s="10">
        <v>4000</v>
      </c>
      <c r="F15418" s="10" t="s">
        <v>5609</v>
      </c>
      <c r="G15418" s="10" t="s">
        <v>5609</v>
      </c>
      <c r="H15418" s="10" t="s">
        <v>5610</v>
      </c>
      <c r="I15418" s="10" t="s">
        <v>5610</v>
      </c>
      <c r="J15418" s="10">
        <v>103</v>
      </c>
    </row>
    <row r="15419" spans="1:10" ht="14.25" x14ac:dyDescent="0.15">
      <c r="A15419" s="10">
        <v>615077201</v>
      </c>
      <c r="B15419" s="10">
        <v>6150772</v>
      </c>
      <c r="C15419" s="10">
        <v>1</v>
      </c>
      <c r="D15419" s="10">
        <v>100</v>
      </c>
      <c r="E15419" s="10">
        <v>4000</v>
      </c>
      <c r="F15419" s="10" t="s">
        <v>793</v>
      </c>
      <c r="G15419" s="10" t="s">
        <v>793</v>
      </c>
      <c r="H15419" s="10" t="s">
        <v>814</v>
      </c>
      <c r="I15419" s="10" t="s">
        <v>814</v>
      </c>
      <c r="J15419" s="10">
        <v>100</v>
      </c>
    </row>
    <row r="15420" spans="1:10" ht="14.25" x14ac:dyDescent="0.15">
      <c r="A15420" s="10">
        <v>615087201</v>
      </c>
      <c r="B15420" s="10">
        <v>6150872</v>
      </c>
      <c r="C15420" s="10">
        <v>1</v>
      </c>
      <c r="D15420" s="10">
        <v>100</v>
      </c>
      <c r="E15420" s="10">
        <v>4000</v>
      </c>
      <c r="F15420" s="10" t="s">
        <v>793</v>
      </c>
      <c r="G15420" s="10" t="s">
        <v>793</v>
      </c>
      <c r="H15420" s="10" t="s">
        <v>814</v>
      </c>
      <c r="I15420" s="10" t="s">
        <v>814</v>
      </c>
      <c r="J15420" s="10">
        <v>100</v>
      </c>
    </row>
    <row r="15421" spans="1:10" ht="14.25" x14ac:dyDescent="0.15">
      <c r="A15421" s="10">
        <v>615117201</v>
      </c>
      <c r="B15421" s="10">
        <v>6151172</v>
      </c>
      <c r="C15421" s="10">
        <v>1</v>
      </c>
      <c r="D15421" s="10">
        <v>100</v>
      </c>
      <c r="E15421" s="10">
        <v>4000</v>
      </c>
      <c r="F15421" s="10" t="s">
        <v>793</v>
      </c>
      <c r="G15421" s="10" t="s">
        <v>793</v>
      </c>
      <c r="H15421" s="10" t="s">
        <v>814</v>
      </c>
      <c r="I15421" s="10" t="s">
        <v>814</v>
      </c>
      <c r="J15421" s="10">
        <v>100</v>
      </c>
    </row>
    <row r="15422" spans="1:10" ht="14.25" x14ac:dyDescent="0.15">
      <c r="A15422" s="10">
        <v>615127201</v>
      </c>
      <c r="B15422" s="10">
        <v>6151272</v>
      </c>
      <c r="C15422" s="10">
        <v>1</v>
      </c>
      <c r="D15422" s="10">
        <v>100</v>
      </c>
      <c r="E15422" s="10">
        <v>4000</v>
      </c>
      <c r="F15422" s="10" t="s">
        <v>5609</v>
      </c>
      <c r="G15422" s="10" t="s">
        <v>5609</v>
      </c>
      <c r="H15422" s="10" t="s">
        <v>5610</v>
      </c>
      <c r="I15422" s="10" t="s">
        <v>5610</v>
      </c>
      <c r="J15422" s="10">
        <v>103</v>
      </c>
    </row>
    <row r="15423" spans="1:10" ht="14.25" x14ac:dyDescent="0.15">
      <c r="A15423" s="10">
        <v>615137201</v>
      </c>
      <c r="B15423" s="10">
        <v>6151372</v>
      </c>
      <c r="C15423" s="10">
        <v>1</v>
      </c>
      <c r="D15423" s="10">
        <v>100</v>
      </c>
      <c r="E15423" s="10">
        <v>4000</v>
      </c>
      <c r="F15423" s="10" t="s">
        <v>5609</v>
      </c>
      <c r="G15423" s="10" t="s">
        <v>5609</v>
      </c>
      <c r="H15423" s="10" t="s">
        <v>5610</v>
      </c>
      <c r="I15423" s="10" t="s">
        <v>5610</v>
      </c>
      <c r="J15423" s="10">
        <v>103</v>
      </c>
    </row>
    <row r="15424" spans="1:10" ht="14.25" x14ac:dyDescent="0.15">
      <c r="A15424" s="10">
        <v>615147201</v>
      </c>
      <c r="B15424" s="10">
        <v>6151472</v>
      </c>
      <c r="C15424" s="10">
        <v>1</v>
      </c>
      <c r="D15424" s="10">
        <v>100</v>
      </c>
      <c r="E15424" s="10">
        <v>4000</v>
      </c>
      <c r="F15424" s="10" t="s">
        <v>5609</v>
      </c>
      <c r="G15424" s="10" t="s">
        <v>5609</v>
      </c>
      <c r="H15424" s="10" t="s">
        <v>5610</v>
      </c>
      <c r="I15424" s="10" t="s">
        <v>5610</v>
      </c>
      <c r="J15424" s="10">
        <v>103</v>
      </c>
    </row>
    <row r="15425" spans="1:10" ht="14.25" x14ac:dyDescent="0.15">
      <c r="A15425" s="10">
        <v>615157201</v>
      </c>
      <c r="B15425" s="10">
        <v>6151572</v>
      </c>
      <c r="C15425" s="10">
        <v>1</v>
      </c>
      <c r="D15425" s="10">
        <v>100</v>
      </c>
      <c r="E15425" s="10">
        <v>4000</v>
      </c>
      <c r="F15425" s="10" t="s">
        <v>793</v>
      </c>
      <c r="G15425" s="10" t="s">
        <v>793</v>
      </c>
      <c r="H15425" s="10" t="s">
        <v>814</v>
      </c>
      <c r="I15425" s="10" t="s">
        <v>814</v>
      </c>
      <c r="J15425" s="10">
        <v>100</v>
      </c>
    </row>
    <row r="15426" spans="1:10" ht="14.25" x14ac:dyDescent="0.15">
      <c r="A15426" s="10">
        <v>615167201</v>
      </c>
      <c r="B15426" s="10">
        <v>6151672</v>
      </c>
      <c r="C15426" s="10">
        <v>1</v>
      </c>
      <c r="D15426" s="10">
        <v>100</v>
      </c>
      <c r="E15426" s="10">
        <v>4000</v>
      </c>
      <c r="F15426" s="10" t="s">
        <v>5609</v>
      </c>
      <c r="G15426" s="10" t="s">
        <v>5609</v>
      </c>
      <c r="H15426" s="10" t="s">
        <v>5610</v>
      </c>
      <c r="I15426" s="10" t="s">
        <v>5610</v>
      </c>
      <c r="J15426" s="10">
        <v>103</v>
      </c>
    </row>
    <row r="15427" spans="1:10" ht="14.25" x14ac:dyDescent="0.15">
      <c r="A15427" s="10">
        <v>615177201</v>
      </c>
      <c r="B15427" s="10">
        <v>6151772</v>
      </c>
      <c r="C15427" s="10">
        <v>1</v>
      </c>
      <c r="D15427" s="10">
        <v>100</v>
      </c>
      <c r="E15427" s="10">
        <v>4000</v>
      </c>
      <c r="F15427" s="10" t="s">
        <v>793</v>
      </c>
      <c r="G15427" s="10" t="s">
        <v>793</v>
      </c>
      <c r="H15427" s="10" t="s">
        <v>814</v>
      </c>
      <c r="I15427" s="10" t="s">
        <v>814</v>
      </c>
      <c r="J15427" s="10">
        <v>100</v>
      </c>
    </row>
    <row r="15428" spans="1:10" ht="14.25" x14ac:dyDescent="0.15">
      <c r="A15428" s="10">
        <v>615187201</v>
      </c>
      <c r="B15428" s="10">
        <v>6151872</v>
      </c>
      <c r="C15428" s="10">
        <v>1</v>
      </c>
      <c r="D15428" s="10">
        <v>100</v>
      </c>
      <c r="E15428" s="10">
        <v>4000</v>
      </c>
      <c r="F15428" s="10" t="s">
        <v>793</v>
      </c>
      <c r="G15428" s="10" t="s">
        <v>793</v>
      </c>
      <c r="H15428" s="10" t="s">
        <v>814</v>
      </c>
      <c r="I15428" s="10" t="s">
        <v>814</v>
      </c>
      <c r="J15428" s="10">
        <v>100</v>
      </c>
    </row>
    <row r="15429" spans="1:10" ht="14.25" x14ac:dyDescent="0.15">
      <c r="A15429" s="10">
        <v>615217201</v>
      </c>
      <c r="B15429" s="10">
        <v>6152172</v>
      </c>
      <c r="C15429" s="10">
        <v>1</v>
      </c>
      <c r="D15429" s="10">
        <v>100</v>
      </c>
      <c r="E15429" s="10">
        <v>4000</v>
      </c>
      <c r="F15429" s="10" t="s">
        <v>793</v>
      </c>
      <c r="G15429" s="10" t="s">
        <v>793</v>
      </c>
      <c r="H15429" s="10" t="s">
        <v>814</v>
      </c>
      <c r="I15429" s="10" t="s">
        <v>814</v>
      </c>
      <c r="J15429" s="10">
        <v>100</v>
      </c>
    </row>
    <row r="15430" spans="1:10" ht="14.25" x14ac:dyDescent="0.15">
      <c r="A15430" s="10">
        <v>615227201</v>
      </c>
      <c r="B15430" s="10">
        <v>6152272</v>
      </c>
      <c r="C15430" s="10">
        <v>1</v>
      </c>
      <c r="D15430" s="10">
        <v>100</v>
      </c>
      <c r="E15430" s="10">
        <v>4000</v>
      </c>
      <c r="F15430" s="10" t="s">
        <v>5609</v>
      </c>
      <c r="G15430" s="10" t="s">
        <v>5609</v>
      </c>
      <c r="H15430" s="10" t="s">
        <v>5610</v>
      </c>
      <c r="I15430" s="10" t="s">
        <v>5610</v>
      </c>
      <c r="J15430" s="10">
        <v>103</v>
      </c>
    </row>
    <row r="15431" spans="1:10" ht="14.25" x14ac:dyDescent="0.15">
      <c r="A15431" s="10">
        <v>615237201</v>
      </c>
      <c r="B15431" s="10">
        <v>6152372</v>
      </c>
      <c r="C15431" s="10">
        <v>1</v>
      </c>
      <c r="D15431" s="10">
        <v>100</v>
      </c>
      <c r="E15431" s="10">
        <v>4000</v>
      </c>
      <c r="F15431" s="10" t="s">
        <v>5609</v>
      </c>
      <c r="G15431" s="10" t="s">
        <v>5609</v>
      </c>
      <c r="H15431" s="10" t="s">
        <v>5610</v>
      </c>
      <c r="I15431" s="10" t="s">
        <v>5610</v>
      </c>
      <c r="J15431" s="10">
        <v>103</v>
      </c>
    </row>
    <row r="15432" spans="1:10" ht="14.25" x14ac:dyDescent="0.15">
      <c r="A15432" s="10">
        <v>615247201</v>
      </c>
      <c r="B15432" s="10">
        <v>6152472</v>
      </c>
      <c r="C15432" s="10">
        <v>1</v>
      </c>
      <c r="D15432" s="10">
        <v>100</v>
      </c>
      <c r="E15432" s="10">
        <v>4000</v>
      </c>
      <c r="F15432" s="10" t="s">
        <v>5609</v>
      </c>
      <c r="G15432" s="10" t="s">
        <v>5609</v>
      </c>
      <c r="H15432" s="10" t="s">
        <v>5610</v>
      </c>
      <c r="I15432" s="10" t="s">
        <v>5610</v>
      </c>
      <c r="J15432" s="10">
        <v>103</v>
      </c>
    </row>
    <row r="15433" spans="1:10" ht="14.25" x14ac:dyDescent="0.15">
      <c r="A15433" s="10">
        <v>615257201</v>
      </c>
      <c r="B15433" s="10">
        <v>6152572</v>
      </c>
      <c r="C15433" s="10">
        <v>1</v>
      </c>
      <c r="D15433" s="10">
        <v>100</v>
      </c>
      <c r="E15433" s="10">
        <v>4000</v>
      </c>
      <c r="F15433" s="10" t="s">
        <v>793</v>
      </c>
      <c r="G15433" s="10" t="s">
        <v>793</v>
      </c>
      <c r="H15433" s="10" t="s">
        <v>814</v>
      </c>
      <c r="I15433" s="10" t="s">
        <v>814</v>
      </c>
      <c r="J15433" s="10">
        <v>100</v>
      </c>
    </row>
    <row r="15434" spans="1:10" ht="14.25" x14ac:dyDescent="0.15">
      <c r="A15434" s="10">
        <v>615267201</v>
      </c>
      <c r="B15434" s="10">
        <v>6152672</v>
      </c>
      <c r="C15434" s="10">
        <v>1</v>
      </c>
      <c r="D15434" s="10">
        <v>100</v>
      </c>
      <c r="E15434" s="10">
        <v>4000</v>
      </c>
      <c r="F15434" s="10" t="s">
        <v>5609</v>
      </c>
      <c r="G15434" s="10" t="s">
        <v>5609</v>
      </c>
      <c r="H15434" s="10" t="s">
        <v>5610</v>
      </c>
      <c r="I15434" s="10" t="s">
        <v>5610</v>
      </c>
      <c r="J15434" s="10">
        <v>103</v>
      </c>
    </row>
    <row r="15435" spans="1:10" ht="14.25" x14ac:dyDescent="0.15">
      <c r="A15435" s="10">
        <v>615277201</v>
      </c>
      <c r="B15435" s="10">
        <v>6152772</v>
      </c>
      <c r="C15435" s="10">
        <v>1</v>
      </c>
      <c r="D15435" s="10">
        <v>100</v>
      </c>
      <c r="E15435" s="10">
        <v>4000</v>
      </c>
      <c r="F15435" s="10" t="s">
        <v>793</v>
      </c>
      <c r="G15435" s="10" t="s">
        <v>793</v>
      </c>
      <c r="H15435" s="10" t="s">
        <v>814</v>
      </c>
      <c r="I15435" s="10" t="s">
        <v>814</v>
      </c>
      <c r="J15435" s="10">
        <v>100</v>
      </c>
    </row>
    <row r="15436" spans="1:10" ht="14.25" x14ac:dyDescent="0.15">
      <c r="A15436" s="10">
        <v>615287201</v>
      </c>
      <c r="B15436" s="10">
        <v>6152872</v>
      </c>
      <c r="C15436" s="10">
        <v>1</v>
      </c>
      <c r="D15436" s="10">
        <v>100</v>
      </c>
      <c r="E15436" s="10">
        <v>4000</v>
      </c>
      <c r="F15436" s="10" t="s">
        <v>793</v>
      </c>
      <c r="G15436" s="10" t="s">
        <v>793</v>
      </c>
      <c r="H15436" s="10" t="s">
        <v>814</v>
      </c>
      <c r="I15436" s="10" t="s">
        <v>814</v>
      </c>
      <c r="J15436" s="10">
        <v>100</v>
      </c>
    </row>
    <row r="15437" spans="1:10" ht="14.25" x14ac:dyDescent="0.15">
      <c r="A15437" s="10">
        <v>615317201</v>
      </c>
      <c r="B15437" s="10">
        <v>6153172</v>
      </c>
      <c r="C15437" s="10">
        <v>1</v>
      </c>
      <c r="D15437" s="10">
        <v>100</v>
      </c>
      <c r="E15437" s="10">
        <v>4000</v>
      </c>
      <c r="F15437" s="10" t="s">
        <v>793</v>
      </c>
      <c r="G15437" s="10" t="s">
        <v>793</v>
      </c>
      <c r="H15437" s="10" t="s">
        <v>814</v>
      </c>
      <c r="I15437" s="10" t="s">
        <v>814</v>
      </c>
      <c r="J15437" s="10">
        <v>100</v>
      </c>
    </row>
    <row r="15438" spans="1:10" ht="14.25" x14ac:dyDescent="0.15">
      <c r="A15438" s="10">
        <v>615327201</v>
      </c>
      <c r="B15438" s="10">
        <v>6153272</v>
      </c>
      <c r="C15438" s="10">
        <v>1</v>
      </c>
      <c r="D15438" s="10">
        <v>100</v>
      </c>
      <c r="E15438" s="10">
        <v>4000</v>
      </c>
      <c r="F15438" s="10" t="s">
        <v>5609</v>
      </c>
      <c r="G15438" s="10" t="s">
        <v>5609</v>
      </c>
      <c r="H15438" s="10" t="s">
        <v>5610</v>
      </c>
      <c r="I15438" s="10" t="s">
        <v>5610</v>
      </c>
      <c r="J15438" s="10">
        <v>103</v>
      </c>
    </row>
    <row r="15439" spans="1:10" ht="14.25" x14ac:dyDescent="0.15">
      <c r="A15439" s="10">
        <v>615337201</v>
      </c>
      <c r="B15439" s="10">
        <v>6153372</v>
      </c>
      <c r="C15439" s="10">
        <v>1</v>
      </c>
      <c r="D15439" s="10">
        <v>100</v>
      </c>
      <c r="E15439" s="10">
        <v>4000</v>
      </c>
      <c r="F15439" s="10" t="s">
        <v>5609</v>
      </c>
      <c r="G15439" s="10" t="s">
        <v>5609</v>
      </c>
      <c r="H15439" s="10" t="s">
        <v>5610</v>
      </c>
      <c r="I15439" s="10" t="s">
        <v>5610</v>
      </c>
      <c r="J15439" s="10">
        <v>103</v>
      </c>
    </row>
    <row r="15440" spans="1:10" ht="14.25" x14ac:dyDescent="0.15">
      <c r="A15440" s="10">
        <v>615347201</v>
      </c>
      <c r="B15440" s="10">
        <v>6153472</v>
      </c>
      <c r="C15440" s="10">
        <v>1</v>
      </c>
      <c r="D15440" s="10">
        <v>100</v>
      </c>
      <c r="E15440" s="10">
        <v>4000</v>
      </c>
      <c r="F15440" s="10" t="s">
        <v>5609</v>
      </c>
      <c r="G15440" s="10" t="s">
        <v>5609</v>
      </c>
      <c r="H15440" s="10" t="s">
        <v>5610</v>
      </c>
      <c r="I15440" s="10" t="s">
        <v>5610</v>
      </c>
      <c r="J15440" s="10">
        <v>103</v>
      </c>
    </row>
    <row r="15441" spans="1:10" ht="14.25" x14ac:dyDescent="0.15">
      <c r="A15441" s="10">
        <v>615357201</v>
      </c>
      <c r="B15441" s="10">
        <v>6153572</v>
      </c>
      <c r="C15441" s="10">
        <v>1</v>
      </c>
      <c r="D15441" s="10">
        <v>100</v>
      </c>
      <c r="E15441" s="10">
        <v>4000</v>
      </c>
      <c r="F15441" s="10" t="s">
        <v>793</v>
      </c>
      <c r="G15441" s="10" t="s">
        <v>793</v>
      </c>
      <c r="H15441" s="10" t="s">
        <v>814</v>
      </c>
      <c r="I15441" s="10" t="s">
        <v>814</v>
      </c>
      <c r="J15441" s="10">
        <v>100</v>
      </c>
    </row>
    <row r="15442" spans="1:10" ht="14.25" x14ac:dyDescent="0.15">
      <c r="A15442" s="10">
        <v>615367201</v>
      </c>
      <c r="B15442" s="10">
        <v>6153672</v>
      </c>
      <c r="C15442" s="10">
        <v>1</v>
      </c>
      <c r="D15442" s="10">
        <v>100</v>
      </c>
      <c r="E15442" s="10">
        <v>4000</v>
      </c>
      <c r="F15442" s="10" t="s">
        <v>5609</v>
      </c>
      <c r="G15442" s="10" t="s">
        <v>5609</v>
      </c>
      <c r="H15442" s="10" t="s">
        <v>5610</v>
      </c>
      <c r="I15442" s="10" t="s">
        <v>5610</v>
      </c>
      <c r="J15442" s="10">
        <v>103</v>
      </c>
    </row>
    <row r="15443" spans="1:10" ht="14.25" x14ac:dyDescent="0.15">
      <c r="A15443" s="10">
        <v>615377201</v>
      </c>
      <c r="B15443" s="10">
        <v>6153772</v>
      </c>
      <c r="C15443" s="10">
        <v>1</v>
      </c>
      <c r="D15443" s="10">
        <v>100</v>
      </c>
      <c r="E15443" s="10">
        <v>4000</v>
      </c>
      <c r="F15443" s="10" t="s">
        <v>793</v>
      </c>
      <c r="G15443" s="10" t="s">
        <v>793</v>
      </c>
      <c r="H15443" s="10" t="s">
        <v>814</v>
      </c>
      <c r="I15443" s="10" t="s">
        <v>814</v>
      </c>
      <c r="J15443" s="10">
        <v>100</v>
      </c>
    </row>
    <row r="15444" spans="1:10" ht="14.25" x14ac:dyDescent="0.15">
      <c r="A15444" s="10">
        <v>615387201</v>
      </c>
      <c r="B15444" s="10">
        <v>6153872</v>
      </c>
      <c r="C15444" s="10">
        <v>1</v>
      </c>
      <c r="D15444" s="10">
        <v>100</v>
      </c>
      <c r="E15444" s="10">
        <v>4000</v>
      </c>
      <c r="F15444" s="10" t="s">
        <v>793</v>
      </c>
      <c r="G15444" s="10" t="s">
        <v>793</v>
      </c>
      <c r="H15444" s="10" t="s">
        <v>814</v>
      </c>
      <c r="I15444" s="10" t="s">
        <v>814</v>
      </c>
      <c r="J15444" s="10">
        <v>100</v>
      </c>
    </row>
    <row r="15445" spans="1:10" ht="14.25" x14ac:dyDescent="0.15">
      <c r="A15445" s="10">
        <v>615417201</v>
      </c>
      <c r="B15445" s="10">
        <v>6154172</v>
      </c>
      <c r="C15445" s="10">
        <v>1</v>
      </c>
      <c r="D15445" s="10">
        <v>100</v>
      </c>
      <c r="E15445" s="10">
        <v>4000</v>
      </c>
      <c r="F15445" s="10" t="s">
        <v>793</v>
      </c>
      <c r="G15445" s="10" t="s">
        <v>793</v>
      </c>
      <c r="H15445" s="10" t="s">
        <v>814</v>
      </c>
      <c r="I15445" s="10" t="s">
        <v>814</v>
      </c>
      <c r="J15445" s="10">
        <v>100</v>
      </c>
    </row>
    <row r="15446" spans="1:10" ht="14.25" x14ac:dyDescent="0.15">
      <c r="A15446" s="10">
        <v>615427201</v>
      </c>
      <c r="B15446" s="10">
        <v>6154272</v>
      </c>
      <c r="C15446" s="10">
        <v>1</v>
      </c>
      <c r="D15446" s="10">
        <v>100</v>
      </c>
      <c r="E15446" s="10">
        <v>4000</v>
      </c>
      <c r="F15446" s="10" t="s">
        <v>5609</v>
      </c>
      <c r="G15446" s="10" t="s">
        <v>5609</v>
      </c>
      <c r="H15446" s="10" t="s">
        <v>5610</v>
      </c>
      <c r="I15446" s="10" t="s">
        <v>5610</v>
      </c>
      <c r="J15446" s="10">
        <v>103</v>
      </c>
    </row>
    <row r="15447" spans="1:10" ht="14.25" x14ac:dyDescent="0.15">
      <c r="A15447" s="10">
        <v>615437201</v>
      </c>
      <c r="B15447" s="10">
        <v>6154372</v>
      </c>
      <c r="C15447" s="10">
        <v>1</v>
      </c>
      <c r="D15447" s="10">
        <v>100</v>
      </c>
      <c r="E15447" s="10">
        <v>4000</v>
      </c>
      <c r="F15447" s="10" t="s">
        <v>5609</v>
      </c>
      <c r="G15447" s="10" t="s">
        <v>5609</v>
      </c>
      <c r="H15447" s="10" t="s">
        <v>5610</v>
      </c>
      <c r="I15447" s="10" t="s">
        <v>5610</v>
      </c>
      <c r="J15447" s="10">
        <v>103</v>
      </c>
    </row>
    <row r="15448" spans="1:10" ht="14.25" x14ac:dyDescent="0.15">
      <c r="A15448" s="10">
        <v>615447201</v>
      </c>
      <c r="B15448" s="10">
        <v>6154472</v>
      </c>
      <c r="C15448" s="10">
        <v>1</v>
      </c>
      <c r="D15448" s="10">
        <v>100</v>
      </c>
      <c r="E15448" s="10">
        <v>4000</v>
      </c>
      <c r="F15448" s="10" t="s">
        <v>5609</v>
      </c>
      <c r="G15448" s="10" t="s">
        <v>5609</v>
      </c>
      <c r="H15448" s="10" t="s">
        <v>5610</v>
      </c>
      <c r="I15448" s="10" t="s">
        <v>5610</v>
      </c>
      <c r="J15448" s="10">
        <v>103</v>
      </c>
    </row>
    <row r="15449" spans="1:10" ht="14.25" x14ac:dyDescent="0.15">
      <c r="A15449" s="10">
        <v>615457201</v>
      </c>
      <c r="B15449" s="10">
        <v>6154572</v>
      </c>
      <c r="C15449" s="10">
        <v>1</v>
      </c>
      <c r="D15449" s="10">
        <v>100</v>
      </c>
      <c r="E15449" s="10">
        <v>4000</v>
      </c>
      <c r="F15449" s="10" t="s">
        <v>793</v>
      </c>
      <c r="G15449" s="10" t="s">
        <v>793</v>
      </c>
      <c r="H15449" s="10" t="s">
        <v>814</v>
      </c>
      <c r="I15449" s="10" t="s">
        <v>814</v>
      </c>
      <c r="J15449" s="10">
        <v>100</v>
      </c>
    </row>
    <row r="15450" spans="1:10" ht="14.25" x14ac:dyDescent="0.15">
      <c r="A15450" s="10">
        <v>615467201</v>
      </c>
      <c r="B15450" s="10">
        <v>6154672</v>
      </c>
      <c r="C15450" s="10">
        <v>1</v>
      </c>
      <c r="D15450" s="10">
        <v>100</v>
      </c>
      <c r="E15450" s="10">
        <v>4000</v>
      </c>
      <c r="F15450" s="10" t="s">
        <v>5609</v>
      </c>
      <c r="G15450" s="10" t="s">
        <v>5609</v>
      </c>
      <c r="H15450" s="10" t="s">
        <v>5610</v>
      </c>
      <c r="I15450" s="10" t="s">
        <v>5610</v>
      </c>
      <c r="J15450" s="10">
        <v>103</v>
      </c>
    </row>
    <row r="15451" spans="1:10" ht="14.25" x14ac:dyDescent="0.15">
      <c r="A15451" s="10">
        <v>615477201</v>
      </c>
      <c r="B15451" s="10">
        <v>6154772</v>
      </c>
      <c r="C15451" s="10">
        <v>1</v>
      </c>
      <c r="D15451" s="10">
        <v>100</v>
      </c>
      <c r="E15451" s="10">
        <v>4000</v>
      </c>
      <c r="F15451" s="10" t="s">
        <v>793</v>
      </c>
      <c r="G15451" s="10" t="s">
        <v>793</v>
      </c>
      <c r="H15451" s="10" t="s">
        <v>814</v>
      </c>
      <c r="I15451" s="10" t="s">
        <v>814</v>
      </c>
      <c r="J15451" s="10">
        <v>100</v>
      </c>
    </row>
    <row r="15452" spans="1:10" ht="14.25" x14ac:dyDescent="0.15">
      <c r="A15452" s="10">
        <v>615487201</v>
      </c>
      <c r="B15452" s="10">
        <v>6154872</v>
      </c>
      <c r="C15452" s="10">
        <v>1</v>
      </c>
      <c r="D15452" s="10">
        <v>100</v>
      </c>
      <c r="E15452" s="10">
        <v>4000</v>
      </c>
      <c r="F15452" s="10" t="s">
        <v>793</v>
      </c>
      <c r="G15452" s="10" t="s">
        <v>793</v>
      </c>
      <c r="H15452" s="10" t="s">
        <v>814</v>
      </c>
      <c r="I15452" s="10" t="s">
        <v>814</v>
      </c>
      <c r="J15452" s="10">
        <v>100</v>
      </c>
    </row>
    <row r="15453" spans="1:10" ht="14.25" x14ac:dyDescent="0.15">
      <c r="A15453" s="10">
        <v>615517201</v>
      </c>
      <c r="B15453" s="10">
        <v>6155172</v>
      </c>
      <c r="C15453" s="10">
        <v>1</v>
      </c>
      <c r="D15453" s="10">
        <v>100</v>
      </c>
      <c r="E15453" s="10">
        <v>4000</v>
      </c>
      <c r="F15453" s="10" t="s">
        <v>793</v>
      </c>
      <c r="G15453" s="10" t="s">
        <v>793</v>
      </c>
      <c r="H15453" s="10" t="s">
        <v>814</v>
      </c>
      <c r="I15453" s="10" t="s">
        <v>814</v>
      </c>
      <c r="J15453" s="10">
        <v>100</v>
      </c>
    </row>
    <row r="15454" spans="1:10" ht="14.25" x14ac:dyDescent="0.15">
      <c r="A15454" s="10">
        <v>615527201</v>
      </c>
      <c r="B15454" s="10">
        <v>6155272</v>
      </c>
      <c r="C15454" s="10">
        <v>1</v>
      </c>
      <c r="D15454" s="10">
        <v>100</v>
      </c>
      <c r="E15454" s="10">
        <v>4000</v>
      </c>
      <c r="F15454" s="10" t="s">
        <v>5609</v>
      </c>
      <c r="G15454" s="10" t="s">
        <v>5609</v>
      </c>
      <c r="H15454" s="10" t="s">
        <v>5610</v>
      </c>
      <c r="I15454" s="10" t="s">
        <v>5610</v>
      </c>
      <c r="J15454" s="10">
        <v>103</v>
      </c>
    </row>
    <row r="15455" spans="1:10" ht="14.25" x14ac:dyDescent="0.15">
      <c r="A15455" s="10">
        <v>615537201</v>
      </c>
      <c r="B15455" s="10">
        <v>6155372</v>
      </c>
      <c r="C15455" s="10">
        <v>1</v>
      </c>
      <c r="D15455" s="10">
        <v>100</v>
      </c>
      <c r="E15455" s="10">
        <v>4000</v>
      </c>
      <c r="F15455" s="10" t="s">
        <v>5609</v>
      </c>
      <c r="G15455" s="10" t="s">
        <v>5609</v>
      </c>
      <c r="H15455" s="10" t="s">
        <v>5610</v>
      </c>
      <c r="I15455" s="10" t="s">
        <v>5610</v>
      </c>
      <c r="J15455" s="10">
        <v>103</v>
      </c>
    </row>
    <row r="15456" spans="1:10" ht="14.25" x14ac:dyDescent="0.15">
      <c r="A15456" s="10">
        <v>615547201</v>
      </c>
      <c r="B15456" s="10">
        <v>6155472</v>
      </c>
      <c r="C15456" s="10">
        <v>1</v>
      </c>
      <c r="D15456" s="10">
        <v>100</v>
      </c>
      <c r="E15456" s="10">
        <v>4000</v>
      </c>
      <c r="F15456" s="10" t="s">
        <v>5609</v>
      </c>
      <c r="G15456" s="10" t="s">
        <v>5609</v>
      </c>
      <c r="H15456" s="10" t="s">
        <v>5610</v>
      </c>
      <c r="I15456" s="10" t="s">
        <v>5610</v>
      </c>
      <c r="J15456" s="10">
        <v>103</v>
      </c>
    </row>
    <row r="15457" spans="1:10" ht="14.25" x14ac:dyDescent="0.15">
      <c r="A15457" s="10">
        <v>615557201</v>
      </c>
      <c r="B15457" s="10">
        <v>6155572</v>
      </c>
      <c r="C15457" s="10">
        <v>1</v>
      </c>
      <c r="D15457" s="10">
        <v>100</v>
      </c>
      <c r="E15457" s="10">
        <v>4000</v>
      </c>
      <c r="F15457" s="10" t="s">
        <v>793</v>
      </c>
      <c r="G15457" s="10" t="s">
        <v>793</v>
      </c>
      <c r="H15457" s="10" t="s">
        <v>814</v>
      </c>
      <c r="I15457" s="10" t="s">
        <v>814</v>
      </c>
      <c r="J15457" s="10">
        <v>100</v>
      </c>
    </row>
    <row r="15458" spans="1:10" ht="14.25" x14ac:dyDescent="0.15">
      <c r="A15458" s="10">
        <v>615567201</v>
      </c>
      <c r="B15458" s="10">
        <v>6155672</v>
      </c>
      <c r="C15458" s="10">
        <v>1</v>
      </c>
      <c r="D15458" s="10">
        <v>100</v>
      </c>
      <c r="E15458" s="10">
        <v>4000</v>
      </c>
      <c r="F15458" s="10" t="s">
        <v>5609</v>
      </c>
      <c r="G15458" s="10" t="s">
        <v>5609</v>
      </c>
      <c r="H15458" s="10" t="s">
        <v>5610</v>
      </c>
      <c r="I15458" s="10" t="s">
        <v>5610</v>
      </c>
      <c r="J15458" s="10">
        <v>103</v>
      </c>
    </row>
    <row r="15459" spans="1:10" ht="14.25" x14ac:dyDescent="0.15">
      <c r="A15459" s="10">
        <v>615577201</v>
      </c>
      <c r="B15459" s="10">
        <v>6155772</v>
      </c>
      <c r="C15459" s="10">
        <v>1</v>
      </c>
      <c r="D15459" s="10">
        <v>100</v>
      </c>
      <c r="E15459" s="10">
        <v>4000</v>
      </c>
      <c r="F15459" s="10" t="s">
        <v>793</v>
      </c>
      <c r="G15459" s="10" t="s">
        <v>793</v>
      </c>
      <c r="H15459" s="10" t="s">
        <v>814</v>
      </c>
      <c r="I15459" s="10" t="s">
        <v>814</v>
      </c>
      <c r="J15459" s="10">
        <v>100</v>
      </c>
    </row>
    <row r="15460" spans="1:10" ht="14.25" x14ac:dyDescent="0.15">
      <c r="A15460" s="10">
        <v>615587201</v>
      </c>
      <c r="B15460" s="10">
        <v>6155872</v>
      </c>
      <c r="C15460" s="10">
        <v>1</v>
      </c>
      <c r="D15460" s="10">
        <v>100</v>
      </c>
      <c r="E15460" s="10">
        <v>4000</v>
      </c>
      <c r="F15460" s="10" t="s">
        <v>793</v>
      </c>
      <c r="G15460" s="10" t="s">
        <v>793</v>
      </c>
      <c r="H15460" s="10" t="s">
        <v>814</v>
      </c>
      <c r="I15460" s="10" t="s">
        <v>814</v>
      </c>
      <c r="J15460" s="10">
        <v>100</v>
      </c>
    </row>
    <row r="15461" spans="1:10" ht="14.25" x14ac:dyDescent="0.15">
      <c r="A15461" s="10">
        <v>615617201</v>
      </c>
      <c r="B15461" s="10">
        <v>6156172</v>
      </c>
      <c r="C15461" s="10">
        <v>1</v>
      </c>
      <c r="D15461" s="10">
        <v>100</v>
      </c>
      <c r="E15461" s="10">
        <v>4000</v>
      </c>
      <c r="F15461" s="10" t="s">
        <v>793</v>
      </c>
      <c r="G15461" s="10" t="s">
        <v>793</v>
      </c>
      <c r="H15461" s="10" t="s">
        <v>814</v>
      </c>
      <c r="I15461" s="10" t="s">
        <v>814</v>
      </c>
      <c r="J15461" s="10">
        <v>100</v>
      </c>
    </row>
    <row r="15462" spans="1:10" ht="14.25" x14ac:dyDescent="0.15">
      <c r="A15462" s="10">
        <v>615627201</v>
      </c>
      <c r="B15462" s="10">
        <v>6156272</v>
      </c>
      <c r="C15462" s="10">
        <v>1</v>
      </c>
      <c r="D15462" s="10">
        <v>100</v>
      </c>
      <c r="E15462" s="10">
        <v>4000</v>
      </c>
      <c r="F15462" s="10" t="s">
        <v>5609</v>
      </c>
      <c r="G15462" s="10" t="s">
        <v>5609</v>
      </c>
      <c r="H15462" s="10" t="s">
        <v>5610</v>
      </c>
      <c r="I15462" s="10" t="s">
        <v>5610</v>
      </c>
      <c r="J15462" s="10">
        <v>103</v>
      </c>
    </row>
    <row r="15463" spans="1:10" ht="14.25" x14ac:dyDescent="0.15">
      <c r="A15463" s="10">
        <v>615637201</v>
      </c>
      <c r="B15463" s="10">
        <v>6156372</v>
      </c>
      <c r="C15463" s="10">
        <v>1</v>
      </c>
      <c r="D15463" s="10">
        <v>100</v>
      </c>
      <c r="E15463" s="10">
        <v>4000</v>
      </c>
      <c r="F15463" s="10" t="s">
        <v>5609</v>
      </c>
      <c r="G15463" s="10" t="s">
        <v>5609</v>
      </c>
      <c r="H15463" s="10" t="s">
        <v>5610</v>
      </c>
      <c r="I15463" s="10" t="s">
        <v>5610</v>
      </c>
      <c r="J15463" s="10">
        <v>103</v>
      </c>
    </row>
    <row r="15464" spans="1:10" ht="14.25" x14ac:dyDescent="0.15">
      <c r="A15464" s="10">
        <v>615647201</v>
      </c>
      <c r="B15464" s="10">
        <v>6156472</v>
      </c>
      <c r="C15464" s="10">
        <v>1</v>
      </c>
      <c r="D15464" s="10">
        <v>100</v>
      </c>
      <c r="E15464" s="10">
        <v>4000</v>
      </c>
      <c r="F15464" s="10" t="s">
        <v>5609</v>
      </c>
      <c r="G15464" s="10" t="s">
        <v>5609</v>
      </c>
      <c r="H15464" s="10" t="s">
        <v>5610</v>
      </c>
      <c r="I15464" s="10" t="s">
        <v>5610</v>
      </c>
      <c r="J15464" s="10">
        <v>103</v>
      </c>
    </row>
    <row r="15465" spans="1:10" ht="14.25" x14ac:dyDescent="0.15">
      <c r="A15465" s="10">
        <v>615657201</v>
      </c>
      <c r="B15465" s="10">
        <v>6156572</v>
      </c>
      <c r="C15465" s="10">
        <v>1</v>
      </c>
      <c r="D15465" s="10">
        <v>100</v>
      </c>
      <c r="E15465" s="10">
        <v>4000</v>
      </c>
      <c r="F15465" s="10" t="s">
        <v>793</v>
      </c>
      <c r="G15465" s="10" t="s">
        <v>793</v>
      </c>
      <c r="H15465" s="10" t="s">
        <v>814</v>
      </c>
      <c r="I15465" s="10" t="s">
        <v>814</v>
      </c>
      <c r="J15465" s="10">
        <v>100</v>
      </c>
    </row>
    <row r="15466" spans="1:10" ht="14.25" x14ac:dyDescent="0.15">
      <c r="A15466" s="10">
        <v>615667201</v>
      </c>
      <c r="B15466" s="10">
        <v>6156672</v>
      </c>
      <c r="C15466" s="10">
        <v>1</v>
      </c>
      <c r="D15466" s="10">
        <v>100</v>
      </c>
      <c r="E15466" s="10">
        <v>4000</v>
      </c>
      <c r="F15466" s="10" t="s">
        <v>5609</v>
      </c>
      <c r="G15466" s="10" t="s">
        <v>5609</v>
      </c>
      <c r="H15466" s="10" t="s">
        <v>5610</v>
      </c>
      <c r="I15466" s="10" t="s">
        <v>5610</v>
      </c>
      <c r="J15466" s="10">
        <v>103</v>
      </c>
    </row>
    <row r="15467" spans="1:10" ht="14.25" x14ac:dyDescent="0.15">
      <c r="A15467" s="10">
        <v>615677201</v>
      </c>
      <c r="B15467" s="10">
        <v>6156772</v>
      </c>
      <c r="C15467" s="10">
        <v>1</v>
      </c>
      <c r="D15467" s="10">
        <v>100</v>
      </c>
      <c r="E15467" s="10">
        <v>4000</v>
      </c>
      <c r="F15467" s="10" t="s">
        <v>793</v>
      </c>
      <c r="G15467" s="10" t="s">
        <v>793</v>
      </c>
      <c r="H15467" s="10" t="s">
        <v>814</v>
      </c>
      <c r="I15467" s="10" t="s">
        <v>814</v>
      </c>
      <c r="J15467" s="10">
        <v>100</v>
      </c>
    </row>
    <row r="15468" spans="1:10" ht="14.25" x14ac:dyDescent="0.15">
      <c r="A15468" s="10">
        <v>615687201</v>
      </c>
      <c r="B15468" s="10">
        <v>6156872</v>
      </c>
      <c r="C15468" s="10">
        <v>1</v>
      </c>
      <c r="D15468" s="10">
        <v>100</v>
      </c>
      <c r="E15468" s="10">
        <v>4000</v>
      </c>
      <c r="F15468" s="10" t="s">
        <v>793</v>
      </c>
      <c r="G15468" s="10" t="s">
        <v>793</v>
      </c>
      <c r="H15468" s="10" t="s">
        <v>814</v>
      </c>
      <c r="I15468" s="10" t="s">
        <v>814</v>
      </c>
      <c r="J15468" s="10">
        <v>100</v>
      </c>
    </row>
    <row r="15469" spans="1:10" ht="14.25" x14ac:dyDescent="0.15">
      <c r="A15469" s="10">
        <v>615717201</v>
      </c>
      <c r="B15469" s="10">
        <v>6157172</v>
      </c>
      <c r="C15469" s="10">
        <v>1</v>
      </c>
      <c r="D15469" s="10">
        <v>100</v>
      </c>
      <c r="E15469" s="10">
        <v>4000</v>
      </c>
      <c r="F15469" s="10" t="s">
        <v>793</v>
      </c>
      <c r="G15469" s="10" t="s">
        <v>793</v>
      </c>
      <c r="H15469" s="10" t="s">
        <v>814</v>
      </c>
      <c r="I15469" s="10" t="s">
        <v>814</v>
      </c>
      <c r="J15469" s="10">
        <v>100</v>
      </c>
    </row>
    <row r="15470" spans="1:10" ht="14.25" x14ac:dyDescent="0.15">
      <c r="A15470" s="10">
        <v>615727201</v>
      </c>
      <c r="B15470" s="10">
        <v>6157272</v>
      </c>
      <c r="C15470" s="10">
        <v>1</v>
      </c>
      <c r="D15470" s="10">
        <v>100</v>
      </c>
      <c r="E15470" s="10">
        <v>4000</v>
      </c>
      <c r="F15470" s="10" t="s">
        <v>5609</v>
      </c>
      <c r="G15470" s="10" t="s">
        <v>5609</v>
      </c>
      <c r="H15470" s="10" t="s">
        <v>5610</v>
      </c>
      <c r="I15470" s="10" t="s">
        <v>5610</v>
      </c>
      <c r="J15470" s="10">
        <v>103</v>
      </c>
    </row>
    <row r="15471" spans="1:10" ht="14.25" x14ac:dyDescent="0.15">
      <c r="A15471" s="10">
        <v>615737201</v>
      </c>
      <c r="B15471" s="10">
        <v>6157372</v>
      </c>
      <c r="C15471" s="10">
        <v>1</v>
      </c>
      <c r="D15471" s="10">
        <v>100</v>
      </c>
      <c r="E15471" s="10">
        <v>4000</v>
      </c>
      <c r="F15471" s="10" t="s">
        <v>5609</v>
      </c>
      <c r="G15471" s="10" t="s">
        <v>5609</v>
      </c>
      <c r="H15471" s="10" t="s">
        <v>5610</v>
      </c>
      <c r="I15471" s="10" t="s">
        <v>5610</v>
      </c>
      <c r="J15471" s="10">
        <v>103</v>
      </c>
    </row>
    <row r="15472" spans="1:10" ht="14.25" x14ac:dyDescent="0.15">
      <c r="A15472" s="10">
        <v>615747201</v>
      </c>
      <c r="B15472" s="10">
        <v>6157472</v>
      </c>
      <c r="C15472" s="10">
        <v>1</v>
      </c>
      <c r="D15472" s="10">
        <v>100</v>
      </c>
      <c r="E15472" s="10">
        <v>4000</v>
      </c>
      <c r="F15472" s="10" t="s">
        <v>5609</v>
      </c>
      <c r="G15472" s="10" t="s">
        <v>5609</v>
      </c>
      <c r="H15472" s="10" t="s">
        <v>5610</v>
      </c>
      <c r="I15472" s="10" t="s">
        <v>5610</v>
      </c>
      <c r="J15472" s="10">
        <v>103</v>
      </c>
    </row>
    <row r="15473" spans="1:10" ht="14.25" x14ac:dyDescent="0.15">
      <c r="A15473" s="10">
        <v>615757201</v>
      </c>
      <c r="B15473" s="10">
        <v>6157572</v>
      </c>
      <c r="C15473" s="10">
        <v>1</v>
      </c>
      <c r="D15473" s="10">
        <v>100</v>
      </c>
      <c r="E15473" s="10">
        <v>4000</v>
      </c>
      <c r="F15473" s="10" t="s">
        <v>793</v>
      </c>
      <c r="G15473" s="10" t="s">
        <v>793</v>
      </c>
      <c r="H15473" s="10" t="s">
        <v>814</v>
      </c>
      <c r="I15473" s="10" t="s">
        <v>814</v>
      </c>
      <c r="J15473" s="10">
        <v>100</v>
      </c>
    </row>
    <row r="15474" spans="1:10" ht="14.25" x14ac:dyDescent="0.15">
      <c r="A15474" s="10">
        <v>615767201</v>
      </c>
      <c r="B15474" s="10">
        <v>6157672</v>
      </c>
      <c r="C15474" s="10">
        <v>1</v>
      </c>
      <c r="D15474" s="10">
        <v>100</v>
      </c>
      <c r="E15474" s="10">
        <v>4000</v>
      </c>
      <c r="F15474" s="10" t="s">
        <v>5609</v>
      </c>
      <c r="G15474" s="10" t="s">
        <v>5609</v>
      </c>
      <c r="H15474" s="10" t="s">
        <v>5610</v>
      </c>
      <c r="I15474" s="10" t="s">
        <v>5610</v>
      </c>
      <c r="J15474" s="10">
        <v>103</v>
      </c>
    </row>
    <row r="15475" spans="1:10" ht="14.25" x14ac:dyDescent="0.15">
      <c r="A15475" s="10">
        <v>615777201</v>
      </c>
      <c r="B15475" s="10">
        <v>6157772</v>
      </c>
      <c r="C15475" s="10">
        <v>1</v>
      </c>
      <c r="D15475" s="10">
        <v>100</v>
      </c>
      <c r="E15475" s="10">
        <v>4000</v>
      </c>
      <c r="F15475" s="10" t="s">
        <v>793</v>
      </c>
      <c r="G15475" s="10" t="s">
        <v>793</v>
      </c>
      <c r="H15475" s="10" t="s">
        <v>814</v>
      </c>
      <c r="I15475" s="10" t="s">
        <v>814</v>
      </c>
      <c r="J15475" s="10">
        <v>100</v>
      </c>
    </row>
    <row r="15476" spans="1:10" ht="14.25" x14ac:dyDescent="0.15">
      <c r="A15476" s="10">
        <v>615787201</v>
      </c>
      <c r="B15476" s="10">
        <v>6157872</v>
      </c>
      <c r="C15476" s="10">
        <v>1</v>
      </c>
      <c r="D15476" s="10">
        <v>100</v>
      </c>
      <c r="E15476" s="10">
        <v>4000</v>
      </c>
      <c r="F15476" s="10" t="s">
        <v>793</v>
      </c>
      <c r="G15476" s="10" t="s">
        <v>793</v>
      </c>
      <c r="H15476" s="10" t="s">
        <v>814</v>
      </c>
      <c r="I15476" s="10" t="s">
        <v>814</v>
      </c>
      <c r="J15476" s="10">
        <v>100</v>
      </c>
    </row>
    <row r="15477" spans="1:10" ht="14.25" x14ac:dyDescent="0.15">
      <c r="A15477" s="10">
        <v>615817201</v>
      </c>
      <c r="B15477" s="10">
        <v>6158172</v>
      </c>
      <c r="C15477" s="10">
        <v>1</v>
      </c>
      <c r="D15477" s="10">
        <v>100</v>
      </c>
      <c r="E15477" s="10">
        <v>4000</v>
      </c>
      <c r="F15477" s="10" t="s">
        <v>793</v>
      </c>
      <c r="G15477" s="10" t="s">
        <v>793</v>
      </c>
      <c r="H15477" s="10" t="s">
        <v>814</v>
      </c>
      <c r="I15477" s="10" t="s">
        <v>814</v>
      </c>
      <c r="J15477" s="10">
        <v>100</v>
      </c>
    </row>
    <row r="15478" spans="1:10" ht="14.25" x14ac:dyDescent="0.15">
      <c r="A15478" s="10">
        <v>615827201</v>
      </c>
      <c r="B15478" s="10">
        <v>6158272</v>
      </c>
      <c r="C15478" s="10">
        <v>1</v>
      </c>
      <c r="D15478" s="10">
        <v>100</v>
      </c>
      <c r="E15478" s="10">
        <v>4000</v>
      </c>
      <c r="F15478" s="10" t="s">
        <v>5609</v>
      </c>
      <c r="G15478" s="10" t="s">
        <v>5609</v>
      </c>
      <c r="H15478" s="10" t="s">
        <v>5610</v>
      </c>
      <c r="I15478" s="10" t="s">
        <v>5610</v>
      </c>
      <c r="J15478" s="10">
        <v>103</v>
      </c>
    </row>
    <row r="15479" spans="1:10" ht="14.25" x14ac:dyDescent="0.15">
      <c r="A15479" s="10">
        <v>615837201</v>
      </c>
      <c r="B15479" s="10">
        <v>6158372</v>
      </c>
      <c r="C15479" s="10">
        <v>1</v>
      </c>
      <c r="D15479" s="10">
        <v>100</v>
      </c>
      <c r="E15479" s="10">
        <v>4000</v>
      </c>
      <c r="F15479" s="10" t="s">
        <v>5609</v>
      </c>
      <c r="G15479" s="10" t="s">
        <v>5609</v>
      </c>
      <c r="H15479" s="10" t="s">
        <v>5610</v>
      </c>
      <c r="I15479" s="10" t="s">
        <v>5610</v>
      </c>
      <c r="J15479" s="10">
        <v>103</v>
      </c>
    </row>
    <row r="15480" spans="1:10" ht="14.25" x14ac:dyDescent="0.15">
      <c r="A15480" s="10">
        <v>615847201</v>
      </c>
      <c r="B15480" s="10">
        <v>6158472</v>
      </c>
      <c r="C15480" s="10">
        <v>1</v>
      </c>
      <c r="D15480" s="10">
        <v>100</v>
      </c>
      <c r="E15480" s="10">
        <v>4000</v>
      </c>
      <c r="F15480" s="10" t="s">
        <v>5609</v>
      </c>
      <c r="G15480" s="10" t="s">
        <v>5609</v>
      </c>
      <c r="H15480" s="10" t="s">
        <v>5610</v>
      </c>
      <c r="I15480" s="10" t="s">
        <v>5610</v>
      </c>
      <c r="J15480" s="10">
        <v>103</v>
      </c>
    </row>
    <row r="15481" spans="1:10" ht="14.25" x14ac:dyDescent="0.15">
      <c r="A15481" s="10">
        <v>615857201</v>
      </c>
      <c r="B15481" s="10">
        <v>6158572</v>
      </c>
      <c r="C15481" s="10">
        <v>1</v>
      </c>
      <c r="D15481" s="10">
        <v>100</v>
      </c>
      <c r="E15481" s="10">
        <v>4000</v>
      </c>
      <c r="F15481" s="10" t="s">
        <v>793</v>
      </c>
      <c r="G15481" s="10" t="s">
        <v>793</v>
      </c>
      <c r="H15481" s="10" t="s">
        <v>814</v>
      </c>
      <c r="I15481" s="10" t="s">
        <v>814</v>
      </c>
      <c r="J15481" s="10">
        <v>100</v>
      </c>
    </row>
    <row r="15482" spans="1:10" ht="14.25" x14ac:dyDescent="0.15">
      <c r="A15482" s="10">
        <v>615867201</v>
      </c>
      <c r="B15482" s="10">
        <v>6158672</v>
      </c>
      <c r="C15482" s="10">
        <v>1</v>
      </c>
      <c r="D15482" s="10">
        <v>100</v>
      </c>
      <c r="E15482" s="10">
        <v>4000</v>
      </c>
      <c r="F15482" s="10" t="s">
        <v>5609</v>
      </c>
      <c r="G15482" s="10" t="s">
        <v>5609</v>
      </c>
      <c r="H15482" s="10" t="s">
        <v>5610</v>
      </c>
      <c r="I15482" s="10" t="s">
        <v>5610</v>
      </c>
      <c r="J15482" s="10">
        <v>103</v>
      </c>
    </row>
    <row r="15483" spans="1:10" ht="14.25" x14ac:dyDescent="0.15">
      <c r="A15483" s="10">
        <v>615877201</v>
      </c>
      <c r="B15483" s="10">
        <v>6158772</v>
      </c>
      <c r="C15483" s="10">
        <v>1</v>
      </c>
      <c r="D15483" s="10">
        <v>100</v>
      </c>
      <c r="E15483" s="10">
        <v>4000</v>
      </c>
      <c r="F15483" s="10" t="s">
        <v>793</v>
      </c>
      <c r="G15483" s="10" t="s">
        <v>793</v>
      </c>
      <c r="H15483" s="10" t="s">
        <v>814</v>
      </c>
      <c r="I15483" s="10" t="s">
        <v>814</v>
      </c>
      <c r="J15483" s="10">
        <v>100</v>
      </c>
    </row>
    <row r="15484" spans="1:10" ht="14.25" x14ac:dyDescent="0.15">
      <c r="A15484" s="10">
        <v>615887201</v>
      </c>
      <c r="B15484" s="10">
        <v>6158872</v>
      </c>
      <c r="C15484" s="10">
        <v>1</v>
      </c>
      <c r="D15484" s="10">
        <v>100</v>
      </c>
      <c r="E15484" s="10">
        <v>4000</v>
      </c>
      <c r="F15484" s="10" t="s">
        <v>793</v>
      </c>
      <c r="G15484" s="10" t="s">
        <v>793</v>
      </c>
      <c r="H15484" s="10" t="s">
        <v>814</v>
      </c>
      <c r="I15484" s="10" t="s">
        <v>814</v>
      </c>
      <c r="J15484" s="10">
        <v>100</v>
      </c>
    </row>
    <row r="15485" spans="1:10" ht="14.25" x14ac:dyDescent="0.15">
      <c r="A15485" s="10">
        <v>615917201</v>
      </c>
      <c r="B15485" s="10">
        <v>6159172</v>
      </c>
      <c r="C15485" s="10">
        <v>1</v>
      </c>
      <c r="D15485" s="10">
        <v>100</v>
      </c>
      <c r="E15485" s="10">
        <v>4000</v>
      </c>
      <c r="F15485" s="10" t="s">
        <v>793</v>
      </c>
      <c r="G15485" s="10" t="s">
        <v>793</v>
      </c>
      <c r="H15485" s="10" t="s">
        <v>814</v>
      </c>
      <c r="I15485" s="10" t="s">
        <v>814</v>
      </c>
      <c r="J15485" s="10">
        <v>100</v>
      </c>
    </row>
    <row r="15486" spans="1:10" ht="14.25" x14ac:dyDescent="0.15">
      <c r="A15486" s="10">
        <v>615927201</v>
      </c>
      <c r="B15486" s="10">
        <v>6159272</v>
      </c>
      <c r="C15486" s="10">
        <v>1</v>
      </c>
      <c r="D15486" s="10">
        <v>100</v>
      </c>
      <c r="E15486" s="10">
        <v>4000</v>
      </c>
      <c r="F15486" s="10" t="s">
        <v>5609</v>
      </c>
      <c r="G15486" s="10" t="s">
        <v>5609</v>
      </c>
      <c r="H15486" s="10" t="s">
        <v>5610</v>
      </c>
      <c r="I15486" s="10" t="s">
        <v>5610</v>
      </c>
      <c r="J15486" s="10">
        <v>103</v>
      </c>
    </row>
    <row r="15487" spans="1:10" ht="14.25" x14ac:dyDescent="0.15">
      <c r="A15487" s="10">
        <v>615937201</v>
      </c>
      <c r="B15487" s="10">
        <v>6159372</v>
      </c>
      <c r="C15487" s="10">
        <v>1</v>
      </c>
      <c r="D15487" s="10">
        <v>100</v>
      </c>
      <c r="E15487" s="10">
        <v>4000</v>
      </c>
      <c r="F15487" s="10" t="s">
        <v>5609</v>
      </c>
      <c r="G15487" s="10" t="s">
        <v>5609</v>
      </c>
      <c r="H15487" s="10" t="s">
        <v>5610</v>
      </c>
      <c r="I15487" s="10" t="s">
        <v>5610</v>
      </c>
      <c r="J15487" s="10">
        <v>103</v>
      </c>
    </row>
    <row r="15488" spans="1:10" ht="14.25" x14ac:dyDescent="0.15">
      <c r="A15488" s="10">
        <v>615947201</v>
      </c>
      <c r="B15488" s="10">
        <v>6159472</v>
      </c>
      <c r="C15488" s="10">
        <v>1</v>
      </c>
      <c r="D15488" s="10">
        <v>100</v>
      </c>
      <c r="E15488" s="10">
        <v>4000</v>
      </c>
      <c r="F15488" s="10" t="s">
        <v>5609</v>
      </c>
      <c r="G15488" s="10" t="s">
        <v>5609</v>
      </c>
      <c r="H15488" s="10" t="s">
        <v>5610</v>
      </c>
      <c r="I15488" s="10" t="s">
        <v>5610</v>
      </c>
      <c r="J15488" s="10">
        <v>103</v>
      </c>
    </row>
    <row r="15489" spans="1:11" ht="14.25" x14ac:dyDescent="0.15">
      <c r="A15489" s="10">
        <v>615957201</v>
      </c>
      <c r="B15489" s="10">
        <v>6159572</v>
      </c>
      <c r="C15489" s="10">
        <v>1</v>
      </c>
      <c r="D15489" s="10">
        <v>100</v>
      </c>
      <c r="E15489" s="10">
        <v>4000</v>
      </c>
      <c r="F15489" s="10" t="s">
        <v>793</v>
      </c>
      <c r="G15489" s="10" t="s">
        <v>793</v>
      </c>
      <c r="H15489" s="10" t="s">
        <v>814</v>
      </c>
      <c r="I15489" s="10" t="s">
        <v>814</v>
      </c>
      <c r="J15489" s="10">
        <v>100</v>
      </c>
    </row>
    <row r="15490" spans="1:11" ht="14.25" x14ac:dyDescent="0.15">
      <c r="A15490" s="10">
        <v>615967201</v>
      </c>
      <c r="B15490" s="10">
        <v>6159672</v>
      </c>
      <c r="C15490" s="10">
        <v>1</v>
      </c>
      <c r="D15490" s="10">
        <v>100</v>
      </c>
      <c r="E15490" s="10">
        <v>4000</v>
      </c>
      <c r="F15490" s="10" t="s">
        <v>5609</v>
      </c>
      <c r="G15490" s="10" t="s">
        <v>5609</v>
      </c>
      <c r="H15490" s="10" t="s">
        <v>5610</v>
      </c>
      <c r="I15490" s="10" t="s">
        <v>5610</v>
      </c>
      <c r="J15490" s="10">
        <v>103</v>
      </c>
    </row>
    <row r="15491" spans="1:11" ht="14.25" x14ac:dyDescent="0.15">
      <c r="A15491" s="10">
        <v>615977201</v>
      </c>
      <c r="B15491" s="10">
        <v>6159772</v>
      </c>
      <c r="C15491" s="10">
        <v>1</v>
      </c>
      <c r="D15491" s="10">
        <v>100</v>
      </c>
      <c r="E15491" s="10">
        <v>4000</v>
      </c>
      <c r="F15491" s="10" t="s">
        <v>793</v>
      </c>
      <c r="G15491" s="10" t="s">
        <v>793</v>
      </c>
      <c r="H15491" s="10" t="s">
        <v>814</v>
      </c>
      <c r="I15491" s="10" t="s">
        <v>814</v>
      </c>
      <c r="J15491" s="10">
        <v>100</v>
      </c>
    </row>
    <row r="15492" spans="1:11" ht="14.25" x14ac:dyDescent="0.15">
      <c r="A15492" s="10">
        <v>615987201</v>
      </c>
      <c r="B15492" s="10">
        <v>6159872</v>
      </c>
      <c r="C15492" s="10">
        <v>1</v>
      </c>
      <c r="D15492" s="10">
        <v>100</v>
      </c>
      <c r="E15492" s="10">
        <v>4000</v>
      </c>
      <c r="F15492" s="10" t="s">
        <v>793</v>
      </c>
      <c r="G15492" s="10" t="s">
        <v>793</v>
      </c>
      <c r="H15492" s="10" t="s">
        <v>814</v>
      </c>
      <c r="I15492" s="10" t="s">
        <v>814</v>
      </c>
      <c r="J15492" s="10">
        <v>100</v>
      </c>
    </row>
    <row r="15493" spans="1:11" ht="14.25" x14ac:dyDescent="0.15">
      <c r="A15493" s="10">
        <v>616017201</v>
      </c>
      <c r="B15493" s="10">
        <v>6160172</v>
      </c>
      <c r="C15493" s="10">
        <v>1</v>
      </c>
      <c r="D15493" s="10">
        <v>100</v>
      </c>
      <c r="E15493" s="10">
        <v>4000</v>
      </c>
      <c r="F15493" s="10" t="s">
        <v>793</v>
      </c>
      <c r="G15493" s="10" t="s">
        <v>793</v>
      </c>
      <c r="H15493" s="10" t="s">
        <v>814</v>
      </c>
      <c r="I15493" s="10" t="s">
        <v>814</v>
      </c>
      <c r="J15493" s="10">
        <v>100</v>
      </c>
    </row>
    <row r="15494" spans="1:11" ht="14.25" x14ac:dyDescent="0.15">
      <c r="A15494" s="10">
        <v>616027201</v>
      </c>
      <c r="B15494" s="10">
        <v>6160272</v>
      </c>
      <c r="C15494" s="10">
        <v>1</v>
      </c>
      <c r="D15494" s="10">
        <v>100</v>
      </c>
      <c r="E15494" s="10">
        <v>4000</v>
      </c>
      <c r="F15494" s="10" t="s">
        <v>5609</v>
      </c>
      <c r="G15494" s="10" t="s">
        <v>5609</v>
      </c>
      <c r="H15494" s="10" t="s">
        <v>5610</v>
      </c>
      <c r="I15494" s="10" t="s">
        <v>5610</v>
      </c>
      <c r="J15494" s="10">
        <v>103</v>
      </c>
    </row>
    <row r="15495" spans="1:11" ht="14.25" x14ac:dyDescent="0.15">
      <c r="A15495" s="10">
        <v>616037201</v>
      </c>
      <c r="B15495" s="10">
        <v>6160372</v>
      </c>
      <c r="C15495" s="10">
        <v>1</v>
      </c>
      <c r="D15495" s="10">
        <v>100</v>
      </c>
      <c r="E15495" s="10">
        <v>4000</v>
      </c>
      <c r="F15495" s="10" t="s">
        <v>5609</v>
      </c>
      <c r="G15495" s="10" t="s">
        <v>5609</v>
      </c>
      <c r="H15495" s="10" t="s">
        <v>5610</v>
      </c>
      <c r="I15495" s="10" t="s">
        <v>5610</v>
      </c>
      <c r="J15495" s="10">
        <v>103</v>
      </c>
    </row>
    <row r="15496" spans="1:11" ht="14.25" x14ac:dyDescent="0.15">
      <c r="A15496" s="10">
        <v>616047201</v>
      </c>
      <c r="B15496" s="10">
        <v>6160472</v>
      </c>
      <c r="C15496" s="10">
        <v>1</v>
      </c>
      <c r="D15496" s="10">
        <v>100</v>
      </c>
      <c r="E15496" s="10">
        <v>4000</v>
      </c>
      <c r="F15496" s="10" t="s">
        <v>5609</v>
      </c>
      <c r="G15496" s="10" t="s">
        <v>5609</v>
      </c>
      <c r="H15496" s="10" t="s">
        <v>5610</v>
      </c>
      <c r="I15496" s="10" t="s">
        <v>5610</v>
      </c>
      <c r="J15496" s="10">
        <v>103</v>
      </c>
    </row>
    <row r="15497" spans="1:11" ht="14.25" x14ac:dyDescent="0.15">
      <c r="A15497" s="10">
        <v>616057201</v>
      </c>
      <c r="B15497" s="10">
        <v>6160572</v>
      </c>
      <c r="C15497" s="10">
        <v>1</v>
      </c>
      <c r="D15497" s="10">
        <v>100</v>
      </c>
      <c r="E15497" s="10">
        <v>4000</v>
      </c>
      <c r="F15497" s="10" t="s">
        <v>793</v>
      </c>
      <c r="G15497" s="10" t="s">
        <v>793</v>
      </c>
      <c r="H15497" s="10" t="s">
        <v>814</v>
      </c>
      <c r="I15497" s="10" t="s">
        <v>814</v>
      </c>
      <c r="J15497" s="10">
        <v>100</v>
      </c>
    </row>
    <row r="15498" spans="1:11" ht="14.25" x14ac:dyDescent="0.15">
      <c r="A15498" s="10">
        <v>616067201</v>
      </c>
      <c r="B15498" s="10">
        <v>6160672</v>
      </c>
      <c r="C15498" s="10">
        <v>1</v>
      </c>
      <c r="D15498" s="10">
        <v>100</v>
      </c>
      <c r="E15498" s="10">
        <v>4000</v>
      </c>
      <c r="F15498" s="10" t="s">
        <v>5609</v>
      </c>
      <c r="G15498" s="10" t="s">
        <v>5609</v>
      </c>
      <c r="H15498" s="10" t="s">
        <v>5610</v>
      </c>
      <c r="I15498" s="10" t="s">
        <v>5610</v>
      </c>
      <c r="J15498" s="10">
        <v>103</v>
      </c>
    </row>
    <row r="15499" spans="1:11" ht="14.25" x14ac:dyDescent="0.15">
      <c r="A15499" s="10">
        <v>616077201</v>
      </c>
      <c r="B15499" s="10">
        <v>6160772</v>
      </c>
      <c r="C15499" s="10">
        <v>1</v>
      </c>
      <c r="D15499" s="10">
        <v>100</v>
      </c>
      <c r="E15499" s="10">
        <v>4000</v>
      </c>
      <c r="F15499" s="10" t="s">
        <v>793</v>
      </c>
      <c r="G15499" s="10" t="s">
        <v>793</v>
      </c>
      <c r="H15499" s="10" t="s">
        <v>814</v>
      </c>
      <c r="I15499" s="10" t="s">
        <v>814</v>
      </c>
      <c r="J15499" s="10">
        <v>100</v>
      </c>
    </row>
    <row r="15500" spans="1:11" ht="14.25" x14ac:dyDescent="0.15">
      <c r="A15500" s="10">
        <v>616087201</v>
      </c>
      <c r="B15500" s="10">
        <v>6160872</v>
      </c>
      <c r="C15500" s="10">
        <v>1</v>
      </c>
      <c r="D15500" s="10">
        <v>100</v>
      </c>
      <c r="E15500" s="10">
        <v>4000</v>
      </c>
      <c r="F15500" s="10" t="s">
        <v>793</v>
      </c>
      <c r="G15500" s="10" t="s">
        <v>793</v>
      </c>
      <c r="H15500" s="10" t="s">
        <v>814</v>
      </c>
      <c r="I15500" s="10" t="s">
        <v>814</v>
      </c>
      <c r="J15500" s="10">
        <v>100</v>
      </c>
    </row>
    <row r="15501" spans="1:11" x14ac:dyDescent="0.15">
      <c r="A15501" s="4">
        <v>1010101</v>
      </c>
      <c r="B15501" s="4">
        <v>10101</v>
      </c>
      <c r="C15501" s="4">
        <v>1</v>
      </c>
      <c r="D15501" s="4">
        <v>100</v>
      </c>
      <c r="E15501" s="4">
        <v>10101</v>
      </c>
      <c r="F15501" s="4" t="s">
        <v>64</v>
      </c>
      <c r="G15501" s="4" t="s">
        <v>65</v>
      </c>
      <c r="H15501" s="4" t="s">
        <v>66</v>
      </c>
      <c r="I15501" s="4" t="s">
        <v>67</v>
      </c>
      <c r="J15501" s="4">
        <v>100</v>
      </c>
      <c r="K15501" s="9" t="s">
        <v>754</v>
      </c>
    </row>
    <row r="15502" spans="1:11" x14ac:dyDescent="0.15">
      <c r="A15502" s="4">
        <v>1010201</v>
      </c>
      <c r="B15502" s="4">
        <v>10102</v>
      </c>
      <c r="C15502" s="4">
        <v>1</v>
      </c>
      <c r="D15502" s="4">
        <v>100</v>
      </c>
      <c r="E15502" s="4">
        <v>10102</v>
      </c>
      <c r="F15502" s="4" t="s">
        <v>68</v>
      </c>
      <c r="G15502" s="4" t="s">
        <v>69</v>
      </c>
      <c r="H15502" s="4" t="s">
        <v>70</v>
      </c>
      <c r="I15502" s="4" t="s">
        <v>71</v>
      </c>
      <c r="J15502" s="4">
        <v>100</v>
      </c>
    </row>
    <row r="15503" spans="1:11" x14ac:dyDescent="0.15">
      <c r="A15503" s="4">
        <v>1010301</v>
      </c>
      <c r="B15503" s="4">
        <v>10103</v>
      </c>
      <c r="C15503" s="4">
        <v>1</v>
      </c>
      <c r="D15503" s="4">
        <v>100</v>
      </c>
      <c r="E15503" s="4">
        <v>10103</v>
      </c>
      <c r="F15503" s="4" t="s">
        <v>72</v>
      </c>
      <c r="G15503" s="4" t="s">
        <v>73</v>
      </c>
      <c r="H15503" s="4" t="s">
        <v>74</v>
      </c>
      <c r="I15503" s="4" t="s">
        <v>75</v>
      </c>
      <c r="J15503" s="4">
        <v>100</v>
      </c>
    </row>
    <row r="15504" spans="1:11" x14ac:dyDescent="0.15">
      <c r="A15504" s="4">
        <v>1010401</v>
      </c>
      <c r="B15504" s="4">
        <v>10104</v>
      </c>
      <c r="C15504" s="4">
        <v>1</v>
      </c>
      <c r="D15504" s="4">
        <v>100</v>
      </c>
      <c r="E15504" s="4">
        <v>10104</v>
      </c>
      <c r="F15504" s="4" t="s">
        <v>76</v>
      </c>
      <c r="G15504" s="4" t="s">
        <v>77</v>
      </c>
      <c r="H15504" s="4" t="s">
        <v>78</v>
      </c>
      <c r="I15504" s="4" t="s">
        <v>79</v>
      </c>
      <c r="J15504" s="4">
        <v>100</v>
      </c>
    </row>
    <row r="15505" spans="1:10" x14ac:dyDescent="0.15">
      <c r="A15505" s="4">
        <v>1010501</v>
      </c>
      <c r="B15505" s="4">
        <v>10105</v>
      </c>
      <c r="C15505" s="4">
        <v>1</v>
      </c>
      <c r="D15505" s="4">
        <v>100</v>
      </c>
      <c r="E15505" s="4">
        <v>10105</v>
      </c>
      <c r="F15505" s="4" t="s">
        <v>80</v>
      </c>
      <c r="G15505" s="4" t="s">
        <v>81</v>
      </c>
      <c r="H15505" s="4" t="s">
        <v>82</v>
      </c>
      <c r="I15505" s="4" t="s">
        <v>83</v>
      </c>
      <c r="J15505" s="4">
        <v>100</v>
      </c>
    </row>
    <row r="15506" spans="1:10" x14ac:dyDescent="0.15">
      <c r="A15506" s="4">
        <v>1010601</v>
      </c>
      <c r="B15506" s="4">
        <v>10106</v>
      </c>
      <c r="C15506" s="4">
        <v>1</v>
      </c>
      <c r="D15506" s="4">
        <v>100</v>
      </c>
      <c r="E15506" s="4">
        <v>10106</v>
      </c>
      <c r="F15506" s="4" t="s">
        <v>84</v>
      </c>
      <c r="G15506" s="4" t="s">
        <v>84</v>
      </c>
      <c r="H15506" s="4" t="s">
        <v>85</v>
      </c>
      <c r="I15506" s="4" t="s">
        <v>85</v>
      </c>
      <c r="J15506" s="4">
        <v>100</v>
      </c>
    </row>
    <row r="15507" spans="1:10" x14ac:dyDescent="0.15">
      <c r="A15507" s="4">
        <v>1010701</v>
      </c>
      <c r="B15507" s="4">
        <v>10107</v>
      </c>
      <c r="C15507" s="4">
        <v>1</v>
      </c>
      <c r="D15507" s="4">
        <v>100</v>
      </c>
      <c r="E15507" s="4">
        <v>10107</v>
      </c>
      <c r="F15507" s="4" t="s">
        <v>86</v>
      </c>
      <c r="G15507" s="4" t="s">
        <v>86</v>
      </c>
      <c r="H15507" s="4" t="s">
        <v>87</v>
      </c>
      <c r="I15507" s="4" t="s">
        <v>87</v>
      </c>
      <c r="J15507" s="4">
        <v>100</v>
      </c>
    </row>
    <row r="15508" spans="1:10" x14ac:dyDescent="0.15">
      <c r="A15508" s="4">
        <v>1010801</v>
      </c>
      <c r="B15508" s="4">
        <v>10108</v>
      </c>
      <c r="C15508" s="4">
        <v>1</v>
      </c>
      <c r="D15508" s="4">
        <v>100</v>
      </c>
      <c r="E15508" s="4">
        <v>10108</v>
      </c>
      <c r="F15508" s="4" t="s">
        <v>88</v>
      </c>
      <c r="G15508" s="4" t="s">
        <v>88</v>
      </c>
      <c r="H15508" s="4" t="s">
        <v>89</v>
      </c>
      <c r="I15508" s="4" t="s">
        <v>89</v>
      </c>
      <c r="J15508" s="4">
        <v>100</v>
      </c>
    </row>
    <row r="15509" spans="1:10" x14ac:dyDescent="0.15">
      <c r="A15509" s="4">
        <v>1010901</v>
      </c>
      <c r="B15509" s="4">
        <v>10109</v>
      </c>
      <c r="C15509" s="4">
        <v>1</v>
      </c>
      <c r="D15509" s="4">
        <v>100</v>
      </c>
      <c r="E15509" s="4">
        <v>10109</v>
      </c>
      <c r="F15509" s="4" t="s">
        <v>90</v>
      </c>
      <c r="G15509" s="4" t="s">
        <v>90</v>
      </c>
      <c r="H15509" s="4" t="s">
        <v>91</v>
      </c>
      <c r="I15509" s="4" t="s">
        <v>91</v>
      </c>
      <c r="J15509" s="4">
        <v>100</v>
      </c>
    </row>
    <row r="15510" spans="1:10" x14ac:dyDescent="0.15">
      <c r="A15510" s="4">
        <v>1011001</v>
      </c>
      <c r="B15510" s="4">
        <v>10110</v>
      </c>
      <c r="C15510" s="4">
        <v>1</v>
      </c>
      <c r="D15510" s="4">
        <v>100</v>
      </c>
      <c r="E15510" s="4">
        <v>10110</v>
      </c>
      <c r="F15510" s="4" t="s">
        <v>92</v>
      </c>
      <c r="G15510" s="4" t="s">
        <v>92</v>
      </c>
      <c r="H15510" s="4" t="s">
        <v>93</v>
      </c>
      <c r="I15510" s="4" t="s">
        <v>93</v>
      </c>
      <c r="J15510" s="4">
        <v>100</v>
      </c>
    </row>
    <row r="15511" spans="1:10" x14ac:dyDescent="0.15">
      <c r="A15511" s="4">
        <v>1020101</v>
      </c>
      <c r="B15511" s="4">
        <v>10201</v>
      </c>
      <c r="C15511" s="4">
        <v>1</v>
      </c>
      <c r="D15511" s="4">
        <v>100</v>
      </c>
      <c r="E15511" s="4">
        <v>10201</v>
      </c>
      <c r="F15511" s="4" t="s">
        <v>94</v>
      </c>
      <c r="G15511" s="4" t="s">
        <v>95</v>
      </c>
      <c r="H15511" s="4" t="s">
        <v>96</v>
      </c>
      <c r="I15511" s="4" t="s">
        <v>53</v>
      </c>
      <c r="J15511" s="4">
        <v>100</v>
      </c>
    </row>
    <row r="15512" spans="1:10" x14ac:dyDescent="0.15">
      <c r="A15512" s="4">
        <v>1020201</v>
      </c>
      <c r="B15512" s="4">
        <v>10202</v>
      </c>
      <c r="C15512" s="4">
        <v>1</v>
      </c>
      <c r="D15512" s="4">
        <v>100</v>
      </c>
      <c r="E15512" s="4">
        <v>10202</v>
      </c>
      <c r="F15512" s="4" t="s">
        <v>97</v>
      </c>
      <c r="G15512" s="4" t="s">
        <v>98</v>
      </c>
      <c r="H15512" s="4" t="s">
        <v>99</v>
      </c>
      <c r="I15512" s="4" t="s">
        <v>55</v>
      </c>
      <c r="J15512" s="4">
        <v>100</v>
      </c>
    </row>
    <row r="15513" spans="1:10" x14ac:dyDescent="0.15">
      <c r="A15513" s="4">
        <v>1020301</v>
      </c>
      <c r="B15513" s="4">
        <v>10203</v>
      </c>
      <c r="C15513" s="4">
        <v>1</v>
      </c>
      <c r="D15513" s="4">
        <v>100</v>
      </c>
      <c r="E15513" s="4">
        <v>10203</v>
      </c>
      <c r="F15513" s="4" t="s">
        <v>100</v>
      </c>
      <c r="G15513" s="4" t="s">
        <v>101</v>
      </c>
      <c r="H15513" s="4" t="s">
        <v>102</v>
      </c>
      <c r="I15513" s="4" t="s">
        <v>57</v>
      </c>
      <c r="J15513" s="4">
        <v>100</v>
      </c>
    </row>
    <row r="15514" spans="1:10" x14ac:dyDescent="0.15">
      <c r="A15514" s="4">
        <v>1020401</v>
      </c>
      <c r="B15514" s="4">
        <v>10204</v>
      </c>
      <c r="C15514" s="4">
        <v>1</v>
      </c>
      <c r="D15514" s="4">
        <v>100</v>
      </c>
      <c r="E15514" s="4">
        <v>10204</v>
      </c>
      <c r="F15514" s="4" t="s">
        <v>103</v>
      </c>
      <c r="G15514" s="4" t="s">
        <v>104</v>
      </c>
      <c r="H15514" s="4" t="s">
        <v>105</v>
      </c>
      <c r="I15514" s="4" t="s">
        <v>59</v>
      </c>
      <c r="J15514" s="4">
        <v>100</v>
      </c>
    </row>
    <row r="15515" spans="1:10" x14ac:dyDescent="0.15">
      <c r="A15515" s="4">
        <v>1020501</v>
      </c>
      <c r="B15515" s="4">
        <v>10205</v>
      </c>
      <c r="C15515" s="4">
        <v>1</v>
      </c>
      <c r="D15515" s="4">
        <v>100</v>
      </c>
      <c r="E15515" s="4">
        <v>10205</v>
      </c>
      <c r="F15515" s="4" t="s">
        <v>106</v>
      </c>
      <c r="G15515" s="4" t="s">
        <v>107</v>
      </c>
      <c r="H15515" s="4" t="s">
        <v>108</v>
      </c>
      <c r="I15515" s="4" t="s">
        <v>109</v>
      </c>
      <c r="J15515" s="4">
        <v>100</v>
      </c>
    </row>
    <row r="15516" spans="1:10" x14ac:dyDescent="0.15">
      <c r="A15516" s="4">
        <v>1020601</v>
      </c>
      <c r="B15516" s="4">
        <v>10206</v>
      </c>
      <c r="C15516" s="4">
        <v>1</v>
      </c>
      <c r="D15516" s="4">
        <v>100</v>
      </c>
      <c r="E15516" s="4">
        <v>10206</v>
      </c>
      <c r="F15516" s="4" t="s">
        <v>110</v>
      </c>
      <c r="G15516" s="4" t="s">
        <v>110</v>
      </c>
      <c r="H15516" s="4" t="s">
        <v>111</v>
      </c>
      <c r="I15516" s="4" t="s">
        <v>111</v>
      </c>
      <c r="J15516" s="4">
        <v>100</v>
      </c>
    </row>
    <row r="15517" spans="1:10" x14ac:dyDescent="0.15">
      <c r="A15517" s="4">
        <v>1020701</v>
      </c>
      <c r="B15517" s="4">
        <v>10207</v>
      </c>
      <c r="C15517" s="4">
        <v>1</v>
      </c>
      <c r="D15517" s="4">
        <v>100</v>
      </c>
      <c r="E15517" s="4">
        <v>10207</v>
      </c>
      <c r="F15517" s="4" t="s">
        <v>112</v>
      </c>
      <c r="G15517" s="4" t="s">
        <v>112</v>
      </c>
      <c r="H15517" s="4" t="s">
        <v>113</v>
      </c>
      <c r="I15517" s="4" t="s">
        <v>113</v>
      </c>
      <c r="J15517" s="4">
        <v>100</v>
      </c>
    </row>
    <row r="15518" spans="1:10" x14ac:dyDescent="0.15">
      <c r="A15518" s="4">
        <v>1020801</v>
      </c>
      <c r="B15518" s="4">
        <v>10208</v>
      </c>
      <c r="C15518" s="4">
        <v>1</v>
      </c>
      <c r="D15518" s="4">
        <v>100</v>
      </c>
      <c r="E15518" s="4">
        <v>10208</v>
      </c>
      <c r="F15518" s="4" t="s">
        <v>114</v>
      </c>
      <c r="G15518" s="4" t="s">
        <v>115</v>
      </c>
      <c r="H15518" s="4" t="s">
        <v>116</v>
      </c>
      <c r="I15518" s="4" t="s">
        <v>117</v>
      </c>
      <c r="J15518" s="4">
        <v>100</v>
      </c>
    </row>
    <row r="15519" spans="1:10" x14ac:dyDescent="0.15">
      <c r="A15519" s="4">
        <v>1020901</v>
      </c>
      <c r="B15519" s="4">
        <v>10209</v>
      </c>
      <c r="C15519" s="4">
        <v>1</v>
      </c>
      <c r="D15519" s="4">
        <v>100</v>
      </c>
      <c r="E15519" s="4">
        <v>10209</v>
      </c>
      <c r="F15519" s="4" t="s">
        <v>118</v>
      </c>
      <c r="G15519" s="4" t="s">
        <v>118</v>
      </c>
      <c r="H15519" s="4" t="s">
        <v>119</v>
      </c>
      <c r="I15519" s="4" t="s">
        <v>119</v>
      </c>
      <c r="J15519" s="4">
        <v>100</v>
      </c>
    </row>
    <row r="15520" spans="1:10" x14ac:dyDescent="0.15">
      <c r="A15520" s="4">
        <v>1021001</v>
      </c>
      <c r="B15520" s="4">
        <v>10210</v>
      </c>
      <c r="C15520" s="4">
        <v>1</v>
      </c>
      <c r="D15520" s="4">
        <v>100</v>
      </c>
      <c r="E15520" s="4">
        <v>10210</v>
      </c>
      <c r="F15520" s="4" t="s">
        <v>734</v>
      </c>
      <c r="G15520" s="4" t="s">
        <v>120</v>
      </c>
      <c r="H15520" s="4" t="s">
        <v>735</v>
      </c>
      <c r="I15520" s="4" t="s">
        <v>121</v>
      </c>
      <c r="J15520" s="4">
        <v>100</v>
      </c>
    </row>
    <row r="15521" spans="1:10" x14ac:dyDescent="0.15">
      <c r="A15521" s="4">
        <v>1021101</v>
      </c>
      <c r="B15521" s="4">
        <v>10211</v>
      </c>
      <c r="C15521" s="4">
        <v>1</v>
      </c>
      <c r="D15521" s="4">
        <v>100</v>
      </c>
      <c r="E15521" s="4">
        <v>10211</v>
      </c>
      <c r="F15521" s="4" t="s">
        <v>122</v>
      </c>
      <c r="G15521" s="4" t="s">
        <v>122</v>
      </c>
      <c r="H15521" s="4" t="s">
        <v>123</v>
      </c>
      <c r="I15521" s="4" t="s">
        <v>123</v>
      </c>
      <c r="J15521" s="4">
        <v>100</v>
      </c>
    </row>
    <row r="15522" spans="1:10" x14ac:dyDescent="0.15">
      <c r="A15522" s="4">
        <v>1021201</v>
      </c>
      <c r="B15522" s="4">
        <v>10212</v>
      </c>
      <c r="C15522" s="4">
        <v>1</v>
      </c>
      <c r="D15522" s="4">
        <v>100</v>
      </c>
      <c r="E15522" s="4">
        <v>10212</v>
      </c>
      <c r="F15522" s="4" t="s">
        <v>124</v>
      </c>
      <c r="G15522" s="4" t="s">
        <v>124</v>
      </c>
      <c r="H15522" s="4" t="s">
        <v>125</v>
      </c>
      <c r="I15522" s="4" t="s">
        <v>125</v>
      </c>
      <c r="J15522" s="4">
        <v>100</v>
      </c>
    </row>
    <row r="15523" spans="1:10" x14ac:dyDescent="0.15">
      <c r="A15523" s="4">
        <v>1021301</v>
      </c>
      <c r="B15523" s="4">
        <v>10213</v>
      </c>
      <c r="C15523" s="4">
        <v>1</v>
      </c>
      <c r="D15523" s="4">
        <v>100</v>
      </c>
      <c r="E15523" s="4">
        <v>10213</v>
      </c>
      <c r="F15523" s="4" t="s">
        <v>126</v>
      </c>
      <c r="G15523" s="4" t="s">
        <v>126</v>
      </c>
      <c r="H15523" s="4" t="s">
        <v>127</v>
      </c>
      <c r="I15523" s="4" t="s">
        <v>127</v>
      </c>
      <c r="J15523" s="4">
        <v>100</v>
      </c>
    </row>
    <row r="15524" spans="1:10" x14ac:dyDescent="0.15">
      <c r="A15524" s="4">
        <v>1021401</v>
      </c>
      <c r="B15524" s="4">
        <v>10214</v>
      </c>
      <c r="C15524" s="4">
        <v>1</v>
      </c>
      <c r="D15524" s="4">
        <v>100</v>
      </c>
      <c r="E15524" s="4">
        <v>10214</v>
      </c>
      <c r="F15524" s="4" t="s">
        <v>128</v>
      </c>
      <c r="G15524" s="4" t="s">
        <v>128</v>
      </c>
      <c r="H15524" s="4" t="s">
        <v>129</v>
      </c>
      <c r="I15524" s="4" t="s">
        <v>129</v>
      </c>
      <c r="J15524" s="4">
        <v>100</v>
      </c>
    </row>
    <row r="15525" spans="1:10" x14ac:dyDescent="0.15">
      <c r="A15525" s="4">
        <v>1021501</v>
      </c>
      <c r="B15525" s="4">
        <v>10215</v>
      </c>
      <c r="C15525" s="4">
        <v>1</v>
      </c>
      <c r="D15525" s="4">
        <v>100</v>
      </c>
      <c r="E15525" s="4">
        <v>10215</v>
      </c>
      <c r="F15525" s="4" t="s">
        <v>130</v>
      </c>
      <c r="G15525" s="4" t="s">
        <v>130</v>
      </c>
      <c r="H15525" s="4" t="s">
        <v>131</v>
      </c>
      <c r="I15525" s="4" t="s">
        <v>131</v>
      </c>
      <c r="J15525" s="4">
        <v>100</v>
      </c>
    </row>
    <row r="15526" spans="1:10" x14ac:dyDescent="0.15">
      <c r="A15526" s="4">
        <v>1021601</v>
      </c>
      <c r="B15526" s="4">
        <v>10216</v>
      </c>
      <c r="C15526" s="4">
        <v>1</v>
      </c>
      <c r="D15526" s="4">
        <v>100</v>
      </c>
      <c r="E15526" s="4">
        <v>10216</v>
      </c>
      <c r="F15526" s="4" t="s">
        <v>132</v>
      </c>
      <c r="G15526" s="4" t="s">
        <v>132</v>
      </c>
      <c r="H15526" s="4" t="s">
        <v>133</v>
      </c>
      <c r="I15526" s="4" t="s">
        <v>133</v>
      </c>
      <c r="J15526" s="4">
        <v>100</v>
      </c>
    </row>
    <row r="15527" spans="1:10" x14ac:dyDescent="0.15">
      <c r="A15527" s="4">
        <v>1021701</v>
      </c>
      <c r="B15527" s="4">
        <v>10217</v>
      </c>
      <c r="C15527" s="4">
        <v>1</v>
      </c>
      <c r="D15527" s="4">
        <v>100</v>
      </c>
      <c r="E15527" s="4">
        <v>10217</v>
      </c>
      <c r="F15527" s="4" t="s">
        <v>134</v>
      </c>
      <c r="G15527" s="4" t="s">
        <v>134</v>
      </c>
      <c r="H15527" s="4" t="s">
        <v>135</v>
      </c>
      <c r="I15527" s="4" t="s">
        <v>135</v>
      </c>
      <c r="J15527" s="4">
        <v>100</v>
      </c>
    </row>
    <row r="15528" spans="1:10" x14ac:dyDescent="0.15">
      <c r="A15528" s="4">
        <v>1021801</v>
      </c>
      <c r="B15528" s="4">
        <v>10218</v>
      </c>
      <c r="C15528" s="4">
        <v>1</v>
      </c>
      <c r="D15528" s="4">
        <v>100</v>
      </c>
      <c r="E15528" s="4">
        <v>10218</v>
      </c>
      <c r="F15528" s="4" t="s">
        <v>136</v>
      </c>
      <c r="G15528" s="4" t="s">
        <v>137</v>
      </c>
      <c r="H15528" s="4" t="s">
        <v>138</v>
      </c>
      <c r="I15528" s="4" t="s">
        <v>139</v>
      </c>
      <c r="J15528" s="4">
        <v>100</v>
      </c>
    </row>
    <row r="15529" spans="1:10" x14ac:dyDescent="0.15">
      <c r="A15529" s="4">
        <v>1021901</v>
      </c>
      <c r="B15529" s="4">
        <v>10219</v>
      </c>
      <c r="C15529" s="4">
        <v>1</v>
      </c>
      <c r="D15529" s="4">
        <v>100</v>
      </c>
      <c r="E15529" s="4">
        <v>10219</v>
      </c>
      <c r="F15529" s="4" t="s">
        <v>140</v>
      </c>
      <c r="G15529" s="4" t="s">
        <v>140</v>
      </c>
      <c r="H15529" s="4" t="s">
        <v>62</v>
      </c>
      <c r="I15529" s="4" t="s">
        <v>62</v>
      </c>
      <c r="J15529" s="4">
        <v>100</v>
      </c>
    </row>
    <row r="15530" spans="1:10" x14ac:dyDescent="0.15">
      <c r="A15530" s="4">
        <v>1022001</v>
      </c>
      <c r="B15530" s="4">
        <v>10220</v>
      </c>
      <c r="C15530" s="4">
        <v>1</v>
      </c>
      <c r="D15530" s="4">
        <v>100</v>
      </c>
      <c r="E15530" s="4">
        <v>10220</v>
      </c>
      <c r="F15530" s="4" t="s">
        <v>141</v>
      </c>
      <c r="G15530" s="4" t="s">
        <v>141</v>
      </c>
      <c r="H15530" s="4" t="s">
        <v>142</v>
      </c>
      <c r="I15530" s="4" t="s">
        <v>142</v>
      </c>
      <c r="J15530" s="4">
        <v>100</v>
      </c>
    </row>
    <row r="15531" spans="1:10" x14ac:dyDescent="0.15">
      <c r="A15531" s="4">
        <v>1022101</v>
      </c>
      <c r="B15531" s="4">
        <v>10221</v>
      </c>
      <c r="C15531" s="4">
        <v>1</v>
      </c>
      <c r="D15531" s="4">
        <v>100</v>
      </c>
      <c r="E15531" s="4">
        <v>10221</v>
      </c>
      <c r="F15531" s="4" t="s">
        <v>143</v>
      </c>
      <c r="G15531" s="4" t="s">
        <v>144</v>
      </c>
      <c r="H15531" s="4" t="s">
        <v>145</v>
      </c>
      <c r="I15531" s="4" t="s">
        <v>146</v>
      </c>
      <c r="J15531" s="4">
        <v>100</v>
      </c>
    </row>
    <row r="15532" spans="1:10" x14ac:dyDescent="0.15">
      <c r="A15532" s="4">
        <v>1022201</v>
      </c>
      <c r="B15532" s="4">
        <v>10222</v>
      </c>
      <c r="C15532" s="4">
        <v>1</v>
      </c>
      <c r="D15532" s="4">
        <v>100</v>
      </c>
      <c r="E15532" s="4">
        <v>10222</v>
      </c>
      <c r="F15532" s="4" t="s">
        <v>80</v>
      </c>
      <c r="G15532" s="4" t="s">
        <v>81</v>
      </c>
      <c r="H15532" s="4" t="s">
        <v>82</v>
      </c>
      <c r="I15532" s="4" t="s">
        <v>83</v>
      </c>
      <c r="J15532" s="4">
        <v>100</v>
      </c>
    </row>
    <row r="15533" spans="1:10" x14ac:dyDescent="0.15">
      <c r="A15533" s="4">
        <v>1022301</v>
      </c>
      <c r="B15533" s="4">
        <v>10223</v>
      </c>
      <c r="C15533" s="4">
        <v>1</v>
      </c>
      <c r="D15533" s="4">
        <v>100</v>
      </c>
      <c r="E15533" s="4">
        <v>10223</v>
      </c>
      <c r="F15533" s="4" t="s">
        <v>92</v>
      </c>
      <c r="G15533" s="4" t="s">
        <v>92</v>
      </c>
      <c r="H15533" s="4" t="s">
        <v>93</v>
      </c>
      <c r="I15533" s="4" t="s">
        <v>93</v>
      </c>
      <c r="J15533" s="4">
        <v>100</v>
      </c>
    </row>
    <row r="15534" spans="1:10" x14ac:dyDescent="0.15">
      <c r="A15534" s="4">
        <v>1022401</v>
      </c>
      <c r="B15534" s="4">
        <v>10224</v>
      </c>
      <c r="C15534" s="4">
        <v>1</v>
      </c>
      <c r="D15534" s="4">
        <v>100</v>
      </c>
      <c r="E15534" s="4">
        <v>10224</v>
      </c>
      <c r="F15534" s="4" t="s">
        <v>147</v>
      </c>
      <c r="G15534" s="4" t="s">
        <v>148</v>
      </c>
      <c r="H15534" s="4" t="s">
        <v>149</v>
      </c>
      <c r="I15534" s="4" t="s">
        <v>150</v>
      </c>
      <c r="J15534" s="4">
        <v>100</v>
      </c>
    </row>
    <row r="15535" spans="1:10" x14ac:dyDescent="0.15">
      <c r="A15535" s="4">
        <v>1022501</v>
      </c>
      <c r="B15535" s="4">
        <v>10225</v>
      </c>
      <c r="C15535" s="4">
        <v>1</v>
      </c>
      <c r="D15535" s="4">
        <v>100</v>
      </c>
      <c r="E15535" s="4">
        <v>10225</v>
      </c>
      <c r="F15535" s="4" t="s">
        <v>151</v>
      </c>
      <c r="G15535" s="4" t="s">
        <v>151</v>
      </c>
      <c r="H15535" s="4" t="s">
        <v>152</v>
      </c>
      <c r="I15535" s="4" t="s">
        <v>152</v>
      </c>
      <c r="J15535" s="4">
        <v>100</v>
      </c>
    </row>
    <row r="15536" spans="1:10" x14ac:dyDescent="0.15">
      <c r="A15536" s="4">
        <v>1022601</v>
      </c>
      <c r="B15536" s="4">
        <v>10226</v>
      </c>
      <c r="C15536" s="4">
        <v>1</v>
      </c>
      <c r="D15536" s="4">
        <v>100</v>
      </c>
      <c r="E15536" s="4">
        <v>10226</v>
      </c>
      <c r="F15536" s="4" t="s">
        <v>153</v>
      </c>
      <c r="G15536" s="4" t="s">
        <v>153</v>
      </c>
      <c r="H15536" s="4" t="s">
        <v>154</v>
      </c>
      <c r="I15536" s="4" t="s">
        <v>154</v>
      </c>
      <c r="J15536" s="4">
        <v>100</v>
      </c>
    </row>
    <row r="15537" spans="1:10" x14ac:dyDescent="0.15">
      <c r="A15537" s="4">
        <v>1022701</v>
      </c>
      <c r="B15537" s="4">
        <v>10227</v>
      </c>
      <c r="C15537" s="4">
        <v>1</v>
      </c>
      <c r="D15537" s="4">
        <v>100</v>
      </c>
      <c r="E15537" s="4">
        <v>10227</v>
      </c>
      <c r="F15537" s="4" t="s">
        <v>155</v>
      </c>
      <c r="G15537" s="4" t="s">
        <v>155</v>
      </c>
      <c r="H15537" s="4" t="s">
        <v>156</v>
      </c>
      <c r="I15537" s="4" t="s">
        <v>156</v>
      </c>
      <c r="J15537" s="4">
        <v>100</v>
      </c>
    </row>
    <row r="15538" spans="1:10" x14ac:dyDescent="0.15">
      <c r="A15538" s="4">
        <v>1022801</v>
      </c>
      <c r="B15538" s="4">
        <v>10228</v>
      </c>
      <c r="C15538" s="4">
        <v>1</v>
      </c>
      <c r="D15538" s="4">
        <v>100</v>
      </c>
      <c r="E15538" s="4">
        <v>10228</v>
      </c>
      <c r="F15538" s="4" t="s">
        <v>157</v>
      </c>
      <c r="G15538" s="4" t="s">
        <v>157</v>
      </c>
      <c r="H15538" s="4" t="s">
        <v>158</v>
      </c>
      <c r="I15538" s="4" t="s">
        <v>158</v>
      </c>
      <c r="J15538" s="4">
        <v>100</v>
      </c>
    </row>
    <row r="15539" spans="1:10" x14ac:dyDescent="0.15">
      <c r="A15539" s="4">
        <v>1022901</v>
      </c>
      <c r="B15539" s="4">
        <v>10229</v>
      </c>
      <c r="C15539" s="4">
        <v>1</v>
      </c>
      <c r="D15539" s="4">
        <v>100</v>
      </c>
      <c r="E15539" s="4">
        <v>10229</v>
      </c>
      <c r="F15539" s="4" t="s">
        <v>126</v>
      </c>
      <c r="G15539" s="4" t="s">
        <v>126</v>
      </c>
      <c r="H15539" s="4" t="s">
        <v>127</v>
      </c>
      <c r="I15539" s="4" t="s">
        <v>127</v>
      </c>
      <c r="J15539" s="4">
        <v>100</v>
      </c>
    </row>
    <row r="15540" spans="1:10" x14ac:dyDescent="0.15">
      <c r="A15540" s="4">
        <v>1023001</v>
      </c>
      <c r="B15540" s="4">
        <v>10230</v>
      </c>
      <c r="C15540" s="4">
        <v>1</v>
      </c>
      <c r="D15540" s="4">
        <v>100</v>
      </c>
      <c r="E15540" s="4">
        <v>10230</v>
      </c>
      <c r="F15540" s="4" t="s">
        <v>159</v>
      </c>
      <c r="G15540" s="4" t="s">
        <v>159</v>
      </c>
      <c r="H15540" s="4" t="s">
        <v>160</v>
      </c>
      <c r="I15540" s="4" t="s">
        <v>160</v>
      </c>
      <c r="J15540" s="4">
        <v>100</v>
      </c>
    </row>
    <row r="15541" spans="1:10" x14ac:dyDescent="0.15">
      <c r="A15541" s="4">
        <v>1023101</v>
      </c>
      <c r="B15541" s="4">
        <v>10231</v>
      </c>
      <c r="C15541" s="4">
        <v>1</v>
      </c>
      <c r="D15541" s="4">
        <v>100</v>
      </c>
      <c r="E15541" s="4">
        <v>10231</v>
      </c>
      <c r="F15541" s="4" t="s">
        <v>161</v>
      </c>
      <c r="G15541" s="4" t="s">
        <v>161</v>
      </c>
      <c r="H15541" s="4" t="s">
        <v>162</v>
      </c>
      <c r="I15541" s="4" t="s">
        <v>162</v>
      </c>
      <c r="J15541" s="4">
        <v>100</v>
      </c>
    </row>
    <row r="15542" spans="1:10" x14ac:dyDescent="0.15">
      <c r="A15542" s="4">
        <v>1023201</v>
      </c>
      <c r="B15542" s="4">
        <v>10232</v>
      </c>
      <c r="C15542" s="4">
        <v>1</v>
      </c>
      <c r="D15542" s="4">
        <v>100</v>
      </c>
      <c r="E15542" s="4">
        <v>10232</v>
      </c>
      <c r="F15542" s="4" t="s">
        <v>163</v>
      </c>
      <c r="G15542" s="4" t="s">
        <v>163</v>
      </c>
      <c r="H15542" s="4" t="s">
        <v>164</v>
      </c>
      <c r="I15542" s="4" t="s">
        <v>164</v>
      </c>
      <c r="J15542" s="4">
        <v>100</v>
      </c>
    </row>
    <row r="15543" spans="1:10" x14ac:dyDescent="0.15">
      <c r="A15543" s="4">
        <v>1023301</v>
      </c>
      <c r="B15543" s="4">
        <v>10233</v>
      </c>
      <c r="C15543" s="4">
        <v>1</v>
      </c>
      <c r="D15543" s="4">
        <v>100</v>
      </c>
      <c r="E15543" s="4">
        <v>10233</v>
      </c>
      <c r="F15543" s="4" t="s">
        <v>165</v>
      </c>
      <c r="G15543" s="4" t="s">
        <v>165</v>
      </c>
      <c r="H15543" s="4" t="s">
        <v>166</v>
      </c>
      <c r="I15543" s="4" t="s">
        <v>166</v>
      </c>
      <c r="J15543" s="4">
        <v>100</v>
      </c>
    </row>
    <row r="15544" spans="1:10" x14ac:dyDescent="0.15">
      <c r="A15544" s="4">
        <v>1023401</v>
      </c>
      <c r="B15544" s="4">
        <v>10234</v>
      </c>
      <c r="C15544" s="4">
        <v>1</v>
      </c>
      <c r="D15544" s="4">
        <v>100</v>
      </c>
      <c r="E15544" s="4">
        <v>10234</v>
      </c>
      <c r="F15544" s="4" t="s">
        <v>167</v>
      </c>
      <c r="G15544" s="4" t="s">
        <v>167</v>
      </c>
      <c r="H15544" s="4" t="s">
        <v>168</v>
      </c>
      <c r="I15544" s="4" t="s">
        <v>168</v>
      </c>
      <c r="J15544" s="4">
        <v>100</v>
      </c>
    </row>
    <row r="15545" spans="1:10" x14ac:dyDescent="0.15">
      <c r="A15545" s="4">
        <v>1023501</v>
      </c>
      <c r="B15545" s="4">
        <v>10235</v>
      </c>
      <c r="C15545" s="4">
        <v>1</v>
      </c>
      <c r="D15545" s="4">
        <v>100</v>
      </c>
      <c r="E15545" s="4">
        <v>10235</v>
      </c>
      <c r="F15545" s="4" t="s">
        <v>169</v>
      </c>
      <c r="G15545" s="4" t="s">
        <v>169</v>
      </c>
      <c r="H15545" s="4" t="s">
        <v>170</v>
      </c>
      <c r="I15545" s="4" t="s">
        <v>170</v>
      </c>
      <c r="J15545" s="4">
        <v>100</v>
      </c>
    </row>
    <row r="15546" spans="1:10" x14ac:dyDescent="0.15">
      <c r="A15546" s="4">
        <v>1023601</v>
      </c>
      <c r="B15546" s="4">
        <v>10236</v>
      </c>
      <c r="C15546" s="4">
        <v>1</v>
      </c>
      <c r="D15546" s="4">
        <v>100</v>
      </c>
      <c r="E15546" s="4">
        <v>10236</v>
      </c>
      <c r="F15546" s="4" t="s">
        <v>171</v>
      </c>
      <c r="G15546" s="4" t="s">
        <v>171</v>
      </c>
      <c r="H15546" s="4" t="s">
        <v>172</v>
      </c>
      <c r="I15546" s="4" t="s">
        <v>172</v>
      </c>
      <c r="J15546" s="4">
        <v>100</v>
      </c>
    </row>
    <row r="15547" spans="1:10" x14ac:dyDescent="0.15">
      <c r="A15547" s="4">
        <v>1023701</v>
      </c>
      <c r="B15547" s="4">
        <v>10237</v>
      </c>
      <c r="C15547" s="4">
        <v>1</v>
      </c>
      <c r="D15547" s="4">
        <v>100</v>
      </c>
      <c r="E15547" s="4">
        <v>10237</v>
      </c>
      <c r="F15547" s="4" t="s">
        <v>173</v>
      </c>
      <c r="G15547" s="4" t="s">
        <v>173</v>
      </c>
      <c r="H15547" s="4" t="s">
        <v>174</v>
      </c>
      <c r="I15547" s="4" t="s">
        <v>174</v>
      </c>
      <c r="J15547" s="4">
        <v>100</v>
      </c>
    </row>
    <row r="15548" spans="1:10" x14ac:dyDescent="0.15">
      <c r="A15548" s="4">
        <v>1023801</v>
      </c>
      <c r="B15548" s="4">
        <v>10238</v>
      </c>
      <c r="C15548" s="4">
        <v>1</v>
      </c>
      <c r="D15548" s="4">
        <v>100</v>
      </c>
      <c r="E15548" s="4">
        <v>10238</v>
      </c>
      <c r="F15548" s="4" t="s">
        <v>175</v>
      </c>
      <c r="G15548" s="4" t="s">
        <v>175</v>
      </c>
      <c r="H15548" s="4" t="s">
        <v>176</v>
      </c>
      <c r="I15548" s="4" t="s">
        <v>176</v>
      </c>
      <c r="J15548" s="4">
        <v>100</v>
      </c>
    </row>
    <row r="15549" spans="1:10" x14ac:dyDescent="0.15">
      <c r="A15549" s="4">
        <v>1023901</v>
      </c>
      <c r="B15549" s="4">
        <v>10239</v>
      </c>
      <c r="C15549" s="4">
        <v>1</v>
      </c>
      <c r="D15549" s="4">
        <v>100</v>
      </c>
      <c r="E15549" s="4">
        <v>10239</v>
      </c>
      <c r="F15549" s="4" t="s">
        <v>177</v>
      </c>
      <c r="G15549" s="4" t="s">
        <v>177</v>
      </c>
      <c r="H15549" s="4" t="s">
        <v>178</v>
      </c>
      <c r="I15549" s="4" t="s">
        <v>178</v>
      </c>
      <c r="J15549" s="4">
        <v>100</v>
      </c>
    </row>
    <row r="15550" spans="1:10" x14ac:dyDescent="0.15">
      <c r="A15550" s="4">
        <v>1024001</v>
      </c>
      <c r="B15550" s="4">
        <v>10240</v>
      </c>
      <c r="C15550" s="4">
        <v>1</v>
      </c>
      <c r="D15550" s="4">
        <v>100</v>
      </c>
      <c r="E15550" s="4">
        <v>10240</v>
      </c>
      <c r="F15550" s="4" t="s">
        <v>179</v>
      </c>
      <c r="G15550" s="4" t="s">
        <v>179</v>
      </c>
      <c r="H15550" s="4" t="s">
        <v>180</v>
      </c>
      <c r="I15550" s="4" t="s">
        <v>180</v>
      </c>
      <c r="J15550" s="4">
        <v>100</v>
      </c>
    </row>
    <row r="15551" spans="1:10" x14ac:dyDescent="0.15">
      <c r="A15551" s="4">
        <v>1024101</v>
      </c>
      <c r="B15551" s="4">
        <v>10241</v>
      </c>
      <c r="C15551" s="4">
        <v>1</v>
      </c>
      <c r="D15551" s="4">
        <v>100</v>
      </c>
      <c r="E15551" s="4">
        <v>10241</v>
      </c>
      <c r="F15551" s="4" t="s">
        <v>181</v>
      </c>
      <c r="G15551" s="4" t="s">
        <v>181</v>
      </c>
      <c r="H15551" s="4" t="s">
        <v>182</v>
      </c>
      <c r="I15551" s="4" t="s">
        <v>182</v>
      </c>
      <c r="J15551" s="4">
        <v>100</v>
      </c>
    </row>
    <row r="15552" spans="1:10" x14ac:dyDescent="0.15">
      <c r="A15552" s="4">
        <v>1024201</v>
      </c>
      <c r="B15552" s="4">
        <v>10242</v>
      </c>
      <c r="C15552" s="4">
        <v>1</v>
      </c>
      <c r="D15552" s="4">
        <v>100</v>
      </c>
      <c r="E15552" s="4">
        <v>10242</v>
      </c>
      <c r="F15552" s="4" t="s">
        <v>183</v>
      </c>
      <c r="G15552" s="4" t="s">
        <v>183</v>
      </c>
      <c r="H15552" s="4" t="s">
        <v>184</v>
      </c>
      <c r="I15552" s="4" t="s">
        <v>184</v>
      </c>
      <c r="J15552" s="4">
        <v>100</v>
      </c>
    </row>
    <row r="15553" spans="1:10" x14ac:dyDescent="0.15">
      <c r="A15553" s="4">
        <v>1024301</v>
      </c>
      <c r="B15553" s="4">
        <v>10243</v>
      </c>
      <c r="C15553" s="4">
        <v>1</v>
      </c>
      <c r="D15553" s="4">
        <v>100</v>
      </c>
      <c r="E15553" s="4">
        <v>10243</v>
      </c>
      <c r="F15553" s="4" t="s">
        <v>185</v>
      </c>
      <c r="G15553" s="4" t="s">
        <v>185</v>
      </c>
      <c r="H15553" s="4" t="s">
        <v>186</v>
      </c>
      <c r="I15553" s="4" t="s">
        <v>186</v>
      </c>
      <c r="J15553" s="4">
        <v>100</v>
      </c>
    </row>
    <row r="15554" spans="1:10" x14ac:dyDescent="0.15">
      <c r="A15554" s="4">
        <v>1024401</v>
      </c>
      <c r="B15554" s="4">
        <v>10244</v>
      </c>
      <c r="C15554" s="4">
        <v>1</v>
      </c>
      <c r="D15554" s="4">
        <v>100</v>
      </c>
      <c r="E15554" s="4">
        <v>10244</v>
      </c>
      <c r="F15554" s="4" t="s">
        <v>187</v>
      </c>
      <c r="G15554" s="4" t="s">
        <v>187</v>
      </c>
      <c r="H15554" s="4" t="s">
        <v>188</v>
      </c>
      <c r="I15554" s="4" t="s">
        <v>188</v>
      </c>
      <c r="J15554" s="4">
        <v>100</v>
      </c>
    </row>
    <row r="15555" spans="1:10" x14ac:dyDescent="0.15">
      <c r="A15555" s="4">
        <v>1024501</v>
      </c>
      <c r="B15555" s="4">
        <v>10245</v>
      </c>
      <c r="C15555" s="4">
        <v>1</v>
      </c>
      <c r="D15555" s="4">
        <v>100</v>
      </c>
      <c r="E15555" s="4">
        <v>10245</v>
      </c>
      <c r="F15555" s="4" t="s">
        <v>189</v>
      </c>
      <c r="G15555" s="4" t="s">
        <v>189</v>
      </c>
      <c r="H15555" s="4" t="s">
        <v>190</v>
      </c>
      <c r="I15555" s="4" t="s">
        <v>190</v>
      </c>
      <c r="J15555" s="4">
        <v>100</v>
      </c>
    </row>
    <row r="15556" spans="1:10" x14ac:dyDescent="0.15">
      <c r="A15556" s="4">
        <v>1024601</v>
      </c>
      <c r="B15556" s="4">
        <v>10246</v>
      </c>
      <c r="C15556" s="4">
        <v>1</v>
      </c>
      <c r="D15556" s="4">
        <v>100</v>
      </c>
      <c r="E15556" s="4">
        <v>10246</v>
      </c>
      <c r="F15556" s="4" t="s">
        <v>191</v>
      </c>
      <c r="G15556" s="4" t="s">
        <v>191</v>
      </c>
      <c r="H15556" s="4" t="s">
        <v>192</v>
      </c>
      <c r="I15556" s="4" t="s">
        <v>192</v>
      </c>
      <c r="J15556" s="4">
        <v>100</v>
      </c>
    </row>
    <row r="15557" spans="1:10" x14ac:dyDescent="0.15">
      <c r="A15557" s="4">
        <v>1024701</v>
      </c>
      <c r="B15557" s="4">
        <v>10247</v>
      </c>
      <c r="C15557" s="4">
        <v>1</v>
      </c>
      <c r="D15557" s="4">
        <v>100</v>
      </c>
      <c r="E15557" s="4">
        <v>10247</v>
      </c>
      <c r="F15557" s="4" t="s">
        <v>193</v>
      </c>
      <c r="G15557" s="4" t="s">
        <v>193</v>
      </c>
      <c r="H15557" s="4" t="s">
        <v>194</v>
      </c>
      <c r="I15557" s="4" t="s">
        <v>194</v>
      </c>
      <c r="J15557" s="4">
        <v>100</v>
      </c>
    </row>
    <row r="15558" spans="1:10" x14ac:dyDescent="0.15">
      <c r="A15558" s="4">
        <v>1024801</v>
      </c>
      <c r="B15558" s="4">
        <v>10248</v>
      </c>
      <c r="C15558" s="4">
        <v>1</v>
      </c>
      <c r="D15558" s="4">
        <v>100</v>
      </c>
      <c r="E15558" s="4">
        <v>10248</v>
      </c>
      <c r="F15558" s="4" t="s">
        <v>195</v>
      </c>
      <c r="G15558" s="4" t="s">
        <v>195</v>
      </c>
      <c r="H15558" s="4" t="s">
        <v>196</v>
      </c>
      <c r="I15558" s="4" t="s">
        <v>196</v>
      </c>
      <c r="J15558" s="4">
        <v>100</v>
      </c>
    </row>
    <row r="15559" spans="1:10" x14ac:dyDescent="0.15">
      <c r="A15559" s="4">
        <v>1024901</v>
      </c>
      <c r="B15559" s="4">
        <v>10249</v>
      </c>
      <c r="C15559" s="4">
        <v>1</v>
      </c>
      <c r="D15559" s="4">
        <v>100</v>
      </c>
      <c r="E15559" s="4">
        <v>10249</v>
      </c>
      <c r="F15559" s="4" t="s">
        <v>197</v>
      </c>
      <c r="G15559" s="4" t="s">
        <v>197</v>
      </c>
      <c r="H15559" s="4" t="s">
        <v>198</v>
      </c>
      <c r="I15559" s="4" t="s">
        <v>198</v>
      </c>
      <c r="J15559" s="4">
        <v>100</v>
      </c>
    </row>
    <row r="15560" spans="1:10" x14ac:dyDescent="0.15">
      <c r="A15560" s="4">
        <v>1025001</v>
      </c>
      <c r="B15560" s="4">
        <v>10250</v>
      </c>
      <c r="C15560" s="4">
        <v>1</v>
      </c>
      <c r="D15560" s="4">
        <v>100</v>
      </c>
      <c r="E15560" s="4">
        <v>10250</v>
      </c>
      <c r="F15560" s="4" t="s">
        <v>199</v>
      </c>
      <c r="G15560" s="4" t="s">
        <v>199</v>
      </c>
      <c r="H15560" s="4" t="s">
        <v>200</v>
      </c>
      <c r="I15560" s="4" t="s">
        <v>200</v>
      </c>
      <c r="J15560" s="4">
        <v>100</v>
      </c>
    </row>
    <row r="15561" spans="1:10" x14ac:dyDescent="0.15">
      <c r="A15561" s="4">
        <v>1025101</v>
      </c>
      <c r="B15561" s="4">
        <v>10251</v>
      </c>
      <c r="C15561" s="4">
        <v>1</v>
      </c>
      <c r="D15561" s="4">
        <v>100</v>
      </c>
      <c r="E15561" s="4">
        <v>10251</v>
      </c>
      <c r="F15561" s="4" t="s">
        <v>201</v>
      </c>
      <c r="G15561" s="4" t="s">
        <v>201</v>
      </c>
      <c r="H15561" s="4" t="s">
        <v>202</v>
      </c>
      <c r="I15561" s="4" t="s">
        <v>202</v>
      </c>
      <c r="J15561" s="4">
        <v>100</v>
      </c>
    </row>
    <row r="15562" spans="1:10" x14ac:dyDescent="0.15">
      <c r="A15562" s="4">
        <v>1025201</v>
      </c>
      <c r="B15562" s="4">
        <v>10252</v>
      </c>
      <c r="C15562" s="4">
        <v>1</v>
      </c>
      <c r="D15562" s="4">
        <v>100</v>
      </c>
      <c r="E15562" s="4">
        <v>10252</v>
      </c>
      <c r="F15562" s="4" t="s">
        <v>203</v>
      </c>
      <c r="G15562" s="4" t="s">
        <v>203</v>
      </c>
      <c r="H15562" s="4" t="s">
        <v>204</v>
      </c>
      <c r="I15562" s="4" t="s">
        <v>204</v>
      </c>
      <c r="J15562" s="4">
        <v>100</v>
      </c>
    </row>
    <row r="15563" spans="1:10" x14ac:dyDescent="0.15">
      <c r="A15563" s="4">
        <v>1025301</v>
      </c>
      <c r="B15563" s="4">
        <v>10253</v>
      </c>
      <c r="C15563" s="4">
        <v>1</v>
      </c>
      <c r="D15563" s="4">
        <v>100</v>
      </c>
      <c r="E15563" s="4">
        <v>10253</v>
      </c>
      <c r="F15563" s="4" t="s">
        <v>205</v>
      </c>
      <c r="G15563" s="4" t="s">
        <v>205</v>
      </c>
      <c r="H15563" s="4" t="s">
        <v>206</v>
      </c>
      <c r="I15563" s="4" t="s">
        <v>206</v>
      </c>
      <c r="J15563" s="4">
        <v>100</v>
      </c>
    </row>
    <row r="15564" spans="1:10" x14ac:dyDescent="0.15">
      <c r="A15564" s="4">
        <v>1025401</v>
      </c>
      <c r="B15564" s="4">
        <v>10254</v>
      </c>
      <c r="C15564" s="4">
        <v>1</v>
      </c>
      <c r="D15564" s="4">
        <v>100</v>
      </c>
      <c r="E15564" s="4">
        <v>10254</v>
      </c>
      <c r="F15564" s="4" t="s">
        <v>662</v>
      </c>
      <c r="G15564" s="4" t="s">
        <v>207</v>
      </c>
      <c r="H15564" s="4" t="s">
        <v>661</v>
      </c>
      <c r="I15564" s="4" t="s">
        <v>660</v>
      </c>
      <c r="J15564" s="4">
        <v>100</v>
      </c>
    </row>
    <row r="15565" spans="1:10" x14ac:dyDescent="0.15">
      <c r="A15565" s="4">
        <v>1025501</v>
      </c>
      <c r="B15565" s="4">
        <v>10255</v>
      </c>
      <c r="C15565" s="4">
        <v>1</v>
      </c>
      <c r="D15565" s="4">
        <v>100</v>
      </c>
      <c r="E15565" s="4">
        <v>10255</v>
      </c>
      <c r="F15565" s="4" t="s">
        <v>209</v>
      </c>
      <c r="G15565" s="4" t="s">
        <v>209</v>
      </c>
      <c r="H15565" s="4" t="s">
        <v>210</v>
      </c>
      <c r="I15565" s="4" t="s">
        <v>210</v>
      </c>
      <c r="J15565" s="4">
        <v>100</v>
      </c>
    </row>
    <row r="15566" spans="1:10" x14ac:dyDescent="0.15">
      <c r="A15566" s="4">
        <v>1025601</v>
      </c>
      <c r="B15566" s="4">
        <v>10256</v>
      </c>
      <c r="C15566" s="4">
        <v>1</v>
      </c>
      <c r="D15566" s="4">
        <v>100</v>
      </c>
      <c r="E15566" s="4">
        <v>10256</v>
      </c>
      <c r="F15566" s="4" t="s">
        <v>211</v>
      </c>
      <c r="G15566" s="4" t="s">
        <v>211</v>
      </c>
      <c r="H15566" s="4" t="s">
        <v>212</v>
      </c>
      <c r="I15566" s="4" t="s">
        <v>212</v>
      </c>
      <c r="J15566" s="4">
        <v>100</v>
      </c>
    </row>
    <row r="15567" spans="1:10" x14ac:dyDescent="0.15">
      <c r="A15567" s="4">
        <v>1025701</v>
      </c>
      <c r="B15567" s="4">
        <v>10257</v>
      </c>
      <c r="C15567" s="4">
        <v>1</v>
      </c>
      <c r="D15567" s="4">
        <v>100</v>
      </c>
      <c r="E15567" s="4">
        <v>10257</v>
      </c>
      <c r="F15567" s="4" t="s">
        <v>213</v>
      </c>
      <c r="G15567" s="4" t="s">
        <v>213</v>
      </c>
      <c r="H15567" s="4" t="s">
        <v>214</v>
      </c>
      <c r="I15567" s="4" t="s">
        <v>214</v>
      </c>
      <c r="J15567" s="4">
        <v>100</v>
      </c>
    </row>
    <row r="15568" spans="1:10" x14ac:dyDescent="0.15">
      <c r="A15568" s="4">
        <v>1025801</v>
      </c>
      <c r="B15568" s="4">
        <v>10258</v>
      </c>
      <c r="C15568" s="4">
        <v>1</v>
      </c>
      <c r="D15568" s="4">
        <v>100</v>
      </c>
      <c r="E15568" s="4">
        <v>10258</v>
      </c>
      <c r="F15568" s="4" t="s">
        <v>215</v>
      </c>
      <c r="G15568" s="4" t="s">
        <v>215</v>
      </c>
      <c r="H15568" s="4" t="s">
        <v>216</v>
      </c>
      <c r="I15568" s="4" t="s">
        <v>216</v>
      </c>
      <c r="J15568" s="4">
        <v>100</v>
      </c>
    </row>
    <row r="15569" spans="1:10" x14ac:dyDescent="0.15">
      <c r="A15569" s="4">
        <v>1025901</v>
      </c>
      <c r="B15569" s="4">
        <v>10259</v>
      </c>
      <c r="C15569" s="4">
        <v>1</v>
      </c>
      <c r="D15569" s="4">
        <v>100</v>
      </c>
      <c r="E15569" s="4">
        <v>10259</v>
      </c>
      <c r="F15569" s="4" t="s">
        <v>217</v>
      </c>
      <c r="G15569" s="4" t="s">
        <v>217</v>
      </c>
      <c r="H15569" s="4" t="s">
        <v>218</v>
      </c>
      <c r="I15569" s="4" t="s">
        <v>218</v>
      </c>
      <c r="J15569" s="4">
        <v>100</v>
      </c>
    </row>
    <row r="15570" spans="1:10" x14ac:dyDescent="0.15">
      <c r="A15570" s="4">
        <v>1026001</v>
      </c>
      <c r="B15570" s="4">
        <v>10260</v>
      </c>
      <c r="C15570" s="4">
        <v>1</v>
      </c>
      <c r="D15570" s="4">
        <v>100</v>
      </c>
      <c r="E15570" s="4">
        <v>10260</v>
      </c>
      <c r="F15570" s="4" t="s">
        <v>219</v>
      </c>
      <c r="G15570" s="4" t="s">
        <v>219</v>
      </c>
      <c r="H15570" s="4" t="s">
        <v>220</v>
      </c>
      <c r="I15570" s="4" t="s">
        <v>220</v>
      </c>
      <c r="J15570" s="4">
        <v>100</v>
      </c>
    </row>
    <row r="15571" spans="1:10" x14ac:dyDescent="0.15">
      <c r="A15571" s="4">
        <v>1026101</v>
      </c>
      <c r="B15571" s="4">
        <v>10261</v>
      </c>
      <c r="C15571" s="4">
        <v>1</v>
      </c>
      <c r="D15571" s="4">
        <v>100</v>
      </c>
      <c r="E15571" s="4">
        <v>10261</v>
      </c>
      <c r="F15571" s="4" t="s">
        <v>221</v>
      </c>
      <c r="G15571" s="4" t="s">
        <v>221</v>
      </c>
      <c r="H15571" s="4" t="s">
        <v>222</v>
      </c>
      <c r="I15571" s="4" t="s">
        <v>222</v>
      </c>
      <c r="J15571" s="4">
        <v>100</v>
      </c>
    </row>
    <row r="15572" spans="1:10" x14ac:dyDescent="0.15">
      <c r="A15572" s="4">
        <v>1026201</v>
      </c>
      <c r="B15572" s="4">
        <v>10262</v>
      </c>
      <c r="C15572" s="4">
        <v>1</v>
      </c>
      <c r="D15572" s="4">
        <v>100</v>
      </c>
      <c r="E15572" s="4">
        <v>10262</v>
      </c>
      <c r="F15572" s="4" t="s">
        <v>223</v>
      </c>
      <c r="G15572" s="4" t="s">
        <v>223</v>
      </c>
      <c r="H15572" s="4" t="s">
        <v>224</v>
      </c>
      <c r="I15572" s="4" t="s">
        <v>224</v>
      </c>
      <c r="J15572" s="4">
        <v>100</v>
      </c>
    </row>
    <row r="15573" spans="1:10" x14ac:dyDescent="0.15">
      <c r="A15573" s="4">
        <v>1026301</v>
      </c>
      <c r="B15573" s="4">
        <v>10263</v>
      </c>
      <c r="C15573" s="4">
        <v>1</v>
      </c>
      <c r="D15573" s="4">
        <v>100</v>
      </c>
      <c r="E15573" s="4">
        <v>10263</v>
      </c>
      <c r="F15573" s="4" t="s">
        <v>225</v>
      </c>
      <c r="G15573" s="4" t="s">
        <v>225</v>
      </c>
      <c r="H15573" s="4" t="s">
        <v>226</v>
      </c>
      <c r="I15573" s="4" t="s">
        <v>226</v>
      </c>
      <c r="J15573" s="4">
        <v>100</v>
      </c>
    </row>
    <row r="15574" spans="1:10" x14ac:dyDescent="0.15">
      <c r="A15574" s="4">
        <v>1026401</v>
      </c>
      <c r="B15574" s="4">
        <v>10264</v>
      </c>
      <c r="C15574" s="4">
        <v>1</v>
      </c>
      <c r="D15574" s="4">
        <v>100</v>
      </c>
      <c r="E15574" s="4">
        <v>10264</v>
      </c>
      <c r="F15574" s="4" t="s">
        <v>227</v>
      </c>
      <c r="G15574" s="4" t="s">
        <v>227</v>
      </c>
      <c r="H15574" s="4" t="s">
        <v>228</v>
      </c>
      <c r="I15574" s="4" t="s">
        <v>228</v>
      </c>
      <c r="J15574" s="4">
        <v>100</v>
      </c>
    </row>
    <row r="15575" spans="1:10" x14ac:dyDescent="0.15">
      <c r="A15575" s="4">
        <v>1026501</v>
      </c>
      <c r="B15575" s="4">
        <v>10265</v>
      </c>
      <c r="C15575" s="4">
        <v>1</v>
      </c>
      <c r="D15575" s="4">
        <v>100</v>
      </c>
      <c r="E15575" s="4">
        <v>10265</v>
      </c>
      <c r="F15575" s="4" t="s">
        <v>229</v>
      </c>
      <c r="G15575" s="4" t="s">
        <v>229</v>
      </c>
      <c r="H15575" s="4" t="s">
        <v>230</v>
      </c>
      <c r="I15575" s="4" t="s">
        <v>230</v>
      </c>
      <c r="J15575" s="4">
        <v>100</v>
      </c>
    </row>
    <row r="15576" spans="1:10" x14ac:dyDescent="0.15">
      <c r="A15576" s="4">
        <v>1026601</v>
      </c>
      <c r="B15576" s="4">
        <v>10266</v>
      </c>
      <c r="C15576" s="4">
        <v>1</v>
      </c>
      <c r="D15576" s="4">
        <v>100</v>
      </c>
      <c r="E15576" s="4">
        <v>10266</v>
      </c>
      <c r="F15576" s="4" t="s">
        <v>231</v>
      </c>
      <c r="G15576" s="4" t="s">
        <v>231</v>
      </c>
      <c r="H15576" s="4" t="s">
        <v>232</v>
      </c>
      <c r="I15576" s="4" t="s">
        <v>232</v>
      </c>
      <c r="J15576" s="4">
        <v>100</v>
      </c>
    </row>
    <row r="15577" spans="1:10" x14ac:dyDescent="0.15">
      <c r="A15577" s="4">
        <v>1026701</v>
      </c>
      <c r="B15577" s="4">
        <v>10267</v>
      </c>
      <c r="C15577" s="4">
        <v>1</v>
      </c>
      <c r="D15577" s="4">
        <v>100</v>
      </c>
      <c r="E15577" s="4">
        <v>10267</v>
      </c>
      <c r="F15577" s="4" t="s">
        <v>233</v>
      </c>
      <c r="G15577" s="4" t="s">
        <v>233</v>
      </c>
      <c r="H15577" s="4" t="s">
        <v>234</v>
      </c>
      <c r="I15577" s="4" t="s">
        <v>234</v>
      </c>
      <c r="J15577" s="4">
        <v>100</v>
      </c>
    </row>
    <row r="15578" spans="1:10" x14ac:dyDescent="0.15">
      <c r="A15578" s="4">
        <v>1026801</v>
      </c>
      <c r="B15578" s="4">
        <v>10268</v>
      </c>
      <c r="C15578" s="4">
        <v>1</v>
      </c>
      <c r="D15578" s="4">
        <v>100</v>
      </c>
      <c r="E15578" s="4">
        <v>10268</v>
      </c>
      <c r="F15578" s="4" t="s">
        <v>235</v>
      </c>
      <c r="G15578" s="4" t="s">
        <v>235</v>
      </c>
      <c r="H15578" s="4" t="s">
        <v>236</v>
      </c>
      <c r="I15578" s="4" t="s">
        <v>236</v>
      </c>
      <c r="J15578" s="4">
        <v>100</v>
      </c>
    </row>
    <row r="15579" spans="1:10" x14ac:dyDescent="0.15">
      <c r="A15579" s="4">
        <v>1026901</v>
      </c>
      <c r="B15579" s="4">
        <v>10269</v>
      </c>
      <c r="C15579" s="4">
        <v>1</v>
      </c>
      <c r="D15579" s="4">
        <v>100</v>
      </c>
      <c r="E15579" s="4">
        <v>10269</v>
      </c>
      <c r="F15579" s="4" t="s">
        <v>237</v>
      </c>
      <c r="G15579" s="4" t="s">
        <v>237</v>
      </c>
      <c r="H15579" s="4" t="s">
        <v>238</v>
      </c>
      <c r="I15579" s="4" t="s">
        <v>238</v>
      </c>
      <c r="J15579" s="4">
        <v>100</v>
      </c>
    </row>
    <row r="15580" spans="1:10" x14ac:dyDescent="0.15">
      <c r="A15580" s="4">
        <v>1027001</v>
      </c>
      <c r="B15580" s="4">
        <v>10270</v>
      </c>
      <c r="C15580" s="4">
        <v>1</v>
      </c>
      <c r="D15580" s="4">
        <v>100</v>
      </c>
      <c r="E15580" s="4">
        <v>10270</v>
      </c>
      <c r="F15580" s="4" t="s">
        <v>239</v>
      </c>
      <c r="G15580" s="4" t="s">
        <v>239</v>
      </c>
      <c r="H15580" s="4" t="s">
        <v>240</v>
      </c>
      <c r="I15580" s="4" t="s">
        <v>240</v>
      </c>
      <c r="J15580" s="4">
        <v>100</v>
      </c>
    </row>
    <row r="15581" spans="1:10" x14ac:dyDescent="0.15">
      <c r="A15581" s="4">
        <v>1027101</v>
      </c>
      <c r="B15581" s="4">
        <v>10271</v>
      </c>
      <c r="C15581" s="4">
        <v>1</v>
      </c>
      <c r="D15581" s="4">
        <v>100</v>
      </c>
      <c r="E15581" s="4">
        <v>10271</v>
      </c>
      <c r="F15581" s="4" t="s">
        <v>241</v>
      </c>
      <c r="G15581" s="4" t="s">
        <v>241</v>
      </c>
      <c r="H15581" s="4" t="s">
        <v>242</v>
      </c>
      <c r="I15581" s="4" t="s">
        <v>242</v>
      </c>
      <c r="J15581" s="4">
        <v>100</v>
      </c>
    </row>
    <row r="15582" spans="1:10" x14ac:dyDescent="0.15">
      <c r="A15582" s="4">
        <v>1027201</v>
      </c>
      <c r="B15582" s="4">
        <v>10272</v>
      </c>
      <c r="C15582" s="4">
        <v>1</v>
      </c>
      <c r="D15582" s="4">
        <v>100</v>
      </c>
      <c r="E15582" s="4">
        <v>10272</v>
      </c>
      <c r="F15582" s="4" t="s">
        <v>243</v>
      </c>
      <c r="G15582" s="4" t="s">
        <v>243</v>
      </c>
      <c r="H15582" s="4" t="s">
        <v>244</v>
      </c>
      <c r="I15582" s="4" t="s">
        <v>244</v>
      </c>
      <c r="J15582" s="4">
        <v>100</v>
      </c>
    </row>
    <row r="15583" spans="1:10" x14ac:dyDescent="0.15">
      <c r="A15583" s="4">
        <v>1027301</v>
      </c>
      <c r="B15583" s="4">
        <v>10273</v>
      </c>
      <c r="C15583" s="4">
        <v>1</v>
      </c>
      <c r="D15583" s="4">
        <v>100</v>
      </c>
      <c r="E15583" s="4">
        <v>10273</v>
      </c>
      <c r="F15583" s="4" t="s">
        <v>245</v>
      </c>
      <c r="G15583" s="4" t="s">
        <v>245</v>
      </c>
      <c r="H15583" s="4" t="s">
        <v>246</v>
      </c>
      <c r="I15583" s="4" t="s">
        <v>246</v>
      </c>
      <c r="J15583" s="4">
        <v>100</v>
      </c>
    </row>
    <row r="15584" spans="1:10" x14ac:dyDescent="0.15">
      <c r="A15584" s="4">
        <v>1027401</v>
      </c>
      <c r="B15584" s="4">
        <v>10274</v>
      </c>
      <c r="C15584" s="4">
        <v>1</v>
      </c>
      <c r="D15584" s="4">
        <v>100</v>
      </c>
      <c r="E15584" s="4">
        <v>10274</v>
      </c>
      <c r="F15584" s="4" t="s">
        <v>247</v>
      </c>
      <c r="G15584" s="4" t="s">
        <v>247</v>
      </c>
      <c r="H15584" s="4" t="s">
        <v>248</v>
      </c>
      <c r="I15584" s="4" t="s">
        <v>248</v>
      </c>
      <c r="J15584" s="4">
        <v>100</v>
      </c>
    </row>
    <row r="15585" spans="1:10" x14ac:dyDescent="0.15">
      <c r="A15585" s="4">
        <v>1027501</v>
      </c>
      <c r="B15585" s="4">
        <v>10275</v>
      </c>
      <c r="C15585" s="4">
        <v>1</v>
      </c>
      <c r="D15585" s="4">
        <v>100</v>
      </c>
      <c r="E15585" s="4">
        <v>10275</v>
      </c>
      <c r="F15585" s="4" t="s">
        <v>249</v>
      </c>
      <c r="G15585" s="4" t="s">
        <v>249</v>
      </c>
      <c r="H15585" s="4" t="s">
        <v>250</v>
      </c>
      <c r="I15585" s="4" t="s">
        <v>250</v>
      </c>
      <c r="J15585" s="4">
        <v>100</v>
      </c>
    </row>
    <row r="15586" spans="1:10" x14ac:dyDescent="0.15">
      <c r="A15586" s="4">
        <v>1027601</v>
      </c>
      <c r="B15586" s="4">
        <v>10276</v>
      </c>
      <c r="C15586" s="4">
        <v>1</v>
      </c>
      <c r="D15586" s="4">
        <v>100</v>
      </c>
      <c r="E15586" s="4">
        <v>10276</v>
      </c>
      <c r="F15586" s="4" t="s">
        <v>251</v>
      </c>
      <c r="G15586" s="4" t="s">
        <v>251</v>
      </c>
      <c r="H15586" s="4" t="s">
        <v>252</v>
      </c>
      <c r="I15586" s="4" t="s">
        <v>252</v>
      </c>
      <c r="J15586" s="4">
        <v>100</v>
      </c>
    </row>
    <row r="15587" spans="1:10" x14ac:dyDescent="0.15">
      <c r="A15587" s="4">
        <v>1027701</v>
      </c>
      <c r="B15587" s="4">
        <v>10277</v>
      </c>
      <c r="C15587" s="4">
        <v>1</v>
      </c>
      <c r="D15587" s="4">
        <v>100</v>
      </c>
      <c r="E15587" s="4">
        <v>100</v>
      </c>
      <c r="F15587" s="4" t="s">
        <v>44</v>
      </c>
      <c r="G15587" s="4" t="s">
        <v>48</v>
      </c>
      <c r="H15587" s="4" t="s">
        <v>45</v>
      </c>
      <c r="I15587" s="4" t="s">
        <v>49</v>
      </c>
      <c r="J15587" s="4">
        <v>100</v>
      </c>
    </row>
    <row r="15588" spans="1:10" x14ac:dyDescent="0.15">
      <c r="A15588" s="4">
        <v>1027702</v>
      </c>
      <c r="B15588" s="4">
        <v>10277</v>
      </c>
      <c r="C15588" s="4">
        <v>2</v>
      </c>
      <c r="D15588" s="4">
        <v>100</v>
      </c>
      <c r="E15588" s="4">
        <v>200</v>
      </c>
      <c r="F15588" s="4" t="s">
        <v>46</v>
      </c>
      <c r="G15588" s="4" t="s">
        <v>50</v>
      </c>
      <c r="H15588" s="4" t="s">
        <v>47</v>
      </c>
      <c r="I15588" s="4" t="s">
        <v>51</v>
      </c>
      <c r="J15588" s="4">
        <v>100</v>
      </c>
    </row>
    <row r="15589" spans="1:10" x14ac:dyDescent="0.15">
      <c r="A15589" s="4">
        <v>1027703</v>
      </c>
      <c r="B15589" s="4">
        <v>10277</v>
      </c>
      <c r="C15589" s="4">
        <v>3</v>
      </c>
      <c r="D15589" s="4">
        <v>100</v>
      </c>
      <c r="E15589" s="4">
        <v>300</v>
      </c>
      <c r="F15589" s="4" t="s">
        <v>24</v>
      </c>
      <c r="G15589" s="4" t="s">
        <v>52</v>
      </c>
      <c r="H15589" s="4" t="s">
        <v>25</v>
      </c>
      <c r="I15589" s="4" t="s">
        <v>53</v>
      </c>
      <c r="J15589" s="4">
        <v>100</v>
      </c>
    </row>
    <row r="15590" spans="1:10" x14ac:dyDescent="0.15">
      <c r="A15590" s="4">
        <v>1027704</v>
      </c>
      <c r="B15590" s="4">
        <v>10277</v>
      </c>
      <c r="C15590" s="4">
        <v>4</v>
      </c>
      <c r="D15590" s="4">
        <v>100</v>
      </c>
      <c r="E15590" s="4">
        <v>400</v>
      </c>
      <c r="F15590" s="4" t="s">
        <v>26</v>
      </c>
      <c r="G15590" s="4" t="s">
        <v>54</v>
      </c>
      <c r="H15590" s="4" t="s">
        <v>27</v>
      </c>
      <c r="I15590" s="4" t="s">
        <v>55</v>
      </c>
      <c r="J15590" s="4">
        <v>100</v>
      </c>
    </row>
    <row r="15591" spans="1:10" x14ac:dyDescent="0.15">
      <c r="A15591" s="4">
        <v>1027705</v>
      </c>
      <c r="B15591" s="4">
        <v>10277</v>
      </c>
      <c r="C15591" s="4">
        <v>5</v>
      </c>
      <c r="D15591" s="4">
        <v>100</v>
      </c>
      <c r="E15591" s="4">
        <v>500</v>
      </c>
      <c r="F15591" s="4" t="s">
        <v>28</v>
      </c>
      <c r="G15591" s="4" t="s">
        <v>56</v>
      </c>
      <c r="H15591" s="4" t="s">
        <v>29</v>
      </c>
      <c r="I15591" s="4" t="s">
        <v>57</v>
      </c>
      <c r="J15591" s="4">
        <v>100</v>
      </c>
    </row>
    <row r="15592" spans="1:10" x14ac:dyDescent="0.15">
      <c r="A15592" s="4">
        <v>1027706</v>
      </c>
      <c r="B15592" s="4">
        <v>10277</v>
      </c>
      <c r="C15592" s="4">
        <v>6</v>
      </c>
      <c r="D15592" s="4">
        <v>100</v>
      </c>
      <c r="E15592" s="4">
        <v>600</v>
      </c>
      <c r="F15592" s="4" t="s">
        <v>30</v>
      </c>
      <c r="G15592" s="4" t="s">
        <v>58</v>
      </c>
      <c r="H15592" s="4" t="s">
        <v>31</v>
      </c>
      <c r="I15592" s="4" t="s">
        <v>59</v>
      </c>
      <c r="J15592" s="4">
        <v>100</v>
      </c>
    </row>
    <row r="15593" spans="1:10" x14ac:dyDescent="0.15">
      <c r="A15593" s="4">
        <v>1027707</v>
      </c>
      <c r="B15593" s="4">
        <v>10277</v>
      </c>
      <c r="C15593" s="4">
        <v>7</v>
      </c>
      <c r="D15593" s="4">
        <v>100</v>
      </c>
      <c r="E15593" s="4">
        <v>1100</v>
      </c>
      <c r="F15593" s="4" t="s">
        <v>36</v>
      </c>
      <c r="G15593" s="4" t="s">
        <v>37</v>
      </c>
      <c r="H15593" s="4" t="s">
        <v>38</v>
      </c>
      <c r="I15593" s="4" t="s">
        <v>39</v>
      </c>
      <c r="J15593" s="4">
        <v>100</v>
      </c>
    </row>
    <row r="15594" spans="1:10" x14ac:dyDescent="0.15">
      <c r="A15594" s="4">
        <v>1027708</v>
      </c>
      <c r="B15594" s="4">
        <v>10277</v>
      </c>
      <c r="C15594" s="4">
        <v>8</v>
      </c>
      <c r="D15594" s="4">
        <v>100</v>
      </c>
      <c r="E15594" s="4">
        <v>1200</v>
      </c>
      <c r="F15594" s="4" t="s">
        <v>32</v>
      </c>
      <c r="G15594" s="4" t="s">
        <v>32</v>
      </c>
      <c r="H15594" s="4" t="s">
        <v>33</v>
      </c>
      <c r="I15594" s="4" t="s">
        <v>33</v>
      </c>
      <c r="J15594" s="4">
        <v>100</v>
      </c>
    </row>
    <row r="15595" spans="1:10" x14ac:dyDescent="0.15">
      <c r="A15595" s="4">
        <v>1027709</v>
      </c>
      <c r="B15595" s="4">
        <v>10277</v>
      </c>
      <c r="C15595" s="4">
        <v>9</v>
      </c>
      <c r="D15595" s="4">
        <v>100</v>
      </c>
      <c r="E15595" s="4">
        <v>1300</v>
      </c>
      <c r="F15595" s="4" t="s">
        <v>40</v>
      </c>
      <c r="G15595" s="4" t="s">
        <v>41</v>
      </c>
      <c r="H15595" s="4" t="s">
        <v>42</v>
      </c>
      <c r="I15595" s="4" t="s">
        <v>43</v>
      </c>
      <c r="J15595" s="4">
        <v>100</v>
      </c>
    </row>
    <row r="15596" spans="1:10" x14ac:dyDescent="0.15">
      <c r="A15596" s="4">
        <v>1027710</v>
      </c>
      <c r="B15596" s="4">
        <v>10277</v>
      </c>
      <c r="C15596" s="4">
        <v>10</v>
      </c>
      <c r="D15596" s="4">
        <v>100</v>
      </c>
      <c r="E15596" s="4">
        <v>1400</v>
      </c>
      <c r="F15596" s="4" t="s">
        <v>34</v>
      </c>
      <c r="G15596" s="4" t="s">
        <v>34</v>
      </c>
      <c r="H15596" s="4" t="s">
        <v>35</v>
      </c>
      <c r="I15596" s="4" t="s">
        <v>35</v>
      </c>
      <c r="J15596" s="4">
        <v>100</v>
      </c>
    </row>
    <row r="15597" spans="1:10" x14ac:dyDescent="0.15">
      <c r="A15597" s="4">
        <v>1027801</v>
      </c>
      <c r="B15597" s="4">
        <v>10278</v>
      </c>
      <c r="C15597" s="4">
        <v>1</v>
      </c>
      <c r="D15597" s="4">
        <v>100</v>
      </c>
      <c r="E15597" s="4">
        <v>10278</v>
      </c>
      <c r="F15597" s="4" t="s">
        <v>634</v>
      </c>
      <c r="G15597" s="4" t="s">
        <v>634</v>
      </c>
      <c r="H15597" s="4" t="s">
        <v>635</v>
      </c>
      <c r="I15597" s="4" t="s">
        <v>635</v>
      </c>
      <c r="J15597" s="4">
        <v>100</v>
      </c>
    </row>
    <row r="15598" spans="1:10" x14ac:dyDescent="0.15">
      <c r="A15598" s="4">
        <v>1027901</v>
      </c>
      <c r="B15598" s="4">
        <v>10279</v>
      </c>
      <c r="C15598" s="4">
        <v>1</v>
      </c>
      <c r="D15598" s="4">
        <v>100</v>
      </c>
      <c r="E15598" s="4">
        <v>10279</v>
      </c>
      <c r="F15598" s="4" t="s">
        <v>636</v>
      </c>
      <c r="G15598" s="4" t="s">
        <v>636</v>
      </c>
      <c r="H15598" s="4" t="s">
        <v>637</v>
      </c>
      <c r="I15598" s="4" t="s">
        <v>637</v>
      </c>
      <c r="J15598" s="4">
        <v>100</v>
      </c>
    </row>
    <row r="15599" spans="1:10" x14ac:dyDescent="0.15">
      <c r="A15599" s="4">
        <v>1028001</v>
      </c>
      <c r="B15599" s="4">
        <v>10280</v>
      </c>
      <c r="C15599" s="4">
        <v>1</v>
      </c>
      <c r="D15599" s="4">
        <v>100</v>
      </c>
      <c r="E15599" s="4">
        <v>10280</v>
      </c>
      <c r="F15599" s="4" t="s">
        <v>638</v>
      </c>
      <c r="G15599" s="4" t="s">
        <v>638</v>
      </c>
      <c r="H15599" s="4" t="s">
        <v>639</v>
      </c>
      <c r="I15599" s="4" t="s">
        <v>639</v>
      </c>
      <c r="J15599" s="4">
        <v>100</v>
      </c>
    </row>
    <row r="15600" spans="1:10" x14ac:dyDescent="0.15">
      <c r="A15600" s="4">
        <v>1028101</v>
      </c>
      <c r="B15600" s="4">
        <v>10281</v>
      </c>
      <c r="C15600" s="4">
        <v>1</v>
      </c>
      <c r="D15600" s="4">
        <v>100</v>
      </c>
      <c r="E15600" s="4">
        <v>10281</v>
      </c>
      <c r="F15600" s="4" t="s">
        <v>640</v>
      </c>
      <c r="G15600" s="4" t="s">
        <v>640</v>
      </c>
      <c r="H15600" s="4" t="s">
        <v>641</v>
      </c>
      <c r="I15600" s="4" t="s">
        <v>641</v>
      </c>
      <c r="J15600" s="4">
        <v>100</v>
      </c>
    </row>
    <row r="15601" spans="1:10" x14ac:dyDescent="0.15">
      <c r="A15601" s="4">
        <v>1028201</v>
      </c>
      <c r="B15601" s="4">
        <v>10282</v>
      </c>
      <c r="C15601" s="4">
        <v>1</v>
      </c>
      <c r="D15601" s="4">
        <v>100</v>
      </c>
      <c r="E15601" s="4">
        <v>10282</v>
      </c>
      <c r="F15601" s="4" t="s">
        <v>642</v>
      </c>
      <c r="G15601" s="4" t="s">
        <v>642</v>
      </c>
      <c r="H15601" s="4" t="s">
        <v>643</v>
      </c>
      <c r="I15601" s="4" t="s">
        <v>643</v>
      </c>
      <c r="J15601" s="4">
        <v>100</v>
      </c>
    </row>
    <row r="15602" spans="1:10" x14ac:dyDescent="0.15">
      <c r="A15602" s="4">
        <v>1028301</v>
      </c>
      <c r="B15602" s="4">
        <v>10283</v>
      </c>
      <c r="C15602" s="4">
        <v>1</v>
      </c>
      <c r="D15602" s="4">
        <v>100</v>
      </c>
      <c r="E15602" s="4">
        <v>10283</v>
      </c>
      <c r="F15602" s="4" t="s">
        <v>672</v>
      </c>
      <c r="G15602" s="4" t="s">
        <v>50</v>
      </c>
      <c r="H15602" s="4" t="s">
        <v>673</v>
      </c>
      <c r="I15602" s="4" t="s">
        <v>51</v>
      </c>
      <c r="J15602" s="4">
        <v>100</v>
      </c>
    </row>
    <row r="15603" spans="1:10" x14ac:dyDescent="0.15">
      <c r="A15603" s="4">
        <v>1028401</v>
      </c>
      <c r="B15603" s="4">
        <v>10284</v>
      </c>
      <c r="C15603" s="4">
        <v>1</v>
      </c>
      <c r="D15603" s="4">
        <v>100</v>
      </c>
      <c r="E15603" s="4">
        <v>10284</v>
      </c>
      <c r="F15603" s="4" t="s">
        <v>675</v>
      </c>
      <c r="G15603" s="4" t="s">
        <v>670</v>
      </c>
      <c r="H15603" s="4" t="s">
        <v>676</v>
      </c>
      <c r="I15603" s="4" t="s">
        <v>671</v>
      </c>
      <c r="J15603" s="4">
        <v>100</v>
      </c>
    </row>
    <row r="15604" spans="1:10" x14ac:dyDescent="0.15">
      <c r="A15604" s="4">
        <v>1028501</v>
      </c>
      <c r="B15604" s="4">
        <v>10285</v>
      </c>
      <c r="C15604" s="4">
        <v>1</v>
      </c>
      <c r="D15604" s="4">
        <v>100</v>
      </c>
      <c r="E15604" s="4">
        <v>10285</v>
      </c>
      <c r="F15604" s="4" t="s">
        <v>679</v>
      </c>
      <c r="G15604" s="4" t="s">
        <v>680</v>
      </c>
      <c r="H15604" s="4" t="s">
        <v>681</v>
      </c>
      <c r="I15604" s="4" t="s">
        <v>682</v>
      </c>
      <c r="J15604" s="4">
        <v>100</v>
      </c>
    </row>
    <row r="15605" spans="1:10" x14ac:dyDescent="0.15">
      <c r="A15605" s="4">
        <v>1028601</v>
      </c>
      <c r="B15605" s="4">
        <v>10286</v>
      </c>
      <c r="C15605" s="4">
        <v>1</v>
      </c>
      <c r="D15605" s="4">
        <v>100</v>
      </c>
      <c r="E15605" s="4">
        <v>10286</v>
      </c>
      <c r="F15605" s="4" t="s">
        <v>683</v>
      </c>
      <c r="G15605" s="4" t="s">
        <v>684</v>
      </c>
      <c r="H15605" s="4" t="s">
        <v>685</v>
      </c>
      <c r="I15605" s="4" t="s">
        <v>686</v>
      </c>
      <c r="J15605" s="4">
        <v>100</v>
      </c>
    </row>
    <row r="15606" spans="1:10" x14ac:dyDescent="0.15">
      <c r="A15606" s="4">
        <v>1028701</v>
      </c>
      <c r="B15606" s="4">
        <v>10287</v>
      </c>
      <c r="C15606" s="4">
        <v>1</v>
      </c>
      <c r="D15606" s="4">
        <v>100</v>
      </c>
      <c r="E15606" s="4">
        <v>10287</v>
      </c>
      <c r="F15606" s="4" t="s">
        <v>687</v>
      </c>
      <c r="G15606" s="4" t="s">
        <v>688</v>
      </c>
      <c r="H15606" s="4" t="s">
        <v>689</v>
      </c>
      <c r="I15606" s="4" t="s">
        <v>690</v>
      </c>
      <c r="J15606" s="4">
        <v>100</v>
      </c>
    </row>
    <row r="15607" spans="1:10" x14ac:dyDescent="0.15">
      <c r="A15607" s="6">
        <v>1028801</v>
      </c>
      <c r="B15607" s="6">
        <v>10288</v>
      </c>
      <c r="C15607" s="6">
        <v>1</v>
      </c>
      <c r="D15607" s="6">
        <v>100</v>
      </c>
      <c r="E15607" s="6">
        <v>10288</v>
      </c>
      <c r="F15607" s="6" t="s">
        <v>693</v>
      </c>
      <c r="G15607" s="6" t="s">
        <v>694</v>
      </c>
      <c r="H15607" s="6" t="s">
        <v>695</v>
      </c>
      <c r="I15607" s="6" t="s">
        <v>696</v>
      </c>
      <c r="J15607" s="6">
        <v>101</v>
      </c>
    </row>
    <row r="15608" spans="1:10" x14ac:dyDescent="0.15">
      <c r="A15608" s="6">
        <v>1028901</v>
      </c>
      <c r="B15608" s="6">
        <v>10289</v>
      </c>
      <c r="C15608" s="6">
        <v>1</v>
      </c>
      <c r="D15608" s="6">
        <v>100</v>
      </c>
      <c r="E15608" s="6">
        <v>10289</v>
      </c>
      <c r="F15608" s="6" t="s">
        <v>698</v>
      </c>
      <c r="G15608" s="6" t="s">
        <v>697</v>
      </c>
      <c r="H15608" s="6" t="s">
        <v>699</v>
      </c>
      <c r="I15608" s="6" t="s">
        <v>700</v>
      </c>
      <c r="J15608" s="6">
        <v>101</v>
      </c>
    </row>
    <row r="15609" spans="1:10" x14ac:dyDescent="0.15">
      <c r="A15609" s="6">
        <v>1029001</v>
      </c>
      <c r="B15609" s="6">
        <v>10290</v>
      </c>
      <c r="C15609" s="6">
        <v>1</v>
      </c>
      <c r="D15609" s="6">
        <v>100</v>
      </c>
      <c r="E15609" s="6">
        <v>10290</v>
      </c>
      <c r="F15609" s="6" t="s">
        <v>693</v>
      </c>
      <c r="G15609" s="6" t="s">
        <v>694</v>
      </c>
      <c r="H15609" s="6" t="s">
        <v>695</v>
      </c>
      <c r="I15609" s="6" t="s">
        <v>696</v>
      </c>
      <c r="J15609" s="6">
        <v>101</v>
      </c>
    </row>
    <row r="15610" spans="1:10" x14ac:dyDescent="0.15">
      <c r="A15610" s="6">
        <v>1029101</v>
      </c>
      <c r="B15610" s="6">
        <v>10291</v>
      </c>
      <c r="C15610" s="6">
        <v>1</v>
      </c>
      <c r="D15610" s="6">
        <v>100</v>
      </c>
      <c r="E15610" s="6">
        <v>10291</v>
      </c>
      <c r="F15610" s="6" t="s">
        <v>702</v>
      </c>
      <c r="G15610" s="6" t="s">
        <v>701</v>
      </c>
      <c r="H15610" s="6" t="s">
        <v>703</v>
      </c>
      <c r="I15610" s="6" t="s">
        <v>704</v>
      </c>
      <c r="J15610" s="6">
        <v>102</v>
      </c>
    </row>
    <row r="15611" spans="1:10" x14ac:dyDescent="0.15">
      <c r="A15611" s="6">
        <v>1029201</v>
      </c>
      <c r="B15611" s="6">
        <v>10292</v>
      </c>
      <c r="C15611" s="6">
        <v>1</v>
      </c>
      <c r="D15611" s="6">
        <v>100</v>
      </c>
      <c r="E15611" s="6">
        <v>10292</v>
      </c>
      <c r="F15611" s="6" t="s">
        <v>672</v>
      </c>
      <c r="G15611" s="6" t="s">
        <v>705</v>
      </c>
      <c r="H15611" s="6" t="s">
        <v>673</v>
      </c>
      <c r="I15611" s="6" t="s">
        <v>706</v>
      </c>
      <c r="J15611" s="6">
        <v>101</v>
      </c>
    </row>
    <row r="15612" spans="1:10" x14ac:dyDescent="0.15">
      <c r="A15612" s="6">
        <v>1029301</v>
      </c>
      <c r="B15612" s="6">
        <v>10293</v>
      </c>
      <c r="C15612" s="6">
        <v>1</v>
      </c>
      <c r="D15612" s="6">
        <v>100</v>
      </c>
      <c r="E15612" s="6">
        <v>10293</v>
      </c>
      <c r="F15612" s="6" t="s">
        <v>707</v>
      </c>
      <c r="G15612" s="6" t="s">
        <v>708</v>
      </c>
      <c r="H15612" s="6" t="s">
        <v>661</v>
      </c>
      <c r="I15612" s="6" t="s">
        <v>709</v>
      </c>
      <c r="J15612" s="6">
        <v>101</v>
      </c>
    </row>
    <row r="15613" spans="1:10" x14ac:dyDescent="0.15">
      <c r="A15613" s="6">
        <v>1029401</v>
      </c>
      <c r="B15613" s="6">
        <v>10294</v>
      </c>
      <c r="C15613" s="6">
        <v>1</v>
      </c>
      <c r="D15613" s="6">
        <v>100</v>
      </c>
      <c r="E15613" s="6">
        <v>1029401</v>
      </c>
      <c r="F15613" s="6" t="s">
        <v>665</v>
      </c>
      <c r="G15613" s="6" t="s">
        <v>667</v>
      </c>
      <c r="H15613" s="6" t="s">
        <v>666</v>
      </c>
      <c r="I15613" s="6" t="s">
        <v>668</v>
      </c>
      <c r="J15613" s="6">
        <v>102</v>
      </c>
    </row>
    <row r="15614" spans="1:10" x14ac:dyDescent="0.15">
      <c r="A15614" s="6">
        <v>1029402</v>
      </c>
      <c r="B15614" s="6">
        <v>10294</v>
      </c>
      <c r="C15614" s="6">
        <v>1</v>
      </c>
      <c r="D15614" s="6">
        <v>100</v>
      </c>
      <c r="E15614" s="6">
        <v>1029402</v>
      </c>
      <c r="F15614" s="6" t="s">
        <v>22</v>
      </c>
      <c r="G15614" s="6" t="s">
        <v>677</v>
      </c>
      <c r="H15614" s="6" t="s">
        <v>23</v>
      </c>
      <c r="I15614" s="6" t="s">
        <v>678</v>
      </c>
      <c r="J15614" s="6">
        <v>101</v>
      </c>
    </row>
    <row r="15615" spans="1:10" x14ac:dyDescent="0.15">
      <c r="A15615" s="6">
        <v>1029501</v>
      </c>
      <c r="B15615" s="6">
        <v>10295</v>
      </c>
      <c r="C15615" s="6">
        <v>1</v>
      </c>
      <c r="D15615" s="6">
        <v>100</v>
      </c>
      <c r="E15615" s="6">
        <v>1029501</v>
      </c>
      <c r="F15615" s="6" t="s">
        <v>665</v>
      </c>
      <c r="G15615" s="6" t="s">
        <v>667</v>
      </c>
      <c r="H15615" s="6" t="s">
        <v>666</v>
      </c>
      <c r="I15615" s="6" t="s">
        <v>668</v>
      </c>
      <c r="J15615" s="6">
        <v>102</v>
      </c>
    </row>
    <row r="15616" spans="1:10" x14ac:dyDescent="0.15">
      <c r="A15616" s="6">
        <v>1029502</v>
      </c>
      <c r="B15616" s="6">
        <v>10295</v>
      </c>
      <c r="C15616" s="6">
        <v>1</v>
      </c>
      <c r="D15616" s="6">
        <v>100</v>
      </c>
      <c r="E15616" s="6">
        <v>1029502</v>
      </c>
      <c r="F15616" s="6" t="s">
        <v>663</v>
      </c>
      <c r="G15616" s="6" t="s">
        <v>691</v>
      </c>
      <c r="H15616" s="6" t="s">
        <v>664</v>
      </c>
      <c r="I15616" s="6" t="s">
        <v>692</v>
      </c>
      <c r="J15616" s="6">
        <v>101</v>
      </c>
    </row>
    <row r="15617" spans="1:10" x14ac:dyDescent="0.15">
      <c r="A15617" s="6">
        <v>1029601</v>
      </c>
      <c r="B15617" s="6">
        <v>10296</v>
      </c>
      <c r="C15617" s="6">
        <v>1</v>
      </c>
      <c r="D15617" s="6">
        <v>100</v>
      </c>
      <c r="E15617" s="6">
        <v>1029601</v>
      </c>
      <c r="F15617" s="6" t="s">
        <v>22</v>
      </c>
      <c r="G15617" s="6" t="s">
        <v>677</v>
      </c>
      <c r="H15617" s="6" t="s">
        <v>23</v>
      </c>
      <c r="I15617" s="6" t="s">
        <v>678</v>
      </c>
      <c r="J15617" s="6">
        <v>101</v>
      </c>
    </row>
    <row r="15618" spans="1:10" x14ac:dyDescent="0.15">
      <c r="A15618" s="6">
        <v>1029602</v>
      </c>
      <c r="B15618" s="6">
        <v>10296</v>
      </c>
      <c r="C15618" s="6">
        <v>1</v>
      </c>
      <c r="D15618" s="6">
        <v>100</v>
      </c>
      <c r="E15618" s="6">
        <v>1029602</v>
      </c>
      <c r="F15618" s="6" t="s">
        <v>663</v>
      </c>
      <c r="G15618" s="6" t="s">
        <v>691</v>
      </c>
      <c r="H15618" s="6" t="s">
        <v>664</v>
      </c>
      <c r="I15618" s="6" t="s">
        <v>692</v>
      </c>
      <c r="J15618" s="6">
        <v>101</v>
      </c>
    </row>
    <row r="15619" spans="1:10" x14ac:dyDescent="0.15">
      <c r="A15619" s="6">
        <v>1029701</v>
      </c>
      <c r="B15619" s="6">
        <v>10297</v>
      </c>
      <c r="C15619" s="6">
        <v>1</v>
      </c>
      <c r="D15619" s="6">
        <v>100</v>
      </c>
      <c r="E15619" s="6">
        <v>1029701</v>
      </c>
      <c r="F15619" s="6" t="s">
        <v>665</v>
      </c>
      <c r="G15619" s="6" t="s">
        <v>667</v>
      </c>
      <c r="H15619" s="6" t="s">
        <v>666</v>
      </c>
      <c r="I15619" s="6" t="s">
        <v>668</v>
      </c>
      <c r="J15619" s="6">
        <v>102</v>
      </c>
    </row>
    <row r="15620" spans="1:10" x14ac:dyDescent="0.15">
      <c r="A15620" s="6">
        <v>1029702</v>
      </c>
      <c r="B15620" s="6">
        <v>10297</v>
      </c>
      <c r="C15620" s="6">
        <v>1</v>
      </c>
      <c r="D15620" s="6">
        <v>100</v>
      </c>
      <c r="E15620" s="6">
        <v>1029702</v>
      </c>
      <c r="F15620" s="6" t="s">
        <v>22</v>
      </c>
      <c r="G15620" s="6" t="s">
        <v>677</v>
      </c>
      <c r="H15620" s="6" t="s">
        <v>23</v>
      </c>
      <c r="I15620" s="6" t="s">
        <v>678</v>
      </c>
      <c r="J15620" s="6">
        <v>101</v>
      </c>
    </row>
    <row r="15621" spans="1:10" x14ac:dyDescent="0.15">
      <c r="A15621" s="6">
        <v>1029703</v>
      </c>
      <c r="B15621" s="6">
        <v>10297</v>
      </c>
      <c r="C15621" s="6">
        <v>1</v>
      </c>
      <c r="D15621" s="6">
        <v>100</v>
      </c>
      <c r="E15621" s="6">
        <v>1029703</v>
      </c>
      <c r="F15621" s="6" t="s">
        <v>663</v>
      </c>
      <c r="G15621" s="6" t="s">
        <v>691</v>
      </c>
      <c r="H15621" s="6" t="s">
        <v>664</v>
      </c>
      <c r="I15621" s="6" t="s">
        <v>692</v>
      </c>
      <c r="J15621" s="6">
        <v>101</v>
      </c>
    </row>
    <row r="15622" spans="1:10" x14ac:dyDescent="0.15">
      <c r="A15622" s="1">
        <v>30000101</v>
      </c>
      <c r="B15622" s="1">
        <v>300001</v>
      </c>
      <c r="C15622" s="1">
        <v>1</v>
      </c>
      <c r="D15622" s="1">
        <v>100</v>
      </c>
      <c r="E15622" s="1">
        <v>10223</v>
      </c>
      <c r="F15622" s="1" t="s">
        <v>5579</v>
      </c>
      <c r="G15622" s="1" t="s">
        <v>5579</v>
      </c>
      <c r="H15622" s="1" t="s">
        <v>5579</v>
      </c>
      <c r="I15622" s="1" t="s">
        <v>5579</v>
      </c>
      <c r="J15622" s="1">
        <v>100</v>
      </c>
    </row>
    <row r="15623" spans="1:10" x14ac:dyDescent="0.15">
      <c r="A15623" s="1">
        <v>30000201</v>
      </c>
      <c r="B15623" s="1">
        <v>300002</v>
      </c>
      <c r="C15623" s="1">
        <v>1</v>
      </c>
      <c r="D15623" s="1">
        <v>100</v>
      </c>
      <c r="E15623" s="1">
        <v>4201</v>
      </c>
      <c r="F15623" s="1" t="s">
        <v>724</v>
      </c>
      <c r="G15623" s="1" t="s">
        <v>724</v>
      </c>
      <c r="H15623" s="1" t="s">
        <v>725</v>
      </c>
      <c r="I15623" s="1" t="s">
        <v>725</v>
      </c>
      <c r="J15623" s="1">
        <v>102</v>
      </c>
    </row>
    <row r="15624" spans="1:10" x14ac:dyDescent="0.15">
      <c r="A15624" s="1">
        <v>50000101</v>
      </c>
      <c r="B15624" s="1">
        <v>500001</v>
      </c>
      <c r="C15624" s="1">
        <v>1</v>
      </c>
      <c r="D15624" s="1">
        <v>100</v>
      </c>
      <c r="E15624" s="1">
        <v>10223</v>
      </c>
      <c r="F15624" s="1" t="s">
        <v>716</v>
      </c>
      <c r="G15624" s="1" t="s">
        <v>712</v>
      </c>
      <c r="H15624" s="1" t="s">
        <v>714</v>
      </c>
      <c r="I15624" s="1" t="s">
        <v>711</v>
      </c>
      <c r="J15624" s="1">
        <v>102</v>
      </c>
    </row>
    <row r="15625" spans="1:10" x14ac:dyDescent="0.15">
      <c r="A15625" s="1">
        <v>50000201</v>
      </c>
      <c r="B15625" s="1">
        <v>500002</v>
      </c>
      <c r="C15625" s="1">
        <v>1</v>
      </c>
      <c r="D15625" s="1">
        <v>100</v>
      </c>
      <c r="E15625" s="1">
        <v>4201</v>
      </c>
      <c r="F15625" s="1" t="s">
        <v>726</v>
      </c>
      <c r="G15625" s="1" t="s">
        <v>726</v>
      </c>
      <c r="H15625" s="1" t="s">
        <v>727</v>
      </c>
      <c r="I15625" s="1" t="s">
        <v>727</v>
      </c>
      <c r="J15625" s="1">
        <v>102</v>
      </c>
    </row>
    <row r="15626" spans="1:10" x14ac:dyDescent="0.15">
      <c r="A15626" s="1">
        <v>60000101</v>
      </c>
      <c r="B15626" s="1">
        <v>600001</v>
      </c>
      <c r="C15626" s="1">
        <v>1</v>
      </c>
      <c r="D15626" s="1">
        <v>100</v>
      </c>
      <c r="E15626" s="1">
        <v>10223</v>
      </c>
      <c r="F15626" s="1" t="s">
        <v>717</v>
      </c>
      <c r="G15626" s="1" t="s">
        <v>713</v>
      </c>
      <c r="H15626" s="1" t="s">
        <v>715</v>
      </c>
      <c r="I15626" s="1" t="s">
        <v>710</v>
      </c>
      <c r="J15626" s="1">
        <v>102</v>
      </c>
    </row>
    <row r="15627" spans="1:10" x14ac:dyDescent="0.15">
      <c r="A15627" s="1">
        <v>60000201</v>
      </c>
      <c r="B15627" s="1">
        <v>600002</v>
      </c>
      <c r="C15627" s="1">
        <v>1</v>
      </c>
      <c r="D15627" s="1">
        <v>100</v>
      </c>
      <c r="E15627" s="1">
        <v>4201</v>
      </c>
      <c r="F15627" s="1" t="s">
        <v>723</v>
      </c>
      <c r="G15627" s="1" t="s">
        <v>723</v>
      </c>
      <c r="H15627" s="1" t="s">
        <v>722</v>
      </c>
      <c r="I15627" s="1" t="s">
        <v>722</v>
      </c>
      <c r="J15627" s="1">
        <v>102</v>
      </c>
    </row>
    <row r="15628" spans="1:10" x14ac:dyDescent="0.15">
      <c r="A15628" s="1">
        <v>1030101</v>
      </c>
      <c r="B15628" s="1">
        <v>10301</v>
      </c>
      <c r="C15628" s="1">
        <v>1</v>
      </c>
      <c r="D15628" s="1">
        <v>100</v>
      </c>
      <c r="E15628" s="1">
        <v>10301</v>
      </c>
      <c r="F15628" s="1" t="s">
        <v>718</v>
      </c>
      <c r="G15628" s="1" t="s">
        <v>718</v>
      </c>
      <c r="H15628" s="1" t="s">
        <v>720</v>
      </c>
      <c r="I15628" s="1" t="s">
        <v>720</v>
      </c>
      <c r="J15628" s="1">
        <v>101</v>
      </c>
    </row>
    <row r="15629" spans="1:10" x14ac:dyDescent="0.15">
      <c r="A15629" s="1">
        <v>1030201</v>
      </c>
      <c r="B15629" s="1">
        <v>10302</v>
      </c>
      <c r="C15629" s="1">
        <v>1</v>
      </c>
      <c r="D15629" s="1">
        <v>100</v>
      </c>
      <c r="E15629" s="1">
        <v>10302</v>
      </c>
      <c r="F15629" s="1" t="s">
        <v>719</v>
      </c>
      <c r="G15629" s="1" t="s">
        <v>719</v>
      </c>
      <c r="H15629" s="1" t="s">
        <v>721</v>
      </c>
      <c r="I15629" s="1" t="s">
        <v>721</v>
      </c>
      <c r="J15629" s="1">
        <v>101</v>
      </c>
    </row>
    <row r="15630" spans="1:10" x14ac:dyDescent="0.15">
      <c r="A15630" s="1">
        <v>1030301</v>
      </c>
      <c r="B15630" s="1">
        <v>10303</v>
      </c>
      <c r="C15630" s="1">
        <v>1</v>
      </c>
      <c r="D15630" s="1">
        <v>100</v>
      </c>
      <c r="E15630" s="1">
        <v>10303</v>
      </c>
      <c r="F15630" s="5" t="s">
        <v>728</v>
      </c>
      <c r="G15630" s="5" t="s">
        <v>730</v>
      </c>
      <c r="H15630" s="5" t="s">
        <v>729</v>
      </c>
      <c r="I15630" s="5" t="s">
        <v>731</v>
      </c>
      <c r="J15630" s="1">
        <v>100</v>
      </c>
    </row>
    <row r="15631" spans="1:10" x14ac:dyDescent="0.15">
      <c r="A15631" s="1">
        <v>1030401</v>
      </c>
      <c r="B15631" s="1">
        <v>10304</v>
      </c>
      <c r="C15631" s="1">
        <v>1</v>
      </c>
      <c r="D15631" s="1">
        <v>100</v>
      </c>
      <c r="E15631" s="1">
        <v>10304</v>
      </c>
      <c r="F15631" s="5" t="s">
        <v>732</v>
      </c>
      <c r="G15631" s="5" t="s">
        <v>732</v>
      </c>
      <c r="H15631" s="5" t="s">
        <v>733</v>
      </c>
      <c r="I15631" s="5" t="s">
        <v>733</v>
      </c>
      <c r="J15631" s="1">
        <v>101</v>
      </c>
    </row>
    <row r="15632" spans="1:10" x14ac:dyDescent="0.15">
      <c r="A15632" s="1">
        <v>1030501</v>
      </c>
      <c r="B15632" s="1">
        <v>10305</v>
      </c>
      <c r="C15632" s="1">
        <v>1</v>
      </c>
      <c r="D15632" s="1">
        <v>100</v>
      </c>
      <c r="E15632" s="1">
        <v>10305</v>
      </c>
      <c r="F15632" s="5" t="s">
        <v>736</v>
      </c>
      <c r="G15632" s="5" t="s">
        <v>738</v>
      </c>
      <c r="H15632" s="5" t="s">
        <v>737</v>
      </c>
      <c r="I15632" s="5" t="s">
        <v>739</v>
      </c>
      <c r="J15632" s="1">
        <v>100</v>
      </c>
    </row>
    <row r="15633" spans="1:10" x14ac:dyDescent="0.15">
      <c r="A15633" s="1">
        <v>1030601</v>
      </c>
      <c r="B15633" s="1">
        <v>10306</v>
      </c>
      <c r="C15633" s="1">
        <v>1</v>
      </c>
      <c r="D15633" s="1">
        <v>100</v>
      </c>
      <c r="E15633" s="1">
        <v>10306</v>
      </c>
      <c r="F15633" s="8" t="s">
        <v>741</v>
      </c>
      <c r="G15633" s="5" t="s">
        <v>740</v>
      </c>
      <c r="H15633" s="5" t="s">
        <v>745</v>
      </c>
      <c r="I15633" s="5" t="s">
        <v>745</v>
      </c>
      <c r="J15633" s="1">
        <v>5</v>
      </c>
    </row>
    <row r="15634" spans="1:10" x14ac:dyDescent="0.15">
      <c r="A15634" s="1">
        <v>1030701</v>
      </c>
      <c r="B15634" s="1">
        <v>10307</v>
      </c>
      <c r="C15634" s="1">
        <v>1</v>
      </c>
      <c r="D15634" s="1">
        <v>100</v>
      </c>
      <c r="E15634" s="1">
        <v>10307</v>
      </c>
      <c r="F15634" s="5" t="s">
        <v>742</v>
      </c>
      <c r="G15634" s="5" t="s">
        <v>742</v>
      </c>
      <c r="H15634" s="5" t="s">
        <v>743</v>
      </c>
      <c r="I15634" s="5" t="s">
        <v>743</v>
      </c>
      <c r="J15634" s="1">
        <v>5</v>
      </c>
    </row>
    <row r="15635" spans="1:10" x14ac:dyDescent="0.15">
      <c r="A15635" s="1">
        <v>1030801</v>
      </c>
      <c r="B15635" s="1">
        <v>10308</v>
      </c>
      <c r="C15635" s="1">
        <v>1</v>
      </c>
      <c r="D15635" s="1">
        <v>100</v>
      </c>
      <c r="E15635" s="1">
        <v>10308</v>
      </c>
      <c r="F15635" s="5" t="s">
        <v>742</v>
      </c>
      <c r="G15635" s="5" t="s">
        <v>742</v>
      </c>
      <c r="H15635" s="5" t="s">
        <v>744</v>
      </c>
      <c r="I15635" s="5" t="s">
        <v>744</v>
      </c>
      <c r="J15635" s="1">
        <v>5</v>
      </c>
    </row>
    <row r="15636" spans="1:10" x14ac:dyDescent="0.15">
      <c r="A15636" s="1">
        <v>1030901</v>
      </c>
      <c r="B15636" s="1">
        <v>10309</v>
      </c>
      <c r="C15636" s="1">
        <v>1</v>
      </c>
      <c r="D15636" s="1">
        <v>100</v>
      </c>
      <c r="E15636" s="1">
        <v>10309</v>
      </c>
      <c r="F15636" s="1" t="s">
        <v>746</v>
      </c>
      <c r="G15636" s="1" t="s">
        <v>747</v>
      </c>
      <c r="H15636" s="1" t="s">
        <v>748</v>
      </c>
      <c r="I15636" s="1" t="s">
        <v>749</v>
      </c>
      <c r="J15636" s="1">
        <v>100</v>
      </c>
    </row>
    <row r="15637" spans="1:10" x14ac:dyDescent="0.15">
      <c r="A15637" s="1">
        <v>1031901</v>
      </c>
      <c r="B15637" s="1">
        <f>B15636+10</f>
        <v>10319</v>
      </c>
      <c r="C15637" s="1">
        <v>1</v>
      </c>
      <c r="D15637" s="1">
        <v>100</v>
      </c>
      <c r="E15637" s="1">
        <v>10309</v>
      </c>
      <c r="F15637" s="1" t="s">
        <v>5589</v>
      </c>
      <c r="G15637" s="1" t="s">
        <v>5588</v>
      </c>
      <c r="H15637" s="1" t="s">
        <v>5594</v>
      </c>
      <c r="I15637" s="1" t="s">
        <v>5594</v>
      </c>
      <c r="J15637" s="1">
        <v>100</v>
      </c>
    </row>
    <row r="15638" spans="1:10" x14ac:dyDescent="0.15">
      <c r="A15638" s="1">
        <v>1032001</v>
      </c>
      <c r="B15638" s="1">
        <f>B15637+1</f>
        <v>10320</v>
      </c>
      <c r="C15638" s="1">
        <v>1</v>
      </c>
      <c r="D15638" s="1">
        <v>100</v>
      </c>
      <c r="E15638" s="1">
        <v>10309</v>
      </c>
      <c r="F15638" s="1" t="s">
        <v>5591</v>
      </c>
      <c r="G15638" s="1" t="s">
        <v>5590</v>
      </c>
      <c r="H15638" s="1" t="s">
        <v>5595</v>
      </c>
      <c r="I15638" s="1" t="s">
        <v>5595</v>
      </c>
      <c r="J15638" s="1">
        <v>100</v>
      </c>
    </row>
    <row r="15639" spans="1:10" x14ac:dyDescent="0.15">
      <c r="A15639" s="1">
        <v>1032101</v>
      </c>
      <c r="B15639" s="1">
        <f>B15638+1</f>
        <v>10321</v>
      </c>
      <c r="C15639" s="1">
        <v>1</v>
      </c>
      <c r="D15639" s="1">
        <v>100</v>
      </c>
      <c r="E15639" s="1">
        <v>10309</v>
      </c>
      <c r="F15639" s="1" t="s">
        <v>5593</v>
      </c>
      <c r="G15639" s="1" t="s">
        <v>5592</v>
      </c>
      <c r="H15639" s="1" t="s">
        <v>5596</v>
      </c>
      <c r="I15639" s="1" t="s">
        <v>5596</v>
      </c>
      <c r="J15639" s="1">
        <v>100</v>
      </c>
    </row>
  </sheetData>
  <phoneticPr fontId="5" type="noConversion"/>
  <conditionalFormatting sqref="A5:A15500">
    <cfRule type="duplicateValues" dxfId="49" priority="64"/>
  </conditionalFormatting>
  <conditionalFormatting sqref="A15538:A15586">
    <cfRule type="duplicateValues" dxfId="48" priority="47"/>
  </conditionalFormatting>
  <conditionalFormatting sqref="A15541:A15586">
    <cfRule type="duplicateValues" dxfId="47" priority="46"/>
  </conditionalFormatting>
  <conditionalFormatting sqref="A15542:A15586">
    <cfRule type="duplicateValues" dxfId="46" priority="45"/>
  </conditionalFormatting>
  <conditionalFormatting sqref="A15587">
    <cfRule type="duplicateValues" dxfId="45" priority="44"/>
    <cfRule type="duplicateValues" dxfId="44" priority="34"/>
    <cfRule type="duplicateValues" dxfId="43" priority="24"/>
  </conditionalFormatting>
  <conditionalFormatting sqref="A15588">
    <cfRule type="duplicateValues" dxfId="42" priority="43"/>
    <cfRule type="duplicateValues" dxfId="41" priority="33"/>
    <cfRule type="duplicateValues" dxfId="40" priority="23"/>
  </conditionalFormatting>
  <conditionalFormatting sqref="A15589">
    <cfRule type="duplicateValues" dxfId="39" priority="42"/>
    <cfRule type="duplicateValues" dxfId="38" priority="32"/>
    <cfRule type="duplicateValues" dxfId="37" priority="22"/>
  </conditionalFormatting>
  <conditionalFormatting sqref="A15590">
    <cfRule type="duplicateValues" dxfId="36" priority="41"/>
    <cfRule type="duplicateValues" dxfId="35" priority="21"/>
    <cfRule type="duplicateValues" dxfId="34" priority="31"/>
  </conditionalFormatting>
  <conditionalFormatting sqref="A15591">
    <cfRule type="duplicateValues" dxfId="33" priority="40"/>
    <cfRule type="duplicateValues" dxfId="32" priority="20"/>
    <cfRule type="duplicateValues" dxfId="31" priority="30"/>
  </conditionalFormatting>
  <conditionalFormatting sqref="A15592">
    <cfRule type="duplicateValues" dxfId="30" priority="39"/>
    <cfRule type="duplicateValues" dxfId="29" priority="29"/>
    <cfRule type="duplicateValues" dxfId="28" priority="19"/>
  </conditionalFormatting>
  <conditionalFormatting sqref="A15593">
    <cfRule type="duplicateValues" dxfId="27" priority="18"/>
    <cfRule type="duplicateValues" dxfId="26" priority="28"/>
    <cfRule type="duplicateValues" dxfId="25" priority="38"/>
  </conditionalFormatting>
  <conditionalFormatting sqref="A15594">
    <cfRule type="duplicateValues" dxfId="24" priority="37"/>
    <cfRule type="duplicateValues" dxfId="23" priority="27"/>
    <cfRule type="duplicateValues" dxfId="22" priority="17"/>
  </conditionalFormatting>
  <conditionalFormatting sqref="A15595">
    <cfRule type="duplicateValues" dxfId="21" priority="16"/>
    <cfRule type="duplicateValues" dxfId="20" priority="36"/>
    <cfRule type="duplicateValues" dxfId="19" priority="26"/>
  </conditionalFormatting>
  <conditionalFormatting sqref="A15596:A15600 A15602:A15603">
    <cfRule type="duplicateValues" dxfId="18" priority="15"/>
    <cfRule type="duplicateValues" dxfId="17" priority="35"/>
    <cfRule type="duplicateValues" dxfId="16" priority="25"/>
  </conditionalFormatting>
  <conditionalFormatting sqref="A15601">
    <cfRule type="duplicateValues" dxfId="15" priority="12"/>
    <cfRule type="duplicateValues" dxfId="14" priority="11"/>
    <cfRule type="duplicateValues" dxfId="13" priority="10"/>
  </conditionalFormatting>
  <conditionalFormatting sqref="A15604:A15605">
    <cfRule type="duplicateValues" dxfId="12" priority="5"/>
    <cfRule type="duplicateValues" dxfId="11" priority="4"/>
    <cfRule type="duplicateValues" dxfId="10" priority="3"/>
  </conditionalFormatting>
  <conditionalFormatting sqref="A15630:A15631">
    <cfRule type="duplicateValues" dxfId="9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B301"/>
  <sheetViews>
    <sheetView topLeftCell="H100" workbookViewId="0">
      <selection activeCell="B301" sqref="B301:K301"/>
    </sheetView>
  </sheetViews>
  <sheetFormatPr defaultColWidth="9" defaultRowHeight="13.5" x14ac:dyDescent="0.15"/>
  <cols>
    <col min="1" max="1" width="22.625" style="1" customWidth="1"/>
    <col min="2" max="2" width="10.5" style="1" customWidth="1"/>
    <col min="3" max="3" width="8.5" style="1" customWidth="1"/>
    <col min="4" max="4" width="3.5" style="1" customWidth="1"/>
    <col min="5" max="6" width="6.5" style="1" customWidth="1"/>
    <col min="7" max="8" width="38.25" style="1" customWidth="1"/>
    <col min="9" max="10" width="12.75" style="1" customWidth="1"/>
    <col min="11" max="11" width="4.5" style="1" customWidth="1"/>
    <col min="12" max="15" width="9" style="1"/>
    <col min="16" max="16" width="19.25" style="1" customWidth="1"/>
    <col min="17" max="16384" width="9" style="1"/>
  </cols>
  <sheetData>
    <row r="1" spans="2:11" x14ac:dyDescent="0.15">
      <c r="B1" s="1">
        <v>50561201</v>
      </c>
      <c r="C1" s="1">
        <v>505612</v>
      </c>
      <c r="D1" s="1">
        <v>1</v>
      </c>
      <c r="E1" s="1">
        <v>100</v>
      </c>
      <c r="F1" s="1">
        <v>100</v>
      </c>
      <c r="G1" s="1" t="s">
        <v>253</v>
      </c>
      <c r="H1" s="1" t="s">
        <v>253</v>
      </c>
      <c r="I1" s="1" t="s">
        <v>254</v>
      </c>
      <c r="J1" s="1" t="s">
        <v>254</v>
      </c>
      <c r="K1" s="1">
        <v>0</v>
      </c>
    </row>
    <row r="2" spans="2:11" x14ac:dyDescent="0.15">
      <c r="B2" s="1">
        <v>50562202</v>
      </c>
      <c r="C2" s="1">
        <v>505622</v>
      </c>
      <c r="D2" s="1">
        <v>2</v>
      </c>
      <c r="E2" s="1">
        <v>35</v>
      </c>
      <c r="F2" s="1">
        <v>200</v>
      </c>
      <c r="G2" s="1" t="s">
        <v>255</v>
      </c>
      <c r="H2" s="1" t="s">
        <v>256</v>
      </c>
      <c r="I2" s="1" t="s">
        <v>257</v>
      </c>
      <c r="J2" s="1" t="s">
        <v>258</v>
      </c>
      <c r="K2" s="1">
        <v>0</v>
      </c>
    </row>
    <row r="3" spans="2:11" x14ac:dyDescent="0.15">
      <c r="B3" s="1">
        <v>50562203</v>
      </c>
      <c r="C3" s="1">
        <v>505622</v>
      </c>
      <c r="D3" s="1">
        <v>3</v>
      </c>
      <c r="E3" s="1">
        <v>35</v>
      </c>
      <c r="F3" s="1">
        <v>300</v>
      </c>
      <c r="G3" s="1" t="s">
        <v>259</v>
      </c>
      <c r="H3" s="1" t="s">
        <v>260</v>
      </c>
      <c r="I3" s="1" t="s">
        <v>261</v>
      </c>
      <c r="J3" s="1" t="s">
        <v>262</v>
      </c>
      <c r="K3" s="1">
        <v>0</v>
      </c>
    </row>
    <row r="4" spans="2:11" x14ac:dyDescent="0.15">
      <c r="B4" s="1">
        <v>50562204</v>
      </c>
      <c r="C4" s="1">
        <v>505622</v>
      </c>
      <c r="D4" s="1">
        <v>4</v>
      </c>
      <c r="E4" s="1">
        <v>35</v>
      </c>
      <c r="F4" s="1">
        <v>400</v>
      </c>
      <c r="G4" s="1" t="s">
        <v>263</v>
      </c>
      <c r="H4" s="1" t="s">
        <v>264</v>
      </c>
      <c r="I4" s="1" t="s">
        <v>265</v>
      </c>
      <c r="J4" s="1" t="s">
        <v>266</v>
      </c>
      <c r="K4" s="1">
        <v>0</v>
      </c>
    </row>
    <row r="5" spans="2:11" x14ac:dyDescent="0.15">
      <c r="B5" s="1">
        <v>50562205</v>
      </c>
      <c r="C5" s="1">
        <v>505622</v>
      </c>
      <c r="D5" s="1">
        <v>5</v>
      </c>
      <c r="E5" s="1">
        <v>35</v>
      </c>
      <c r="F5" s="1">
        <v>500</v>
      </c>
      <c r="G5" s="1" t="s">
        <v>267</v>
      </c>
      <c r="H5" s="1" t="s">
        <v>268</v>
      </c>
      <c r="I5" s="1" t="s">
        <v>269</v>
      </c>
      <c r="J5" s="1" t="s">
        <v>270</v>
      </c>
      <c r="K5" s="1">
        <v>0</v>
      </c>
    </row>
    <row r="6" spans="2:11" x14ac:dyDescent="0.15">
      <c r="B6" s="1">
        <v>50562206</v>
      </c>
      <c r="C6" s="1">
        <v>505622</v>
      </c>
      <c r="D6" s="1">
        <v>6</v>
      </c>
      <c r="E6" s="1">
        <v>35</v>
      </c>
      <c r="F6" s="1">
        <v>600</v>
      </c>
      <c r="G6" s="1" t="s">
        <v>271</v>
      </c>
      <c r="H6" s="1" t="s">
        <v>272</v>
      </c>
      <c r="I6" s="1" t="s">
        <v>273</v>
      </c>
      <c r="J6" s="1" t="s">
        <v>274</v>
      </c>
      <c r="K6" s="1">
        <v>0</v>
      </c>
    </row>
    <row r="7" spans="2:11" x14ac:dyDescent="0.15">
      <c r="B7" s="1">
        <v>50562207</v>
      </c>
      <c r="C7" s="1">
        <v>505622</v>
      </c>
      <c r="D7" s="1">
        <v>7</v>
      </c>
      <c r="E7" s="1">
        <v>35</v>
      </c>
      <c r="F7" s="1">
        <v>700</v>
      </c>
      <c r="G7" s="1" t="s">
        <v>259</v>
      </c>
      <c r="H7" s="1" t="s">
        <v>260</v>
      </c>
      <c r="I7" s="1" t="s">
        <v>261</v>
      </c>
      <c r="J7" s="1" t="s">
        <v>262</v>
      </c>
      <c r="K7" s="1">
        <v>0</v>
      </c>
    </row>
    <row r="8" spans="2:11" x14ac:dyDescent="0.15">
      <c r="B8" s="1">
        <v>50562208</v>
      </c>
      <c r="C8" s="1">
        <v>505622</v>
      </c>
      <c r="D8" s="1">
        <v>8</v>
      </c>
      <c r="E8" s="1">
        <v>35</v>
      </c>
      <c r="F8" s="1">
        <v>800</v>
      </c>
      <c r="G8" s="1" t="s">
        <v>263</v>
      </c>
      <c r="H8" s="1" t="s">
        <v>264</v>
      </c>
      <c r="I8" s="1" t="s">
        <v>265</v>
      </c>
      <c r="J8" s="1" t="s">
        <v>266</v>
      </c>
      <c r="K8" s="1">
        <v>0</v>
      </c>
    </row>
    <row r="9" spans="2:11" x14ac:dyDescent="0.15">
      <c r="B9" s="1">
        <v>50562209</v>
      </c>
      <c r="C9" s="1">
        <v>505622</v>
      </c>
      <c r="D9" s="1">
        <v>9</v>
      </c>
      <c r="E9" s="1">
        <v>35</v>
      </c>
      <c r="F9" s="1">
        <v>900</v>
      </c>
      <c r="G9" s="1" t="s">
        <v>267</v>
      </c>
      <c r="H9" s="1" t="s">
        <v>268</v>
      </c>
      <c r="I9" s="1" t="s">
        <v>269</v>
      </c>
      <c r="J9" s="1" t="s">
        <v>270</v>
      </c>
      <c r="K9" s="1">
        <v>0</v>
      </c>
    </row>
    <row r="10" spans="2:11" x14ac:dyDescent="0.15">
      <c r="B10" s="1">
        <v>50562210</v>
      </c>
      <c r="C10" s="1">
        <v>505622</v>
      </c>
      <c r="D10" s="1">
        <v>10</v>
      </c>
      <c r="E10" s="1">
        <v>35</v>
      </c>
      <c r="F10" s="1">
        <v>1000</v>
      </c>
      <c r="G10" s="1" t="s">
        <v>271</v>
      </c>
      <c r="H10" s="1" t="s">
        <v>272</v>
      </c>
      <c r="I10" s="1" t="s">
        <v>273</v>
      </c>
      <c r="J10" s="1" t="s">
        <v>274</v>
      </c>
      <c r="K10" s="1">
        <v>0</v>
      </c>
    </row>
    <row r="11" spans="2:11" x14ac:dyDescent="0.15">
      <c r="B11" s="1">
        <v>50562211</v>
      </c>
      <c r="C11" s="1">
        <v>505622</v>
      </c>
      <c r="D11" s="1">
        <v>11</v>
      </c>
      <c r="E11" s="1">
        <v>100</v>
      </c>
      <c r="F11" s="1">
        <v>1100</v>
      </c>
      <c r="G11" s="1" t="s">
        <v>275</v>
      </c>
      <c r="H11" s="1" t="s">
        <v>276</v>
      </c>
      <c r="I11" s="1" t="s">
        <v>277</v>
      </c>
      <c r="J11" s="1" t="s">
        <v>278</v>
      </c>
      <c r="K11" s="1">
        <v>0</v>
      </c>
    </row>
    <row r="12" spans="2:11" x14ac:dyDescent="0.15">
      <c r="B12" s="1">
        <v>50562212</v>
      </c>
      <c r="C12" s="1">
        <v>505622</v>
      </c>
      <c r="D12" s="1">
        <v>12</v>
      </c>
      <c r="E12" s="1">
        <v>100</v>
      </c>
      <c r="F12" s="1">
        <v>1100</v>
      </c>
      <c r="G12" s="1" t="s">
        <v>279</v>
      </c>
      <c r="H12" s="1" t="s">
        <v>280</v>
      </c>
      <c r="I12" s="1" t="s">
        <v>281</v>
      </c>
      <c r="J12" s="1" t="s">
        <v>282</v>
      </c>
      <c r="K12" s="1">
        <v>0</v>
      </c>
    </row>
    <row r="13" spans="2:11" x14ac:dyDescent="0.15">
      <c r="B13" s="1">
        <v>50562213</v>
      </c>
      <c r="C13" s="1">
        <v>505622</v>
      </c>
      <c r="D13" s="1">
        <v>13</v>
      </c>
      <c r="E13" s="1">
        <v>100</v>
      </c>
      <c r="F13" s="1">
        <v>1100</v>
      </c>
      <c r="G13" s="1" t="s">
        <v>283</v>
      </c>
      <c r="H13" s="1" t="s">
        <v>284</v>
      </c>
      <c r="I13" s="1" t="s">
        <v>285</v>
      </c>
      <c r="J13" s="1" t="s">
        <v>286</v>
      </c>
      <c r="K13" s="1">
        <v>0</v>
      </c>
    </row>
    <row r="14" spans="2:11" x14ac:dyDescent="0.15">
      <c r="B14" s="1">
        <v>50562214</v>
      </c>
      <c r="C14" s="1">
        <v>505622</v>
      </c>
      <c r="D14" s="1">
        <v>14</v>
      </c>
      <c r="E14" s="1">
        <v>100</v>
      </c>
      <c r="F14" s="1">
        <v>1100</v>
      </c>
      <c r="G14" s="1" t="s">
        <v>287</v>
      </c>
      <c r="H14" s="1" t="s">
        <v>288</v>
      </c>
      <c r="I14" s="1" t="s">
        <v>289</v>
      </c>
      <c r="J14" s="1" t="s">
        <v>290</v>
      </c>
      <c r="K14" s="1">
        <v>0</v>
      </c>
    </row>
    <row r="15" spans="2:11" x14ac:dyDescent="0.15">
      <c r="B15" s="1">
        <v>50562215</v>
      </c>
      <c r="C15" s="1">
        <v>505622</v>
      </c>
      <c r="D15" s="1">
        <v>15</v>
      </c>
      <c r="E15" s="1">
        <v>100</v>
      </c>
      <c r="F15" s="1">
        <v>1100</v>
      </c>
      <c r="G15" s="1" t="s">
        <v>291</v>
      </c>
      <c r="H15" s="1" t="s">
        <v>292</v>
      </c>
      <c r="I15" s="1" t="s">
        <v>293</v>
      </c>
      <c r="J15" s="1" t="s">
        <v>294</v>
      </c>
      <c r="K15" s="1">
        <v>0</v>
      </c>
    </row>
    <row r="16" spans="2:11" x14ac:dyDescent="0.15">
      <c r="B16" s="1">
        <v>50562216</v>
      </c>
      <c r="C16" s="1">
        <v>505622</v>
      </c>
      <c r="D16" s="1">
        <v>16</v>
      </c>
      <c r="E16" s="1">
        <v>100</v>
      </c>
      <c r="F16" s="1">
        <v>1100</v>
      </c>
      <c r="G16" s="1" t="s">
        <v>295</v>
      </c>
      <c r="H16" s="1" t="s">
        <v>296</v>
      </c>
      <c r="I16" s="1" t="s">
        <v>297</v>
      </c>
      <c r="J16" s="1" t="s">
        <v>298</v>
      </c>
      <c r="K16" s="1">
        <v>0</v>
      </c>
    </row>
    <row r="17" spans="1:11" x14ac:dyDescent="0.15">
      <c r="B17" s="1">
        <v>50562217</v>
      </c>
      <c r="C17" s="1">
        <v>505622</v>
      </c>
      <c r="D17" s="1">
        <v>17</v>
      </c>
      <c r="E17" s="1">
        <v>100</v>
      </c>
      <c r="F17" s="1">
        <v>1100</v>
      </c>
      <c r="G17" s="1" t="s">
        <v>299</v>
      </c>
      <c r="H17" s="1" t="s">
        <v>300</v>
      </c>
      <c r="I17" s="1" t="s">
        <v>301</v>
      </c>
      <c r="J17" s="1" t="s">
        <v>302</v>
      </c>
      <c r="K17" s="1">
        <v>0</v>
      </c>
    </row>
    <row r="18" spans="1:11" x14ac:dyDescent="0.15">
      <c r="B18" s="1">
        <v>50562218</v>
      </c>
      <c r="C18" s="1">
        <v>505622</v>
      </c>
      <c r="D18" s="1">
        <v>18</v>
      </c>
      <c r="E18" s="1">
        <v>100</v>
      </c>
      <c r="F18" s="1">
        <v>1200</v>
      </c>
      <c r="G18" s="1" t="s">
        <v>275</v>
      </c>
      <c r="H18" s="1" t="s">
        <v>276</v>
      </c>
      <c r="I18" s="1" t="s">
        <v>277</v>
      </c>
      <c r="J18" s="1" t="s">
        <v>278</v>
      </c>
      <c r="K18" s="1">
        <v>0</v>
      </c>
    </row>
    <row r="19" spans="1:11" x14ac:dyDescent="0.15">
      <c r="B19" s="1">
        <v>50562219</v>
      </c>
      <c r="C19" s="1">
        <v>505622</v>
      </c>
      <c r="D19" s="1">
        <v>19</v>
      </c>
      <c r="E19" s="1">
        <v>100</v>
      </c>
      <c r="F19" s="1">
        <v>1200</v>
      </c>
      <c r="G19" s="1" t="s">
        <v>279</v>
      </c>
      <c r="H19" s="1" t="s">
        <v>280</v>
      </c>
      <c r="I19" s="1" t="s">
        <v>281</v>
      </c>
      <c r="J19" s="1" t="s">
        <v>282</v>
      </c>
      <c r="K19" s="1">
        <v>0</v>
      </c>
    </row>
    <row r="20" spans="1:11" x14ac:dyDescent="0.15">
      <c r="B20" s="1">
        <v>50562220</v>
      </c>
      <c r="C20" s="1">
        <v>505622</v>
      </c>
      <c r="D20" s="1">
        <v>20</v>
      </c>
      <c r="E20" s="1">
        <v>100</v>
      </c>
      <c r="F20" s="1">
        <v>1200</v>
      </c>
      <c r="G20" s="1" t="s">
        <v>283</v>
      </c>
      <c r="H20" s="1" t="s">
        <v>284</v>
      </c>
      <c r="I20" s="1" t="s">
        <v>285</v>
      </c>
      <c r="J20" s="1" t="s">
        <v>286</v>
      </c>
      <c r="K20" s="1">
        <v>0</v>
      </c>
    </row>
    <row r="21" spans="1:11" x14ac:dyDescent="0.15">
      <c r="B21" s="1">
        <v>50562221</v>
      </c>
      <c r="C21" s="1">
        <v>505622</v>
      </c>
      <c r="D21" s="1">
        <v>21</v>
      </c>
      <c r="E21" s="1">
        <v>100</v>
      </c>
      <c r="F21" s="1">
        <v>1200</v>
      </c>
      <c r="G21" s="1" t="s">
        <v>287</v>
      </c>
      <c r="H21" s="1" t="s">
        <v>288</v>
      </c>
      <c r="I21" s="1" t="s">
        <v>289</v>
      </c>
      <c r="J21" s="1" t="s">
        <v>290</v>
      </c>
      <c r="K21" s="1">
        <v>0</v>
      </c>
    </row>
    <row r="22" spans="1:11" x14ac:dyDescent="0.15">
      <c r="B22" s="1">
        <v>50562222</v>
      </c>
      <c r="C22" s="1">
        <v>505622</v>
      </c>
      <c r="D22" s="1">
        <v>22</v>
      </c>
      <c r="E22" s="1">
        <v>100</v>
      </c>
      <c r="F22" s="1">
        <v>1200</v>
      </c>
      <c r="G22" s="1" t="s">
        <v>291</v>
      </c>
      <c r="H22" s="1" t="s">
        <v>292</v>
      </c>
      <c r="I22" s="1" t="s">
        <v>293</v>
      </c>
      <c r="J22" s="1" t="s">
        <v>294</v>
      </c>
      <c r="K22" s="1">
        <v>0</v>
      </c>
    </row>
    <row r="23" spans="1:11" x14ac:dyDescent="0.15">
      <c r="B23" s="1">
        <v>50562223</v>
      </c>
      <c r="C23" s="1">
        <v>505622</v>
      </c>
      <c r="D23" s="1">
        <v>23</v>
      </c>
      <c r="E23" s="1">
        <v>100</v>
      </c>
      <c r="F23" s="1">
        <v>1200</v>
      </c>
      <c r="G23" s="1" t="s">
        <v>295</v>
      </c>
      <c r="H23" s="1" t="s">
        <v>296</v>
      </c>
      <c r="I23" s="1" t="s">
        <v>297</v>
      </c>
      <c r="J23" s="1" t="s">
        <v>298</v>
      </c>
      <c r="K23" s="1">
        <v>0</v>
      </c>
    </row>
    <row r="24" spans="1:11" x14ac:dyDescent="0.15">
      <c r="B24" s="1">
        <v>50562224</v>
      </c>
      <c r="C24" s="1">
        <v>505622</v>
      </c>
      <c r="D24" s="1">
        <v>24</v>
      </c>
      <c r="E24" s="1">
        <v>100</v>
      </c>
      <c r="F24" s="1">
        <v>1200</v>
      </c>
      <c r="G24" s="1" t="s">
        <v>299</v>
      </c>
      <c r="H24" s="1" t="s">
        <v>300</v>
      </c>
      <c r="I24" s="1" t="s">
        <v>301</v>
      </c>
      <c r="J24" s="1" t="s">
        <v>302</v>
      </c>
      <c r="K24" s="1">
        <v>0</v>
      </c>
    </row>
    <row r="27" spans="1:11" x14ac:dyDescent="0.15">
      <c r="A27" s="1" t="s">
        <v>303</v>
      </c>
      <c r="B27" s="1">
        <v>61212201</v>
      </c>
      <c r="C27" s="1">
        <v>612122</v>
      </c>
      <c r="D27" s="1">
        <v>1</v>
      </c>
      <c r="E27" s="1">
        <v>200</v>
      </c>
      <c r="F27" s="1">
        <v>100</v>
      </c>
      <c r="G27" s="1" t="s">
        <v>304</v>
      </c>
      <c r="H27" s="1" t="s">
        <v>305</v>
      </c>
      <c r="I27" s="1" t="s">
        <v>306</v>
      </c>
      <c r="J27" s="1" t="s">
        <v>307</v>
      </c>
      <c r="K27" s="1">
        <v>0</v>
      </c>
    </row>
    <row r="28" spans="1:11" x14ac:dyDescent="0.15">
      <c r="A28" s="1" t="s">
        <v>308</v>
      </c>
      <c r="B28" s="1">
        <v>61212301</v>
      </c>
      <c r="C28" s="1">
        <v>612123</v>
      </c>
      <c r="D28" s="1">
        <v>1</v>
      </c>
      <c r="E28" s="1">
        <v>200</v>
      </c>
      <c r="F28" s="1">
        <v>100</v>
      </c>
      <c r="G28" s="1" t="s">
        <v>309</v>
      </c>
      <c r="H28" s="1" t="s">
        <v>310</v>
      </c>
      <c r="I28" s="1" t="s">
        <v>311</v>
      </c>
      <c r="J28" s="1" t="s">
        <v>312</v>
      </c>
      <c r="K28" s="1">
        <v>0</v>
      </c>
    </row>
    <row r="29" spans="1:11" x14ac:dyDescent="0.15">
      <c r="A29" s="1" t="s">
        <v>313</v>
      </c>
      <c r="B29" s="1">
        <v>61212401</v>
      </c>
      <c r="C29" s="1">
        <v>612124</v>
      </c>
      <c r="D29" s="1">
        <v>1</v>
      </c>
      <c r="E29" s="1">
        <v>200</v>
      </c>
      <c r="F29" s="1">
        <v>100</v>
      </c>
      <c r="G29" s="1" t="s">
        <v>314</v>
      </c>
      <c r="H29" s="1" t="s">
        <v>315</v>
      </c>
      <c r="I29" s="1" t="s">
        <v>316</v>
      </c>
      <c r="J29" s="1" t="s">
        <v>317</v>
      </c>
      <c r="K29" s="1">
        <v>0</v>
      </c>
    </row>
    <row r="30" spans="1:11" x14ac:dyDescent="0.15">
      <c r="A30" s="1" t="s">
        <v>318</v>
      </c>
      <c r="B30" s="1">
        <v>61212501</v>
      </c>
      <c r="C30" s="1">
        <v>612125</v>
      </c>
      <c r="D30" s="1">
        <v>1</v>
      </c>
      <c r="E30" s="1">
        <v>200</v>
      </c>
      <c r="F30" s="1">
        <v>100</v>
      </c>
      <c r="G30" s="1" t="s">
        <v>319</v>
      </c>
      <c r="H30" s="1" t="s">
        <v>320</v>
      </c>
      <c r="I30" s="1" t="s">
        <v>321</v>
      </c>
      <c r="J30" s="1" t="s">
        <v>322</v>
      </c>
      <c r="K30" s="1">
        <v>0</v>
      </c>
    </row>
    <row r="31" spans="1:11" x14ac:dyDescent="0.15">
      <c r="A31" s="1" t="s">
        <v>323</v>
      </c>
      <c r="B31" s="1">
        <f>C31*100+1</f>
        <v>61213201</v>
      </c>
      <c r="C31" s="1">
        <v>612132</v>
      </c>
      <c r="D31" s="1">
        <v>1</v>
      </c>
      <c r="E31" s="1">
        <v>233</v>
      </c>
      <c r="F31" s="1">
        <v>100</v>
      </c>
      <c r="G31" s="1" t="s">
        <v>324</v>
      </c>
      <c r="H31" s="1" t="s">
        <v>325</v>
      </c>
      <c r="I31" s="1" t="s">
        <v>326</v>
      </c>
      <c r="J31" s="1" t="s">
        <v>327</v>
      </c>
      <c r="K31" s="1">
        <v>0</v>
      </c>
    </row>
    <row r="32" spans="1:11" x14ac:dyDescent="0.15">
      <c r="A32" s="1" t="s">
        <v>328</v>
      </c>
      <c r="B32" s="1">
        <f>C32*100+1</f>
        <v>61214201</v>
      </c>
      <c r="C32" s="1">
        <f>C31+10</f>
        <v>612142</v>
      </c>
      <c r="D32" s="1">
        <v>5</v>
      </c>
      <c r="E32" s="1">
        <v>200</v>
      </c>
      <c r="F32" s="1">
        <v>500</v>
      </c>
      <c r="G32" s="1" t="s">
        <v>329</v>
      </c>
      <c r="H32" s="1" t="s">
        <v>330</v>
      </c>
      <c r="I32" s="1" t="s">
        <v>331</v>
      </c>
      <c r="J32" s="1" t="s">
        <v>332</v>
      </c>
      <c r="K32" s="1">
        <v>0</v>
      </c>
    </row>
    <row r="33" spans="1:11" x14ac:dyDescent="0.15">
      <c r="A33" s="1" t="s">
        <v>333</v>
      </c>
      <c r="B33" s="1">
        <f>C33*100+1</f>
        <v>61215201</v>
      </c>
      <c r="C33" s="1">
        <f>C32+10</f>
        <v>612152</v>
      </c>
      <c r="D33" s="1">
        <v>5</v>
      </c>
      <c r="E33" s="1">
        <v>200</v>
      </c>
      <c r="F33" s="1">
        <v>500</v>
      </c>
      <c r="G33" s="1" t="s">
        <v>329</v>
      </c>
      <c r="H33" s="1" t="s">
        <v>330</v>
      </c>
      <c r="I33" s="1" t="s">
        <v>331</v>
      </c>
      <c r="J33" s="1" t="s">
        <v>332</v>
      </c>
      <c r="K33" s="1">
        <v>0</v>
      </c>
    </row>
    <row r="35" spans="1:11" x14ac:dyDescent="0.15">
      <c r="A35" s="1" t="s">
        <v>334</v>
      </c>
      <c r="B35" s="1">
        <f>C35*100+1</f>
        <v>61222201</v>
      </c>
      <c r="C35" s="1">
        <v>612222</v>
      </c>
      <c r="D35" s="1">
        <v>1</v>
      </c>
      <c r="E35" s="1">
        <v>233</v>
      </c>
      <c r="F35" s="1">
        <v>100</v>
      </c>
      <c r="G35" s="1" t="s">
        <v>324</v>
      </c>
      <c r="H35" s="1" t="s">
        <v>325</v>
      </c>
      <c r="I35" s="1" t="s">
        <v>326</v>
      </c>
      <c r="J35" s="1" t="s">
        <v>327</v>
      </c>
      <c r="K35" s="1">
        <v>0</v>
      </c>
    </row>
    <row r="36" spans="1:11" x14ac:dyDescent="0.15">
      <c r="A36" s="1" t="s">
        <v>335</v>
      </c>
      <c r="B36" s="1">
        <f>C36*100+1</f>
        <v>61223201</v>
      </c>
      <c r="C36" s="1">
        <f>C35+10</f>
        <v>612232</v>
      </c>
      <c r="D36" s="1">
        <v>2</v>
      </c>
      <c r="E36" s="1">
        <v>233</v>
      </c>
      <c r="F36" s="1">
        <v>200</v>
      </c>
      <c r="G36" s="1" t="s">
        <v>336</v>
      </c>
      <c r="H36" s="1" t="s">
        <v>337</v>
      </c>
      <c r="I36" s="1" t="s">
        <v>338</v>
      </c>
      <c r="J36" s="1" t="s">
        <v>339</v>
      </c>
      <c r="K36" s="1">
        <v>0</v>
      </c>
    </row>
    <row r="37" spans="1:11" x14ac:dyDescent="0.15">
      <c r="A37" s="1" t="s">
        <v>340</v>
      </c>
      <c r="B37" s="1">
        <f>C37*100+1</f>
        <v>61224201</v>
      </c>
      <c r="C37" s="1">
        <f>C36+10</f>
        <v>612242</v>
      </c>
      <c r="D37" s="1">
        <v>3</v>
      </c>
      <c r="E37" s="1">
        <v>233</v>
      </c>
      <c r="F37" s="1">
        <v>300</v>
      </c>
      <c r="G37" s="1" t="s">
        <v>341</v>
      </c>
      <c r="H37" s="1" t="s">
        <v>342</v>
      </c>
      <c r="I37" s="1" t="s">
        <v>343</v>
      </c>
      <c r="J37" s="1" t="s">
        <v>344</v>
      </c>
      <c r="K37" s="1">
        <v>0</v>
      </c>
    </row>
    <row r="39" spans="1:11" x14ac:dyDescent="0.15">
      <c r="A39" s="1" t="s">
        <v>345</v>
      </c>
      <c r="B39" s="1">
        <f>C39*100+1</f>
        <v>61232201</v>
      </c>
      <c r="C39" s="1">
        <v>612322</v>
      </c>
      <c r="D39" s="1">
        <v>1</v>
      </c>
      <c r="E39" s="1">
        <v>140</v>
      </c>
      <c r="F39" s="1">
        <v>100</v>
      </c>
      <c r="G39" s="1" t="s">
        <v>324</v>
      </c>
      <c r="H39" s="1" t="s">
        <v>325</v>
      </c>
      <c r="I39" s="1" t="s">
        <v>326</v>
      </c>
      <c r="J39" s="1" t="s">
        <v>327</v>
      </c>
      <c r="K39" s="1">
        <v>0</v>
      </c>
    </row>
    <row r="40" spans="1:11" x14ac:dyDescent="0.15">
      <c r="A40" s="1" t="s">
        <v>346</v>
      </c>
      <c r="B40" s="1">
        <f>C40*100+1</f>
        <v>61233201</v>
      </c>
      <c r="C40" s="1">
        <f>C39+10</f>
        <v>612332</v>
      </c>
      <c r="D40" s="1">
        <v>2</v>
      </c>
      <c r="E40" s="1">
        <v>140</v>
      </c>
      <c r="F40" s="1">
        <v>200</v>
      </c>
      <c r="G40" s="1" t="s">
        <v>347</v>
      </c>
      <c r="H40" s="1" t="s">
        <v>348</v>
      </c>
      <c r="I40" s="1" t="s">
        <v>349</v>
      </c>
      <c r="J40" s="1" t="s">
        <v>350</v>
      </c>
      <c r="K40" s="1">
        <v>0</v>
      </c>
    </row>
    <row r="41" spans="1:11" x14ac:dyDescent="0.15">
      <c r="A41" s="1" t="s">
        <v>351</v>
      </c>
      <c r="B41" s="1">
        <f>C41*100+1</f>
        <v>61234201</v>
      </c>
      <c r="C41" s="1">
        <f>C40+10</f>
        <v>612342</v>
      </c>
      <c r="D41" s="1">
        <v>3</v>
      </c>
      <c r="E41" s="1">
        <v>140</v>
      </c>
      <c r="F41" s="1">
        <v>300</v>
      </c>
      <c r="G41" s="1" t="s">
        <v>352</v>
      </c>
      <c r="H41" s="1" t="s">
        <v>353</v>
      </c>
      <c r="I41" s="1" t="s">
        <v>354</v>
      </c>
      <c r="J41" s="1" t="s">
        <v>355</v>
      </c>
      <c r="K41" s="1">
        <v>0</v>
      </c>
    </row>
    <row r="42" spans="1:11" x14ac:dyDescent="0.15">
      <c r="A42" s="1" t="s">
        <v>356</v>
      </c>
      <c r="B42" s="1">
        <f>C42*100+1</f>
        <v>61235201</v>
      </c>
      <c r="C42" s="1">
        <f>C41+10</f>
        <v>612352</v>
      </c>
      <c r="D42" s="1">
        <v>4</v>
      </c>
      <c r="E42" s="1">
        <v>140</v>
      </c>
      <c r="F42" s="1">
        <v>400</v>
      </c>
      <c r="G42" s="1" t="s">
        <v>357</v>
      </c>
      <c r="H42" s="1" t="s">
        <v>358</v>
      </c>
      <c r="I42" s="1" t="s">
        <v>359</v>
      </c>
      <c r="J42" s="1" t="s">
        <v>360</v>
      </c>
      <c r="K42" s="1">
        <v>0</v>
      </c>
    </row>
    <row r="44" spans="1:11" x14ac:dyDescent="0.15">
      <c r="A44" s="1" t="s">
        <v>361</v>
      </c>
      <c r="B44" s="1">
        <f>C44*100+1</f>
        <v>61242201</v>
      </c>
      <c r="C44" s="1">
        <v>612422</v>
      </c>
      <c r="D44" s="1">
        <v>1</v>
      </c>
      <c r="E44" s="1">
        <v>156</v>
      </c>
      <c r="F44" s="1">
        <v>100</v>
      </c>
      <c r="G44" s="1" t="s">
        <v>347</v>
      </c>
      <c r="H44" s="1" t="s">
        <v>348</v>
      </c>
      <c r="I44" s="1" t="s">
        <v>349</v>
      </c>
      <c r="J44" s="1" t="s">
        <v>350</v>
      </c>
      <c r="K44" s="1">
        <v>0</v>
      </c>
    </row>
    <row r="45" spans="1:11" x14ac:dyDescent="0.15">
      <c r="A45" s="1" t="s">
        <v>362</v>
      </c>
      <c r="B45" s="1">
        <f>C45*100+1</f>
        <v>61243201</v>
      </c>
      <c r="C45" s="1">
        <f>C44+10</f>
        <v>612432</v>
      </c>
      <c r="D45" s="1">
        <v>2</v>
      </c>
      <c r="E45" s="1">
        <v>156</v>
      </c>
      <c r="F45" s="1">
        <v>200</v>
      </c>
      <c r="G45" s="1" t="s">
        <v>363</v>
      </c>
      <c r="H45" s="1" t="s">
        <v>364</v>
      </c>
      <c r="I45" s="1" t="s">
        <v>365</v>
      </c>
      <c r="J45" s="1" t="s">
        <v>366</v>
      </c>
      <c r="K45" s="1">
        <v>0</v>
      </c>
    </row>
    <row r="46" spans="1:11" x14ac:dyDescent="0.15">
      <c r="A46" s="1" t="s">
        <v>340</v>
      </c>
      <c r="B46" s="1">
        <f>C46*100+1</f>
        <v>61244201</v>
      </c>
      <c r="C46" s="1">
        <f>C45+10</f>
        <v>612442</v>
      </c>
      <c r="D46" s="1">
        <v>3</v>
      </c>
      <c r="E46" s="1">
        <v>156</v>
      </c>
      <c r="F46" s="1">
        <v>300</v>
      </c>
      <c r="G46" s="1" t="s">
        <v>341</v>
      </c>
      <c r="H46" s="1" t="s">
        <v>342</v>
      </c>
      <c r="I46" s="1" t="s">
        <v>343</v>
      </c>
      <c r="J46" s="1" t="s">
        <v>344</v>
      </c>
      <c r="K46" s="1">
        <v>0</v>
      </c>
    </row>
    <row r="48" spans="1:11" x14ac:dyDescent="0.15">
      <c r="A48" s="1" t="s">
        <v>367</v>
      </c>
      <c r="B48" s="1">
        <f>C48*100+1</f>
        <v>61252201</v>
      </c>
      <c r="C48" s="1">
        <v>612522</v>
      </c>
      <c r="D48" s="1">
        <v>1</v>
      </c>
      <c r="E48" s="1">
        <v>156</v>
      </c>
      <c r="F48" s="1">
        <v>100</v>
      </c>
      <c r="G48" s="1" t="s">
        <v>324</v>
      </c>
      <c r="H48" s="1" t="s">
        <v>325</v>
      </c>
      <c r="I48" s="1" t="s">
        <v>326</v>
      </c>
      <c r="J48" s="1" t="s">
        <v>327</v>
      </c>
      <c r="K48" s="1">
        <v>0</v>
      </c>
    </row>
    <row r="49" spans="1:11" x14ac:dyDescent="0.15">
      <c r="A49" s="1" t="s">
        <v>351</v>
      </c>
      <c r="B49" s="1">
        <f>C49*100+1</f>
        <v>61253201</v>
      </c>
      <c r="C49" s="1">
        <f>C48+10</f>
        <v>612532</v>
      </c>
      <c r="D49" s="1">
        <v>2</v>
      </c>
      <c r="E49" s="1">
        <v>156</v>
      </c>
      <c r="F49" s="1">
        <v>200</v>
      </c>
      <c r="G49" s="1" t="s">
        <v>352</v>
      </c>
      <c r="H49" s="1" t="s">
        <v>353</v>
      </c>
      <c r="I49" s="1" t="s">
        <v>354</v>
      </c>
      <c r="J49" s="1" t="s">
        <v>355</v>
      </c>
      <c r="K49" s="1">
        <v>0</v>
      </c>
    </row>
    <row r="50" spans="1:11" x14ac:dyDescent="0.15">
      <c r="A50" s="1" t="s">
        <v>356</v>
      </c>
      <c r="B50" s="1">
        <f>C50*100+1</f>
        <v>61254201</v>
      </c>
      <c r="C50" s="1">
        <f>C49+10</f>
        <v>612542</v>
      </c>
      <c r="D50" s="1">
        <v>3</v>
      </c>
      <c r="E50" s="1">
        <v>156</v>
      </c>
      <c r="F50" s="1">
        <v>300</v>
      </c>
      <c r="G50" s="1" t="s">
        <v>357</v>
      </c>
      <c r="H50" s="1" t="s">
        <v>358</v>
      </c>
      <c r="I50" s="1" t="s">
        <v>359</v>
      </c>
      <c r="J50" s="1" t="s">
        <v>360</v>
      </c>
      <c r="K50" s="1">
        <v>0</v>
      </c>
    </row>
    <row r="52" spans="1:11" x14ac:dyDescent="0.15">
      <c r="A52" s="1" t="s">
        <v>368</v>
      </c>
      <c r="B52" s="1">
        <f>C52*100+1</f>
        <v>61162201</v>
      </c>
      <c r="C52" s="1">
        <v>611622</v>
      </c>
      <c r="D52" s="1">
        <v>1</v>
      </c>
      <c r="E52" s="1">
        <v>140</v>
      </c>
      <c r="F52" s="1">
        <v>100</v>
      </c>
      <c r="G52" s="1" t="s">
        <v>369</v>
      </c>
      <c r="H52" s="1" t="s">
        <v>370</v>
      </c>
      <c r="I52" s="1" t="s">
        <v>371</v>
      </c>
      <c r="J52" s="1" t="s">
        <v>60</v>
      </c>
      <c r="K52" s="1">
        <v>0</v>
      </c>
    </row>
    <row r="53" spans="1:11" x14ac:dyDescent="0.15">
      <c r="A53" s="1" t="s">
        <v>372</v>
      </c>
      <c r="B53" s="1">
        <f>C53*100+1</f>
        <v>61163201</v>
      </c>
      <c r="C53" s="1">
        <f>C52+10</f>
        <v>611632</v>
      </c>
      <c r="D53" s="1">
        <v>2</v>
      </c>
      <c r="E53" s="1">
        <v>140</v>
      </c>
      <c r="F53" s="1">
        <v>200</v>
      </c>
      <c r="G53" s="1" t="s">
        <v>373</v>
      </c>
      <c r="H53" s="1" t="s">
        <v>374</v>
      </c>
      <c r="I53" s="1" t="s">
        <v>375</v>
      </c>
      <c r="J53" s="1" t="s">
        <v>376</v>
      </c>
      <c r="K53" s="1">
        <v>0</v>
      </c>
    </row>
    <row r="54" spans="1:11" x14ac:dyDescent="0.15">
      <c r="A54" s="1" t="s">
        <v>362</v>
      </c>
      <c r="B54" s="1">
        <f>C54*100+1</f>
        <v>61164201</v>
      </c>
      <c r="C54" s="1">
        <f>C53+10</f>
        <v>611642</v>
      </c>
      <c r="D54" s="1">
        <v>3</v>
      </c>
      <c r="E54" s="1">
        <v>140</v>
      </c>
      <c r="F54" s="1">
        <v>300</v>
      </c>
      <c r="G54" s="1" t="s">
        <v>377</v>
      </c>
      <c r="H54" s="1" t="s">
        <v>378</v>
      </c>
      <c r="I54" s="1" t="s">
        <v>379</v>
      </c>
      <c r="J54" s="1" t="s">
        <v>365</v>
      </c>
      <c r="K54" s="1">
        <v>0</v>
      </c>
    </row>
    <row r="55" spans="1:11" x14ac:dyDescent="0.15">
      <c r="A55" s="1" t="s">
        <v>340</v>
      </c>
      <c r="B55" s="1">
        <f>C55*100+1</f>
        <v>61165201</v>
      </c>
      <c r="C55" s="1">
        <f>C54+10</f>
        <v>611652</v>
      </c>
      <c r="D55" s="1">
        <v>4</v>
      </c>
      <c r="E55" s="1">
        <v>140</v>
      </c>
      <c r="F55" s="1">
        <v>400</v>
      </c>
      <c r="G55" s="1" t="s">
        <v>380</v>
      </c>
      <c r="H55" s="1" t="s">
        <v>381</v>
      </c>
      <c r="I55" s="1" t="s">
        <v>382</v>
      </c>
      <c r="J55" s="1" t="s">
        <v>343</v>
      </c>
      <c r="K55" s="1">
        <v>0</v>
      </c>
    </row>
    <row r="57" spans="1:11" x14ac:dyDescent="0.15">
      <c r="A57" s="1" t="s">
        <v>383</v>
      </c>
      <c r="B57" s="1">
        <f>C57*100+1</f>
        <v>61272201</v>
      </c>
      <c r="C57" s="1">
        <v>612722</v>
      </c>
      <c r="D57" s="1">
        <v>1</v>
      </c>
      <c r="E57" s="1">
        <v>233</v>
      </c>
      <c r="F57" s="1">
        <v>100</v>
      </c>
      <c r="G57" s="1" t="s">
        <v>324</v>
      </c>
      <c r="H57" s="1" t="s">
        <v>325</v>
      </c>
      <c r="I57" s="1" t="s">
        <v>326</v>
      </c>
      <c r="J57" s="1" t="s">
        <v>327</v>
      </c>
      <c r="K57" s="1">
        <v>0</v>
      </c>
    </row>
    <row r="58" spans="1:11" x14ac:dyDescent="0.15">
      <c r="A58" s="1" t="s">
        <v>346</v>
      </c>
      <c r="B58" s="1">
        <f>C58*100+1</f>
        <v>61273201</v>
      </c>
      <c r="C58" s="1">
        <f>C57+10</f>
        <v>612732</v>
      </c>
      <c r="D58" s="1">
        <v>2</v>
      </c>
      <c r="E58" s="1">
        <v>233</v>
      </c>
      <c r="F58" s="1">
        <v>200</v>
      </c>
      <c r="G58" s="1" t="s">
        <v>347</v>
      </c>
      <c r="H58" s="1" t="s">
        <v>348</v>
      </c>
      <c r="I58" s="1" t="s">
        <v>349</v>
      </c>
      <c r="J58" s="1" t="s">
        <v>350</v>
      </c>
      <c r="K58" s="1">
        <v>0</v>
      </c>
    </row>
    <row r="59" spans="1:11" x14ac:dyDescent="0.15">
      <c r="A59" s="1" t="s">
        <v>351</v>
      </c>
      <c r="B59" s="1">
        <f>C59*100+1</f>
        <v>61274201</v>
      </c>
      <c r="C59" s="1">
        <f>C58+10</f>
        <v>612742</v>
      </c>
      <c r="D59" s="1">
        <v>3</v>
      </c>
      <c r="E59" s="1">
        <v>233</v>
      </c>
      <c r="F59" s="1">
        <v>400</v>
      </c>
      <c r="G59" s="1" t="s">
        <v>352</v>
      </c>
      <c r="H59" s="1" t="s">
        <v>353</v>
      </c>
      <c r="I59" s="1" t="s">
        <v>354</v>
      </c>
      <c r="J59" s="1" t="s">
        <v>355</v>
      </c>
      <c r="K59" s="1">
        <v>0</v>
      </c>
    </row>
    <row r="61" spans="1:11" x14ac:dyDescent="0.15">
      <c r="A61" s="1" t="s">
        <v>384</v>
      </c>
      <c r="B61" s="1">
        <f>C61*100+1</f>
        <v>61282201</v>
      </c>
      <c r="C61" s="1">
        <v>612822</v>
      </c>
      <c r="D61" s="1">
        <v>1</v>
      </c>
      <c r="E61" s="1">
        <v>156</v>
      </c>
      <c r="F61" s="1">
        <v>100</v>
      </c>
      <c r="G61" s="1" t="s">
        <v>347</v>
      </c>
      <c r="H61" s="1" t="s">
        <v>348</v>
      </c>
      <c r="I61" s="1" t="s">
        <v>349</v>
      </c>
      <c r="J61" s="1" t="s">
        <v>350</v>
      </c>
      <c r="K61" s="1">
        <v>0</v>
      </c>
    </row>
    <row r="62" spans="1:11" x14ac:dyDescent="0.15">
      <c r="A62" s="1" t="s">
        <v>356</v>
      </c>
      <c r="B62" s="1">
        <f>C62*100+1</f>
        <v>61283201</v>
      </c>
      <c r="C62" s="1">
        <f>C61+10</f>
        <v>612832</v>
      </c>
      <c r="D62" s="1">
        <v>2</v>
      </c>
      <c r="E62" s="1">
        <v>156</v>
      </c>
      <c r="F62" s="1">
        <v>200</v>
      </c>
      <c r="G62" s="1" t="s">
        <v>357</v>
      </c>
      <c r="H62" s="1" t="s">
        <v>358</v>
      </c>
      <c r="I62" s="1" t="s">
        <v>359</v>
      </c>
      <c r="J62" s="1" t="s">
        <v>360</v>
      </c>
      <c r="K62" s="1">
        <v>0</v>
      </c>
    </row>
    <row r="63" spans="1:11" x14ac:dyDescent="0.15">
      <c r="A63" s="1" t="s">
        <v>362</v>
      </c>
      <c r="B63" s="1">
        <f>C63*100+1</f>
        <v>61284201</v>
      </c>
      <c r="C63" s="1">
        <f>C62+10</f>
        <v>612842</v>
      </c>
      <c r="D63" s="1">
        <v>3</v>
      </c>
      <c r="E63" s="1">
        <v>156</v>
      </c>
      <c r="F63" s="1">
        <v>300</v>
      </c>
      <c r="G63" s="1" t="s">
        <v>363</v>
      </c>
      <c r="H63" s="1" t="s">
        <v>364</v>
      </c>
      <c r="I63" s="1" t="s">
        <v>365</v>
      </c>
      <c r="J63" s="1" t="s">
        <v>366</v>
      </c>
      <c r="K63" s="1">
        <v>0</v>
      </c>
    </row>
    <row r="64" spans="1:11" x14ac:dyDescent="0.15">
      <c r="C64" s="1">
        <v>1000402</v>
      </c>
    </row>
    <row r="65" spans="1:14" x14ac:dyDescent="0.15">
      <c r="A65" s="1" t="s">
        <v>303</v>
      </c>
      <c r="B65" s="1">
        <f t="shared" ref="B65:B80" si="0">C65*100+1</f>
        <v>100010201</v>
      </c>
      <c r="C65" s="1">
        <v>1000102</v>
      </c>
      <c r="D65" s="1">
        <v>1</v>
      </c>
      <c r="E65" s="1">
        <v>100</v>
      </c>
      <c r="F65" s="1">
        <f>F66</f>
        <v>10002</v>
      </c>
      <c r="G65" s="1" t="s">
        <v>385</v>
      </c>
      <c r="H65" s="1" t="s">
        <v>305</v>
      </c>
      <c r="I65" s="1" t="s">
        <v>306</v>
      </c>
      <c r="J65" s="1" t="s">
        <v>307</v>
      </c>
      <c r="K65" s="1">
        <v>0</v>
      </c>
      <c r="M65" s="1" t="str">
        <f t="shared" ref="M65:M80" si="1">C65&amp;":"&amp;RIGHT(C65,2)*1</f>
        <v>1000102:2</v>
      </c>
      <c r="N65" s="1" t="str">
        <f>_xlfn.TEXTJOIN("_",TRUE,M65,M69:M80)</f>
        <v>1000102:2_1000103:3_1000104:4_1000105:5_1000106:6_1000107:7_1000108:8_1000109:9_1000110:10_1000111:11_1000112:12_1000113:13_1000114:14</v>
      </c>
    </row>
    <row r="66" spans="1:14" x14ac:dyDescent="0.15">
      <c r="A66" s="1" t="s">
        <v>308</v>
      </c>
      <c r="B66" s="1">
        <f t="shared" si="0"/>
        <v>100020201</v>
      </c>
      <c r="C66" s="1">
        <f>C65+100</f>
        <v>1000202</v>
      </c>
      <c r="D66" s="1">
        <v>1</v>
      </c>
      <c r="E66" s="1">
        <v>100</v>
      </c>
      <c r="F66" s="1">
        <f>F67</f>
        <v>10002</v>
      </c>
      <c r="G66" s="1" t="s">
        <v>309</v>
      </c>
      <c r="H66" s="1" t="s">
        <v>310</v>
      </c>
      <c r="I66" s="1" t="s">
        <v>311</v>
      </c>
      <c r="J66" s="1" t="s">
        <v>312</v>
      </c>
      <c r="K66" s="1">
        <v>0</v>
      </c>
      <c r="M66" s="1" t="str">
        <f t="shared" si="1"/>
        <v>1000202:2</v>
      </c>
      <c r="N66" s="1" t="str">
        <f>_xlfn.TEXTJOIN("_",TRUE,M66,M69:M80)</f>
        <v>1000202:2_1000103:3_1000104:4_1000105:5_1000106:6_1000107:7_1000108:8_1000109:9_1000110:10_1000111:11_1000112:12_1000113:13_1000114:14</v>
      </c>
    </row>
    <row r="67" spans="1:14" x14ac:dyDescent="0.15">
      <c r="A67" s="1" t="s">
        <v>313</v>
      </c>
      <c r="B67" s="1">
        <f t="shared" si="0"/>
        <v>100030201</v>
      </c>
      <c r="C67" s="1">
        <f>C66+100</f>
        <v>1000302</v>
      </c>
      <c r="D67" s="1">
        <v>1</v>
      </c>
      <c r="E67" s="1">
        <v>100</v>
      </c>
      <c r="F67" s="1">
        <f>F68</f>
        <v>10002</v>
      </c>
      <c r="G67" s="1" t="s">
        <v>314</v>
      </c>
      <c r="H67" s="1" t="s">
        <v>315</v>
      </c>
      <c r="I67" s="1" t="s">
        <v>316</v>
      </c>
      <c r="J67" s="1" t="s">
        <v>317</v>
      </c>
      <c r="K67" s="1">
        <v>0</v>
      </c>
      <c r="M67" s="1" t="str">
        <f t="shared" si="1"/>
        <v>1000302:2</v>
      </c>
      <c r="N67" s="1" t="str">
        <f>_xlfn.TEXTJOIN("_",TRUE,M67,M69:M80)</f>
        <v>1000302:2_1000103:3_1000104:4_1000105:5_1000106:6_1000107:7_1000108:8_1000109:9_1000110:10_1000111:11_1000112:12_1000113:13_1000114:14</v>
      </c>
    </row>
    <row r="68" spans="1:14" x14ac:dyDescent="0.15">
      <c r="A68" s="1" t="s">
        <v>318</v>
      </c>
      <c r="B68" s="1">
        <f t="shared" si="0"/>
        <v>100040201</v>
      </c>
      <c r="C68" s="1">
        <f>C67+100</f>
        <v>1000402</v>
      </c>
      <c r="D68" s="1">
        <v>1</v>
      </c>
      <c r="E68" s="1">
        <v>100</v>
      </c>
      <c r="F68" s="1">
        <v>10002</v>
      </c>
      <c r="G68" s="1" t="s">
        <v>319</v>
      </c>
      <c r="H68" s="1" t="s">
        <v>320</v>
      </c>
      <c r="I68" s="1" t="s">
        <v>321</v>
      </c>
      <c r="J68" s="1" t="s">
        <v>322</v>
      </c>
      <c r="K68" s="1">
        <v>0</v>
      </c>
      <c r="M68" s="1" t="str">
        <f t="shared" si="1"/>
        <v>1000402:2</v>
      </c>
      <c r="N68" s="1" t="str">
        <f>_xlfn.TEXTJOIN("_",TRUE,M68:M80)</f>
        <v>1000402:2_1000103:3_1000104:4_1000105:5_1000106:6_1000107:7_1000108:8_1000109:9_1000110:10_1000111:11_1000112:12_1000113:13_1000114:14</v>
      </c>
    </row>
    <row r="69" spans="1:14" x14ac:dyDescent="0.15">
      <c r="A69" s="1" t="s">
        <v>323</v>
      </c>
      <c r="B69" s="1">
        <f t="shared" si="0"/>
        <v>100010301</v>
      </c>
      <c r="C69" s="1">
        <f>C65+1</f>
        <v>1000103</v>
      </c>
      <c r="D69" s="1">
        <v>1</v>
      </c>
      <c r="E69" s="1">
        <v>100</v>
      </c>
      <c r="F69" s="1">
        <f t="shared" ref="F69:F80" si="2">F68+1</f>
        <v>10003</v>
      </c>
      <c r="G69" s="1" t="s">
        <v>324</v>
      </c>
      <c r="H69" s="1" t="s">
        <v>325</v>
      </c>
      <c r="I69" s="1" t="s">
        <v>326</v>
      </c>
      <c r="J69" s="1" t="s">
        <v>327</v>
      </c>
      <c r="K69" s="1">
        <v>0</v>
      </c>
      <c r="M69" s="1" t="str">
        <f t="shared" si="1"/>
        <v>1000103:3</v>
      </c>
    </row>
    <row r="70" spans="1:14" x14ac:dyDescent="0.15">
      <c r="A70" s="1" t="s">
        <v>328</v>
      </c>
      <c r="B70" s="1">
        <f t="shared" si="0"/>
        <v>100010401</v>
      </c>
      <c r="C70" s="1">
        <f t="shared" ref="C70:C80" si="3">C69+1</f>
        <v>1000104</v>
      </c>
      <c r="D70" s="1">
        <v>1</v>
      </c>
      <c r="E70" s="1">
        <v>100</v>
      </c>
      <c r="F70" s="1">
        <f t="shared" si="2"/>
        <v>10004</v>
      </c>
      <c r="G70" s="1" t="s">
        <v>329</v>
      </c>
      <c r="H70" s="1" t="s">
        <v>330</v>
      </c>
      <c r="I70" s="1" t="s">
        <v>331</v>
      </c>
      <c r="J70" s="1" t="s">
        <v>332</v>
      </c>
      <c r="K70" s="1">
        <v>0</v>
      </c>
      <c r="M70" s="1" t="str">
        <f t="shared" si="1"/>
        <v>1000104:4</v>
      </c>
    </row>
    <row r="71" spans="1:14" x14ac:dyDescent="0.15">
      <c r="A71" s="1" t="s">
        <v>333</v>
      </c>
      <c r="B71" s="1">
        <f t="shared" si="0"/>
        <v>100010501</v>
      </c>
      <c r="C71" s="1">
        <f t="shared" si="3"/>
        <v>1000105</v>
      </c>
      <c r="D71" s="1">
        <v>1</v>
      </c>
      <c r="E71" s="1">
        <v>100</v>
      </c>
      <c r="F71" s="1">
        <f t="shared" si="2"/>
        <v>10005</v>
      </c>
      <c r="G71" s="1" t="s">
        <v>329</v>
      </c>
      <c r="H71" s="1" t="s">
        <v>330</v>
      </c>
      <c r="I71" s="1" t="s">
        <v>331</v>
      </c>
      <c r="J71" s="1" t="s">
        <v>332</v>
      </c>
      <c r="K71" s="1">
        <v>0</v>
      </c>
      <c r="M71" s="1" t="str">
        <f t="shared" si="1"/>
        <v>1000105:5</v>
      </c>
    </row>
    <row r="72" spans="1:14" x14ac:dyDescent="0.15">
      <c r="A72" s="1" t="s">
        <v>386</v>
      </c>
      <c r="B72" s="1">
        <f t="shared" si="0"/>
        <v>100010601</v>
      </c>
      <c r="C72" s="1">
        <f t="shared" si="3"/>
        <v>1000106</v>
      </c>
      <c r="D72" s="1">
        <v>1</v>
      </c>
      <c r="E72" s="1">
        <v>100</v>
      </c>
      <c r="F72" s="1">
        <f t="shared" si="2"/>
        <v>10006</v>
      </c>
      <c r="G72" s="1" t="s">
        <v>387</v>
      </c>
      <c r="H72" s="1" t="s">
        <v>388</v>
      </c>
      <c r="I72" s="1" t="s">
        <v>389</v>
      </c>
      <c r="J72" s="1" t="s">
        <v>390</v>
      </c>
      <c r="K72" s="1">
        <v>0</v>
      </c>
      <c r="M72" s="1" t="str">
        <f t="shared" si="1"/>
        <v>1000106:6</v>
      </c>
    </row>
    <row r="73" spans="1:14" x14ac:dyDescent="0.15">
      <c r="A73" s="1" t="s">
        <v>391</v>
      </c>
      <c r="B73" s="1">
        <f t="shared" si="0"/>
        <v>100010701</v>
      </c>
      <c r="C73" s="1">
        <f t="shared" si="3"/>
        <v>1000107</v>
      </c>
      <c r="D73" s="1">
        <v>1</v>
      </c>
      <c r="E73" s="1">
        <v>100</v>
      </c>
      <c r="F73" s="1">
        <f t="shared" si="2"/>
        <v>10007</v>
      </c>
      <c r="G73" s="1" t="s">
        <v>392</v>
      </c>
      <c r="H73" s="1" t="s">
        <v>393</v>
      </c>
      <c r="I73" s="1" t="s">
        <v>394</v>
      </c>
      <c r="J73" s="1" t="s">
        <v>395</v>
      </c>
      <c r="K73" s="1">
        <v>0</v>
      </c>
      <c r="M73" s="1" t="str">
        <f t="shared" si="1"/>
        <v>1000107:7</v>
      </c>
    </row>
    <row r="74" spans="1:14" x14ac:dyDescent="0.15">
      <c r="A74" s="1" t="s">
        <v>396</v>
      </c>
      <c r="B74" s="1">
        <f t="shared" si="0"/>
        <v>100010801</v>
      </c>
      <c r="C74" s="1">
        <f t="shared" si="3"/>
        <v>1000108</v>
      </c>
      <c r="D74" s="1">
        <v>1</v>
      </c>
      <c r="E74" s="1">
        <v>100</v>
      </c>
      <c r="F74" s="1">
        <f t="shared" si="2"/>
        <v>10008</v>
      </c>
      <c r="G74" s="1" t="s">
        <v>397</v>
      </c>
      <c r="H74" s="1" t="s">
        <v>398</v>
      </c>
      <c r="I74" s="1" t="s">
        <v>399</v>
      </c>
      <c r="J74" s="1" t="s">
        <v>123</v>
      </c>
      <c r="K74" s="1">
        <v>0</v>
      </c>
      <c r="M74" s="1" t="str">
        <f t="shared" si="1"/>
        <v>1000108:8</v>
      </c>
    </row>
    <row r="75" spans="1:14" x14ac:dyDescent="0.15">
      <c r="A75" s="1" t="s">
        <v>400</v>
      </c>
      <c r="B75" s="1">
        <f t="shared" si="0"/>
        <v>100010901</v>
      </c>
      <c r="C75" s="1">
        <f t="shared" si="3"/>
        <v>1000109</v>
      </c>
      <c r="D75" s="1">
        <v>1</v>
      </c>
      <c r="E75" s="1">
        <v>100</v>
      </c>
      <c r="F75" s="1">
        <f t="shared" si="2"/>
        <v>10009</v>
      </c>
      <c r="G75" s="1" t="s">
        <v>401</v>
      </c>
      <c r="H75" s="1" t="s">
        <v>402</v>
      </c>
      <c r="I75" s="1" t="s">
        <v>403</v>
      </c>
      <c r="J75" s="1" t="s">
        <v>404</v>
      </c>
      <c r="K75" s="1">
        <v>0</v>
      </c>
      <c r="M75" s="1" t="str">
        <f t="shared" si="1"/>
        <v>1000109:9</v>
      </c>
    </row>
    <row r="76" spans="1:14" x14ac:dyDescent="0.15">
      <c r="A76" s="1" t="s">
        <v>405</v>
      </c>
      <c r="B76" s="1">
        <f t="shared" si="0"/>
        <v>100011001</v>
      </c>
      <c r="C76" s="1">
        <f t="shared" si="3"/>
        <v>1000110</v>
      </c>
      <c r="D76" s="1">
        <v>1</v>
      </c>
      <c r="E76" s="1">
        <v>100</v>
      </c>
      <c r="F76" s="1">
        <f t="shared" si="2"/>
        <v>10010</v>
      </c>
      <c r="G76" s="1" t="s">
        <v>406</v>
      </c>
      <c r="H76" s="1" t="s">
        <v>407</v>
      </c>
      <c r="I76" s="1" t="s">
        <v>408</v>
      </c>
      <c r="J76" s="1" t="s">
        <v>408</v>
      </c>
      <c r="K76" s="1">
        <v>0</v>
      </c>
      <c r="M76" s="1" t="str">
        <f t="shared" si="1"/>
        <v>1000110:10</v>
      </c>
    </row>
    <row r="77" spans="1:14" x14ac:dyDescent="0.15">
      <c r="A77" s="1" t="s">
        <v>409</v>
      </c>
      <c r="B77" s="1">
        <f t="shared" si="0"/>
        <v>100011101</v>
      </c>
      <c r="C77" s="1">
        <f t="shared" si="3"/>
        <v>1000111</v>
      </c>
      <c r="D77" s="1">
        <v>1</v>
      </c>
      <c r="E77" s="1">
        <v>100</v>
      </c>
      <c r="F77" s="1">
        <f t="shared" si="2"/>
        <v>10011</v>
      </c>
      <c r="G77" s="1" t="s">
        <v>410</v>
      </c>
      <c r="H77" s="1" t="s">
        <v>411</v>
      </c>
      <c r="I77" s="1" t="s">
        <v>412</v>
      </c>
      <c r="J77" s="1" t="s">
        <v>412</v>
      </c>
      <c r="K77" s="1">
        <v>0</v>
      </c>
      <c r="M77" s="1" t="str">
        <f t="shared" si="1"/>
        <v>1000111:11</v>
      </c>
    </row>
    <row r="78" spans="1:14" x14ac:dyDescent="0.15">
      <c r="A78" s="1" t="s">
        <v>413</v>
      </c>
      <c r="B78" s="1">
        <f t="shared" si="0"/>
        <v>100011201</v>
      </c>
      <c r="C78" s="1">
        <f t="shared" si="3"/>
        <v>1000112</v>
      </c>
      <c r="D78" s="1">
        <v>1</v>
      </c>
      <c r="E78" s="1">
        <v>100</v>
      </c>
      <c r="F78" s="1">
        <f t="shared" si="2"/>
        <v>10012</v>
      </c>
      <c r="G78" s="1" t="s">
        <v>414</v>
      </c>
      <c r="H78" s="1" t="s">
        <v>415</v>
      </c>
      <c r="I78" s="1" t="s">
        <v>416</v>
      </c>
      <c r="J78" s="1" t="s">
        <v>416</v>
      </c>
      <c r="K78" s="1">
        <v>0</v>
      </c>
      <c r="M78" s="1" t="str">
        <f t="shared" si="1"/>
        <v>1000112:12</v>
      </c>
    </row>
    <row r="79" spans="1:14" x14ac:dyDescent="0.15">
      <c r="B79" s="1">
        <f t="shared" si="0"/>
        <v>100011301</v>
      </c>
      <c r="C79" s="1">
        <f t="shared" si="3"/>
        <v>1000113</v>
      </c>
      <c r="D79" s="1">
        <v>1</v>
      </c>
      <c r="E79" s="1">
        <v>100</v>
      </c>
      <c r="F79" s="1">
        <f t="shared" si="2"/>
        <v>10013</v>
      </c>
      <c r="G79" s="1" t="s">
        <v>417</v>
      </c>
      <c r="H79" s="1" t="s">
        <v>418</v>
      </c>
      <c r="I79" s="1" t="s">
        <v>61</v>
      </c>
      <c r="J79" s="1" t="s">
        <v>63</v>
      </c>
      <c r="K79" s="1">
        <v>0</v>
      </c>
      <c r="M79" s="1" t="str">
        <f t="shared" si="1"/>
        <v>1000113:13</v>
      </c>
    </row>
    <row r="80" spans="1:14" x14ac:dyDescent="0.15">
      <c r="B80" s="1">
        <f t="shared" si="0"/>
        <v>100011401</v>
      </c>
      <c r="C80" s="1">
        <f t="shared" si="3"/>
        <v>1000114</v>
      </c>
      <c r="D80" s="1">
        <v>1</v>
      </c>
      <c r="E80" s="1">
        <v>100</v>
      </c>
      <c r="F80" s="1">
        <f t="shared" si="2"/>
        <v>10014</v>
      </c>
      <c r="G80" s="1" t="s">
        <v>419</v>
      </c>
      <c r="H80" s="1" t="s">
        <v>420</v>
      </c>
      <c r="I80" s="1" t="s">
        <v>421</v>
      </c>
      <c r="J80" s="1" t="s">
        <v>142</v>
      </c>
      <c r="K80" s="1">
        <v>0</v>
      </c>
      <c r="M80" s="1" t="str">
        <f t="shared" si="1"/>
        <v>1000114:14</v>
      </c>
    </row>
    <row r="82" spans="1:17" x14ac:dyDescent="0.15">
      <c r="A82" s="1" t="s">
        <v>334</v>
      </c>
      <c r="B82" s="1">
        <f t="shared" ref="B82:B94" si="4">C82*100+1</f>
        <v>200010201</v>
      </c>
      <c r="C82" s="1">
        <v>2000102</v>
      </c>
      <c r="D82" s="1">
        <v>1</v>
      </c>
      <c r="E82" s="1">
        <v>100</v>
      </c>
      <c r="F82" s="1">
        <v>10002</v>
      </c>
      <c r="G82" s="1" t="s">
        <v>324</v>
      </c>
      <c r="H82" s="1" t="s">
        <v>325</v>
      </c>
      <c r="I82" s="1" t="s">
        <v>326</v>
      </c>
      <c r="J82" s="1" t="s">
        <v>327</v>
      </c>
      <c r="K82" s="1">
        <v>0</v>
      </c>
      <c r="M82" s="1" t="str">
        <f t="shared" ref="M82:M94" si="5">C82&amp;":"&amp;RIGHT(C82,2)*1</f>
        <v>2000102:2</v>
      </c>
      <c r="N82" s="1" t="str">
        <f>_xlfn.TEXTJOIN("_",TRUE,M82:M94)</f>
        <v>2000102:2_2000103:3_2000104:4_2000105:5_2000106:6_2000107:7_2000108:8_2000109:9_2000110:10_2000111:11_2000112:12_2000113:13_2000114:14</v>
      </c>
      <c r="O82" s="1">
        <v>2</v>
      </c>
      <c r="P82" s="1" t="str">
        <f>IF(O82=0,"",C82&amp;":"&amp;O82)</f>
        <v>2000102:2</v>
      </c>
      <c r="Q82" s="1" t="str">
        <f>_xlfn.TEXTJOIN("_",TRUE,P82:P94)</f>
        <v>2000102:2_2000103:3_2000108:4_2000109:5_2000110:6_2000111:7_2000112:8_2000113:9_2000114:10</v>
      </c>
    </row>
    <row r="83" spans="1:17" x14ac:dyDescent="0.15">
      <c r="A83" s="1" t="s">
        <v>335</v>
      </c>
      <c r="B83" s="1">
        <f t="shared" si="4"/>
        <v>200010301</v>
      </c>
      <c r="C83" s="1">
        <f t="shared" ref="C83:C94" si="6">C82+1</f>
        <v>2000103</v>
      </c>
      <c r="D83" s="1">
        <v>1</v>
      </c>
      <c r="E83" s="1">
        <v>100</v>
      </c>
      <c r="F83" s="1">
        <f t="shared" ref="F83:F94" si="7">F82+1</f>
        <v>10003</v>
      </c>
      <c r="G83" s="1" t="s">
        <v>336</v>
      </c>
      <c r="H83" s="1" t="s">
        <v>337</v>
      </c>
      <c r="I83" s="1" t="s">
        <v>338</v>
      </c>
      <c r="J83" s="1" t="s">
        <v>339</v>
      </c>
      <c r="K83" s="1">
        <v>0</v>
      </c>
      <c r="M83" s="1" t="str">
        <f t="shared" si="5"/>
        <v>2000103:3</v>
      </c>
      <c r="O83" s="1">
        <v>3</v>
      </c>
      <c r="P83" s="1" t="str">
        <f t="shared" ref="P83:P94" si="8">IF(O83=0,"",C83&amp;":"&amp;O83)</f>
        <v>2000103:3</v>
      </c>
    </row>
    <row r="84" spans="1:17" x14ac:dyDescent="0.15">
      <c r="A84" s="1" t="s">
        <v>340</v>
      </c>
      <c r="B84" s="1">
        <f t="shared" si="4"/>
        <v>200010401</v>
      </c>
      <c r="C84" s="1">
        <f t="shared" si="6"/>
        <v>2000104</v>
      </c>
      <c r="D84" s="1">
        <v>1</v>
      </c>
      <c r="E84" s="1">
        <v>100</v>
      </c>
      <c r="F84" s="1">
        <f t="shared" si="7"/>
        <v>10004</v>
      </c>
      <c r="G84" s="1" t="s">
        <v>380</v>
      </c>
      <c r="H84" s="1" t="s">
        <v>381</v>
      </c>
      <c r="I84" s="1" t="s">
        <v>382</v>
      </c>
      <c r="J84" s="1" t="s">
        <v>343</v>
      </c>
      <c r="K84" s="1">
        <v>0</v>
      </c>
      <c r="M84" s="1" t="str">
        <f t="shared" si="5"/>
        <v>2000104:4</v>
      </c>
      <c r="O84" s="1">
        <v>0</v>
      </c>
      <c r="P84" s="1" t="str">
        <f t="shared" si="8"/>
        <v/>
      </c>
    </row>
    <row r="85" spans="1:17" x14ac:dyDescent="0.15">
      <c r="A85" s="1" t="s">
        <v>351</v>
      </c>
      <c r="B85" s="1">
        <f t="shared" si="4"/>
        <v>200010501</v>
      </c>
      <c r="C85" s="1">
        <f t="shared" si="6"/>
        <v>2000105</v>
      </c>
      <c r="D85" s="1">
        <v>1</v>
      </c>
      <c r="E85" s="1">
        <v>100</v>
      </c>
      <c r="F85" s="1">
        <f t="shared" si="7"/>
        <v>10005</v>
      </c>
      <c r="G85" s="1" t="s">
        <v>352</v>
      </c>
      <c r="H85" s="1" t="s">
        <v>353</v>
      </c>
      <c r="I85" s="1" t="s">
        <v>354</v>
      </c>
      <c r="J85" s="1" t="s">
        <v>355</v>
      </c>
      <c r="K85" s="1">
        <v>0</v>
      </c>
      <c r="M85" s="1" t="str">
        <f t="shared" si="5"/>
        <v>2000105:5</v>
      </c>
      <c r="O85" s="1">
        <v>0</v>
      </c>
      <c r="P85" s="1" t="str">
        <f t="shared" si="8"/>
        <v/>
      </c>
    </row>
    <row r="86" spans="1:17" x14ac:dyDescent="0.15">
      <c r="A86" s="1" t="s">
        <v>356</v>
      </c>
      <c r="B86" s="1">
        <f t="shared" si="4"/>
        <v>200010601</v>
      </c>
      <c r="C86" s="1">
        <f t="shared" si="6"/>
        <v>2000106</v>
      </c>
      <c r="D86" s="1">
        <v>1</v>
      </c>
      <c r="E86" s="1">
        <v>100</v>
      </c>
      <c r="F86" s="1">
        <f t="shared" si="7"/>
        <v>10006</v>
      </c>
      <c r="G86" s="1" t="s">
        <v>357</v>
      </c>
      <c r="H86" s="1" t="s">
        <v>358</v>
      </c>
      <c r="I86" s="1" t="s">
        <v>359</v>
      </c>
      <c r="J86" s="1" t="s">
        <v>360</v>
      </c>
      <c r="K86" s="1">
        <v>0</v>
      </c>
      <c r="M86" s="1" t="str">
        <f t="shared" si="5"/>
        <v>2000106:6</v>
      </c>
      <c r="O86" s="1">
        <v>0</v>
      </c>
      <c r="P86" s="1" t="str">
        <f t="shared" si="8"/>
        <v/>
      </c>
    </row>
    <row r="87" spans="1:17" x14ac:dyDescent="0.15">
      <c r="A87" s="1" t="s">
        <v>362</v>
      </c>
      <c r="B87" s="1">
        <f t="shared" si="4"/>
        <v>200010701</v>
      </c>
      <c r="C87" s="1">
        <f t="shared" si="6"/>
        <v>2000107</v>
      </c>
      <c r="D87" s="1">
        <v>1</v>
      </c>
      <c r="E87" s="1">
        <v>100</v>
      </c>
      <c r="F87" s="1">
        <f t="shared" si="7"/>
        <v>10007</v>
      </c>
      <c r="G87" s="1" t="s">
        <v>377</v>
      </c>
      <c r="H87" s="1" t="s">
        <v>378</v>
      </c>
      <c r="I87" s="1" t="s">
        <v>379</v>
      </c>
      <c r="J87" s="1" t="s">
        <v>365</v>
      </c>
      <c r="K87" s="1">
        <v>0</v>
      </c>
      <c r="M87" s="1" t="str">
        <f t="shared" si="5"/>
        <v>2000107:7</v>
      </c>
      <c r="O87" s="1">
        <v>0</v>
      </c>
      <c r="P87" s="1" t="str">
        <f t="shared" si="8"/>
        <v/>
      </c>
    </row>
    <row r="88" spans="1:17" x14ac:dyDescent="0.15">
      <c r="B88" s="1">
        <f t="shared" si="4"/>
        <v>200010801</v>
      </c>
      <c r="C88" s="1">
        <f t="shared" si="6"/>
        <v>2000108</v>
      </c>
      <c r="D88" s="1">
        <v>1</v>
      </c>
      <c r="E88" s="1">
        <v>100</v>
      </c>
      <c r="F88" s="1">
        <f t="shared" si="7"/>
        <v>10008</v>
      </c>
      <c r="G88" s="1" t="s">
        <v>387</v>
      </c>
      <c r="H88" s="1" t="s">
        <v>388</v>
      </c>
      <c r="I88" s="1" t="s">
        <v>389</v>
      </c>
      <c r="J88" s="1" t="s">
        <v>390</v>
      </c>
      <c r="K88" s="1">
        <v>0</v>
      </c>
      <c r="M88" s="1" t="str">
        <f t="shared" si="5"/>
        <v>2000108:8</v>
      </c>
      <c r="O88" s="1">
        <v>4</v>
      </c>
      <c r="P88" s="1" t="str">
        <f t="shared" si="8"/>
        <v>2000108:4</v>
      </c>
    </row>
    <row r="89" spans="1:17" x14ac:dyDescent="0.15">
      <c r="B89" s="1">
        <f t="shared" si="4"/>
        <v>200010901</v>
      </c>
      <c r="C89" s="1">
        <f t="shared" si="6"/>
        <v>2000109</v>
      </c>
      <c r="D89" s="1">
        <v>1</v>
      </c>
      <c r="E89" s="1">
        <v>100</v>
      </c>
      <c r="F89" s="1">
        <f t="shared" si="7"/>
        <v>10009</v>
      </c>
      <c r="G89" s="1" t="s">
        <v>392</v>
      </c>
      <c r="H89" s="1" t="s">
        <v>393</v>
      </c>
      <c r="I89" s="1" t="s">
        <v>394</v>
      </c>
      <c r="J89" s="1" t="s">
        <v>395</v>
      </c>
      <c r="K89" s="1">
        <v>0</v>
      </c>
      <c r="M89" s="1" t="str">
        <f t="shared" si="5"/>
        <v>2000109:9</v>
      </c>
      <c r="O89" s="1">
        <f>O88+1</f>
        <v>5</v>
      </c>
      <c r="P89" s="1" t="str">
        <f t="shared" si="8"/>
        <v>2000109:5</v>
      </c>
    </row>
    <row r="90" spans="1:17" x14ac:dyDescent="0.15">
      <c r="B90" s="1">
        <f t="shared" si="4"/>
        <v>200011001</v>
      </c>
      <c r="C90" s="1">
        <f t="shared" si="6"/>
        <v>2000110</v>
      </c>
      <c r="D90" s="1">
        <v>1</v>
      </c>
      <c r="E90" s="1">
        <v>100</v>
      </c>
      <c r="F90" s="1">
        <f t="shared" si="7"/>
        <v>10010</v>
      </c>
      <c r="G90" s="1" t="s">
        <v>397</v>
      </c>
      <c r="H90" s="1" t="s">
        <v>398</v>
      </c>
      <c r="I90" s="1" t="s">
        <v>399</v>
      </c>
      <c r="J90" s="1" t="s">
        <v>123</v>
      </c>
      <c r="K90" s="1">
        <v>0</v>
      </c>
      <c r="M90" s="1" t="str">
        <f t="shared" si="5"/>
        <v>2000110:10</v>
      </c>
      <c r="O90" s="1">
        <f t="shared" ref="O90:O94" si="9">O89+1</f>
        <v>6</v>
      </c>
      <c r="P90" s="1" t="str">
        <f t="shared" si="8"/>
        <v>2000110:6</v>
      </c>
    </row>
    <row r="91" spans="1:17" x14ac:dyDescent="0.15">
      <c r="B91" s="1">
        <f t="shared" si="4"/>
        <v>200011101</v>
      </c>
      <c r="C91" s="1">
        <f t="shared" si="6"/>
        <v>2000111</v>
      </c>
      <c r="D91" s="1">
        <v>1</v>
      </c>
      <c r="E91" s="1">
        <v>100</v>
      </c>
      <c r="F91" s="1">
        <f t="shared" si="7"/>
        <v>10011</v>
      </c>
      <c r="G91" s="1" t="s">
        <v>401</v>
      </c>
      <c r="H91" s="1" t="s">
        <v>402</v>
      </c>
      <c r="I91" s="1" t="s">
        <v>403</v>
      </c>
      <c r="J91" s="1" t="s">
        <v>404</v>
      </c>
      <c r="K91" s="1">
        <v>0</v>
      </c>
      <c r="M91" s="1" t="str">
        <f t="shared" si="5"/>
        <v>2000111:11</v>
      </c>
      <c r="O91" s="1">
        <f t="shared" si="9"/>
        <v>7</v>
      </c>
      <c r="P91" s="1" t="str">
        <f t="shared" si="8"/>
        <v>2000111:7</v>
      </c>
    </row>
    <row r="92" spans="1:17" x14ac:dyDescent="0.15">
      <c r="B92" s="1">
        <f t="shared" si="4"/>
        <v>200011201</v>
      </c>
      <c r="C92" s="1">
        <f t="shared" si="6"/>
        <v>2000112</v>
      </c>
      <c r="D92" s="1">
        <v>1</v>
      </c>
      <c r="E92" s="1">
        <v>100</v>
      </c>
      <c r="F92" s="1">
        <f t="shared" si="7"/>
        <v>10012</v>
      </c>
      <c r="G92" s="1" t="s">
        <v>406</v>
      </c>
      <c r="H92" s="1" t="s">
        <v>407</v>
      </c>
      <c r="I92" s="1" t="s">
        <v>408</v>
      </c>
      <c r="J92" s="1" t="s">
        <v>408</v>
      </c>
      <c r="K92" s="1">
        <v>0</v>
      </c>
      <c r="M92" s="1" t="str">
        <f t="shared" si="5"/>
        <v>2000112:12</v>
      </c>
      <c r="O92" s="1">
        <f t="shared" si="9"/>
        <v>8</v>
      </c>
      <c r="P92" s="1" t="str">
        <f t="shared" si="8"/>
        <v>2000112:8</v>
      </c>
    </row>
    <row r="93" spans="1:17" x14ac:dyDescent="0.15">
      <c r="B93" s="1">
        <f t="shared" si="4"/>
        <v>200011301</v>
      </c>
      <c r="C93" s="1">
        <f t="shared" si="6"/>
        <v>2000113</v>
      </c>
      <c r="D93" s="1">
        <v>1</v>
      </c>
      <c r="E93" s="1">
        <v>100</v>
      </c>
      <c r="F93" s="1">
        <f t="shared" si="7"/>
        <v>10013</v>
      </c>
      <c r="G93" s="1" t="s">
        <v>410</v>
      </c>
      <c r="H93" s="1" t="s">
        <v>411</v>
      </c>
      <c r="I93" s="1" t="s">
        <v>412</v>
      </c>
      <c r="J93" s="1" t="s">
        <v>412</v>
      </c>
      <c r="K93" s="1">
        <v>0</v>
      </c>
      <c r="M93" s="1" t="str">
        <f t="shared" si="5"/>
        <v>2000113:13</v>
      </c>
      <c r="O93" s="1">
        <f t="shared" si="9"/>
        <v>9</v>
      </c>
      <c r="P93" s="1" t="str">
        <f t="shared" si="8"/>
        <v>2000113:9</v>
      </c>
    </row>
    <row r="94" spans="1:17" x14ac:dyDescent="0.15">
      <c r="B94" s="1">
        <f t="shared" si="4"/>
        <v>200011401</v>
      </c>
      <c r="C94" s="1">
        <f t="shared" si="6"/>
        <v>2000114</v>
      </c>
      <c r="D94" s="1">
        <v>1</v>
      </c>
      <c r="E94" s="1">
        <v>100</v>
      </c>
      <c r="F94" s="1">
        <f t="shared" si="7"/>
        <v>10014</v>
      </c>
      <c r="G94" s="1" t="s">
        <v>414</v>
      </c>
      <c r="H94" s="1" t="s">
        <v>415</v>
      </c>
      <c r="I94" s="1" t="s">
        <v>416</v>
      </c>
      <c r="J94" s="1" t="s">
        <v>416</v>
      </c>
      <c r="K94" s="1">
        <v>0</v>
      </c>
      <c r="M94" s="1" t="str">
        <f t="shared" si="5"/>
        <v>2000114:14</v>
      </c>
      <c r="O94" s="1">
        <f t="shared" si="9"/>
        <v>10</v>
      </c>
      <c r="P94" s="1" t="str">
        <f t="shared" si="8"/>
        <v>2000114:10</v>
      </c>
    </row>
    <row r="97" spans="1:28" x14ac:dyDescent="0.15">
      <c r="A97" s="1" t="s">
        <v>361</v>
      </c>
      <c r="B97" s="1">
        <f t="shared" ref="B97:B108" si="10">C97*100+1</f>
        <v>300010201</v>
      </c>
      <c r="C97" s="1">
        <f>C82+1000000</f>
        <v>3000102</v>
      </c>
      <c r="D97" s="1">
        <v>1</v>
      </c>
      <c r="E97" s="1">
        <v>100</v>
      </c>
      <c r="F97" s="1">
        <v>10002</v>
      </c>
      <c r="G97" s="1" t="s">
        <v>347</v>
      </c>
      <c r="H97" s="1" t="s">
        <v>348</v>
      </c>
      <c r="I97" s="1" t="s">
        <v>349</v>
      </c>
      <c r="J97" s="1" t="s">
        <v>350</v>
      </c>
      <c r="K97" s="1">
        <v>0</v>
      </c>
      <c r="M97" s="1" t="str">
        <f t="shared" ref="M97:M108" si="11">C97&amp;":"&amp;RIGHT(C97,2)*1</f>
        <v>3000102:2</v>
      </c>
      <c r="N97" s="1" t="str">
        <f>_xlfn.TEXTJOIN("_",TRUE,M97:M109)</f>
        <v>3000102:2_3000103:3_3000104:4_3000105:5_3000106:6_3000107:7_3000108:8_3000109:9_3000110:10_3000111:11_3000112:12_3000113:13</v>
      </c>
      <c r="O97" s="1">
        <v>2</v>
      </c>
      <c r="P97" s="1" t="str">
        <f>IF(O97=0,"",C97&amp;":"&amp;O97)</f>
        <v>3000102:2</v>
      </c>
      <c r="Q97" s="1" t="str">
        <f>_xlfn.TEXTJOIN("_",TRUE,P97:P109)</f>
        <v>3000102:2_3000103:3_3000108:4_3000109:5_3000110:6_3000111:7_3000112:8_3000113:9</v>
      </c>
      <c r="AB97" s="1" t="s">
        <v>422</v>
      </c>
    </row>
    <row r="98" spans="1:28" x14ac:dyDescent="0.15">
      <c r="A98" s="1" t="s">
        <v>340</v>
      </c>
      <c r="B98" s="1">
        <f t="shared" si="10"/>
        <v>300010301</v>
      </c>
      <c r="C98" s="1">
        <f t="shared" ref="C98:C108" si="12">C97+1</f>
        <v>3000103</v>
      </c>
      <c r="D98" s="1">
        <v>1</v>
      </c>
      <c r="E98" s="1">
        <v>100</v>
      </c>
      <c r="F98" s="1">
        <f t="shared" ref="F98:F108" si="13">F97+1</f>
        <v>10003</v>
      </c>
      <c r="G98" s="1" t="s">
        <v>380</v>
      </c>
      <c r="H98" s="1" t="s">
        <v>381</v>
      </c>
      <c r="I98" s="1" t="s">
        <v>382</v>
      </c>
      <c r="J98" s="1" t="s">
        <v>343</v>
      </c>
      <c r="K98" s="1">
        <v>0</v>
      </c>
      <c r="M98" s="1" t="str">
        <f t="shared" si="11"/>
        <v>3000103:3</v>
      </c>
      <c r="O98" s="1">
        <v>3</v>
      </c>
      <c r="P98" s="1" t="str">
        <f t="shared" ref="P98:P108" si="14">IF(O98=0,"",C98&amp;":"&amp;O98)</f>
        <v>3000103:3</v>
      </c>
      <c r="AB98" s="1" t="s">
        <v>423</v>
      </c>
    </row>
    <row r="99" spans="1:28" x14ac:dyDescent="0.15">
      <c r="A99" s="1" t="s">
        <v>351</v>
      </c>
      <c r="B99" s="1">
        <f t="shared" si="10"/>
        <v>300010401</v>
      </c>
      <c r="C99" s="1">
        <f t="shared" si="12"/>
        <v>3000104</v>
      </c>
      <c r="D99" s="1">
        <v>1</v>
      </c>
      <c r="E99" s="1">
        <v>100</v>
      </c>
      <c r="F99" s="1">
        <f t="shared" si="13"/>
        <v>10004</v>
      </c>
      <c r="G99" s="1" t="s">
        <v>352</v>
      </c>
      <c r="H99" s="1" t="s">
        <v>353</v>
      </c>
      <c r="I99" s="1" t="s">
        <v>354</v>
      </c>
      <c r="J99" s="1" t="s">
        <v>355</v>
      </c>
      <c r="K99" s="1">
        <v>0</v>
      </c>
      <c r="M99" s="1" t="str">
        <f t="shared" si="11"/>
        <v>3000104:4</v>
      </c>
      <c r="O99" s="1">
        <v>0</v>
      </c>
      <c r="P99" s="1" t="str">
        <f t="shared" si="14"/>
        <v/>
      </c>
      <c r="AB99" s="1" t="s">
        <v>424</v>
      </c>
    </row>
    <row r="100" spans="1:28" x14ac:dyDescent="0.15">
      <c r="A100" s="1" t="s">
        <v>356</v>
      </c>
      <c r="B100" s="1">
        <f t="shared" si="10"/>
        <v>300010501</v>
      </c>
      <c r="C100" s="1">
        <f t="shared" si="12"/>
        <v>3000105</v>
      </c>
      <c r="D100" s="1">
        <v>1</v>
      </c>
      <c r="E100" s="1">
        <v>100</v>
      </c>
      <c r="F100" s="1">
        <f t="shared" si="13"/>
        <v>10005</v>
      </c>
      <c r="G100" s="1" t="s">
        <v>357</v>
      </c>
      <c r="H100" s="1" t="s">
        <v>358</v>
      </c>
      <c r="I100" s="1" t="s">
        <v>359</v>
      </c>
      <c r="J100" s="1" t="s">
        <v>360</v>
      </c>
      <c r="K100" s="1">
        <v>0</v>
      </c>
      <c r="M100" s="1" t="str">
        <f t="shared" si="11"/>
        <v>3000105:5</v>
      </c>
      <c r="O100" s="1">
        <v>0</v>
      </c>
      <c r="P100" s="1" t="str">
        <f t="shared" si="14"/>
        <v/>
      </c>
      <c r="AB100" s="1" t="s">
        <v>425</v>
      </c>
    </row>
    <row r="101" spans="1:28" x14ac:dyDescent="0.15">
      <c r="A101" s="1" t="s">
        <v>362</v>
      </c>
      <c r="B101" s="1">
        <f t="shared" si="10"/>
        <v>300010601</v>
      </c>
      <c r="C101" s="1">
        <f t="shared" si="12"/>
        <v>3000106</v>
      </c>
      <c r="D101" s="1">
        <v>1</v>
      </c>
      <c r="E101" s="1">
        <v>100</v>
      </c>
      <c r="F101" s="1">
        <f t="shared" si="13"/>
        <v>10006</v>
      </c>
      <c r="G101" s="1" t="s">
        <v>377</v>
      </c>
      <c r="H101" s="1" t="s">
        <v>378</v>
      </c>
      <c r="I101" s="1" t="s">
        <v>379</v>
      </c>
      <c r="J101" s="1" t="s">
        <v>365</v>
      </c>
      <c r="K101" s="1">
        <v>0</v>
      </c>
      <c r="M101" s="1" t="str">
        <f t="shared" si="11"/>
        <v>3000106:6</v>
      </c>
      <c r="O101" s="1">
        <v>0</v>
      </c>
      <c r="P101" s="1" t="str">
        <f t="shared" si="14"/>
        <v/>
      </c>
      <c r="AB101" s="1" t="s">
        <v>426</v>
      </c>
    </row>
    <row r="102" spans="1:28" x14ac:dyDescent="0.15">
      <c r="B102" s="1">
        <f t="shared" si="10"/>
        <v>300010701</v>
      </c>
      <c r="C102" s="1">
        <f t="shared" si="12"/>
        <v>3000107</v>
      </c>
      <c r="D102" s="1">
        <v>1</v>
      </c>
      <c r="E102" s="1">
        <v>100</v>
      </c>
      <c r="F102" s="1">
        <f t="shared" si="13"/>
        <v>10007</v>
      </c>
      <c r="G102" s="1" t="s">
        <v>387</v>
      </c>
      <c r="H102" s="1" t="s">
        <v>388</v>
      </c>
      <c r="I102" s="1" t="s">
        <v>389</v>
      </c>
      <c r="J102" s="1" t="s">
        <v>390</v>
      </c>
      <c r="K102" s="1">
        <v>0</v>
      </c>
      <c r="M102" s="1" t="str">
        <f t="shared" si="11"/>
        <v>3000107:7</v>
      </c>
      <c r="O102" s="1">
        <v>0</v>
      </c>
      <c r="P102" s="1" t="str">
        <f t="shared" si="14"/>
        <v/>
      </c>
      <c r="AB102" s="1" t="s">
        <v>427</v>
      </c>
    </row>
    <row r="103" spans="1:28" x14ac:dyDescent="0.15">
      <c r="B103" s="1">
        <f t="shared" si="10"/>
        <v>300010801</v>
      </c>
      <c r="C103" s="1">
        <f t="shared" si="12"/>
        <v>3000108</v>
      </c>
      <c r="D103" s="1">
        <v>1</v>
      </c>
      <c r="E103" s="1">
        <v>100</v>
      </c>
      <c r="F103" s="1">
        <f t="shared" si="13"/>
        <v>10008</v>
      </c>
      <c r="G103" s="1" t="s">
        <v>392</v>
      </c>
      <c r="H103" s="1" t="s">
        <v>393</v>
      </c>
      <c r="I103" s="1" t="s">
        <v>394</v>
      </c>
      <c r="J103" s="1" t="s">
        <v>395</v>
      </c>
      <c r="K103" s="1">
        <v>0</v>
      </c>
      <c r="M103" s="1" t="str">
        <f t="shared" si="11"/>
        <v>3000108:8</v>
      </c>
      <c r="O103" s="1">
        <v>4</v>
      </c>
      <c r="P103" s="1" t="str">
        <f t="shared" si="14"/>
        <v>3000108:4</v>
      </c>
      <c r="AB103" s="1" t="s">
        <v>428</v>
      </c>
    </row>
    <row r="104" spans="1:28" x14ac:dyDescent="0.15">
      <c r="B104" s="1">
        <f t="shared" si="10"/>
        <v>300010901</v>
      </c>
      <c r="C104" s="1">
        <f t="shared" si="12"/>
        <v>3000109</v>
      </c>
      <c r="D104" s="1">
        <v>1</v>
      </c>
      <c r="E104" s="1">
        <v>100</v>
      </c>
      <c r="F104" s="1">
        <f t="shared" si="13"/>
        <v>10009</v>
      </c>
      <c r="G104" s="1" t="s">
        <v>397</v>
      </c>
      <c r="H104" s="1" t="s">
        <v>398</v>
      </c>
      <c r="I104" s="1" t="s">
        <v>399</v>
      </c>
      <c r="J104" s="1" t="s">
        <v>123</v>
      </c>
      <c r="K104" s="1">
        <v>0</v>
      </c>
      <c r="M104" s="1" t="str">
        <f t="shared" si="11"/>
        <v>3000109:9</v>
      </c>
      <c r="O104" s="1">
        <f>O103+1</f>
        <v>5</v>
      </c>
      <c r="P104" s="1" t="str">
        <f t="shared" si="14"/>
        <v>3000109:5</v>
      </c>
    </row>
    <row r="105" spans="1:28" x14ac:dyDescent="0.15">
      <c r="B105" s="1">
        <f t="shared" si="10"/>
        <v>300011001</v>
      </c>
      <c r="C105" s="1">
        <f t="shared" si="12"/>
        <v>3000110</v>
      </c>
      <c r="D105" s="1">
        <v>1</v>
      </c>
      <c r="E105" s="1">
        <v>100</v>
      </c>
      <c r="F105" s="1">
        <f t="shared" si="13"/>
        <v>10010</v>
      </c>
      <c r="G105" s="1" t="s">
        <v>401</v>
      </c>
      <c r="H105" s="1" t="s">
        <v>402</v>
      </c>
      <c r="I105" s="1" t="s">
        <v>403</v>
      </c>
      <c r="J105" s="1" t="s">
        <v>404</v>
      </c>
      <c r="K105" s="1">
        <v>0</v>
      </c>
      <c r="M105" s="1" t="str">
        <f t="shared" si="11"/>
        <v>3000110:10</v>
      </c>
      <c r="O105" s="1">
        <f t="shared" ref="O105:O108" si="15">O104+1</f>
        <v>6</v>
      </c>
      <c r="P105" s="1" t="str">
        <f t="shared" si="14"/>
        <v>3000110:6</v>
      </c>
    </row>
    <row r="106" spans="1:28" x14ac:dyDescent="0.15">
      <c r="B106" s="1">
        <f t="shared" si="10"/>
        <v>300011101</v>
      </c>
      <c r="C106" s="1">
        <f t="shared" si="12"/>
        <v>3000111</v>
      </c>
      <c r="D106" s="1">
        <v>1</v>
      </c>
      <c r="E106" s="1">
        <v>100</v>
      </c>
      <c r="F106" s="1">
        <f t="shared" si="13"/>
        <v>10011</v>
      </c>
      <c r="G106" s="1" t="s">
        <v>406</v>
      </c>
      <c r="H106" s="1" t="s">
        <v>407</v>
      </c>
      <c r="I106" s="1" t="s">
        <v>408</v>
      </c>
      <c r="J106" s="1" t="s">
        <v>408</v>
      </c>
      <c r="K106" s="1">
        <v>0</v>
      </c>
      <c r="M106" s="1" t="str">
        <f t="shared" si="11"/>
        <v>3000111:11</v>
      </c>
      <c r="O106" s="1">
        <f t="shared" si="15"/>
        <v>7</v>
      </c>
      <c r="P106" s="1" t="str">
        <f t="shared" si="14"/>
        <v>3000111:7</v>
      </c>
    </row>
    <row r="107" spans="1:28" x14ac:dyDescent="0.15">
      <c r="B107" s="1">
        <f t="shared" si="10"/>
        <v>300011201</v>
      </c>
      <c r="C107" s="1">
        <f t="shared" si="12"/>
        <v>3000112</v>
      </c>
      <c r="D107" s="1">
        <v>1</v>
      </c>
      <c r="E107" s="1">
        <v>100</v>
      </c>
      <c r="F107" s="1">
        <f t="shared" si="13"/>
        <v>10012</v>
      </c>
      <c r="G107" s="1" t="s">
        <v>410</v>
      </c>
      <c r="H107" s="1" t="s">
        <v>411</v>
      </c>
      <c r="I107" s="1" t="s">
        <v>412</v>
      </c>
      <c r="J107" s="1" t="s">
        <v>412</v>
      </c>
      <c r="K107" s="1">
        <v>0</v>
      </c>
      <c r="M107" s="1" t="str">
        <f t="shared" si="11"/>
        <v>3000112:12</v>
      </c>
      <c r="O107" s="1">
        <f t="shared" si="15"/>
        <v>8</v>
      </c>
      <c r="P107" s="1" t="str">
        <f t="shared" si="14"/>
        <v>3000112:8</v>
      </c>
    </row>
    <row r="108" spans="1:28" x14ac:dyDescent="0.15">
      <c r="B108" s="1">
        <f t="shared" si="10"/>
        <v>300011301</v>
      </c>
      <c r="C108" s="1">
        <f t="shared" si="12"/>
        <v>3000113</v>
      </c>
      <c r="D108" s="1">
        <v>1</v>
      </c>
      <c r="E108" s="1">
        <v>100</v>
      </c>
      <c r="F108" s="1">
        <f t="shared" si="13"/>
        <v>10013</v>
      </c>
      <c r="G108" s="1" t="s">
        <v>414</v>
      </c>
      <c r="H108" s="1" t="s">
        <v>415</v>
      </c>
      <c r="I108" s="1" t="s">
        <v>416</v>
      </c>
      <c r="J108" s="1" t="s">
        <v>416</v>
      </c>
      <c r="K108" s="1">
        <v>0</v>
      </c>
      <c r="M108" s="1" t="str">
        <f t="shared" si="11"/>
        <v>3000113:13</v>
      </c>
      <c r="O108" s="1">
        <f t="shared" si="15"/>
        <v>9</v>
      </c>
      <c r="P108" s="1" t="str">
        <f t="shared" si="14"/>
        <v>3000113:9</v>
      </c>
    </row>
    <row r="111" spans="1:28" x14ac:dyDescent="0.15">
      <c r="A111" s="1" t="s">
        <v>361</v>
      </c>
      <c r="B111" s="1">
        <f t="shared" ref="B111:B122" si="16">C111*100+1</f>
        <v>400010201</v>
      </c>
      <c r="C111" s="1">
        <f>C97+1000000</f>
        <v>4000102</v>
      </c>
      <c r="D111" s="1">
        <v>1</v>
      </c>
      <c r="E111" s="1">
        <v>100</v>
      </c>
      <c r="F111" s="1">
        <v>10002</v>
      </c>
      <c r="G111" s="1" t="s">
        <v>347</v>
      </c>
      <c r="H111" s="1" t="s">
        <v>348</v>
      </c>
      <c r="I111" s="1" t="s">
        <v>349</v>
      </c>
      <c r="J111" s="1" t="s">
        <v>350</v>
      </c>
      <c r="K111" s="1">
        <v>0</v>
      </c>
      <c r="M111" s="1" t="str">
        <f t="shared" ref="M111:M122" si="17">C111&amp;":"&amp;RIGHT(C111,2)*1</f>
        <v>4000102:2</v>
      </c>
      <c r="N111" s="1" t="str">
        <f>_xlfn.TEXTJOIN("_",TRUE,M111:M123)</f>
        <v>4000102:2_4000103:3_4000104:4_4000105:5_4000106:6_4000107:7_4000108:8_4000109:9_4000110:10_4000111:11_4000112:12_4000113:13</v>
      </c>
      <c r="O111" s="1">
        <v>2</v>
      </c>
      <c r="P111" s="1" t="str">
        <f>IF(O111=0,"",C111&amp;":"&amp;O111)</f>
        <v>4000102:2</v>
      </c>
      <c r="Q111" s="1" t="str">
        <f>_xlfn.TEXTJOIN("_",TRUE,P111:P123)</f>
        <v>4000102:2_4000103:3_4000108:4_4000109:5_4000110:6_4000111:7_4000112:8_4000113:9</v>
      </c>
    </row>
    <row r="112" spans="1:28" x14ac:dyDescent="0.15">
      <c r="A112" s="1" t="s">
        <v>340</v>
      </c>
      <c r="B112" s="1">
        <f t="shared" si="16"/>
        <v>400010301</v>
      </c>
      <c r="C112" s="1">
        <f t="shared" ref="C112:C122" si="18">C111+1</f>
        <v>4000103</v>
      </c>
      <c r="D112" s="1">
        <v>1</v>
      </c>
      <c r="E112" s="1">
        <v>100</v>
      </c>
      <c r="F112" s="1">
        <f t="shared" ref="F112:F122" si="19">F111+1</f>
        <v>10003</v>
      </c>
      <c r="G112" s="1" t="s">
        <v>380</v>
      </c>
      <c r="H112" s="1" t="s">
        <v>381</v>
      </c>
      <c r="I112" s="1" t="s">
        <v>382</v>
      </c>
      <c r="J112" s="1" t="s">
        <v>343</v>
      </c>
      <c r="K112" s="1">
        <v>0</v>
      </c>
      <c r="M112" s="1" t="str">
        <f t="shared" si="17"/>
        <v>4000103:3</v>
      </c>
      <c r="O112" s="1">
        <v>3</v>
      </c>
      <c r="P112" s="1" t="str">
        <f t="shared" ref="P112:P122" si="20">IF(O112=0,"",C112&amp;":"&amp;O112)</f>
        <v>4000103:3</v>
      </c>
    </row>
    <row r="113" spans="1:17" x14ac:dyDescent="0.15">
      <c r="A113" s="1" t="s">
        <v>351</v>
      </c>
      <c r="B113" s="1">
        <f t="shared" si="16"/>
        <v>400010401</v>
      </c>
      <c r="C113" s="1">
        <f t="shared" si="18"/>
        <v>4000104</v>
      </c>
      <c r="D113" s="1">
        <v>1</v>
      </c>
      <c r="E113" s="1">
        <v>100</v>
      </c>
      <c r="F113" s="1">
        <f t="shared" si="19"/>
        <v>10004</v>
      </c>
      <c r="G113" s="1" t="s">
        <v>352</v>
      </c>
      <c r="H113" s="1" t="s">
        <v>353</v>
      </c>
      <c r="I113" s="1" t="s">
        <v>354</v>
      </c>
      <c r="J113" s="1" t="s">
        <v>355</v>
      </c>
      <c r="K113" s="1">
        <v>0</v>
      </c>
      <c r="M113" s="1" t="str">
        <f t="shared" si="17"/>
        <v>4000104:4</v>
      </c>
      <c r="O113" s="1">
        <v>0</v>
      </c>
      <c r="P113" s="1" t="str">
        <f t="shared" si="20"/>
        <v/>
      </c>
    </row>
    <row r="114" spans="1:17" x14ac:dyDescent="0.15">
      <c r="A114" s="1" t="s">
        <v>356</v>
      </c>
      <c r="B114" s="1">
        <f t="shared" si="16"/>
        <v>400010501</v>
      </c>
      <c r="C114" s="1">
        <f t="shared" si="18"/>
        <v>4000105</v>
      </c>
      <c r="D114" s="1">
        <v>1</v>
      </c>
      <c r="E114" s="1">
        <v>100</v>
      </c>
      <c r="F114" s="1">
        <f t="shared" si="19"/>
        <v>10005</v>
      </c>
      <c r="G114" s="1" t="s">
        <v>357</v>
      </c>
      <c r="H114" s="1" t="s">
        <v>358</v>
      </c>
      <c r="I114" s="1" t="s">
        <v>359</v>
      </c>
      <c r="J114" s="1" t="s">
        <v>360</v>
      </c>
      <c r="K114" s="1">
        <v>0</v>
      </c>
      <c r="M114" s="1" t="str">
        <f t="shared" si="17"/>
        <v>4000105:5</v>
      </c>
      <c r="O114" s="1">
        <v>0</v>
      </c>
      <c r="P114" s="1" t="str">
        <f t="shared" si="20"/>
        <v/>
      </c>
    </row>
    <row r="115" spans="1:17" x14ac:dyDescent="0.15">
      <c r="A115" s="1" t="s">
        <v>362</v>
      </c>
      <c r="B115" s="1">
        <f t="shared" si="16"/>
        <v>400010601</v>
      </c>
      <c r="C115" s="1">
        <f t="shared" si="18"/>
        <v>4000106</v>
      </c>
      <c r="D115" s="1">
        <v>1</v>
      </c>
      <c r="E115" s="1">
        <v>100</v>
      </c>
      <c r="F115" s="1">
        <f t="shared" si="19"/>
        <v>10006</v>
      </c>
      <c r="G115" s="1" t="s">
        <v>377</v>
      </c>
      <c r="H115" s="1" t="s">
        <v>378</v>
      </c>
      <c r="I115" s="1" t="s">
        <v>379</v>
      </c>
      <c r="J115" s="1" t="s">
        <v>365</v>
      </c>
      <c r="K115" s="1">
        <v>0</v>
      </c>
      <c r="M115" s="1" t="str">
        <f t="shared" si="17"/>
        <v>4000106:6</v>
      </c>
      <c r="O115" s="1">
        <v>0</v>
      </c>
      <c r="P115" s="1" t="str">
        <f t="shared" si="20"/>
        <v/>
      </c>
    </row>
    <row r="116" spans="1:17" x14ac:dyDescent="0.15">
      <c r="B116" s="1">
        <f t="shared" si="16"/>
        <v>400010701</v>
      </c>
      <c r="C116" s="1">
        <f t="shared" si="18"/>
        <v>4000107</v>
      </c>
      <c r="D116" s="1">
        <v>1</v>
      </c>
      <c r="E116" s="1">
        <v>100</v>
      </c>
      <c r="F116" s="1">
        <f t="shared" si="19"/>
        <v>10007</v>
      </c>
      <c r="G116" s="1" t="s">
        <v>387</v>
      </c>
      <c r="H116" s="1" t="s">
        <v>388</v>
      </c>
      <c r="I116" s="1" t="s">
        <v>389</v>
      </c>
      <c r="J116" s="1" t="s">
        <v>390</v>
      </c>
      <c r="K116" s="1">
        <v>0</v>
      </c>
      <c r="M116" s="1" t="str">
        <f t="shared" si="17"/>
        <v>4000107:7</v>
      </c>
      <c r="O116" s="1">
        <v>0</v>
      </c>
      <c r="P116" s="1" t="str">
        <f t="shared" si="20"/>
        <v/>
      </c>
    </row>
    <row r="117" spans="1:17" x14ac:dyDescent="0.15">
      <c r="B117" s="1">
        <f t="shared" si="16"/>
        <v>400010801</v>
      </c>
      <c r="C117" s="1">
        <f t="shared" si="18"/>
        <v>4000108</v>
      </c>
      <c r="D117" s="1">
        <v>1</v>
      </c>
      <c r="E117" s="1">
        <v>100</v>
      </c>
      <c r="F117" s="1">
        <f t="shared" si="19"/>
        <v>10008</v>
      </c>
      <c r="G117" s="1" t="s">
        <v>392</v>
      </c>
      <c r="H117" s="1" t="s">
        <v>393</v>
      </c>
      <c r="I117" s="1" t="s">
        <v>394</v>
      </c>
      <c r="J117" s="1" t="s">
        <v>395</v>
      </c>
      <c r="K117" s="1">
        <v>0</v>
      </c>
      <c r="M117" s="1" t="str">
        <f t="shared" si="17"/>
        <v>4000108:8</v>
      </c>
      <c r="O117" s="1">
        <v>4</v>
      </c>
      <c r="P117" s="1" t="str">
        <f t="shared" si="20"/>
        <v>4000108:4</v>
      </c>
    </row>
    <row r="118" spans="1:17" x14ac:dyDescent="0.15">
      <c r="B118" s="1">
        <f t="shared" si="16"/>
        <v>400010901</v>
      </c>
      <c r="C118" s="1">
        <f t="shared" si="18"/>
        <v>4000109</v>
      </c>
      <c r="D118" s="1">
        <v>1</v>
      </c>
      <c r="E118" s="1">
        <v>100</v>
      </c>
      <c r="F118" s="1">
        <f t="shared" si="19"/>
        <v>10009</v>
      </c>
      <c r="G118" s="1" t="s">
        <v>397</v>
      </c>
      <c r="H118" s="1" t="s">
        <v>398</v>
      </c>
      <c r="I118" s="1" t="s">
        <v>399</v>
      </c>
      <c r="J118" s="1" t="s">
        <v>123</v>
      </c>
      <c r="K118" s="1">
        <v>0</v>
      </c>
      <c r="M118" s="1" t="str">
        <f t="shared" si="17"/>
        <v>4000109:9</v>
      </c>
      <c r="O118" s="1">
        <f>O117+1</f>
        <v>5</v>
      </c>
      <c r="P118" s="1" t="str">
        <f t="shared" si="20"/>
        <v>4000109:5</v>
      </c>
    </row>
    <row r="119" spans="1:17" x14ac:dyDescent="0.15">
      <c r="B119" s="1">
        <f t="shared" si="16"/>
        <v>400011001</v>
      </c>
      <c r="C119" s="1">
        <f t="shared" si="18"/>
        <v>4000110</v>
      </c>
      <c r="D119" s="1">
        <v>1</v>
      </c>
      <c r="E119" s="1">
        <v>100</v>
      </c>
      <c r="F119" s="1">
        <f t="shared" si="19"/>
        <v>10010</v>
      </c>
      <c r="G119" s="1" t="s">
        <v>401</v>
      </c>
      <c r="H119" s="1" t="s">
        <v>402</v>
      </c>
      <c r="I119" s="1" t="s">
        <v>403</v>
      </c>
      <c r="J119" s="1" t="s">
        <v>404</v>
      </c>
      <c r="K119" s="1">
        <v>0</v>
      </c>
      <c r="M119" s="1" t="str">
        <f t="shared" si="17"/>
        <v>4000110:10</v>
      </c>
      <c r="O119" s="1">
        <f t="shared" ref="O119:O122" si="21">O118+1</f>
        <v>6</v>
      </c>
      <c r="P119" s="1" t="str">
        <f t="shared" si="20"/>
        <v>4000110:6</v>
      </c>
    </row>
    <row r="120" spans="1:17" x14ac:dyDescent="0.15">
      <c r="B120" s="1">
        <f t="shared" si="16"/>
        <v>400011101</v>
      </c>
      <c r="C120" s="1">
        <f t="shared" si="18"/>
        <v>4000111</v>
      </c>
      <c r="D120" s="1">
        <v>1</v>
      </c>
      <c r="E120" s="1">
        <v>100</v>
      </c>
      <c r="F120" s="1">
        <f t="shared" si="19"/>
        <v>10011</v>
      </c>
      <c r="G120" s="1" t="s">
        <v>406</v>
      </c>
      <c r="H120" s="1" t="s">
        <v>407</v>
      </c>
      <c r="I120" s="1" t="s">
        <v>408</v>
      </c>
      <c r="J120" s="1" t="s">
        <v>408</v>
      </c>
      <c r="K120" s="1">
        <v>0</v>
      </c>
      <c r="M120" s="1" t="str">
        <f t="shared" si="17"/>
        <v>4000111:11</v>
      </c>
      <c r="O120" s="1">
        <f t="shared" si="21"/>
        <v>7</v>
      </c>
      <c r="P120" s="1" t="str">
        <f t="shared" si="20"/>
        <v>4000111:7</v>
      </c>
    </row>
    <row r="121" spans="1:17" x14ac:dyDescent="0.15">
      <c r="B121" s="1">
        <f t="shared" si="16"/>
        <v>400011201</v>
      </c>
      <c r="C121" s="1">
        <f t="shared" si="18"/>
        <v>4000112</v>
      </c>
      <c r="D121" s="1">
        <v>1</v>
      </c>
      <c r="E121" s="1">
        <v>100</v>
      </c>
      <c r="F121" s="1">
        <f t="shared" si="19"/>
        <v>10012</v>
      </c>
      <c r="G121" s="1" t="s">
        <v>410</v>
      </c>
      <c r="H121" s="1" t="s">
        <v>411</v>
      </c>
      <c r="I121" s="1" t="s">
        <v>412</v>
      </c>
      <c r="J121" s="1" t="s">
        <v>412</v>
      </c>
      <c r="K121" s="1">
        <v>0</v>
      </c>
      <c r="M121" s="1" t="str">
        <f t="shared" si="17"/>
        <v>4000112:12</v>
      </c>
      <c r="O121" s="1">
        <f t="shared" si="21"/>
        <v>8</v>
      </c>
      <c r="P121" s="1" t="str">
        <f t="shared" si="20"/>
        <v>4000112:8</v>
      </c>
    </row>
    <row r="122" spans="1:17" x14ac:dyDescent="0.15">
      <c r="B122" s="1">
        <f t="shared" si="16"/>
        <v>400011301</v>
      </c>
      <c r="C122" s="1">
        <f t="shared" si="18"/>
        <v>4000113</v>
      </c>
      <c r="D122" s="1">
        <v>1</v>
      </c>
      <c r="E122" s="1">
        <v>100</v>
      </c>
      <c r="F122" s="1">
        <f t="shared" si="19"/>
        <v>10013</v>
      </c>
      <c r="G122" s="1" t="s">
        <v>414</v>
      </c>
      <c r="H122" s="1" t="s">
        <v>415</v>
      </c>
      <c r="I122" s="1" t="s">
        <v>416</v>
      </c>
      <c r="J122" s="1" t="s">
        <v>416</v>
      </c>
      <c r="K122" s="1">
        <v>0</v>
      </c>
      <c r="M122" s="1" t="str">
        <f t="shared" si="17"/>
        <v>4000113:13</v>
      </c>
      <c r="O122" s="1">
        <f t="shared" si="21"/>
        <v>9</v>
      </c>
      <c r="P122" s="1" t="str">
        <f t="shared" si="20"/>
        <v>4000113:9</v>
      </c>
    </row>
    <row r="124" spans="1:17" x14ac:dyDescent="0.15">
      <c r="A124" s="1" t="s">
        <v>367</v>
      </c>
      <c r="B124" s="1">
        <f t="shared" ref="B124:B135" si="22">C124*100+1</f>
        <v>500010201</v>
      </c>
      <c r="C124" s="1">
        <f>C111+1000000</f>
        <v>5000102</v>
      </c>
      <c r="D124" s="1">
        <v>1</v>
      </c>
      <c r="E124" s="1">
        <v>100</v>
      </c>
      <c r="F124" s="1">
        <v>10002</v>
      </c>
      <c r="G124" s="1" t="s">
        <v>324</v>
      </c>
      <c r="H124" s="1" t="s">
        <v>325</v>
      </c>
      <c r="I124" s="1" t="s">
        <v>326</v>
      </c>
      <c r="J124" s="1" t="s">
        <v>327</v>
      </c>
      <c r="K124" s="1">
        <v>0</v>
      </c>
      <c r="M124" s="1" t="str">
        <f t="shared" ref="M124:M135" si="23">C124&amp;":"&amp;RIGHT(C124,2)*1</f>
        <v>5000102:2</v>
      </c>
      <c r="N124" s="1" t="str">
        <f>_xlfn.TEXTJOIN("_",TRUE,M124:M136)</f>
        <v>5000102:2_5000103:3_5000104:4_5000105:5_5000106:6_5000107:7_5000108:8_5000109:9_5000110:10_5000111:11_5000112:12_5000113:13</v>
      </c>
      <c r="O124" s="1">
        <v>2</v>
      </c>
      <c r="P124" s="1" t="str">
        <f>IF(O124=0,"",C124&amp;":"&amp;O124)</f>
        <v>5000102:2</v>
      </c>
      <c r="Q124" s="1" t="str">
        <f>_xlfn.TEXTJOIN("_",TRUE,P124:P136)</f>
        <v>5000102:2_5000103:3_5000108:4_5000109:5_5000110:6_5000111:7_5000112:8_5000113:9</v>
      </c>
    </row>
    <row r="125" spans="1:17" x14ac:dyDescent="0.15">
      <c r="A125" s="1" t="s">
        <v>340</v>
      </c>
      <c r="B125" s="1">
        <f t="shared" si="22"/>
        <v>500010301</v>
      </c>
      <c r="C125" s="1">
        <f t="shared" ref="C125:C135" si="24">C124+1</f>
        <v>5000103</v>
      </c>
      <c r="D125" s="1">
        <v>1</v>
      </c>
      <c r="E125" s="1">
        <v>100</v>
      </c>
      <c r="F125" s="1">
        <f t="shared" ref="F125:F135" si="25">F124+1</f>
        <v>10003</v>
      </c>
      <c r="G125" s="1" t="s">
        <v>380</v>
      </c>
      <c r="H125" s="1" t="s">
        <v>381</v>
      </c>
      <c r="I125" s="1" t="s">
        <v>382</v>
      </c>
      <c r="J125" s="1" t="s">
        <v>343</v>
      </c>
      <c r="K125" s="1">
        <v>0</v>
      </c>
      <c r="M125" s="1" t="str">
        <f t="shared" si="23"/>
        <v>5000103:3</v>
      </c>
      <c r="O125" s="1">
        <v>3</v>
      </c>
      <c r="P125" s="1" t="str">
        <f t="shared" ref="P125:P135" si="26">IF(O125=0,"",C125&amp;":"&amp;O125)</f>
        <v>5000103:3</v>
      </c>
    </row>
    <row r="126" spans="1:17" x14ac:dyDescent="0.15">
      <c r="A126" s="1" t="s">
        <v>351</v>
      </c>
      <c r="B126" s="1">
        <f t="shared" si="22"/>
        <v>500010401</v>
      </c>
      <c r="C126" s="1">
        <f t="shared" si="24"/>
        <v>5000104</v>
      </c>
      <c r="D126" s="1">
        <v>1</v>
      </c>
      <c r="E126" s="1">
        <v>100</v>
      </c>
      <c r="F126" s="1">
        <f t="shared" si="25"/>
        <v>10004</v>
      </c>
      <c r="G126" s="1" t="s">
        <v>352</v>
      </c>
      <c r="H126" s="1" t="s">
        <v>353</v>
      </c>
      <c r="I126" s="1" t="s">
        <v>354</v>
      </c>
      <c r="J126" s="1" t="s">
        <v>355</v>
      </c>
      <c r="K126" s="1">
        <v>0</v>
      </c>
      <c r="M126" s="1" t="str">
        <f t="shared" si="23"/>
        <v>5000104:4</v>
      </c>
      <c r="O126" s="1">
        <v>0</v>
      </c>
      <c r="P126" s="1" t="str">
        <f t="shared" si="26"/>
        <v/>
      </c>
    </row>
    <row r="127" spans="1:17" x14ac:dyDescent="0.15">
      <c r="A127" s="1" t="s">
        <v>356</v>
      </c>
      <c r="B127" s="1">
        <f t="shared" si="22"/>
        <v>500010501</v>
      </c>
      <c r="C127" s="1">
        <f t="shared" si="24"/>
        <v>5000105</v>
      </c>
      <c r="D127" s="1">
        <v>1</v>
      </c>
      <c r="E127" s="1">
        <v>100</v>
      </c>
      <c r="F127" s="1">
        <f t="shared" si="25"/>
        <v>10005</v>
      </c>
      <c r="G127" s="1" t="s">
        <v>357</v>
      </c>
      <c r="H127" s="1" t="s">
        <v>358</v>
      </c>
      <c r="I127" s="1" t="s">
        <v>359</v>
      </c>
      <c r="J127" s="1" t="s">
        <v>360</v>
      </c>
      <c r="K127" s="1">
        <v>0</v>
      </c>
      <c r="M127" s="1" t="str">
        <f t="shared" si="23"/>
        <v>5000105:5</v>
      </c>
      <c r="O127" s="1">
        <v>0</v>
      </c>
      <c r="P127" s="1" t="str">
        <f t="shared" si="26"/>
        <v/>
      </c>
    </row>
    <row r="128" spans="1:17" x14ac:dyDescent="0.15">
      <c r="A128" s="1" t="s">
        <v>362</v>
      </c>
      <c r="B128" s="1">
        <f t="shared" si="22"/>
        <v>500010601</v>
      </c>
      <c r="C128" s="1">
        <f t="shared" si="24"/>
        <v>5000106</v>
      </c>
      <c r="D128" s="1">
        <v>1</v>
      </c>
      <c r="E128" s="1">
        <v>100</v>
      </c>
      <c r="F128" s="1">
        <f t="shared" si="25"/>
        <v>10006</v>
      </c>
      <c r="G128" s="1" t="s">
        <v>377</v>
      </c>
      <c r="H128" s="1" t="s">
        <v>378</v>
      </c>
      <c r="I128" s="1" t="s">
        <v>379</v>
      </c>
      <c r="J128" s="1" t="s">
        <v>365</v>
      </c>
      <c r="K128" s="1">
        <v>0</v>
      </c>
      <c r="M128" s="1" t="str">
        <f t="shared" si="23"/>
        <v>5000106:6</v>
      </c>
      <c r="O128" s="1">
        <v>0</v>
      </c>
      <c r="P128" s="1" t="str">
        <f t="shared" si="26"/>
        <v/>
      </c>
    </row>
    <row r="129" spans="1:17" x14ac:dyDescent="0.15">
      <c r="B129" s="1">
        <f t="shared" si="22"/>
        <v>500010701</v>
      </c>
      <c r="C129" s="1">
        <f t="shared" si="24"/>
        <v>5000107</v>
      </c>
      <c r="D129" s="1">
        <v>1</v>
      </c>
      <c r="E129" s="1">
        <v>100</v>
      </c>
      <c r="F129" s="1">
        <f t="shared" si="25"/>
        <v>10007</v>
      </c>
      <c r="G129" s="1" t="s">
        <v>387</v>
      </c>
      <c r="H129" s="1" t="s">
        <v>388</v>
      </c>
      <c r="I129" s="1" t="s">
        <v>389</v>
      </c>
      <c r="J129" s="1" t="s">
        <v>390</v>
      </c>
      <c r="K129" s="1">
        <v>0</v>
      </c>
      <c r="M129" s="1" t="str">
        <f t="shared" si="23"/>
        <v>5000107:7</v>
      </c>
      <c r="O129" s="1">
        <v>0</v>
      </c>
      <c r="P129" s="1" t="str">
        <f t="shared" si="26"/>
        <v/>
      </c>
    </row>
    <row r="130" spans="1:17" x14ac:dyDescent="0.15">
      <c r="B130" s="1">
        <f t="shared" si="22"/>
        <v>500010801</v>
      </c>
      <c r="C130" s="1">
        <f t="shared" si="24"/>
        <v>5000108</v>
      </c>
      <c r="D130" s="1">
        <v>1</v>
      </c>
      <c r="E130" s="1">
        <v>100</v>
      </c>
      <c r="F130" s="1">
        <f t="shared" si="25"/>
        <v>10008</v>
      </c>
      <c r="G130" s="1" t="s">
        <v>392</v>
      </c>
      <c r="H130" s="1" t="s">
        <v>393</v>
      </c>
      <c r="I130" s="1" t="s">
        <v>394</v>
      </c>
      <c r="J130" s="1" t="s">
        <v>395</v>
      </c>
      <c r="K130" s="1">
        <v>0</v>
      </c>
      <c r="M130" s="1" t="str">
        <f t="shared" si="23"/>
        <v>5000108:8</v>
      </c>
      <c r="O130" s="1">
        <v>4</v>
      </c>
      <c r="P130" s="1" t="str">
        <f t="shared" si="26"/>
        <v>5000108:4</v>
      </c>
    </row>
    <row r="131" spans="1:17" x14ac:dyDescent="0.15">
      <c r="B131" s="1">
        <f t="shared" si="22"/>
        <v>500010901</v>
      </c>
      <c r="C131" s="1">
        <f t="shared" si="24"/>
        <v>5000109</v>
      </c>
      <c r="D131" s="1">
        <v>1</v>
      </c>
      <c r="E131" s="1">
        <v>100</v>
      </c>
      <c r="F131" s="1">
        <f t="shared" si="25"/>
        <v>10009</v>
      </c>
      <c r="G131" s="1" t="s">
        <v>397</v>
      </c>
      <c r="H131" s="1" t="s">
        <v>398</v>
      </c>
      <c r="I131" s="1" t="s">
        <v>399</v>
      </c>
      <c r="J131" s="1" t="s">
        <v>123</v>
      </c>
      <c r="K131" s="1">
        <v>0</v>
      </c>
      <c r="M131" s="1" t="str">
        <f t="shared" si="23"/>
        <v>5000109:9</v>
      </c>
      <c r="O131" s="1">
        <f>O130+1</f>
        <v>5</v>
      </c>
      <c r="P131" s="1" t="str">
        <f t="shared" si="26"/>
        <v>5000109:5</v>
      </c>
    </row>
    <row r="132" spans="1:17" x14ac:dyDescent="0.15">
      <c r="B132" s="1">
        <f t="shared" si="22"/>
        <v>500011001</v>
      </c>
      <c r="C132" s="1">
        <f t="shared" si="24"/>
        <v>5000110</v>
      </c>
      <c r="D132" s="1">
        <v>1</v>
      </c>
      <c r="E132" s="1">
        <v>100</v>
      </c>
      <c r="F132" s="1">
        <f t="shared" si="25"/>
        <v>10010</v>
      </c>
      <c r="G132" s="1" t="s">
        <v>401</v>
      </c>
      <c r="H132" s="1" t="s">
        <v>402</v>
      </c>
      <c r="I132" s="1" t="s">
        <v>403</v>
      </c>
      <c r="J132" s="1" t="s">
        <v>404</v>
      </c>
      <c r="K132" s="1">
        <v>0</v>
      </c>
      <c r="M132" s="1" t="str">
        <f t="shared" si="23"/>
        <v>5000110:10</v>
      </c>
      <c r="O132" s="1">
        <f t="shared" ref="O132:O135" si="27">O131+1</f>
        <v>6</v>
      </c>
      <c r="P132" s="1" t="str">
        <f t="shared" si="26"/>
        <v>5000110:6</v>
      </c>
    </row>
    <row r="133" spans="1:17" x14ac:dyDescent="0.15">
      <c r="B133" s="1">
        <f t="shared" si="22"/>
        <v>500011101</v>
      </c>
      <c r="C133" s="1">
        <f t="shared" si="24"/>
        <v>5000111</v>
      </c>
      <c r="D133" s="1">
        <v>1</v>
      </c>
      <c r="E133" s="1">
        <v>100</v>
      </c>
      <c r="F133" s="1">
        <f t="shared" si="25"/>
        <v>10011</v>
      </c>
      <c r="G133" s="1" t="s">
        <v>406</v>
      </c>
      <c r="H133" s="1" t="s">
        <v>407</v>
      </c>
      <c r="I133" s="1" t="s">
        <v>408</v>
      </c>
      <c r="J133" s="1" t="s">
        <v>408</v>
      </c>
      <c r="K133" s="1">
        <v>0</v>
      </c>
      <c r="M133" s="1" t="str">
        <f t="shared" si="23"/>
        <v>5000111:11</v>
      </c>
      <c r="O133" s="1">
        <f t="shared" si="27"/>
        <v>7</v>
      </c>
      <c r="P133" s="1" t="str">
        <f t="shared" si="26"/>
        <v>5000111:7</v>
      </c>
    </row>
    <row r="134" spans="1:17" x14ac:dyDescent="0.15">
      <c r="B134" s="1">
        <f t="shared" si="22"/>
        <v>500011201</v>
      </c>
      <c r="C134" s="1">
        <f t="shared" si="24"/>
        <v>5000112</v>
      </c>
      <c r="D134" s="1">
        <v>1</v>
      </c>
      <c r="E134" s="1">
        <v>100</v>
      </c>
      <c r="F134" s="1">
        <f t="shared" si="25"/>
        <v>10012</v>
      </c>
      <c r="G134" s="1" t="s">
        <v>410</v>
      </c>
      <c r="H134" s="1" t="s">
        <v>411</v>
      </c>
      <c r="I134" s="1" t="s">
        <v>412</v>
      </c>
      <c r="J134" s="1" t="s">
        <v>412</v>
      </c>
      <c r="K134" s="1">
        <v>0</v>
      </c>
      <c r="M134" s="1" t="str">
        <f t="shared" si="23"/>
        <v>5000112:12</v>
      </c>
      <c r="O134" s="1">
        <f t="shared" si="27"/>
        <v>8</v>
      </c>
      <c r="P134" s="1" t="str">
        <f t="shared" si="26"/>
        <v>5000112:8</v>
      </c>
    </row>
    <row r="135" spans="1:17" x14ac:dyDescent="0.15">
      <c r="B135" s="1">
        <f t="shared" si="22"/>
        <v>500011301</v>
      </c>
      <c r="C135" s="1">
        <f t="shared" si="24"/>
        <v>5000113</v>
      </c>
      <c r="D135" s="1">
        <v>1</v>
      </c>
      <c r="E135" s="1">
        <v>100</v>
      </c>
      <c r="F135" s="1">
        <f t="shared" si="25"/>
        <v>10013</v>
      </c>
      <c r="G135" s="1" t="s">
        <v>414</v>
      </c>
      <c r="H135" s="1" t="s">
        <v>415</v>
      </c>
      <c r="I135" s="1" t="s">
        <v>416</v>
      </c>
      <c r="J135" s="1" t="s">
        <v>416</v>
      </c>
      <c r="K135" s="1">
        <v>0</v>
      </c>
      <c r="M135" s="1" t="str">
        <f t="shared" si="23"/>
        <v>5000113:13</v>
      </c>
      <c r="O135" s="1">
        <f t="shared" si="27"/>
        <v>9</v>
      </c>
      <c r="P135" s="1" t="str">
        <f t="shared" si="26"/>
        <v>5000113:9</v>
      </c>
    </row>
    <row r="137" spans="1:17" x14ac:dyDescent="0.15">
      <c r="A137" s="1" t="s">
        <v>368</v>
      </c>
      <c r="B137" s="1">
        <f t="shared" ref="B137:B150" si="28">C137*100+1</f>
        <v>600010201</v>
      </c>
      <c r="C137" s="1">
        <f>C124+1000000</f>
        <v>6000102</v>
      </c>
      <c r="D137" s="1">
        <v>1</v>
      </c>
      <c r="E137" s="1">
        <v>100</v>
      </c>
      <c r="F137" s="1">
        <v>10002</v>
      </c>
      <c r="G137" s="1" t="s">
        <v>369</v>
      </c>
      <c r="H137" s="1" t="s">
        <v>370</v>
      </c>
      <c r="I137" s="1" t="s">
        <v>371</v>
      </c>
      <c r="J137" s="1" t="s">
        <v>60</v>
      </c>
      <c r="K137" s="1">
        <v>0</v>
      </c>
      <c r="M137" s="1" t="str">
        <f t="shared" ref="M137:M149" si="29">C137&amp;":"&amp;RIGHT(C137,2)*1</f>
        <v>6000102:2</v>
      </c>
      <c r="N137" s="1" t="str">
        <f>_xlfn.TEXTJOIN("_",TRUE,M137:M149)</f>
        <v>6000102:2_6000103:3_6000104:4_6000105:5_6000106:6_6000107:7_6000108:8_6000109:9_6000110:10_6000111:11_6000112:12_6000113:13_6000114:14</v>
      </c>
      <c r="O137" s="1">
        <v>2</v>
      </c>
      <c r="P137" s="1" t="str">
        <f>IF(O137=0,"",C137&amp;":"&amp;O137)</f>
        <v>6000102:2</v>
      </c>
      <c r="Q137" s="1" t="str">
        <f>_xlfn.TEXTJOIN("_",TRUE,P137:P150)</f>
        <v>6000102:2_6000103:3_6000108:4_6000109:5_6000110:6_6000111:7_6000112:8_6000113:9_6000114:10_6000115:11</v>
      </c>
    </row>
    <row r="138" spans="1:17" x14ac:dyDescent="0.15">
      <c r="A138" s="1" t="s">
        <v>372</v>
      </c>
      <c r="B138" s="1">
        <f t="shared" si="28"/>
        <v>600010301</v>
      </c>
      <c r="C138" s="1">
        <f t="shared" ref="C138:C150" si="30">C137+1</f>
        <v>6000103</v>
      </c>
      <c r="D138" s="1">
        <v>1</v>
      </c>
      <c r="E138" s="1">
        <v>100</v>
      </c>
      <c r="F138" s="1">
        <f t="shared" ref="F138:F149" si="31">F137+1</f>
        <v>10003</v>
      </c>
      <c r="G138" s="1" t="s">
        <v>373</v>
      </c>
      <c r="H138" s="1" t="s">
        <v>374</v>
      </c>
      <c r="I138" s="1" t="s">
        <v>375</v>
      </c>
      <c r="J138" s="1" t="s">
        <v>376</v>
      </c>
      <c r="K138" s="1">
        <v>0</v>
      </c>
      <c r="M138" s="1" t="str">
        <f t="shared" si="29"/>
        <v>6000103:3</v>
      </c>
      <c r="O138" s="1">
        <v>3</v>
      </c>
      <c r="P138" s="1" t="str">
        <f t="shared" ref="P138:P147" si="32">IF(O138=0,"",C138&amp;":"&amp;O138)</f>
        <v>6000103:3</v>
      </c>
    </row>
    <row r="139" spans="1:17" x14ac:dyDescent="0.15">
      <c r="A139" s="1" t="s">
        <v>340</v>
      </c>
      <c r="B139" s="1">
        <f t="shared" si="28"/>
        <v>600010401</v>
      </c>
      <c r="C139" s="1">
        <f t="shared" si="30"/>
        <v>6000104</v>
      </c>
      <c r="D139" s="1">
        <v>1</v>
      </c>
      <c r="E139" s="1">
        <v>100</v>
      </c>
      <c r="F139" s="1">
        <f t="shared" si="31"/>
        <v>10004</v>
      </c>
      <c r="G139" s="1" t="s">
        <v>380</v>
      </c>
      <c r="H139" s="1" t="s">
        <v>381</v>
      </c>
      <c r="I139" s="1" t="s">
        <v>382</v>
      </c>
      <c r="J139" s="1" t="s">
        <v>343</v>
      </c>
      <c r="K139" s="1">
        <v>0</v>
      </c>
      <c r="M139" s="1" t="str">
        <f t="shared" si="29"/>
        <v>6000104:4</v>
      </c>
      <c r="O139" s="1">
        <v>0</v>
      </c>
      <c r="P139" s="1" t="str">
        <f t="shared" si="32"/>
        <v/>
      </c>
    </row>
    <row r="140" spans="1:17" x14ac:dyDescent="0.15">
      <c r="A140" s="1" t="s">
        <v>351</v>
      </c>
      <c r="B140" s="1">
        <f t="shared" si="28"/>
        <v>600010501</v>
      </c>
      <c r="C140" s="1">
        <f t="shared" si="30"/>
        <v>6000105</v>
      </c>
      <c r="D140" s="1">
        <v>1</v>
      </c>
      <c r="E140" s="1">
        <v>100</v>
      </c>
      <c r="F140" s="1">
        <f t="shared" si="31"/>
        <v>10005</v>
      </c>
      <c r="G140" s="1" t="s">
        <v>352</v>
      </c>
      <c r="H140" s="1" t="s">
        <v>353</v>
      </c>
      <c r="I140" s="1" t="s">
        <v>354</v>
      </c>
      <c r="J140" s="1" t="s">
        <v>355</v>
      </c>
      <c r="K140" s="1">
        <v>0</v>
      </c>
      <c r="M140" s="1" t="str">
        <f t="shared" si="29"/>
        <v>6000105:5</v>
      </c>
      <c r="O140" s="1">
        <v>0</v>
      </c>
      <c r="P140" s="1" t="str">
        <f t="shared" si="32"/>
        <v/>
      </c>
    </row>
    <row r="141" spans="1:17" x14ac:dyDescent="0.15">
      <c r="A141" s="1" t="s">
        <v>356</v>
      </c>
      <c r="B141" s="1">
        <f t="shared" si="28"/>
        <v>600010601</v>
      </c>
      <c r="C141" s="1">
        <f t="shared" si="30"/>
        <v>6000106</v>
      </c>
      <c r="D141" s="1">
        <v>1</v>
      </c>
      <c r="E141" s="1">
        <v>100</v>
      </c>
      <c r="F141" s="1">
        <f t="shared" si="31"/>
        <v>10006</v>
      </c>
      <c r="G141" s="1" t="s">
        <v>357</v>
      </c>
      <c r="H141" s="1" t="s">
        <v>358</v>
      </c>
      <c r="I141" s="1" t="s">
        <v>359</v>
      </c>
      <c r="J141" s="1" t="s">
        <v>360</v>
      </c>
      <c r="K141" s="1">
        <v>0</v>
      </c>
      <c r="M141" s="1" t="str">
        <f t="shared" si="29"/>
        <v>6000106:6</v>
      </c>
      <c r="O141" s="1">
        <v>0</v>
      </c>
      <c r="P141" s="1" t="str">
        <f t="shared" si="32"/>
        <v/>
      </c>
    </row>
    <row r="142" spans="1:17" x14ac:dyDescent="0.15">
      <c r="A142" s="1" t="s">
        <v>362</v>
      </c>
      <c r="B142" s="1">
        <f t="shared" si="28"/>
        <v>600010701</v>
      </c>
      <c r="C142" s="1">
        <f t="shared" si="30"/>
        <v>6000107</v>
      </c>
      <c r="D142" s="1">
        <v>1</v>
      </c>
      <c r="E142" s="1">
        <v>100</v>
      </c>
      <c r="F142" s="1">
        <f t="shared" si="31"/>
        <v>10007</v>
      </c>
      <c r="G142" s="1" t="s">
        <v>377</v>
      </c>
      <c r="H142" s="1" t="s">
        <v>378</v>
      </c>
      <c r="I142" s="1" t="s">
        <v>379</v>
      </c>
      <c r="J142" s="1" t="s">
        <v>365</v>
      </c>
      <c r="K142" s="1">
        <v>0</v>
      </c>
      <c r="M142" s="1" t="str">
        <f t="shared" si="29"/>
        <v>6000107:7</v>
      </c>
      <c r="O142" s="1">
        <v>0</v>
      </c>
      <c r="P142" s="1" t="str">
        <f t="shared" si="32"/>
        <v/>
      </c>
    </row>
    <row r="143" spans="1:17" x14ac:dyDescent="0.15">
      <c r="B143" s="1">
        <f t="shared" si="28"/>
        <v>600010801</v>
      </c>
      <c r="C143" s="1">
        <f t="shared" si="30"/>
        <v>6000108</v>
      </c>
      <c r="D143" s="1">
        <v>1</v>
      </c>
      <c r="E143" s="1">
        <v>100</v>
      </c>
      <c r="F143" s="1">
        <f t="shared" si="31"/>
        <v>10008</v>
      </c>
      <c r="G143" s="1" t="s">
        <v>387</v>
      </c>
      <c r="H143" s="1" t="s">
        <v>388</v>
      </c>
      <c r="I143" s="1" t="s">
        <v>389</v>
      </c>
      <c r="J143" s="1" t="s">
        <v>390</v>
      </c>
      <c r="K143" s="1">
        <v>0</v>
      </c>
      <c r="M143" s="1" t="str">
        <f t="shared" si="29"/>
        <v>6000108:8</v>
      </c>
      <c r="O143" s="1">
        <v>4</v>
      </c>
      <c r="P143" s="1" t="str">
        <f t="shared" si="32"/>
        <v>6000108:4</v>
      </c>
    </row>
    <row r="144" spans="1:17" x14ac:dyDescent="0.15">
      <c r="B144" s="1">
        <f t="shared" si="28"/>
        <v>600010901</v>
      </c>
      <c r="C144" s="1">
        <f t="shared" si="30"/>
        <v>6000109</v>
      </c>
      <c r="D144" s="1">
        <v>1</v>
      </c>
      <c r="E144" s="1">
        <v>100</v>
      </c>
      <c r="F144" s="1">
        <f t="shared" si="31"/>
        <v>10009</v>
      </c>
      <c r="G144" s="1" t="s">
        <v>392</v>
      </c>
      <c r="H144" s="1" t="s">
        <v>393</v>
      </c>
      <c r="I144" s="1" t="s">
        <v>394</v>
      </c>
      <c r="J144" s="1" t="s">
        <v>395</v>
      </c>
      <c r="K144" s="1">
        <v>0</v>
      </c>
      <c r="M144" s="1" t="str">
        <f t="shared" si="29"/>
        <v>6000109:9</v>
      </c>
      <c r="O144" s="1">
        <f>O143+1</f>
        <v>5</v>
      </c>
      <c r="P144" s="1" t="str">
        <f t="shared" si="32"/>
        <v>6000109:5</v>
      </c>
    </row>
    <row r="145" spans="1:17" x14ac:dyDescent="0.15">
      <c r="B145" s="1">
        <f t="shared" si="28"/>
        <v>600011001</v>
      </c>
      <c r="C145" s="1">
        <f t="shared" si="30"/>
        <v>6000110</v>
      </c>
      <c r="D145" s="1">
        <v>1</v>
      </c>
      <c r="E145" s="1">
        <v>100</v>
      </c>
      <c r="F145" s="1">
        <f t="shared" si="31"/>
        <v>10010</v>
      </c>
      <c r="G145" s="1" t="s">
        <v>397</v>
      </c>
      <c r="H145" s="1" t="s">
        <v>398</v>
      </c>
      <c r="I145" s="1" t="s">
        <v>399</v>
      </c>
      <c r="J145" s="1" t="s">
        <v>123</v>
      </c>
      <c r="K145" s="1">
        <v>0</v>
      </c>
      <c r="M145" s="1" t="str">
        <f t="shared" si="29"/>
        <v>6000110:10</v>
      </c>
      <c r="O145" s="1">
        <f t="shared" ref="O145:O150" si="33">O144+1</f>
        <v>6</v>
      </c>
      <c r="P145" s="1" t="str">
        <f t="shared" si="32"/>
        <v>6000110:6</v>
      </c>
    </row>
    <row r="146" spans="1:17" x14ac:dyDescent="0.15">
      <c r="B146" s="1">
        <f t="shared" si="28"/>
        <v>600011101</v>
      </c>
      <c r="C146" s="1">
        <f t="shared" si="30"/>
        <v>6000111</v>
      </c>
      <c r="D146" s="1">
        <v>1</v>
      </c>
      <c r="E146" s="1">
        <v>100</v>
      </c>
      <c r="F146" s="1">
        <f t="shared" si="31"/>
        <v>10011</v>
      </c>
      <c r="G146" s="1" t="s">
        <v>401</v>
      </c>
      <c r="H146" s="1" t="s">
        <v>402</v>
      </c>
      <c r="I146" s="1" t="s">
        <v>403</v>
      </c>
      <c r="J146" s="1" t="s">
        <v>404</v>
      </c>
      <c r="K146" s="1">
        <v>0</v>
      </c>
      <c r="M146" s="1" t="str">
        <f t="shared" si="29"/>
        <v>6000111:11</v>
      </c>
      <c r="O146" s="1">
        <f t="shared" si="33"/>
        <v>7</v>
      </c>
      <c r="P146" s="1" t="str">
        <f t="shared" si="32"/>
        <v>6000111:7</v>
      </c>
    </row>
    <row r="147" spans="1:17" x14ac:dyDescent="0.15">
      <c r="B147" s="1">
        <f t="shared" si="28"/>
        <v>600011201</v>
      </c>
      <c r="C147" s="1">
        <f t="shared" si="30"/>
        <v>6000112</v>
      </c>
      <c r="D147" s="1">
        <v>1</v>
      </c>
      <c r="E147" s="1">
        <v>100</v>
      </c>
      <c r="F147" s="1">
        <f t="shared" si="31"/>
        <v>10012</v>
      </c>
      <c r="G147" s="1" t="s">
        <v>406</v>
      </c>
      <c r="H147" s="1" t="s">
        <v>407</v>
      </c>
      <c r="I147" s="1" t="s">
        <v>408</v>
      </c>
      <c r="J147" s="1" t="s">
        <v>408</v>
      </c>
      <c r="K147" s="1">
        <v>0</v>
      </c>
      <c r="M147" s="1" t="str">
        <f t="shared" si="29"/>
        <v>6000112:12</v>
      </c>
      <c r="O147" s="1">
        <f t="shared" si="33"/>
        <v>8</v>
      </c>
      <c r="P147" s="1" t="str">
        <f t="shared" si="32"/>
        <v>6000112:8</v>
      </c>
    </row>
    <row r="148" spans="1:17" x14ac:dyDescent="0.15">
      <c r="B148" s="1">
        <f t="shared" si="28"/>
        <v>600011301</v>
      </c>
      <c r="C148" s="1">
        <f t="shared" si="30"/>
        <v>6000113</v>
      </c>
      <c r="D148" s="1">
        <v>1</v>
      </c>
      <c r="E148" s="1">
        <v>100</v>
      </c>
      <c r="F148" s="1">
        <f t="shared" si="31"/>
        <v>10013</v>
      </c>
      <c r="G148" s="1" t="s">
        <v>410</v>
      </c>
      <c r="H148" s="1" t="s">
        <v>411</v>
      </c>
      <c r="I148" s="1" t="s">
        <v>412</v>
      </c>
      <c r="J148" s="1" t="s">
        <v>412</v>
      </c>
      <c r="K148" s="1">
        <v>0</v>
      </c>
      <c r="M148" s="1" t="str">
        <f t="shared" si="29"/>
        <v>6000113:13</v>
      </c>
      <c r="O148" s="1">
        <f t="shared" si="33"/>
        <v>9</v>
      </c>
      <c r="P148" s="1" t="str">
        <f t="shared" ref="P148:P150" si="34">IF(O148=0,"",C148&amp;":"&amp;O148)</f>
        <v>6000113:9</v>
      </c>
    </row>
    <row r="149" spans="1:17" x14ac:dyDescent="0.15">
      <c r="B149" s="1">
        <f t="shared" si="28"/>
        <v>600011401</v>
      </c>
      <c r="C149" s="1">
        <f t="shared" si="30"/>
        <v>6000114</v>
      </c>
      <c r="D149" s="1">
        <v>1</v>
      </c>
      <c r="E149" s="1">
        <v>100</v>
      </c>
      <c r="F149" s="1">
        <f t="shared" si="31"/>
        <v>10014</v>
      </c>
      <c r="G149" s="1" t="s">
        <v>414</v>
      </c>
      <c r="H149" s="1" t="s">
        <v>415</v>
      </c>
      <c r="I149" s="1" t="s">
        <v>416</v>
      </c>
      <c r="J149" s="1" t="s">
        <v>416</v>
      </c>
      <c r="K149" s="1">
        <v>0</v>
      </c>
      <c r="M149" s="1" t="str">
        <f t="shared" si="29"/>
        <v>6000114:14</v>
      </c>
      <c r="O149" s="1">
        <f t="shared" si="33"/>
        <v>10</v>
      </c>
      <c r="P149" s="1" t="str">
        <f t="shared" si="34"/>
        <v>6000114:10</v>
      </c>
    </row>
    <row r="150" spans="1:17" x14ac:dyDescent="0.15">
      <c r="B150" s="1">
        <f t="shared" si="28"/>
        <v>600011501</v>
      </c>
      <c r="C150" s="1">
        <f t="shared" si="30"/>
        <v>6000115</v>
      </c>
      <c r="D150" s="1">
        <v>1</v>
      </c>
      <c r="E150" s="1">
        <v>100</v>
      </c>
      <c r="F150" s="1">
        <v>10002</v>
      </c>
      <c r="G150" s="1" t="s">
        <v>429</v>
      </c>
      <c r="H150" s="1" t="s">
        <v>430</v>
      </c>
      <c r="I150" s="1" t="s">
        <v>431</v>
      </c>
      <c r="J150" s="1" t="s">
        <v>252</v>
      </c>
      <c r="K150" s="1">
        <v>0</v>
      </c>
      <c r="M150" s="1" t="str">
        <f t="shared" ref="M150" si="35">C150&amp;":"&amp;RIGHT(C150,2)*1</f>
        <v>6000115:15</v>
      </c>
      <c r="O150" s="1">
        <f t="shared" si="33"/>
        <v>11</v>
      </c>
      <c r="P150" s="1" t="str">
        <f t="shared" si="34"/>
        <v>6000115:11</v>
      </c>
    </row>
    <row r="152" spans="1:17" x14ac:dyDescent="0.15">
      <c r="A152" s="1" t="s">
        <v>383</v>
      </c>
      <c r="B152" s="1">
        <f t="shared" ref="B152:B164" si="36">C152*100+1</f>
        <v>700010201</v>
      </c>
      <c r="C152" s="1">
        <f>C137+1000000</f>
        <v>7000102</v>
      </c>
      <c r="D152" s="1">
        <v>1</v>
      </c>
      <c r="E152" s="1">
        <v>100</v>
      </c>
      <c r="F152" s="1">
        <v>10002</v>
      </c>
      <c r="G152" s="1" t="s">
        <v>324</v>
      </c>
      <c r="H152" s="1" t="s">
        <v>325</v>
      </c>
      <c r="I152" s="1" t="s">
        <v>326</v>
      </c>
      <c r="J152" s="1" t="s">
        <v>327</v>
      </c>
      <c r="K152" s="1">
        <v>0</v>
      </c>
      <c r="M152" s="1" t="str">
        <f t="shared" ref="M152:M164" si="37">C152&amp;":"&amp;RIGHT(C152,2)*1</f>
        <v>7000102:2</v>
      </c>
      <c r="N152" s="1" t="str">
        <f>_xlfn.TEXTJOIN("_",TRUE,M152:M164)</f>
        <v>7000102:2_7000103:3_7000104:4_7000105:5_7000106:6_7000107:7_7000108:8_7000109:9_7000110:10_7000111:11_7000112:12_7000113:13_7000114:14</v>
      </c>
      <c r="O152" s="1">
        <v>2</v>
      </c>
      <c r="P152" s="1" t="str">
        <f>IF(O152=0,"",C152&amp;":"&amp;O152)</f>
        <v>7000102:2</v>
      </c>
      <c r="Q152" s="1" t="str">
        <f>_xlfn.TEXTJOIN("_",TRUE,P152:P164)</f>
        <v>7000102:2_7000103:3_7000108:4_7000109:5_7000110:6_7000111:7_7000112:8_7000113:9_7000114:10</v>
      </c>
    </row>
    <row r="153" spans="1:17" x14ac:dyDescent="0.15">
      <c r="A153" s="1" t="s">
        <v>346</v>
      </c>
      <c r="B153" s="1">
        <f t="shared" si="36"/>
        <v>700010301</v>
      </c>
      <c r="C153" s="1">
        <f t="shared" ref="C153:C164" si="38">C152+1</f>
        <v>7000103</v>
      </c>
      <c r="D153" s="1">
        <v>1</v>
      </c>
      <c r="E153" s="1">
        <v>100</v>
      </c>
      <c r="F153" s="1">
        <f t="shared" ref="F153:F164" si="39">F152+1</f>
        <v>10003</v>
      </c>
      <c r="G153" s="1" t="s">
        <v>347</v>
      </c>
      <c r="H153" s="1" t="s">
        <v>348</v>
      </c>
      <c r="I153" s="1" t="s">
        <v>349</v>
      </c>
      <c r="J153" s="1" t="s">
        <v>350</v>
      </c>
      <c r="K153" s="1">
        <v>0</v>
      </c>
      <c r="M153" s="1" t="str">
        <f t="shared" si="37"/>
        <v>7000103:3</v>
      </c>
      <c r="O153" s="1">
        <v>3</v>
      </c>
      <c r="P153" s="1" t="str">
        <f t="shared" ref="P153:P163" si="40">IF(O153=0,"",C153&amp;":"&amp;O153)</f>
        <v>7000103:3</v>
      </c>
    </row>
    <row r="154" spans="1:17" x14ac:dyDescent="0.15">
      <c r="A154" s="1" t="s">
        <v>340</v>
      </c>
      <c r="B154" s="1">
        <f t="shared" si="36"/>
        <v>700010401</v>
      </c>
      <c r="C154" s="1">
        <f t="shared" si="38"/>
        <v>7000104</v>
      </c>
      <c r="D154" s="1">
        <v>1</v>
      </c>
      <c r="E154" s="1">
        <v>100</v>
      </c>
      <c r="F154" s="1">
        <f t="shared" si="39"/>
        <v>10004</v>
      </c>
      <c r="G154" s="1" t="s">
        <v>380</v>
      </c>
      <c r="H154" s="1" t="s">
        <v>381</v>
      </c>
      <c r="I154" s="1" t="s">
        <v>382</v>
      </c>
      <c r="J154" s="1" t="s">
        <v>343</v>
      </c>
      <c r="K154" s="1">
        <v>0</v>
      </c>
      <c r="M154" s="1" t="str">
        <f t="shared" si="37"/>
        <v>7000104:4</v>
      </c>
      <c r="O154" s="1">
        <v>0</v>
      </c>
      <c r="P154" s="1" t="str">
        <f t="shared" si="40"/>
        <v/>
      </c>
    </row>
    <row r="155" spans="1:17" x14ac:dyDescent="0.15">
      <c r="A155" s="1" t="s">
        <v>351</v>
      </c>
      <c r="B155" s="1">
        <f t="shared" si="36"/>
        <v>700010501</v>
      </c>
      <c r="C155" s="1">
        <f t="shared" si="38"/>
        <v>7000105</v>
      </c>
      <c r="D155" s="1">
        <v>1</v>
      </c>
      <c r="E155" s="1">
        <v>100</v>
      </c>
      <c r="F155" s="1">
        <f t="shared" si="39"/>
        <v>10005</v>
      </c>
      <c r="G155" s="1" t="s">
        <v>352</v>
      </c>
      <c r="H155" s="1" t="s">
        <v>353</v>
      </c>
      <c r="I155" s="1" t="s">
        <v>354</v>
      </c>
      <c r="J155" s="1" t="s">
        <v>355</v>
      </c>
      <c r="K155" s="1">
        <v>0</v>
      </c>
      <c r="M155" s="1" t="str">
        <f t="shared" si="37"/>
        <v>7000105:5</v>
      </c>
      <c r="O155" s="1">
        <v>0</v>
      </c>
      <c r="P155" s="1" t="str">
        <f t="shared" si="40"/>
        <v/>
      </c>
    </row>
    <row r="156" spans="1:17" x14ac:dyDescent="0.15">
      <c r="A156" s="1" t="s">
        <v>356</v>
      </c>
      <c r="B156" s="1">
        <f t="shared" si="36"/>
        <v>700010601</v>
      </c>
      <c r="C156" s="1">
        <f t="shared" si="38"/>
        <v>7000106</v>
      </c>
      <c r="D156" s="1">
        <v>1</v>
      </c>
      <c r="E156" s="1">
        <v>100</v>
      </c>
      <c r="F156" s="1">
        <f t="shared" si="39"/>
        <v>10006</v>
      </c>
      <c r="G156" s="1" t="s">
        <v>357</v>
      </c>
      <c r="H156" s="1" t="s">
        <v>358</v>
      </c>
      <c r="I156" s="1" t="s">
        <v>359</v>
      </c>
      <c r="J156" s="1" t="s">
        <v>360</v>
      </c>
      <c r="K156" s="1">
        <v>0</v>
      </c>
      <c r="M156" s="1" t="str">
        <f t="shared" si="37"/>
        <v>7000106:6</v>
      </c>
      <c r="O156" s="1">
        <v>0</v>
      </c>
      <c r="P156" s="1" t="str">
        <f t="shared" si="40"/>
        <v/>
      </c>
    </row>
    <row r="157" spans="1:17" x14ac:dyDescent="0.15">
      <c r="A157" s="1" t="s">
        <v>362</v>
      </c>
      <c r="B157" s="1">
        <f t="shared" si="36"/>
        <v>700010701</v>
      </c>
      <c r="C157" s="1">
        <f t="shared" si="38"/>
        <v>7000107</v>
      </c>
      <c r="D157" s="1">
        <v>1</v>
      </c>
      <c r="E157" s="1">
        <v>100</v>
      </c>
      <c r="F157" s="1">
        <f t="shared" si="39"/>
        <v>10007</v>
      </c>
      <c r="G157" s="1" t="s">
        <v>377</v>
      </c>
      <c r="H157" s="1" t="s">
        <v>378</v>
      </c>
      <c r="I157" s="1" t="s">
        <v>379</v>
      </c>
      <c r="J157" s="1" t="s">
        <v>365</v>
      </c>
      <c r="K157" s="1">
        <v>0</v>
      </c>
      <c r="M157" s="1" t="str">
        <f t="shared" si="37"/>
        <v>7000107:7</v>
      </c>
      <c r="O157" s="1">
        <v>0</v>
      </c>
      <c r="P157" s="1" t="str">
        <f t="shared" si="40"/>
        <v/>
      </c>
    </row>
    <row r="158" spans="1:17" x14ac:dyDescent="0.15">
      <c r="B158" s="1">
        <f t="shared" si="36"/>
        <v>700010801</v>
      </c>
      <c r="C158" s="1">
        <f t="shared" si="38"/>
        <v>7000108</v>
      </c>
      <c r="D158" s="1">
        <v>1</v>
      </c>
      <c r="E158" s="1">
        <v>100</v>
      </c>
      <c r="F158" s="1">
        <f t="shared" si="39"/>
        <v>10008</v>
      </c>
      <c r="G158" s="1" t="s">
        <v>387</v>
      </c>
      <c r="H158" s="1" t="s">
        <v>388</v>
      </c>
      <c r="I158" s="1" t="s">
        <v>389</v>
      </c>
      <c r="J158" s="1" t="s">
        <v>390</v>
      </c>
      <c r="K158" s="1">
        <v>0</v>
      </c>
      <c r="M158" s="1" t="str">
        <f t="shared" si="37"/>
        <v>7000108:8</v>
      </c>
      <c r="O158" s="1">
        <v>4</v>
      </c>
      <c r="P158" s="1" t="str">
        <f t="shared" si="40"/>
        <v>7000108:4</v>
      </c>
    </row>
    <row r="159" spans="1:17" x14ac:dyDescent="0.15">
      <c r="B159" s="1">
        <f t="shared" si="36"/>
        <v>700010901</v>
      </c>
      <c r="C159" s="1">
        <f t="shared" si="38"/>
        <v>7000109</v>
      </c>
      <c r="D159" s="1">
        <v>1</v>
      </c>
      <c r="E159" s="1">
        <v>100</v>
      </c>
      <c r="F159" s="1">
        <f t="shared" si="39"/>
        <v>10009</v>
      </c>
      <c r="G159" s="1" t="s">
        <v>392</v>
      </c>
      <c r="H159" s="1" t="s">
        <v>393</v>
      </c>
      <c r="I159" s="1" t="s">
        <v>394</v>
      </c>
      <c r="J159" s="1" t="s">
        <v>395</v>
      </c>
      <c r="K159" s="1">
        <v>0</v>
      </c>
      <c r="M159" s="1" t="str">
        <f t="shared" si="37"/>
        <v>7000109:9</v>
      </c>
      <c r="O159" s="1">
        <f>O158+1</f>
        <v>5</v>
      </c>
      <c r="P159" s="1" t="str">
        <f t="shared" si="40"/>
        <v>7000109:5</v>
      </c>
    </row>
    <row r="160" spans="1:17" x14ac:dyDescent="0.15">
      <c r="B160" s="1">
        <f t="shared" si="36"/>
        <v>700011001</v>
      </c>
      <c r="C160" s="1">
        <f t="shared" si="38"/>
        <v>7000110</v>
      </c>
      <c r="D160" s="1">
        <v>1</v>
      </c>
      <c r="E160" s="1">
        <v>100</v>
      </c>
      <c r="F160" s="1">
        <f t="shared" si="39"/>
        <v>10010</v>
      </c>
      <c r="G160" s="1" t="s">
        <v>397</v>
      </c>
      <c r="H160" s="1" t="s">
        <v>398</v>
      </c>
      <c r="I160" s="1" t="s">
        <v>399</v>
      </c>
      <c r="J160" s="1" t="s">
        <v>123</v>
      </c>
      <c r="K160" s="1">
        <v>0</v>
      </c>
      <c r="M160" s="1" t="str">
        <f t="shared" si="37"/>
        <v>7000110:10</v>
      </c>
      <c r="O160" s="1">
        <f t="shared" ref="O160:O164" si="41">O159+1</f>
        <v>6</v>
      </c>
      <c r="P160" s="1" t="str">
        <f t="shared" si="40"/>
        <v>7000110:6</v>
      </c>
    </row>
    <row r="161" spans="1:21" x14ac:dyDescent="0.15">
      <c r="B161" s="1">
        <f t="shared" si="36"/>
        <v>700011101</v>
      </c>
      <c r="C161" s="1">
        <f t="shared" si="38"/>
        <v>7000111</v>
      </c>
      <c r="D161" s="1">
        <v>1</v>
      </c>
      <c r="E161" s="1">
        <v>100</v>
      </c>
      <c r="F161" s="1">
        <f t="shared" si="39"/>
        <v>10011</v>
      </c>
      <c r="G161" s="1" t="s">
        <v>401</v>
      </c>
      <c r="H161" s="1" t="s">
        <v>402</v>
      </c>
      <c r="I161" s="1" t="s">
        <v>403</v>
      </c>
      <c r="J161" s="1" t="s">
        <v>404</v>
      </c>
      <c r="K161" s="1">
        <v>0</v>
      </c>
      <c r="M161" s="1" t="str">
        <f t="shared" si="37"/>
        <v>7000111:11</v>
      </c>
      <c r="O161" s="1">
        <f t="shared" si="41"/>
        <v>7</v>
      </c>
      <c r="P161" s="1" t="str">
        <f t="shared" si="40"/>
        <v>7000111:7</v>
      </c>
    </row>
    <row r="162" spans="1:21" x14ac:dyDescent="0.15">
      <c r="B162" s="1">
        <f t="shared" si="36"/>
        <v>700011201</v>
      </c>
      <c r="C162" s="1">
        <f t="shared" si="38"/>
        <v>7000112</v>
      </c>
      <c r="D162" s="1">
        <v>1</v>
      </c>
      <c r="E162" s="1">
        <v>100</v>
      </c>
      <c r="F162" s="1">
        <f t="shared" si="39"/>
        <v>10012</v>
      </c>
      <c r="G162" s="1" t="s">
        <v>406</v>
      </c>
      <c r="H162" s="1" t="s">
        <v>407</v>
      </c>
      <c r="I162" s="1" t="s">
        <v>408</v>
      </c>
      <c r="J162" s="1" t="s">
        <v>408</v>
      </c>
      <c r="K162" s="1">
        <v>0</v>
      </c>
      <c r="M162" s="1" t="str">
        <f t="shared" si="37"/>
        <v>7000112:12</v>
      </c>
      <c r="O162" s="1">
        <f t="shared" si="41"/>
        <v>8</v>
      </c>
      <c r="P162" s="1" t="str">
        <f t="shared" si="40"/>
        <v>7000112:8</v>
      </c>
    </row>
    <row r="163" spans="1:21" x14ac:dyDescent="0.15">
      <c r="B163" s="1">
        <f t="shared" si="36"/>
        <v>700011301</v>
      </c>
      <c r="C163" s="1">
        <f t="shared" si="38"/>
        <v>7000113</v>
      </c>
      <c r="D163" s="1">
        <v>1</v>
      </c>
      <c r="E163" s="1">
        <v>100</v>
      </c>
      <c r="F163" s="1">
        <f t="shared" si="39"/>
        <v>10013</v>
      </c>
      <c r="G163" s="1" t="s">
        <v>410</v>
      </c>
      <c r="H163" s="1" t="s">
        <v>411</v>
      </c>
      <c r="I163" s="1" t="s">
        <v>412</v>
      </c>
      <c r="J163" s="1" t="s">
        <v>412</v>
      </c>
      <c r="K163" s="1">
        <v>0</v>
      </c>
      <c r="M163" s="1" t="str">
        <f t="shared" si="37"/>
        <v>7000113:13</v>
      </c>
      <c r="O163" s="1">
        <f t="shared" si="41"/>
        <v>9</v>
      </c>
      <c r="P163" s="1" t="str">
        <f t="shared" si="40"/>
        <v>7000113:9</v>
      </c>
    </row>
    <row r="164" spans="1:21" x14ac:dyDescent="0.15">
      <c r="B164" s="1">
        <f t="shared" si="36"/>
        <v>700011401</v>
      </c>
      <c r="C164" s="1">
        <f t="shared" si="38"/>
        <v>7000114</v>
      </c>
      <c r="D164" s="1">
        <v>1</v>
      </c>
      <c r="E164" s="1">
        <v>100</v>
      </c>
      <c r="F164" s="1">
        <f t="shared" si="39"/>
        <v>10014</v>
      </c>
      <c r="G164" s="1" t="s">
        <v>414</v>
      </c>
      <c r="H164" s="1" t="s">
        <v>415</v>
      </c>
      <c r="I164" s="1" t="s">
        <v>416</v>
      </c>
      <c r="J164" s="1" t="s">
        <v>416</v>
      </c>
      <c r="K164" s="1">
        <v>0</v>
      </c>
      <c r="M164" s="1" t="str">
        <f t="shared" si="37"/>
        <v>7000114:14</v>
      </c>
      <c r="O164" s="1">
        <f t="shared" si="41"/>
        <v>10</v>
      </c>
      <c r="P164" s="1" t="str">
        <f t="shared" ref="P164" si="42">IF(O164=0,"",C164&amp;":"&amp;O164)</f>
        <v>7000114:10</v>
      </c>
    </row>
    <row r="167" spans="1:21" x14ac:dyDescent="0.15">
      <c r="A167" s="1" t="s">
        <v>384</v>
      </c>
      <c r="B167" s="1">
        <f t="shared" ref="B167:B178" si="43">C167*100+1</f>
        <v>800010201</v>
      </c>
      <c r="C167" s="1">
        <f>C152+1000000</f>
        <v>8000102</v>
      </c>
      <c r="D167" s="1">
        <v>1</v>
      </c>
      <c r="E167" s="1">
        <v>100</v>
      </c>
      <c r="F167" s="1">
        <v>10002</v>
      </c>
      <c r="G167" s="1" t="s">
        <v>347</v>
      </c>
      <c r="H167" s="1" t="s">
        <v>348</v>
      </c>
      <c r="I167" s="1" t="s">
        <v>349</v>
      </c>
      <c r="J167" s="1" t="s">
        <v>350</v>
      </c>
      <c r="K167" s="1">
        <v>0</v>
      </c>
      <c r="M167" s="1" t="str">
        <f t="shared" ref="M167:M178" si="44">C167&amp;":"&amp;RIGHT(C167,2)*1</f>
        <v>8000102:2</v>
      </c>
      <c r="N167" s="1" t="str">
        <f>_xlfn.TEXTJOIN("_",TRUE,M167:M179)</f>
        <v>8000102:2_8000103:3_8000104:4_8000105:5_8000106:6_8000107:7_8000108:8_8000109:9_8000110:10_8000111:11_8000112:12_8000113:13</v>
      </c>
      <c r="O167" s="1">
        <v>2</v>
      </c>
      <c r="P167" s="1" t="str">
        <f>IF(O167=0,"",C167&amp;":"&amp;O167)</f>
        <v>8000102:2</v>
      </c>
      <c r="Q167" s="1" t="str">
        <f>_xlfn.TEXTJOIN("_",TRUE,P167:P179)</f>
        <v>8000102:2_8000103:3_8000108:4_8000109:5_8000110:6_8000111:7_8000112:8_8000113:9</v>
      </c>
    </row>
    <row r="168" spans="1:21" x14ac:dyDescent="0.15">
      <c r="A168" s="1" t="s">
        <v>340</v>
      </c>
      <c r="B168" s="1">
        <f t="shared" si="43"/>
        <v>800010301</v>
      </c>
      <c r="C168" s="1">
        <f t="shared" ref="C168:C178" si="45">C167+1</f>
        <v>8000103</v>
      </c>
      <c r="D168" s="1">
        <v>1</v>
      </c>
      <c r="E168" s="1">
        <v>100</v>
      </c>
      <c r="F168" s="1">
        <f t="shared" ref="F168:F178" si="46">F167+1</f>
        <v>10003</v>
      </c>
      <c r="G168" s="1" t="s">
        <v>380</v>
      </c>
      <c r="H168" s="1" t="s">
        <v>381</v>
      </c>
      <c r="I168" s="1" t="s">
        <v>382</v>
      </c>
      <c r="J168" s="1" t="s">
        <v>343</v>
      </c>
      <c r="K168" s="1">
        <v>0</v>
      </c>
      <c r="M168" s="1" t="str">
        <f t="shared" si="44"/>
        <v>8000103:3</v>
      </c>
      <c r="O168" s="1">
        <v>3</v>
      </c>
      <c r="P168" s="1" t="str">
        <f t="shared" ref="P168:P178" si="47">IF(O168=0,"",C168&amp;":"&amp;O168)</f>
        <v>8000103:3</v>
      </c>
    </row>
    <row r="169" spans="1:21" x14ac:dyDescent="0.15">
      <c r="A169" s="1" t="s">
        <v>351</v>
      </c>
      <c r="B169" s="1">
        <f t="shared" si="43"/>
        <v>800010401</v>
      </c>
      <c r="C169" s="1">
        <f t="shared" si="45"/>
        <v>8000104</v>
      </c>
      <c r="D169" s="1">
        <v>1</v>
      </c>
      <c r="E169" s="1">
        <v>100</v>
      </c>
      <c r="F169" s="1">
        <f t="shared" si="46"/>
        <v>10004</v>
      </c>
      <c r="G169" s="1" t="s">
        <v>352</v>
      </c>
      <c r="H169" s="1" t="s">
        <v>353</v>
      </c>
      <c r="I169" s="1" t="s">
        <v>354</v>
      </c>
      <c r="J169" s="1" t="s">
        <v>355</v>
      </c>
      <c r="K169" s="1">
        <v>0</v>
      </c>
      <c r="M169" s="1" t="str">
        <f t="shared" si="44"/>
        <v>8000104:4</v>
      </c>
      <c r="O169" s="1">
        <v>0</v>
      </c>
      <c r="P169" s="1" t="str">
        <f t="shared" si="47"/>
        <v/>
      </c>
    </row>
    <row r="170" spans="1:21" x14ac:dyDescent="0.15">
      <c r="A170" s="1" t="s">
        <v>356</v>
      </c>
      <c r="B170" s="1">
        <f t="shared" si="43"/>
        <v>800010501</v>
      </c>
      <c r="C170" s="1">
        <f t="shared" si="45"/>
        <v>8000105</v>
      </c>
      <c r="D170" s="1">
        <v>1</v>
      </c>
      <c r="E170" s="1">
        <v>100</v>
      </c>
      <c r="F170" s="1">
        <f t="shared" si="46"/>
        <v>10005</v>
      </c>
      <c r="G170" s="1" t="s">
        <v>357</v>
      </c>
      <c r="H170" s="1" t="s">
        <v>358</v>
      </c>
      <c r="I170" s="1" t="s">
        <v>359</v>
      </c>
      <c r="J170" s="1" t="s">
        <v>360</v>
      </c>
      <c r="K170" s="1">
        <v>0</v>
      </c>
      <c r="M170" s="1" t="str">
        <f t="shared" si="44"/>
        <v>8000105:5</v>
      </c>
      <c r="O170" s="1">
        <v>0</v>
      </c>
      <c r="P170" s="1" t="str">
        <f t="shared" si="47"/>
        <v/>
      </c>
    </row>
    <row r="171" spans="1:21" x14ac:dyDescent="0.15">
      <c r="A171" s="1" t="s">
        <v>362</v>
      </c>
      <c r="B171" s="1">
        <f t="shared" si="43"/>
        <v>800010601</v>
      </c>
      <c r="C171" s="1">
        <f t="shared" si="45"/>
        <v>8000106</v>
      </c>
      <c r="D171" s="1">
        <v>1</v>
      </c>
      <c r="E171" s="1">
        <v>100</v>
      </c>
      <c r="F171" s="1">
        <f t="shared" si="46"/>
        <v>10006</v>
      </c>
      <c r="G171" s="1" t="s">
        <v>377</v>
      </c>
      <c r="H171" s="1" t="s">
        <v>378</v>
      </c>
      <c r="I171" s="1" t="s">
        <v>379</v>
      </c>
      <c r="J171" s="1" t="s">
        <v>365</v>
      </c>
      <c r="K171" s="1">
        <v>0</v>
      </c>
      <c r="M171" s="1" t="str">
        <f t="shared" si="44"/>
        <v>8000106:6</v>
      </c>
      <c r="O171" s="1">
        <v>0</v>
      </c>
      <c r="P171" s="1" t="str">
        <f t="shared" si="47"/>
        <v/>
      </c>
    </row>
    <row r="172" spans="1:21" x14ac:dyDescent="0.15">
      <c r="B172" s="1">
        <f t="shared" si="43"/>
        <v>800010701</v>
      </c>
      <c r="C172" s="1">
        <f t="shared" si="45"/>
        <v>8000107</v>
      </c>
      <c r="D172" s="1">
        <v>1</v>
      </c>
      <c r="E172" s="1">
        <v>100</v>
      </c>
      <c r="F172" s="1">
        <f t="shared" si="46"/>
        <v>10007</v>
      </c>
      <c r="G172" s="1" t="s">
        <v>387</v>
      </c>
      <c r="H172" s="1" t="s">
        <v>388</v>
      </c>
      <c r="I172" s="1" t="s">
        <v>389</v>
      </c>
      <c r="J172" s="1" t="s">
        <v>390</v>
      </c>
      <c r="K172" s="1">
        <v>0</v>
      </c>
      <c r="M172" s="1" t="str">
        <f t="shared" si="44"/>
        <v>8000107:7</v>
      </c>
      <c r="O172" s="1">
        <v>0</v>
      </c>
      <c r="P172" s="1" t="str">
        <f t="shared" si="47"/>
        <v/>
      </c>
    </row>
    <row r="173" spans="1:21" x14ac:dyDescent="0.15">
      <c r="B173" s="1">
        <f t="shared" si="43"/>
        <v>800010801</v>
      </c>
      <c r="C173" s="1">
        <f t="shared" si="45"/>
        <v>8000108</v>
      </c>
      <c r="D173" s="1">
        <v>1</v>
      </c>
      <c r="E173" s="1">
        <v>100</v>
      </c>
      <c r="F173" s="1">
        <f t="shared" si="46"/>
        <v>10008</v>
      </c>
      <c r="G173" s="1" t="s">
        <v>392</v>
      </c>
      <c r="H173" s="1" t="s">
        <v>393</v>
      </c>
      <c r="I173" s="1" t="s">
        <v>394</v>
      </c>
      <c r="J173" s="1" t="s">
        <v>395</v>
      </c>
      <c r="K173" s="1">
        <v>0</v>
      </c>
      <c r="M173" s="1" t="str">
        <f t="shared" si="44"/>
        <v>8000108:8</v>
      </c>
      <c r="O173" s="1">
        <v>4</v>
      </c>
      <c r="P173" s="1" t="str">
        <f t="shared" si="47"/>
        <v>8000108:4</v>
      </c>
      <c r="S173" s="1" t="str">
        <f>T173&amp;U173</f>
        <v>612211:1_2000102:2_2000103:3_2000108:4_2000109:5_2000110:6_2000111:7_2000112:8_2000113:9_2000114:10</v>
      </c>
      <c r="T173" s="1" t="s">
        <v>432</v>
      </c>
      <c r="U173" s="1" t="s">
        <v>422</v>
      </c>
    </row>
    <row r="174" spans="1:21" x14ac:dyDescent="0.15">
      <c r="B174" s="1">
        <f t="shared" si="43"/>
        <v>800010901</v>
      </c>
      <c r="C174" s="1">
        <f t="shared" si="45"/>
        <v>8000109</v>
      </c>
      <c r="D174" s="1">
        <v>1</v>
      </c>
      <c r="E174" s="1">
        <v>100</v>
      </c>
      <c r="F174" s="1">
        <f t="shared" si="46"/>
        <v>10009</v>
      </c>
      <c r="G174" s="1" t="s">
        <v>397</v>
      </c>
      <c r="H174" s="1" t="s">
        <v>398</v>
      </c>
      <c r="I174" s="1" t="s">
        <v>399</v>
      </c>
      <c r="J174" s="1" t="s">
        <v>123</v>
      </c>
      <c r="K174" s="1">
        <v>0</v>
      </c>
      <c r="M174" s="1" t="str">
        <f t="shared" si="44"/>
        <v>8000109:9</v>
      </c>
      <c r="O174" s="1">
        <f>O173+1</f>
        <v>5</v>
      </c>
      <c r="P174" s="1" t="str">
        <f t="shared" si="47"/>
        <v>8000109:5</v>
      </c>
      <c r="S174" s="1" t="str">
        <f t="shared" ref="S174:S179" si="48">T174&amp;U174</f>
        <v>612311:1_3000102:2_3000103:3_3000108:4_3000109:5_3000110:6_3000111:7_3000112:8_3000113:9</v>
      </c>
      <c r="T174" s="1" t="s">
        <v>433</v>
      </c>
      <c r="U174" s="1" t="s">
        <v>423</v>
      </c>
    </row>
    <row r="175" spans="1:21" x14ac:dyDescent="0.15">
      <c r="B175" s="1">
        <f t="shared" si="43"/>
        <v>800011001</v>
      </c>
      <c r="C175" s="1">
        <f t="shared" si="45"/>
        <v>8000110</v>
      </c>
      <c r="D175" s="1">
        <v>1</v>
      </c>
      <c r="E175" s="1">
        <v>100</v>
      </c>
      <c r="F175" s="1">
        <f t="shared" si="46"/>
        <v>10010</v>
      </c>
      <c r="G175" s="1" t="s">
        <v>401</v>
      </c>
      <c r="H175" s="1" t="s">
        <v>402</v>
      </c>
      <c r="I175" s="1" t="s">
        <v>403</v>
      </c>
      <c r="J175" s="1" t="s">
        <v>404</v>
      </c>
      <c r="K175" s="1">
        <v>0</v>
      </c>
      <c r="M175" s="1" t="str">
        <f t="shared" si="44"/>
        <v>8000110:10</v>
      </c>
      <c r="O175" s="1">
        <f t="shared" ref="O175:O178" si="49">O174+1</f>
        <v>6</v>
      </c>
      <c r="P175" s="1" t="str">
        <f t="shared" si="47"/>
        <v>8000110:6</v>
      </c>
      <c r="S175" s="1" t="str">
        <f t="shared" si="48"/>
        <v>612411:1_4000102:2_4000103:3_4000108:4_4000109:5_4000110:6_4000111:7_4000112:8_4000113:9</v>
      </c>
      <c r="T175" s="1" t="s">
        <v>434</v>
      </c>
      <c r="U175" s="1" t="s">
        <v>424</v>
      </c>
    </row>
    <row r="176" spans="1:21" x14ac:dyDescent="0.15">
      <c r="B176" s="1">
        <f t="shared" si="43"/>
        <v>800011101</v>
      </c>
      <c r="C176" s="1">
        <f t="shared" si="45"/>
        <v>8000111</v>
      </c>
      <c r="D176" s="1">
        <v>1</v>
      </c>
      <c r="E176" s="1">
        <v>100</v>
      </c>
      <c r="F176" s="1">
        <f t="shared" si="46"/>
        <v>10011</v>
      </c>
      <c r="G176" s="1" t="s">
        <v>406</v>
      </c>
      <c r="H176" s="1" t="s">
        <v>407</v>
      </c>
      <c r="I176" s="1" t="s">
        <v>408</v>
      </c>
      <c r="J176" s="1" t="s">
        <v>408</v>
      </c>
      <c r="K176" s="1">
        <v>0</v>
      </c>
      <c r="M176" s="1" t="str">
        <f t="shared" si="44"/>
        <v>8000111:11</v>
      </c>
      <c r="O176" s="1">
        <f t="shared" si="49"/>
        <v>7</v>
      </c>
      <c r="P176" s="1" t="str">
        <f t="shared" si="47"/>
        <v>8000111:7</v>
      </c>
      <c r="S176" s="1" t="str">
        <f t="shared" si="48"/>
        <v>612511:1_5000102:2_5000103:3_5000108:4_5000109:5_5000110:6_5000111:7_5000112:8_5000113:9</v>
      </c>
      <c r="T176" s="1" t="s">
        <v>435</v>
      </c>
      <c r="U176" s="1" t="s">
        <v>425</v>
      </c>
    </row>
    <row r="177" spans="1:21" x14ac:dyDescent="0.15">
      <c r="B177" s="1">
        <f t="shared" si="43"/>
        <v>800011201</v>
      </c>
      <c r="C177" s="1">
        <f t="shared" si="45"/>
        <v>8000112</v>
      </c>
      <c r="D177" s="1">
        <v>1</v>
      </c>
      <c r="E177" s="1">
        <v>100</v>
      </c>
      <c r="F177" s="1">
        <f t="shared" si="46"/>
        <v>10012</v>
      </c>
      <c r="G177" s="1" t="s">
        <v>410</v>
      </c>
      <c r="H177" s="1" t="s">
        <v>411</v>
      </c>
      <c r="I177" s="1" t="s">
        <v>412</v>
      </c>
      <c r="J177" s="1" t="s">
        <v>412</v>
      </c>
      <c r="K177" s="1">
        <v>0</v>
      </c>
      <c r="M177" s="1" t="str">
        <f t="shared" si="44"/>
        <v>8000112:12</v>
      </c>
      <c r="O177" s="1">
        <f t="shared" si="49"/>
        <v>8</v>
      </c>
      <c r="P177" s="1" t="str">
        <f t="shared" si="47"/>
        <v>8000112:8</v>
      </c>
      <c r="S177" s="1" t="str">
        <f t="shared" si="48"/>
        <v>611611:1_6000102:2_6000103:3_6000108:4_6000109:5_6000110:6_6000111:7_6000112:8_6000113:9_6000114:10_6000115:11</v>
      </c>
      <c r="T177" s="1" t="s">
        <v>436</v>
      </c>
      <c r="U177" s="1" t="s">
        <v>426</v>
      </c>
    </row>
    <row r="178" spans="1:21" x14ac:dyDescent="0.15">
      <c r="B178" s="1">
        <f t="shared" si="43"/>
        <v>800011301</v>
      </c>
      <c r="C178" s="1">
        <f t="shared" si="45"/>
        <v>8000113</v>
      </c>
      <c r="D178" s="1">
        <v>1</v>
      </c>
      <c r="E178" s="1">
        <v>100</v>
      </c>
      <c r="F178" s="1">
        <f t="shared" si="46"/>
        <v>10013</v>
      </c>
      <c r="G178" s="1" t="s">
        <v>414</v>
      </c>
      <c r="H178" s="1" t="s">
        <v>415</v>
      </c>
      <c r="I178" s="1" t="s">
        <v>416</v>
      </c>
      <c r="J178" s="1" t="s">
        <v>416</v>
      </c>
      <c r="K178" s="1">
        <v>0</v>
      </c>
      <c r="M178" s="1" t="str">
        <f t="shared" si="44"/>
        <v>8000113:13</v>
      </c>
      <c r="O178" s="1">
        <f t="shared" si="49"/>
        <v>9</v>
      </c>
      <c r="P178" s="1" t="str">
        <f t="shared" si="47"/>
        <v>8000113:9</v>
      </c>
      <c r="S178" s="1" t="str">
        <f t="shared" si="48"/>
        <v>612711:1_7000102:2_7000103:3_7000108:4_7000109:5_7000110:6_7000111:7_7000112:8_7000113:9_7000114:10</v>
      </c>
      <c r="T178" s="1" t="s">
        <v>437</v>
      </c>
      <c r="U178" s="1" t="s">
        <v>427</v>
      </c>
    </row>
    <row r="179" spans="1:21" x14ac:dyDescent="0.15">
      <c r="S179" s="1" t="str">
        <f t="shared" si="48"/>
        <v>612811:1_8000102:2_8000103:3_8000108:4_8000109:5_8000110:6_8000111:7_8000112:8_8000113:9</v>
      </c>
      <c r="T179" s="1" t="s">
        <v>438</v>
      </c>
      <c r="U179" s="1" t="s">
        <v>428</v>
      </c>
    </row>
    <row r="182" spans="1:21" x14ac:dyDescent="0.15">
      <c r="A182" s="1" t="s">
        <v>372</v>
      </c>
      <c r="B182" s="1">
        <f t="shared" ref="B182:B193" si="50">C182*100+1</f>
        <v>600011601</v>
      </c>
      <c r="C182" s="1">
        <f>C150+1</f>
        <v>6000116</v>
      </c>
      <c r="D182" s="1">
        <v>1</v>
      </c>
      <c r="E182" s="1">
        <v>100</v>
      </c>
      <c r="F182" s="1">
        <f>F150+1</f>
        <v>10003</v>
      </c>
      <c r="G182" s="1" t="s">
        <v>373</v>
      </c>
      <c r="H182" s="1" t="s">
        <v>374</v>
      </c>
      <c r="I182" s="1" t="s">
        <v>375</v>
      </c>
      <c r="J182" s="1" t="s">
        <v>376</v>
      </c>
      <c r="K182" s="1">
        <v>0</v>
      </c>
      <c r="M182" s="1" t="str">
        <f t="shared" ref="M182:M193" si="51">C182&amp;":"&amp;RIGHT(C182,2)*1</f>
        <v>6000116:16</v>
      </c>
    </row>
    <row r="183" spans="1:21" x14ac:dyDescent="0.15">
      <c r="A183" s="1" t="s">
        <v>340</v>
      </c>
      <c r="B183" s="1">
        <f t="shared" si="50"/>
        <v>600011701</v>
      </c>
      <c r="C183" s="1">
        <f t="shared" ref="C183:C193" si="52">C182+1</f>
        <v>6000117</v>
      </c>
      <c r="D183" s="1">
        <v>1</v>
      </c>
      <c r="E183" s="1">
        <v>100</v>
      </c>
      <c r="F183" s="1">
        <f t="shared" ref="F183:F193" si="53">F182+1</f>
        <v>10004</v>
      </c>
      <c r="G183" s="1" t="s">
        <v>380</v>
      </c>
      <c r="H183" s="1" t="s">
        <v>381</v>
      </c>
      <c r="I183" s="1" t="s">
        <v>382</v>
      </c>
      <c r="J183" s="1" t="s">
        <v>343</v>
      </c>
      <c r="K183" s="1">
        <v>0</v>
      </c>
      <c r="M183" s="1" t="str">
        <f t="shared" si="51"/>
        <v>6000117:17</v>
      </c>
    </row>
    <row r="184" spans="1:21" x14ac:dyDescent="0.15">
      <c r="A184" s="1" t="s">
        <v>351</v>
      </c>
      <c r="B184" s="1">
        <f t="shared" si="50"/>
        <v>600011801</v>
      </c>
      <c r="C184" s="1">
        <f t="shared" si="52"/>
        <v>6000118</v>
      </c>
      <c r="D184" s="1">
        <v>1</v>
      </c>
      <c r="E184" s="1">
        <v>100</v>
      </c>
      <c r="F184" s="1">
        <f t="shared" si="53"/>
        <v>10005</v>
      </c>
      <c r="G184" s="1" t="s">
        <v>352</v>
      </c>
      <c r="H184" s="1" t="s">
        <v>353</v>
      </c>
      <c r="I184" s="1" t="s">
        <v>354</v>
      </c>
      <c r="J184" s="1" t="s">
        <v>355</v>
      </c>
      <c r="K184" s="1">
        <v>0</v>
      </c>
      <c r="M184" s="1" t="str">
        <f t="shared" si="51"/>
        <v>6000118:18</v>
      </c>
    </row>
    <row r="185" spans="1:21" x14ac:dyDescent="0.15">
      <c r="A185" s="1" t="s">
        <v>356</v>
      </c>
      <c r="B185" s="1">
        <f t="shared" si="50"/>
        <v>600011901</v>
      </c>
      <c r="C185" s="1">
        <f t="shared" si="52"/>
        <v>6000119</v>
      </c>
      <c r="D185" s="1">
        <v>1</v>
      </c>
      <c r="E185" s="1">
        <v>100</v>
      </c>
      <c r="F185" s="1">
        <f t="shared" si="53"/>
        <v>10006</v>
      </c>
      <c r="G185" s="1" t="s">
        <v>357</v>
      </c>
      <c r="H185" s="1" t="s">
        <v>358</v>
      </c>
      <c r="I185" s="1" t="s">
        <v>359</v>
      </c>
      <c r="J185" s="1" t="s">
        <v>360</v>
      </c>
      <c r="K185" s="1">
        <v>0</v>
      </c>
      <c r="M185" s="1" t="str">
        <f t="shared" si="51"/>
        <v>6000119:19</v>
      </c>
    </row>
    <row r="186" spans="1:21" x14ac:dyDescent="0.15">
      <c r="A186" s="1" t="s">
        <v>362</v>
      </c>
      <c r="B186" s="1">
        <f t="shared" si="50"/>
        <v>600012001</v>
      </c>
      <c r="C186" s="1">
        <f t="shared" si="52"/>
        <v>6000120</v>
      </c>
      <c r="D186" s="1">
        <v>1</v>
      </c>
      <c r="E186" s="1">
        <v>100</v>
      </c>
      <c r="F186" s="1">
        <f t="shared" si="53"/>
        <v>10007</v>
      </c>
      <c r="G186" s="1" t="s">
        <v>377</v>
      </c>
      <c r="H186" s="1" t="s">
        <v>378</v>
      </c>
      <c r="I186" s="1" t="s">
        <v>379</v>
      </c>
      <c r="J186" s="1" t="s">
        <v>365</v>
      </c>
      <c r="K186" s="1">
        <v>0</v>
      </c>
      <c r="M186" s="1" t="str">
        <f t="shared" si="51"/>
        <v>6000120:20</v>
      </c>
    </row>
    <row r="187" spans="1:21" x14ac:dyDescent="0.15">
      <c r="B187" s="1">
        <f t="shared" si="50"/>
        <v>600012101</v>
      </c>
      <c r="C187" s="1">
        <f t="shared" si="52"/>
        <v>6000121</v>
      </c>
      <c r="D187" s="1">
        <v>1</v>
      </c>
      <c r="E187" s="1">
        <v>100</v>
      </c>
      <c r="F187" s="1">
        <f t="shared" si="53"/>
        <v>10008</v>
      </c>
      <c r="G187" s="1" t="s">
        <v>387</v>
      </c>
      <c r="H187" s="1" t="s">
        <v>388</v>
      </c>
      <c r="I187" s="1" t="s">
        <v>389</v>
      </c>
      <c r="J187" s="1" t="s">
        <v>390</v>
      </c>
      <c r="K187" s="1">
        <v>0</v>
      </c>
      <c r="M187" s="1" t="str">
        <f t="shared" si="51"/>
        <v>6000121:21</v>
      </c>
    </row>
    <row r="188" spans="1:21" x14ac:dyDescent="0.15">
      <c r="B188" s="1">
        <f t="shared" si="50"/>
        <v>600012201</v>
      </c>
      <c r="C188" s="1">
        <f t="shared" si="52"/>
        <v>6000122</v>
      </c>
      <c r="D188" s="1">
        <v>1</v>
      </c>
      <c r="E188" s="1">
        <v>100</v>
      </c>
      <c r="F188" s="1">
        <f t="shared" si="53"/>
        <v>10009</v>
      </c>
      <c r="G188" s="1" t="s">
        <v>392</v>
      </c>
      <c r="H188" s="1" t="s">
        <v>393</v>
      </c>
      <c r="I188" s="1" t="s">
        <v>394</v>
      </c>
      <c r="J188" s="1" t="s">
        <v>395</v>
      </c>
      <c r="K188" s="1">
        <v>0</v>
      </c>
      <c r="M188" s="1" t="str">
        <f t="shared" si="51"/>
        <v>6000122:22</v>
      </c>
    </row>
    <row r="189" spans="1:21" x14ac:dyDescent="0.15">
      <c r="B189" s="1">
        <f t="shared" si="50"/>
        <v>600012301</v>
      </c>
      <c r="C189" s="1">
        <f t="shared" si="52"/>
        <v>6000123</v>
      </c>
      <c r="D189" s="1">
        <v>1</v>
      </c>
      <c r="E189" s="1">
        <v>100</v>
      </c>
      <c r="F189" s="1">
        <f t="shared" si="53"/>
        <v>10010</v>
      </c>
      <c r="G189" s="1" t="s">
        <v>397</v>
      </c>
      <c r="H189" s="1" t="s">
        <v>398</v>
      </c>
      <c r="I189" s="1" t="s">
        <v>399</v>
      </c>
      <c r="J189" s="1" t="s">
        <v>123</v>
      </c>
      <c r="K189" s="1">
        <v>0</v>
      </c>
      <c r="M189" s="1" t="str">
        <f t="shared" si="51"/>
        <v>6000123:23</v>
      </c>
    </row>
    <row r="190" spans="1:21" x14ac:dyDescent="0.15">
      <c r="B190" s="1">
        <f t="shared" si="50"/>
        <v>600012401</v>
      </c>
      <c r="C190" s="1">
        <f t="shared" si="52"/>
        <v>6000124</v>
      </c>
      <c r="D190" s="1">
        <v>1</v>
      </c>
      <c r="E190" s="1">
        <v>100</v>
      </c>
      <c r="F190" s="1">
        <f t="shared" si="53"/>
        <v>10011</v>
      </c>
      <c r="G190" s="1" t="s">
        <v>401</v>
      </c>
      <c r="H190" s="1" t="s">
        <v>402</v>
      </c>
      <c r="I190" s="1" t="s">
        <v>403</v>
      </c>
      <c r="J190" s="1" t="s">
        <v>404</v>
      </c>
      <c r="K190" s="1">
        <v>0</v>
      </c>
      <c r="M190" s="1" t="str">
        <f t="shared" si="51"/>
        <v>6000124:24</v>
      </c>
    </row>
    <row r="191" spans="1:21" x14ac:dyDescent="0.15">
      <c r="B191" s="1">
        <f t="shared" si="50"/>
        <v>600012501</v>
      </c>
      <c r="C191" s="1">
        <f t="shared" si="52"/>
        <v>6000125</v>
      </c>
      <c r="D191" s="1">
        <v>1</v>
      </c>
      <c r="E191" s="1">
        <v>100</v>
      </c>
      <c r="F191" s="1">
        <f t="shared" si="53"/>
        <v>10012</v>
      </c>
      <c r="G191" s="1" t="s">
        <v>406</v>
      </c>
      <c r="H191" s="1" t="s">
        <v>407</v>
      </c>
      <c r="I191" s="1" t="s">
        <v>408</v>
      </c>
      <c r="J191" s="1" t="s">
        <v>408</v>
      </c>
      <c r="K191" s="1">
        <v>0</v>
      </c>
      <c r="M191" s="1" t="str">
        <f t="shared" si="51"/>
        <v>6000125:25</v>
      </c>
    </row>
    <row r="192" spans="1:21" x14ac:dyDescent="0.15">
      <c r="B192" s="1">
        <f t="shared" si="50"/>
        <v>600012601</v>
      </c>
      <c r="C192" s="1">
        <f t="shared" si="52"/>
        <v>6000126</v>
      </c>
      <c r="D192" s="1">
        <v>1</v>
      </c>
      <c r="E192" s="1">
        <v>100</v>
      </c>
      <c r="F192" s="1">
        <f t="shared" si="53"/>
        <v>10013</v>
      </c>
      <c r="G192" s="1" t="s">
        <v>410</v>
      </c>
      <c r="H192" s="1" t="s">
        <v>411</v>
      </c>
      <c r="I192" s="1" t="s">
        <v>412</v>
      </c>
      <c r="J192" s="1" t="s">
        <v>412</v>
      </c>
      <c r="K192" s="1">
        <v>0</v>
      </c>
      <c r="M192" s="1" t="str">
        <f t="shared" si="51"/>
        <v>6000126:26</v>
      </c>
    </row>
    <row r="193" spans="1:18" x14ac:dyDescent="0.15">
      <c r="B193" s="1">
        <f t="shared" si="50"/>
        <v>600012701</v>
      </c>
      <c r="C193" s="1">
        <f t="shared" si="52"/>
        <v>6000127</v>
      </c>
      <c r="D193" s="1">
        <v>1</v>
      </c>
      <c r="E193" s="1">
        <v>100</v>
      </c>
      <c r="F193" s="1">
        <f t="shared" si="53"/>
        <v>10014</v>
      </c>
      <c r="G193" s="1" t="s">
        <v>414</v>
      </c>
      <c r="H193" s="1" t="s">
        <v>415</v>
      </c>
      <c r="I193" s="1" t="s">
        <v>416</v>
      </c>
      <c r="J193" s="1" t="s">
        <v>416</v>
      </c>
      <c r="K193" s="1">
        <v>0</v>
      </c>
      <c r="M193" s="1" t="str">
        <f t="shared" si="51"/>
        <v>6000127:27</v>
      </c>
    </row>
    <row r="197" spans="1:18" x14ac:dyDescent="0.15">
      <c r="A197" s="1" t="s">
        <v>439</v>
      </c>
      <c r="B197" s="1">
        <f>C197*100+D197</f>
        <v>1010101</v>
      </c>
      <c r="C197" s="1">
        <v>10101</v>
      </c>
      <c r="D197" s="1">
        <f>COUNTIF(C$197:C197,C197)</f>
        <v>1</v>
      </c>
      <c r="E197" s="1">
        <v>100</v>
      </c>
      <c r="F197" s="1">
        <f>C197</f>
        <v>10101</v>
      </c>
      <c r="G197" s="5" t="str">
        <f t="shared" ref="G197:G228" si="54">$M197&amp;":"&amp;Q197</f>
        <v>10111:3000</v>
      </c>
      <c r="H197" s="5" t="str">
        <f t="shared" ref="H197:H228" si="55">$M197&amp;":"&amp;R197</f>
        <v>10111:5000</v>
      </c>
      <c r="I197" s="5" t="s">
        <v>66</v>
      </c>
      <c r="J197" s="5" t="s">
        <v>67</v>
      </c>
      <c r="K197" s="1">
        <v>100</v>
      </c>
      <c r="M197" s="2">
        <v>10111</v>
      </c>
      <c r="N197" s="2">
        <v>1</v>
      </c>
      <c r="O197" s="2">
        <v>0</v>
      </c>
      <c r="P197" s="2" t="str">
        <f>VLOOKUP(M197,[2]attribute!$A:$D,4,FALSE)</f>
        <v>火焰伤害提高</v>
      </c>
      <c r="Q197" s="1">
        <v>3000</v>
      </c>
      <c r="R197" s="1">
        <v>5000</v>
      </c>
    </row>
    <row r="198" spans="1:18" x14ac:dyDescent="0.15">
      <c r="A198" s="1" t="s">
        <v>440</v>
      </c>
      <c r="B198" s="1">
        <f t="shared" ref="B198:B236" si="56">C198*100+D198</f>
        <v>1010201</v>
      </c>
      <c r="C198" s="1">
        <f>C197+1</f>
        <v>10102</v>
      </c>
      <c r="D198" s="1">
        <f>COUNTIF(C$197:C198,C198)</f>
        <v>1</v>
      </c>
      <c r="E198" s="1">
        <v>100</v>
      </c>
      <c r="F198" s="1">
        <f t="shared" ref="F198:F236" si="57">C198</f>
        <v>10102</v>
      </c>
      <c r="G198" s="5" t="str">
        <f t="shared" si="54"/>
        <v>10112:3000</v>
      </c>
      <c r="H198" s="5" t="str">
        <f t="shared" si="55"/>
        <v>10112:5000</v>
      </c>
      <c r="I198" s="5" t="s">
        <v>70</v>
      </c>
      <c r="J198" s="5" t="s">
        <v>71</v>
      </c>
      <c r="K198" s="1">
        <v>100</v>
      </c>
      <c r="M198" s="2">
        <v>10112</v>
      </c>
      <c r="N198" s="2">
        <v>1</v>
      </c>
      <c r="O198" s="2">
        <v>0</v>
      </c>
      <c r="P198" s="2" t="str">
        <f>VLOOKUP(M198,[2]attribute!$A:$D,4,FALSE)</f>
        <v>极寒伤害提高</v>
      </c>
      <c r="Q198" s="1">
        <v>3000</v>
      </c>
      <c r="R198" s="1">
        <v>5000</v>
      </c>
    </row>
    <row r="199" spans="1:18" x14ac:dyDescent="0.15">
      <c r="A199" s="1" t="s">
        <v>441</v>
      </c>
      <c r="B199" s="1">
        <f t="shared" si="56"/>
        <v>1010301</v>
      </c>
      <c r="C199" s="1">
        <f t="shared" ref="C199:C201" si="58">C198+1</f>
        <v>10103</v>
      </c>
      <c r="D199" s="1">
        <f>COUNTIF(C$197:C199,C199)</f>
        <v>1</v>
      </c>
      <c r="E199" s="1">
        <v>100</v>
      </c>
      <c r="F199" s="1">
        <f t="shared" si="57"/>
        <v>10103</v>
      </c>
      <c r="G199" s="5" t="str">
        <f t="shared" si="54"/>
        <v>10113:3000</v>
      </c>
      <c r="H199" s="5" t="str">
        <f t="shared" si="55"/>
        <v>10113:5000</v>
      </c>
      <c r="I199" s="5" t="s">
        <v>74</v>
      </c>
      <c r="J199" s="5" t="s">
        <v>75</v>
      </c>
      <c r="K199" s="1">
        <v>100</v>
      </c>
      <c r="M199" s="2">
        <v>10113</v>
      </c>
      <c r="N199" s="2">
        <v>1</v>
      </c>
      <c r="O199" s="2">
        <v>0</v>
      </c>
      <c r="P199" s="2" t="str">
        <f>VLOOKUP(M199,[2]attribute!$A:$D,4,FALSE)</f>
        <v>闪电伤害提高</v>
      </c>
      <c r="Q199" s="1">
        <v>3000</v>
      </c>
      <c r="R199" s="1">
        <v>5000</v>
      </c>
    </row>
    <row r="200" spans="1:18" x14ac:dyDescent="0.15">
      <c r="A200" s="1" t="s">
        <v>442</v>
      </c>
      <c r="B200" s="1">
        <f t="shared" si="56"/>
        <v>1010401</v>
      </c>
      <c r="C200" s="1">
        <f t="shared" si="58"/>
        <v>10104</v>
      </c>
      <c r="D200" s="1">
        <f>COUNTIF(C$197:C200,C200)</f>
        <v>1</v>
      </c>
      <c r="E200" s="1">
        <v>100</v>
      </c>
      <c r="F200" s="1">
        <f t="shared" si="57"/>
        <v>10104</v>
      </c>
      <c r="G200" s="5" t="str">
        <f t="shared" si="54"/>
        <v>10114:3000</v>
      </c>
      <c r="H200" s="5" t="str">
        <f t="shared" si="55"/>
        <v>10114:5000</v>
      </c>
      <c r="I200" s="5" t="s">
        <v>78</v>
      </c>
      <c r="J200" s="5" t="s">
        <v>79</v>
      </c>
      <c r="K200" s="1">
        <v>100</v>
      </c>
      <c r="M200" s="2">
        <v>10114</v>
      </c>
      <c r="N200" s="2">
        <v>1</v>
      </c>
      <c r="O200" s="2">
        <v>0</v>
      </c>
      <c r="P200" s="2" t="str">
        <f>VLOOKUP(M200,[2]attribute!$A:$D,4,FALSE)</f>
        <v>剧毒伤害提高</v>
      </c>
      <c r="Q200" s="1">
        <v>3000</v>
      </c>
      <c r="R200" s="1">
        <v>5000</v>
      </c>
    </row>
    <row r="201" spans="1:18" x14ac:dyDescent="0.15">
      <c r="A201" s="1" t="s">
        <v>443</v>
      </c>
      <c r="B201" s="1">
        <f t="shared" si="56"/>
        <v>1010501</v>
      </c>
      <c r="C201" s="1">
        <f t="shared" si="58"/>
        <v>10105</v>
      </c>
      <c r="D201" s="1">
        <f>COUNTIF(C$197:C201,C201)</f>
        <v>1</v>
      </c>
      <c r="E201" s="1">
        <v>100</v>
      </c>
      <c r="F201" s="1">
        <f t="shared" si="57"/>
        <v>10105</v>
      </c>
      <c r="G201" s="5" t="str">
        <f t="shared" si="54"/>
        <v>10144:3000</v>
      </c>
      <c r="H201" s="5" t="str">
        <f t="shared" si="55"/>
        <v>10144:5000</v>
      </c>
      <c r="I201" s="5" t="str">
        <f>$M201+400&amp;":"&amp;Q201</f>
        <v>10544:3000</v>
      </c>
      <c r="J201" s="5" t="str">
        <f>$M201+400&amp;":"&amp;R201</f>
        <v>10544:5000</v>
      </c>
      <c r="K201" s="1">
        <v>100</v>
      </c>
      <c r="M201" s="2">
        <v>10144</v>
      </c>
      <c r="N201" s="2">
        <v>1</v>
      </c>
      <c r="O201" s="2">
        <v>0</v>
      </c>
      <c r="P201" s="2" t="str">
        <f>VLOOKUP(M201,[2]attribute!$A:$D,4,FALSE)</f>
        <v>物理伤害提高</v>
      </c>
      <c r="Q201" s="1">
        <v>3000</v>
      </c>
      <c r="R201" s="1">
        <v>5000</v>
      </c>
    </row>
    <row r="202" spans="1:18" x14ac:dyDescent="0.15">
      <c r="A202" s="1" t="s">
        <v>444</v>
      </c>
      <c r="B202" s="1">
        <f t="shared" si="56"/>
        <v>1010601</v>
      </c>
      <c r="C202" s="1">
        <f t="shared" ref="C202:C206" si="59">C201+1</f>
        <v>10106</v>
      </c>
      <c r="D202" s="1">
        <f>COUNTIF(C$197:C202,C202)</f>
        <v>1</v>
      </c>
      <c r="E202" s="1">
        <v>100</v>
      </c>
      <c r="F202" s="1">
        <f t="shared" si="57"/>
        <v>10106</v>
      </c>
      <c r="G202" s="5" t="str">
        <f t="shared" si="54"/>
        <v>10115:10000</v>
      </c>
      <c r="H202" s="5" t="str">
        <f t="shared" si="55"/>
        <v>10115:10000</v>
      </c>
      <c r="I202" s="5" t="str">
        <f t="shared" ref="I202:I206" si="60">$M202+400&amp;":"&amp;Q202</f>
        <v>10515:10000</v>
      </c>
      <c r="J202" s="5" t="str">
        <f t="shared" ref="J202:J206" si="61">$M202+400&amp;":"&amp;R202</f>
        <v>10515:10000</v>
      </c>
      <c r="K202" s="1">
        <v>100</v>
      </c>
      <c r="M202" s="2">
        <v>10115</v>
      </c>
      <c r="N202" s="2">
        <v>1</v>
      </c>
      <c r="O202" s="2">
        <v>0</v>
      </c>
      <c r="P202" s="2" t="str">
        <f>VLOOKUP(M202,[2]attribute!$A:$D,4,FALSE)</f>
        <v>额外火焰伤害</v>
      </c>
      <c r="Q202" s="1">
        <v>10000</v>
      </c>
      <c r="R202" s="1">
        <v>10000</v>
      </c>
    </row>
    <row r="203" spans="1:18" x14ac:dyDescent="0.15">
      <c r="A203" s="1" t="s">
        <v>445</v>
      </c>
      <c r="B203" s="1">
        <f t="shared" si="56"/>
        <v>1010701</v>
      </c>
      <c r="C203" s="1">
        <f t="shared" si="59"/>
        <v>10107</v>
      </c>
      <c r="D203" s="1">
        <f>COUNTIF(C$197:C203,C203)</f>
        <v>1</v>
      </c>
      <c r="E203" s="1">
        <v>100</v>
      </c>
      <c r="F203" s="1">
        <f t="shared" si="57"/>
        <v>10107</v>
      </c>
      <c r="G203" s="5" t="str">
        <f t="shared" si="54"/>
        <v>10116:10000</v>
      </c>
      <c r="H203" s="5" t="str">
        <f t="shared" si="55"/>
        <v>10116:10000</v>
      </c>
      <c r="I203" s="5" t="str">
        <f t="shared" si="60"/>
        <v>10516:10000</v>
      </c>
      <c r="J203" s="5" t="str">
        <f t="shared" si="61"/>
        <v>10516:10000</v>
      </c>
      <c r="K203" s="1">
        <v>100</v>
      </c>
      <c r="M203" s="2">
        <v>10116</v>
      </c>
      <c r="N203" s="2">
        <v>1</v>
      </c>
      <c r="O203" s="2">
        <v>0</v>
      </c>
      <c r="P203" s="2" t="str">
        <f>VLOOKUP(M203,[2]attribute!$A:$D,4,FALSE)</f>
        <v>额外极寒伤害</v>
      </c>
      <c r="Q203" s="1">
        <v>10000</v>
      </c>
      <c r="R203" s="1">
        <v>10000</v>
      </c>
    </row>
    <row r="204" spans="1:18" x14ac:dyDescent="0.15">
      <c r="A204" s="1" t="s">
        <v>446</v>
      </c>
      <c r="B204" s="1">
        <f t="shared" si="56"/>
        <v>1010801</v>
      </c>
      <c r="C204" s="1">
        <f t="shared" si="59"/>
        <v>10108</v>
      </c>
      <c r="D204" s="1">
        <f>COUNTIF(C$197:C204,C204)</f>
        <v>1</v>
      </c>
      <c r="E204" s="1">
        <v>100</v>
      </c>
      <c r="F204" s="1">
        <f t="shared" si="57"/>
        <v>10108</v>
      </c>
      <c r="G204" s="5" t="str">
        <f t="shared" si="54"/>
        <v>10117:10000</v>
      </c>
      <c r="H204" s="5" t="str">
        <f t="shared" si="55"/>
        <v>10117:10000</v>
      </c>
      <c r="I204" s="5" t="str">
        <f t="shared" si="60"/>
        <v>10517:10000</v>
      </c>
      <c r="J204" s="5" t="str">
        <f t="shared" si="61"/>
        <v>10517:10000</v>
      </c>
      <c r="K204" s="1">
        <v>100</v>
      </c>
      <c r="M204" s="2">
        <v>10117</v>
      </c>
      <c r="N204" s="2">
        <v>1</v>
      </c>
      <c r="O204" s="2">
        <v>0</v>
      </c>
      <c r="P204" s="2" t="str">
        <f>VLOOKUP(M204,[2]attribute!$A:$D,4,FALSE)</f>
        <v>额外闪电伤害</v>
      </c>
      <c r="Q204" s="1">
        <v>10000</v>
      </c>
      <c r="R204" s="1">
        <v>10000</v>
      </c>
    </row>
    <row r="205" spans="1:18" x14ac:dyDescent="0.15">
      <c r="A205" s="1" t="s">
        <v>447</v>
      </c>
      <c r="B205" s="1">
        <f t="shared" si="56"/>
        <v>1010901</v>
      </c>
      <c r="C205" s="1">
        <f t="shared" si="59"/>
        <v>10109</v>
      </c>
      <c r="D205" s="1">
        <f>COUNTIF(C$197:C205,C205)</f>
        <v>1</v>
      </c>
      <c r="E205" s="1">
        <v>100</v>
      </c>
      <c r="F205" s="1">
        <f t="shared" si="57"/>
        <v>10109</v>
      </c>
      <c r="G205" s="5" t="str">
        <f t="shared" si="54"/>
        <v>10118:10000</v>
      </c>
      <c r="H205" s="5" t="str">
        <f t="shared" si="55"/>
        <v>10118:10000</v>
      </c>
      <c r="I205" s="5" t="str">
        <f t="shared" si="60"/>
        <v>10518:10000</v>
      </c>
      <c r="J205" s="5" t="str">
        <f t="shared" si="61"/>
        <v>10518:10000</v>
      </c>
      <c r="K205" s="1">
        <v>100</v>
      </c>
      <c r="M205" s="2">
        <v>10118</v>
      </c>
      <c r="N205" s="2">
        <v>1</v>
      </c>
      <c r="O205" s="2">
        <v>0</v>
      </c>
      <c r="P205" s="2" t="str">
        <f>VLOOKUP(M205,[2]attribute!$A:$D,4,FALSE)</f>
        <v>额外剧毒伤害</v>
      </c>
      <c r="Q205" s="1">
        <v>10000</v>
      </c>
      <c r="R205" s="1">
        <v>10000</v>
      </c>
    </row>
    <row r="206" spans="1:18" x14ac:dyDescent="0.15">
      <c r="A206" s="1" t="s">
        <v>448</v>
      </c>
      <c r="B206" s="1">
        <f t="shared" si="56"/>
        <v>1011001</v>
      </c>
      <c r="C206" s="1">
        <f t="shared" si="59"/>
        <v>10110</v>
      </c>
      <c r="D206" s="1">
        <f>COUNTIF(C$197:C206,C206)</f>
        <v>1</v>
      </c>
      <c r="E206" s="1">
        <v>100</v>
      </c>
      <c r="F206" s="1">
        <f t="shared" si="57"/>
        <v>10110</v>
      </c>
      <c r="G206" s="5" t="str">
        <f t="shared" si="54"/>
        <v>10145:10000</v>
      </c>
      <c r="H206" s="5" t="str">
        <f t="shared" si="55"/>
        <v>10145:10000</v>
      </c>
      <c r="I206" s="5" t="str">
        <f t="shared" si="60"/>
        <v>10545:10000</v>
      </c>
      <c r="J206" s="5" t="str">
        <f t="shared" si="61"/>
        <v>10545:10000</v>
      </c>
      <c r="K206" s="1">
        <v>100</v>
      </c>
      <c r="M206" s="2">
        <v>10145</v>
      </c>
      <c r="N206" s="2">
        <v>1</v>
      </c>
      <c r="O206" s="2">
        <v>0</v>
      </c>
      <c r="P206" s="2" t="str">
        <f>VLOOKUP(M206,[2]attribute!$A:$D,4,FALSE)</f>
        <v>额外物理伤害</v>
      </c>
      <c r="Q206" s="1">
        <v>10000</v>
      </c>
      <c r="R206" s="1">
        <v>10000</v>
      </c>
    </row>
    <row r="207" spans="1:18" x14ac:dyDescent="0.15">
      <c r="A207" s="1" t="s">
        <v>449</v>
      </c>
      <c r="B207" s="1">
        <f t="shared" si="56"/>
        <v>1020101</v>
      </c>
      <c r="C207" s="1">
        <v>10201</v>
      </c>
      <c r="D207" s="1">
        <f>COUNTIF(C$197:C207,C207)</f>
        <v>1</v>
      </c>
      <c r="E207" s="1">
        <v>100</v>
      </c>
      <c r="F207" s="1">
        <f t="shared" si="57"/>
        <v>10201</v>
      </c>
      <c r="G207" s="5" t="str">
        <f t="shared" si="54"/>
        <v>10119:3000</v>
      </c>
      <c r="H207" s="5" t="str">
        <f t="shared" si="55"/>
        <v>10119:5000</v>
      </c>
      <c r="I207" s="5" t="str">
        <f t="shared" ref="I207:I233" si="62">$M207+400&amp;":"&amp;Q207</f>
        <v>10519:3000</v>
      </c>
      <c r="J207" s="5" t="str">
        <f t="shared" ref="J207:J233" si="63">$M207+400&amp;":"&amp;R207</f>
        <v>10519:5000</v>
      </c>
      <c r="K207" s="1">
        <v>100</v>
      </c>
      <c r="M207" s="2">
        <v>10119</v>
      </c>
      <c r="N207" s="2">
        <v>1</v>
      </c>
      <c r="O207" s="2">
        <v>0</v>
      </c>
      <c r="P207" s="2" t="str">
        <f>VLOOKUP(M207,[2]attribute!$A:$D,4,FALSE)</f>
        <v>火焰抗性</v>
      </c>
      <c r="Q207" s="1">
        <v>3000</v>
      </c>
      <c r="R207" s="1">
        <v>5000</v>
      </c>
    </row>
    <row r="208" spans="1:18" x14ac:dyDescent="0.15">
      <c r="A208" s="1" t="s">
        <v>450</v>
      </c>
      <c r="B208" s="1">
        <f t="shared" si="56"/>
        <v>1020201</v>
      </c>
      <c r="C208" s="1">
        <f>C207+1</f>
        <v>10202</v>
      </c>
      <c r="D208" s="1">
        <f>COUNTIF(C$197:C208,C208)</f>
        <v>1</v>
      </c>
      <c r="E208" s="1">
        <v>100</v>
      </c>
      <c r="F208" s="1">
        <f t="shared" si="57"/>
        <v>10202</v>
      </c>
      <c r="G208" s="5" t="str">
        <f t="shared" si="54"/>
        <v>10120:3000</v>
      </c>
      <c r="H208" s="5" t="str">
        <f t="shared" si="55"/>
        <v>10120:5000</v>
      </c>
      <c r="I208" s="5" t="str">
        <f t="shared" si="62"/>
        <v>10520:3000</v>
      </c>
      <c r="J208" s="5" t="str">
        <f t="shared" si="63"/>
        <v>10520:5000</v>
      </c>
      <c r="K208" s="1">
        <v>100</v>
      </c>
      <c r="M208" s="2">
        <v>10120</v>
      </c>
      <c r="N208" s="2">
        <v>1</v>
      </c>
      <c r="O208" s="2">
        <v>0</v>
      </c>
      <c r="P208" s="2" t="str">
        <f>VLOOKUP(M208,[2]attribute!$A:$D,4,FALSE)</f>
        <v>极寒抗性</v>
      </c>
      <c r="Q208" s="1">
        <v>3000</v>
      </c>
      <c r="R208" s="1">
        <v>5000</v>
      </c>
    </row>
    <row r="209" spans="1:18" x14ac:dyDescent="0.15">
      <c r="A209" s="1" t="s">
        <v>451</v>
      </c>
      <c r="B209" s="1">
        <f t="shared" si="56"/>
        <v>1020301</v>
      </c>
      <c r="C209" s="1">
        <f t="shared" ref="C209:C234" si="64">C208+1</f>
        <v>10203</v>
      </c>
      <c r="D209" s="1">
        <f>COUNTIF(C$197:C209,C209)</f>
        <v>1</v>
      </c>
      <c r="E209" s="1">
        <v>100</v>
      </c>
      <c r="F209" s="1">
        <f t="shared" si="57"/>
        <v>10203</v>
      </c>
      <c r="G209" s="5" t="str">
        <f t="shared" si="54"/>
        <v>10121:3000</v>
      </c>
      <c r="H209" s="5" t="str">
        <f t="shared" si="55"/>
        <v>10121:5000</v>
      </c>
      <c r="I209" s="5" t="str">
        <f t="shared" si="62"/>
        <v>10521:3000</v>
      </c>
      <c r="J209" s="5" t="str">
        <f t="shared" si="63"/>
        <v>10521:5000</v>
      </c>
      <c r="K209" s="1">
        <v>100</v>
      </c>
      <c r="M209" s="2">
        <v>10121</v>
      </c>
      <c r="N209" s="2">
        <v>1</v>
      </c>
      <c r="O209" s="2">
        <v>0</v>
      </c>
      <c r="P209" s="2" t="str">
        <f>VLOOKUP(M209,[2]attribute!$A:$D,4,FALSE)</f>
        <v>闪电抗性</v>
      </c>
      <c r="Q209" s="1">
        <v>3000</v>
      </c>
      <c r="R209" s="1">
        <v>5000</v>
      </c>
    </row>
    <row r="210" spans="1:18" x14ac:dyDescent="0.15">
      <c r="A210" s="1" t="s">
        <v>452</v>
      </c>
      <c r="B210" s="1">
        <f t="shared" si="56"/>
        <v>1020401</v>
      </c>
      <c r="C210" s="1">
        <f t="shared" si="64"/>
        <v>10204</v>
      </c>
      <c r="D210" s="1">
        <f>COUNTIF(C$197:C210,C210)</f>
        <v>1</v>
      </c>
      <c r="E210" s="1">
        <v>100</v>
      </c>
      <c r="F210" s="1">
        <f t="shared" si="57"/>
        <v>10204</v>
      </c>
      <c r="G210" s="5" t="str">
        <f t="shared" si="54"/>
        <v>10122:3000</v>
      </c>
      <c r="H210" s="5" t="str">
        <f t="shared" si="55"/>
        <v>10122:5000</v>
      </c>
      <c r="I210" s="5" t="str">
        <f t="shared" si="62"/>
        <v>10522:3000</v>
      </c>
      <c r="J210" s="5" t="str">
        <f t="shared" si="63"/>
        <v>10522:5000</v>
      </c>
      <c r="K210" s="1">
        <v>100</v>
      </c>
      <c r="M210" s="2">
        <v>10122</v>
      </c>
      <c r="N210" s="2">
        <v>1</v>
      </c>
      <c r="O210" s="2">
        <v>0</v>
      </c>
      <c r="P210" s="2" t="str">
        <f>VLOOKUP(M210,[2]attribute!$A:$D,4,FALSE)</f>
        <v>剧毒抗性</v>
      </c>
      <c r="Q210" s="1">
        <v>3000</v>
      </c>
      <c r="R210" s="1">
        <v>5000</v>
      </c>
    </row>
    <row r="211" spans="1:18" x14ac:dyDescent="0.15">
      <c r="A211" s="1" t="s">
        <v>453</v>
      </c>
      <c r="B211" s="1">
        <f t="shared" si="56"/>
        <v>1020501</v>
      </c>
      <c r="C211" s="1">
        <f t="shared" si="64"/>
        <v>10205</v>
      </c>
      <c r="D211" s="1">
        <f>COUNTIF(C$197:C211,C211)</f>
        <v>1</v>
      </c>
      <c r="E211" s="1">
        <v>100</v>
      </c>
      <c r="F211" s="1">
        <f t="shared" si="57"/>
        <v>10205</v>
      </c>
      <c r="G211" s="5" t="str">
        <f t="shared" si="54"/>
        <v>10125:1000</v>
      </c>
      <c r="H211" s="5" t="str">
        <f t="shared" si="55"/>
        <v>10125:2500</v>
      </c>
      <c r="I211" s="5" t="str">
        <f t="shared" si="62"/>
        <v>10525:1000</v>
      </c>
      <c r="J211" s="5" t="str">
        <f t="shared" si="63"/>
        <v>10525:2500</v>
      </c>
      <c r="K211" s="1">
        <v>100</v>
      </c>
      <c r="M211" s="2">
        <v>10125</v>
      </c>
      <c r="N211" s="2">
        <v>1</v>
      </c>
      <c r="O211" s="2">
        <v>0</v>
      </c>
      <c r="P211" s="2" t="str">
        <f>VLOOKUP(M211,[2]attribute!$A:$D,4,FALSE)</f>
        <v>全属性抗性</v>
      </c>
      <c r="Q211" s="1">
        <v>1000</v>
      </c>
      <c r="R211" s="1">
        <v>2500</v>
      </c>
    </row>
    <row r="212" spans="1:18" x14ac:dyDescent="0.15">
      <c r="A212" s="1" t="s">
        <v>454</v>
      </c>
      <c r="B212" s="1">
        <f t="shared" si="56"/>
        <v>1020601</v>
      </c>
      <c r="C212" s="1">
        <f t="shared" si="64"/>
        <v>10206</v>
      </c>
      <c r="D212" s="1">
        <f>COUNTIF(C$197:C212,C212)</f>
        <v>1</v>
      </c>
      <c r="E212" s="1">
        <v>100</v>
      </c>
      <c r="F212" s="1">
        <f t="shared" si="57"/>
        <v>10206</v>
      </c>
      <c r="G212" s="5" t="str">
        <f t="shared" si="54"/>
        <v>10126:5000</v>
      </c>
      <c r="H212" s="5" t="str">
        <f t="shared" si="55"/>
        <v>10126:5000</v>
      </c>
      <c r="I212" s="5" t="str">
        <f t="shared" si="62"/>
        <v>10526:5000</v>
      </c>
      <c r="J212" s="5" t="str">
        <f t="shared" si="63"/>
        <v>10526:5000</v>
      </c>
      <c r="K212" s="1">
        <v>100</v>
      </c>
      <c r="M212" s="2">
        <v>10126</v>
      </c>
      <c r="N212" s="2">
        <v>1</v>
      </c>
      <c r="O212" s="2">
        <v>0</v>
      </c>
      <c r="P212" s="2" t="str">
        <f>VLOOKUP(M212,[2]attribute!$A:$D,4,FALSE)</f>
        <v>反击伤害</v>
      </c>
      <c r="Q212" s="1">
        <v>5000</v>
      </c>
      <c r="R212" s="1">
        <v>5000</v>
      </c>
    </row>
    <row r="213" spans="1:18" x14ac:dyDescent="0.15">
      <c r="A213" s="1" t="s">
        <v>455</v>
      </c>
      <c r="B213" s="1">
        <f t="shared" si="56"/>
        <v>1020701</v>
      </c>
      <c r="C213" s="1">
        <f t="shared" si="64"/>
        <v>10207</v>
      </c>
      <c r="D213" s="1">
        <f>COUNTIF(C$197:C213,C213)</f>
        <v>1</v>
      </c>
      <c r="E213" s="1">
        <v>100</v>
      </c>
      <c r="F213" s="1">
        <f t="shared" si="57"/>
        <v>10207</v>
      </c>
      <c r="G213" s="5" t="str">
        <f t="shared" si="54"/>
        <v>10127:5</v>
      </c>
      <c r="H213" s="5" t="str">
        <f t="shared" si="55"/>
        <v>10127:5</v>
      </c>
      <c r="I213" s="5" t="str">
        <f t="shared" si="62"/>
        <v>10527:5</v>
      </c>
      <c r="J213" s="5" t="str">
        <f t="shared" si="63"/>
        <v>10527:5</v>
      </c>
      <c r="K213" s="1">
        <v>100</v>
      </c>
      <c r="M213" s="2">
        <v>10127</v>
      </c>
      <c r="N213" s="2">
        <v>1</v>
      </c>
      <c r="O213" s="2">
        <v>0</v>
      </c>
      <c r="P213" s="2" t="str">
        <f>VLOOKUP(M213,[2]attribute!$A:$D,4,FALSE)</f>
        <v>反击时间</v>
      </c>
      <c r="Q213" s="1">
        <v>5</v>
      </c>
      <c r="R213" s="1">
        <v>5</v>
      </c>
    </row>
    <row r="214" spans="1:18" x14ac:dyDescent="0.15">
      <c r="A214" s="1" t="s">
        <v>456</v>
      </c>
      <c r="B214" s="1">
        <f t="shared" si="56"/>
        <v>1020801</v>
      </c>
      <c r="C214" s="1">
        <f t="shared" si="64"/>
        <v>10208</v>
      </c>
      <c r="D214" s="1">
        <f>COUNTIF(C$197:C214,C214)</f>
        <v>1</v>
      </c>
      <c r="E214" s="1">
        <v>100</v>
      </c>
      <c r="F214" s="1">
        <f t="shared" si="57"/>
        <v>10208</v>
      </c>
      <c r="G214" s="5" t="str">
        <f t="shared" si="54"/>
        <v>10128:10000</v>
      </c>
      <c r="H214" s="5" t="str">
        <f t="shared" si="55"/>
        <v>10128:20000</v>
      </c>
      <c r="I214" s="5" t="str">
        <f t="shared" si="62"/>
        <v>10528:10000</v>
      </c>
      <c r="J214" s="5" t="str">
        <f t="shared" si="63"/>
        <v>10528:20000</v>
      </c>
      <c r="K214" s="1">
        <v>100</v>
      </c>
      <c r="M214" s="2">
        <v>10128</v>
      </c>
      <c r="N214" s="2">
        <v>1</v>
      </c>
      <c r="O214" s="2">
        <v>0</v>
      </c>
      <c r="P214" s="2" t="str">
        <f>VLOOKUP(M214,[2]attribute!$A:$D,4,FALSE)</f>
        <v>生命恢复效果</v>
      </c>
      <c r="Q214" s="1">
        <v>10000</v>
      </c>
      <c r="R214" s="1">
        <v>20000</v>
      </c>
    </row>
    <row r="215" spans="1:18" ht="14.25" x14ac:dyDescent="0.15">
      <c r="A215" s="1" t="s">
        <v>457</v>
      </c>
      <c r="B215" s="1">
        <f t="shared" si="56"/>
        <v>1020901</v>
      </c>
      <c r="C215" s="1">
        <f t="shared" si="64"/>
        <v>10209</v>
      </c>
      <c r="D215" s="1">
        <f>COUNTIF(C$197:C215,C215)</f>
        <v>1</v>
      </c>
      <c r="E215" s="1">
        <v>100</v>
      </c>
      <c r="F215" s="1">
        <f t="shared" si="57"/>
        <v>10209</v>
      </c>
      <c r="G215" s="5" t="str">
        <f t="shared" si="54"/>
        <v>10129:5000</v>
      </c>
      <c r="H215" s="5" t="str">
        <f t="shared" si="55"/>
        <v>10129:5000</v>
      </c>
      <c r="I215" s="5" t="str">
        <f t="shared" si="62"/>
        <v>10529:5000</v>
      </c>
      <c r="J215" s="5" t="str">
        <f t="shared" si="63"/>
        <v>10529:5000</v>
      </c>
      <c r="K215" s="1">
        <v>100</v>
      </c>
      <c r="M215" s="3">
        <v>10129</v>
      </c>
      <c r="N215" s="3">
        <v>1</v>
      </c>
      <c r="O215" s="3">
        <v>0</v>
      </c>
      <c r="P215" s="3" t="str">
        <f>VLOOKUP(M215,[2]attribute!$A:$D,4,FALSE)</f>
        <v>反震伤害万分比</v>
      </c>
      <c r="Q215" s="1">
        <v>5000</v>
      </c>
      <c r="R215" s="1">
        <v>5000</v>
      </c>
    </row>
    <row r="216" spans="1:18" x14ac:dyDescent="0.15">
      <c r="A216" s="1" t="s">
        <v>458</v>
      </c>
      <c r="B216" s="1">
        <f t="shared" si="56"/>
        <v>1021001</v>
      </c>
      <c r="C216" s="1">
        <f t="shared" si="64"/>
        <v>10210</v>
      </c>
      <c r="D216" s="1">
        <f>COUNTIF(C$197:C216,C216)</f>
        <v>1</v>
      </c>
      <c r="E216" s="1">
        <v>100</v>
      </c>
      <c r="F216" s="1">
        <f t="shared" si="57"/>
        <v>10210</v>
      </c>
      <c r="G216" s="5" t="str">
        <f t="shared" si="54"/>
        <v>10130:10000</v>
      </c>
      <c r="H216" s="5" t="str">
        <f t="shared" si="55"/>
        <v>10130:10000</v>
      </c>
      <c r="I216" s="5" t="str">
        <f t="shared" si="62"/>
        <v>10530:10000</v>
      </c>
      <c r="J216" s="5" t="str">
        <f t="shared" si="63"/>
        <v>10530:10000</v>
      </c>
      <c r="K216" s="1">
        <v>100</v>
      </c>
      <c r="M216" s="2">
        <v>10130</v>
      </c>
      <c r="N216" s="2">
        <v>1</v>
      </c>
      <c r="O216" s="2">
        <v>0</v>
      </c>
      <c r="P216" s="2" t="str">
        <f>VLOOKUP(M216,[2]attribute!$A:$D,4,FALSE)</f>
        <v>降低受到的自爆伤害</v>
      </c>
      <c r="Q216" s="1">
        <v>10000</v>
      </c>
      <c r="R216" s="1">
        <v>10000</v>
      </c>
    </row>
    <row r="217" spans="1:18" x14ac:dyDescent="0.15">
      <c r="A217" s="1" t="s">
        <v>459</v>
      </c>
      <c r="B217" s="1">
        <f t="shared" si="56"/>
        <v>1021101</v>
      </c>
      <c r="C217" s="1">
        <f t="shared" si="64"/>
        <v>10211</v>
      </c>
      <c r="D217" s="1">
        <f>COUNTIF(C$197:C217,C217)</f>
        <v>1</v>
      </c>
      <c r="E217" s="1">
        <v>100</v>
      </c>
      <c r="F217" s="1">
        <f t="shared" si="57"/>
        <v>10211</v>
      </c>
      <c r="G217" s="5" t="str">
        <f t="shared" si="54"/>
        <v>10131:2</v>
      </c>
      <c r="H217" s="5" t="str">
        <f t="shared" si="55"/>
        <v>10131:2</v>
      </c>
      <c r="I217" s="5" t="str">
        <f t="shared" si="62"/>
        <v>10531:2</v>
      </c>
      <c r="J217" s="5" t="str">
        <f t="shared" si="63"/>
        <v>10531:2</v>
      </c>
      <c r="K217" s="1">
        <v>100</v>
      </c>
      <c r="M217" s="2">
        <v>10131</v>
      </c>
      <c r="N217" s="2">
        <v>1</v>
      </c>
      <c r="O217" s="2">
        <v>0</v>
      </c>
      <c r="P217" s="2" t="str">
        <f>VLOOKUP(M217,[2]attribute!$A:$D,4,FALSE)</f>
        <v>地下城复活时间</v>
      </c>
      <c r="Q217" s="1">
        <v>2</v>
      </c>
      <c r="R217" s="1">
        <v>2</v>
      </c>
    </row>
    <row r="218" spans="1:18" x14ac:dyDescent="0.15">
      <c r="A218" s="1" t="s">
        <v>460</v>
      </c>
      <c r="B218" s="1">
        <f t="shared" si="56"/>
        <v>1021201</v>
      </c>
      <c r="C218" s="1">
        <f t="shared" si="64"/>
        <v>10212</v>
      </c>
      <c r="D218" s="1">
        <f>COUNTIF(C$197:C218,C218)</f>
        <v>1</v>
      </c>
      <c r="E218" s="1">
        <v>100</v>
      </c>
      <c r="F218" s="1">
        <f t="shared" si="57"/>
        <v>10212</v>
      </c>
      <c r="G218" s="5" t="str">
        <f t="shared" si="54"/>
        <v>10132:100</v>
      </c>
      <c r="H218" s="5" t="str">
        <f t="shared" si="55"/>
        <v>10132:100</v>
      </c>
      <c r="I218" s="5" t="str">
        <f t="shared" si="62"/>
        <v>10532:100</v>
      </c>
      <c r="J218" s="5" t="str">
        <f t="shared" si="63"/>
        <v>10532:100</v>
      </c>
      <c r="K218" s="1">
        <v>100</v>
      </c>
      <c r="M218" s="2">
        <v>10132</v>
      </c>
      <c r="N218" s="2">
        <v>1</v>
      </c>
      <c r="O218" s="2">
        <v>0</v>
      </c>
      <c r="P218" s="2" t="str">
        <f>VLOOKUP(M218,[2]attribute!$A:$D,4,FALSE)</f>
        <v>杀怪回血</v>
      </c>
      <c r="Q218" s="1">
        <v>100</v>
      </c>
      <c r="R218" s="1">
        <v>100</v>
      </c>
    </row>
    <row r="219" spans="1:18" ht="14.25" x14ac:dyDescent="0.15">
      <c r="A219" s="1" t="s">
        <v>461</v>
      </c>
      <c r="B219" s="1">
        <f t="shared" si="56"/>
        <v>1021301</v>
      </c>
      <c r="C219" s="1">
        <f t="shared" si="64"/>
        <v>10213</v>
      </c>
      <c r="D219" s="1">
        <f>COUNTIF(C$197:C219,C219)</f>
        <v>1</v>
      </c>
      <c r="E219" s="1">
        <v>100</v>
      </c>
      <c r="F219" s="1">
        <f t="shared" si="57"/>
        <v>10213</v>
      </c>
      <c r="G219" s="5" t="str">
        <f t="shared" si="54"/>
        <v>10135:1</v>
      </c>
      <c r="H219" s="5" t="str">
        <f t="shared" si="55"/>
        <v>10135:1</v>
      </c>
      <c r="I219" s="5" t="str">
        <f t="shared" si="62"/>
        <v>10535:1</v>
      </c>
      <c r="J219" s="5" t="str">
        <f t="shared" si="63"/>
        <v>10535:1</v>
      </c>
      <c r="K219" s="1">
        <v>100</v>
      </c>
      <c r="M219" s="3">
        <v>10135</v>
      </c>
      <c r="N219" s="3">
        <v>1</v>
      </c>
      <c r="O219" s="3">
        <v>0</v>
      </c>
      <c r="P219" s="3" t="str">
        <f>VLOOKUP(M219,[2]attribute!$A:$D,4,FALSE)</f>
        <v>1血不死</v>
      </c>
      <c r="Q219" s="1">
        <v>1</v>
      </c>
      <c r="R219" s="1">
        <v>1</v>
      </c>
    </row>
    <row r="220" spans="1:18" x14ac:dyDescent="0.15">
      <c r="A220" s="1" t="s">
        <v>462</v>
      </c>
      <c r="B220" s="1">
        <f t="shared" si="56"/>
        <v>1021401</v>
      </c>
      <c r="C220" s="1">
        <f t="shared" si="64"/>
        <v>10214</v>
      </c>
      <c r="D220" s="1">
        <f>COUNTIF(C$197:C220,C220)</f>
        <v>1</v>
      </c>
      <c r="E220" s="1">
        <v>100</v>
      </c>
      <c r="F220" s="1">
        <f t="shared" si="57"/>
        <v>10214</v>
      </c>
      <c r="G220" s="5" t="str">
        <f t="shared" si="54"/>
        <v>10136:10000</v>
      </c>
      <c r="H220" s="5" t="str">
        <f t="shared" si="55"/>
        <v>10136:10000</v>
      </c>
      <c r="I220" s="5" t="str">
        <f t="shared" si="62"/>
        <v>10536:10000</v>
      </c>
      <c r="J220" s="5" t="str">
        <f t="shared" si="63"/>
        <v>10536:10000</v>
      </c>
      <c r="K220" s="1">
        <v>100</v>
      </c>
      <c r="M220" s="2">
        <v>10136</v>
      </c>
      <c r="N220" s="2">
        <v>1</v>
      </c>
      <c r="O220" s="2">
        <v>0</v>
      </c>
      <c r="P220" s="2" t="str">
        <f>VLOOKUP(M220,[2]attribute!$A:$D,4,FALSE)</f>
        <v>暴击几率</v>
      </c>
      <c r="Q220" s="1">
        <v>10000</v>
      </c>
      <c r="R220" s="1">
        <v>10000</v>
      </c>
    </row>
    <row r="221" spans="1:18" x14ac:dyDescent="0.15">
      <c r="A221" s="1" t="s">
        <v>463</v>
      </c>
      <c r="B221" s="1">
        <f t="shared" si="56"/>
        <v>1021501</v>
      </c>
      <c r="C221" s="1">
        <f t="shared" si="64"/>
        <v>10215</v>
      </c>
      <c r="D221" s="1">
        <f>COUNTIF(C$197:C221,C221)</f>
        <v>1</v>
      </c>
      <c r="E221" s="1">
        <v>100</v>
      </c>
      <c r="F221" s="1">
        <f t="shared" si="57"/>
        <v>10215</v>
      </c>
      <c r="G221" s="5" t="str">
        <f t="shared" si="54"/>
        <v>10137:15000</v>
      </c>
      <c r="H221" s="5" t="str">
        <f t="shared" si="55"/>
        <v>10137:15000</v>
      </c>
      <c r="I221" s="5" t="str">
        <f t="shared" si="62"/>
        <v>10537:15000</v>
      </c>
      <c r="J221" s="5" t="str">
        <f t="shared" si="63"/>
        <v>10537:15000</v>
      </c>
      <c r="K221" s="1">
        <v>100</v>
      </c>
      <c r="M221" s="2">
        <v>10137</v>
      </c>
      <c r="N221" s="2">
        <v>1</v>
      </c>
      <c r="O221" s="2">
        <v>0</v>
      </c>
      <c r="P221" s="2" t="str">
        <f>VLOOKUP(M221,[2]attribute!$A:$D,4,FALSE)</f>
        <v>暴击伤害</v>
      </c>
      <c r="Q221" s="1">
        <v>15000</v>
      </c>
      <c r="R221" s="1">
        <v>15000</v>
      </c>
    </row>
    <row r="222" spans="1:18" x14ac:dyDescent="0.15">
      <c r="A222" s="1" t="s">
        <v>464</v>
      </c>
      <c r="B222" s="1">
        <f t="shared" si="56"/>
        <v>1021601</v>
      </c>
      <c r="C222" s="1">
        <f t="shared" si="64"/>
        <v>10216</v>
      </c>
      <c r="D222" s="1">
        <f>COUNTIF(C$197:C222,C222)</f>
        <v>1</v>
      </c>
      <c r="E222" s="1">
        <v>100</v>
      </c>
      <c r="F222" s="1">
        <f t="shared" si="57"/>
        <v>10216</v>
      </c>
      <c r="G222" s="5" t="str">
        <f t="shared" si="54"/>
        <v>10138:5000</v>
      </c>
      <c r="H222" s="5" t="str">
        <f t="shared" si="55"/>
        <v>10138:5000</v>
      </c>
      <c r="I222" s="5" t="str">
        <f t="shared" si="62"/>
        <v>10538:5000</v>
      </c>
      <c r="J222" s="5" t="str">
        <f t="shared" si="63"/>
        <v>10538:5000</v>
      </c>
      <c r="K222" s="1">
        <v>100</v>
      </c>
      <c r="M222" s="2">
        <v>10138</v>
      </c>
      <c r="N222" s="2">
        <v>1</v>
      </c>
      <c r="O222" s="2">
        <v>0</v>
      </c>
      <c r="P222" s="2" t="str">
        <f>VLOOKUP(M222,[2]attribute!$A:$D,4,FALSE)</f>
        <v>移动速度</v>
      </c>
      <c r="Q222" s="1">
        <v>5000</v>
      </c>
      <c r="R222" s="1">
        <v>5000</v>
      </c>
    </row>
    <row r="223" spans="1:18" x14ac:dyDescent="0.15">
      <c r="A223" s="1" t="s">
        <v>465</v>
      </c>
      <c r="B223" s="1">
        <f t="shared" si="56"/>
        <v>1021701</v>
      </c>
      <c r="C223" s="1">
        <f t="shared" si="64"/>
        <v>10217</v>
      </c>
      <c r="D223" s="1">
        <f>COUNTIF(C$197:C223,C223)</f>
        <v>1</v>
      </c>
      <c r="E223" s="1">
        <v>100</v>
      </c>
      <c r="F223" s="1">
        <f t="shared" si="57"/>
        <v>10217</v>
      </c>
      <c r="G223" s="5" t="str">
        <f t="shared" si="54"/>
        <v>10139:5000</v>
      </c>
      <c r="H223" s="5" t="str">
        <f t="shared" si="55"/>
        <v>10139:5000</v>
      </c>
      <c r="I223" s="5" t="str">
        <f t="shared" si="62"/>
        <v>10539:5000</v>
      </c>
      <c r="J223" s="5" t="str">
        <f t="shared" si="63"/>
        <v>10539:5000</v>
      </c>
      <c r="K223" s="1">
        <v>100</v>
      </c>
      <c r="M223" s="2">
        <v>10139</v>
      </c>
      <c r="N223" s="2">
        <v>1</v>
      </c>
      <c r="O223" s="2">
        <v>0</v>
      </c>
      <c r="P223" s="2" t="str">
        <f>VLOOKUP(M223,[2]attribute!$A:$D,4,FALSE)</f>
        <v>攻击速度</v>
      </c>
      <c r="Q223" s="1">
        <v>5000</v>
      </c>
      <c r="R223" s="1">
        <v>5000</v>
      </c>
    </row>
    <row r="224" spans="1:18" x14ac:dyDescent="0.15">
      <c r="A224" s="1" t="s">
        <v>464</v>
      </c>
      <c r="B224" s="1">
        <f t="shared" si="56"/>
        <v>1021801</v>
      </c>
      <c r="C224" s="1">
        <f t="shared" si="64"/>
        <v>10218</v>
      </c>
      <c r="D224" s="1">
        <f>COUNTIF(C$197:C224,C224)</f>
        <v>1</v>
      </c>
      <c r="E224" s="1">
        <v>100</v>
      </c>
      <c r="F224" s="1">
        <f t="shared" si="57"/>
        <v>10218</v>
      </c>
      <c r="G224" s="5" t="str">
        <f t="shared" si="54"/>
        <v>10140:1000</v>
      </c>
      <c r="H224" s="5" t="str">
        <f t="shared" si="55"/>
        <v>10140:2000</v>
      </c>
      <c r="I224" s="5" t="str">
        <f t="shared" si="62"/>
        <v>10540:1000</v>
      </c>
      <c r="J224" s="5" t="str">
        <f t="shared" si="63"/>
        <v>10540:2000</v>
      </c>
      <c r="K224" s="1">
        <v>100</v>
      </c>
      <c r="M224" s="2">
        <v>10140</v>
      </c>
      <c r="N224" s="2">
        <v>1</v>
      </c>
      <c r="O224" s="2">
        <v>0</v>
      </c>
      <c r="P224" s="2" t="str">
        <f>VLOOKUP(M224,[2]attribute!$A:$D,4,FALSE)</f>
        <v>移动速度</v>
      </c>
      <c r="Q224" s="1">
        <v>1000</v>
      </c>
      <c r="R224" s="1">
        <v>2000</v>
      </c>
    </row>
    <row r="225" spans="1:18" x14ac:dyDescent="0.15">
      <c r="A225" s="1" t="s">
        <v>466</v>
      </c>
      <c r="B225" s="1">
        <f t="shared" si="56"/>
        <v>1021901</v>
      </c>
      <c r="C225" s="1">
        <f t="shared" si="64"/>
        <v>10219</v>
      </c>
      <c r="D225" s="1">
        <f>COUNTIF(C$197:C225,C225)</f>
        <v>1</v>
      </c>
      <c r="E225" s="1">
        <v>100</v>
      </c>
      <c r="F225" s="1">
        <f t="shared" si="57"/>
        <v>10219</v>
      </c>
      <c r="G225" s="5" t="str">
        <f t="shared" si="54"/>
        <v>10141:3</v>
      </c>
      <c r="H225" s="5" t="str">
        <f t="shared" si="55"/>
        <v>10141:3</v>
      </c>
      <c r="I225" s="5" t="str">
        <f t="shared" si="62"/>
        <v>10541:3</v>
      </c>
      <c r="J225" s="5" t="str">
        <f t="shared" si="63"/>
        <v>10541:3</v>
      </c>
      <c r="K225" s="1">
        <v>100</v>
      </c>
      <c r="M225" s="2">
        <v>10141</v>
      </c>
      <c r="N225" s="2">
        <v>1</v>
      </c>
      <c r="O225" s="2">
        <v>0</v>
      </c>
      <c r="P225" s="2" t="str">
        <f>VLOOKUP(M225,[2]attribute!$A:$D,4,FALSE)</f>
        <v>溅射数量</v>
      </c>
      <c r="Q225" s="1">
        <v>3</v>
      </c>
      <c r="R225" s="1">
        <v>3</v>
      </c>
    </row>
    <row r="226" spans="1:18" x14ac:dyDescent="0.15">
      <c r="A226" s="1" t="s">
        <v>467</v>
      </c>
      <c r="B226" s="1">
        <f t="shared" si="56"/>
        <v>1022001</v>
      </c>
      <c r="C226" s="1">
        <f t="shared" si="64"/>
        <v>10220</v>
      </c>
      <c r="D226" s="1">
        <f>COUNTIF(C$197:C226,C226)</f>
        <v>1</v>
      </c>
      <c r="E226" s="1">
        <v>100</v>
      </c>
      <c r="F226" s="1">
        <f t="shared" si="57"/>
        <v>10220</v>
      </c>
      <c r="G226" s="5" t="str">
        <f t="shared" si="54"/>
        <v>10142:5000</v>
      </c>
      <c r="H226" s="5" t="str">
        <f t="shared" si="55"/>
        <v>10142:5000</v>
      </c>
      <c r="I226" s="5" t="str">
        <f t="shared" si="62"/>
        <v>10542:5000</v>
      </c>
      <c r="J226" s="5" t="str">
        <f t="shared" si="63"/>
        <v>10542:5000</v>
      </c>
      <c r="K226" s="1">
        <v>100</v>
      </c>
      <c r="M226" s="2">
        <v>10142</v>
      </c>
      <c r="N226" s="2">
        <v>1</v>
      </c>
      <c r="O226" s="2">
        <v>0</v>
      </c>
      <c r="P226" s="2" t="str">
        <f>VLOOKUP(M226,[2]attribute!$A:$D,4,FALSE)</f>
        <v>溅射伤害</v>
      </c>
      <c r="Q226" s="1">
        <v>5000</v>
      </c>
      <c r="R226" s="1">
        <v>5000</v>
      </c>
    </row>
    <row r="227" spans="1:18" x14ac:dyDescent="0.15">
      <c r="A227" s="1" t="s">
        <v>468</v>
      </c>
      <c r="B227" s="1">
        <f t="shared" si="56"/>
        <v>1022101</v>
      </c>
      <c r="C227" s="1">
        <f t="shared" si="64"/>
        <v>10221</v>
      </c>
      <c r="D227" s="1">
        <f>COUNTIF(C$197:C227,C227)</f>
        <v>1</v>
      </c>
      <c r="E227" s="1">
        <v>100</v>
      </c>
      <c r="F227" s="1">
        <f t="shared" si="57"/>
        <v>10221</v>
      </c>
      <c r="G227" s="5" t="str">
        <f t="shared" si="54"/>
        <v>10143:1000</v>
      </c>
      <c r="H227" s="5" t="str">
        <f t="shared" si="55"/>
        <v>10143:2000</v>
      </c>
      <c r="I227" s="5" t="str">
        <f t="shared" si="62"/>
        <v>10543:1000</v>
      </c>
      <c r="J227" s="5" t="str">
        <f t="shared" si="63"/>
        <v>10543:2000</v>
      </c>
      <c r="K227" s="1">
        <v>100</v>
      </c>
      <c r="M227" s="2">
        <v>10143</v>
      </c>
      <c r="N227" s="2">
        <v>1</v>
      </c>
      <c r="O227" s="2">
        <v>0</v>
      </c>
      <c r="P227" s="2" t="str">
        <f>VLOOKUP(M227,[2]attribute!$A:$D,4,FALSE)</f>
        <v>攻击距离</v>
      </c>
      <c r="Q227" s="1">
        <v>1000</v>
      </c>
      <c r="R227" s="1">
        <v>2000</v>
      </c>
    </row>
    <row r="228" spans="1:18" x14ac:dyDescent="0.15">
      <c r="A228" s="1" t="s">
        <v>469</v>
      </c>
      <c r="B228" s="1">
        <f t="shared" si="56"/>
        <v>1022201</v>
      </c>
      <c r="C228" s="1">
        <f t="shared" si="64"/>
        <v>10222</v>
      </c>
      <c r="D228" s="1">
        <f>COUNTIF(C$197:C228,C228)</f>
        <v>1</v>
      </c>
      <c r="E228" s="1">
        <v>100</v>
      </c>
      <c r="F228" s="1">
        <f t="shared" si="57"/>
        <v>10222</v>
      </c>
      <c r="G228" s="5" t="str">
        <f t="shared" si="54"/>
        <v>10144:3000</v>
      </c>
      <c r="H228" s="5" t="str">
        <f t="shared" si="55"/>
        <v>10144:5000</v>
      </c>
      <c r="I228" s="5" t="str">
        <f t="shared" si="62"/>
        <v>10544:3000</v>
      </c>
      <c r="J228" s="5" t="str">
        <f t="shared" si="63"/>
        <v>10544:5000</v>
      </c>
      <c r="K228" s="1">
        <v>100</v>
      </c>
      <c r="M228" s="2">
        <v>10144</v>
      </c>
      <c r="N228" s="2">
        <v>1</v>
      </c>
      <c r="O228" s="2">
        <v>0</v>
      </c>
      <c r="P228" s="2" t="str">
        <f>VLOOKUP(M228,[2]attribute!$A:$D,4,FALSE)</f>
        <v>物理伤害提高</v>
      </c>
      <c r="Q228" s="1">
        <v>3000</v>
      </c>
      <c r="R228" s="1">
        <v>5000</v>
      </c>
    </row>
    <row r="229" spans="1:18" x14ac:dyDescent="0.15">
      <c r="A229" s="1" t="s">
        <v>470</v>
      </c>
      <c r="B229" s="1">
        <f t="shared" si="56"/>
        <v>1022301</v>
      </c>
      <c r="C229" s="1">
        <f t="shared" si="64"/>
        <v>10223</v>
      </c>
      <c r="D229" s="1">
        <f>COUNTIF(C$197:C229,C229)</f>
        <v>1</v>
      </c>
      <c r="E229" s="1">
        <v>100</v>
      </c>
      <c r="F229" s="1">
        <f t="shared" si="57"/>
        <v>10223</v>
      </c>
      <c r="G229" s="5" t="str">
        <f t="shared" ref="G229:G260" si="65">$M229&amp;":"&amp;Q229</f>
        <v>10145:10000</v>
      </c>
      <c r="H229" s="5" t="str">
        <f t="shared" ref="H229:H260" si="66">$M229&amp;":"&amp;R229</f>
        <v>10145:10000</v>
      </c>
      <c r="I229" s="5" t="str">
        <f t="shared" si="62"/>
        <v>10545:10000</v>
      </c>
      <c r="J229" s="5" t="str">
        <f t="shared" si="63"/>
        <v>10545:10000</v>
      </c>
      <c r="K229" s="1">
        <v>100</v>
      </c>
      <c r="M229" s="2">
        <v>10145</v>
      </c>
      <c r="N229" s="2">
        <v>1</v>
      </c>
      <c r="O229" s="2">
        <v>0</v>
      </c>
      <c r="P229" s="2" t="str">
        <f>VLOOKUP(M229,[2]attribute!$A:$D,4,FALSE)</f>
        <v>额外物理伤害</v>
      </c>
      <c r="Q229" s="1">
        <v>10000</v>
      </c>
      <c r="R229" s="1">
        <v>10000</v>
      </c>
    </row>
    <row r="230" spans="1:18" x14ac:dyDescent="0.15">
      <c r="A230" s="1" t="s">
        <v>471</v>
      </c>
      <c r="B230" s="1">
        <f t="shared" si="56"/>
        <v>1022401</v>
      </c>
      <c r="C230" s="1">
        <f t="shared" si="64"/>
        <v>10224</v>
      </c>
      <c r="D230" s="1">
        <f>COUNTIF(C$197:C230,C230)</f>
        <v>1</v>
      </c>
      <c r="E230" s="1">
        <v>100</v>
      </c>
      <c r="F230" s="1">
        <f t="shared" si="57"/>
        <v>10224</v>
      </c>
      <c r="G230" s="5" t="str">
        <f t="shared" si="65"/>
        <v>10146:3000</v>
      </c>
      <c r="H230" s="5" t="str">
        <f t="shared" si="66"/>
        <v>10146:5000</v>
      </c>
      <c r="I230" s="5" t="str">
        <f t="shared" si="62"/>
        <v>10546:3000</v>
      </c>
      <c r="J230" s="5" t="str">
        <f t="shared" si="63"/>
        <v>10546:5000</v>
      </c>
      <c r="K230" s="1">
        <v>100</v>
      </c>
      <c r="M230" s="2">
        <v>10146</v>
      </c>
      <c r="N230" s="2">
        <v>1</v>
      </c>
      <c r="O230" s="2">
        <v>0</v>
      </c>
      <c r="P230" s="2" t="str">
        <f>VLOOKUP(M230,[2]attribute!$A:$D,4,FALSE)</f>
        <v>防御</v>
      </c>
      <c r="Q230" s="1">
        <v>3000</v>
      </c>
      <c r="R230" s="1">
        <v>5000</v>
      </c>
    </row>
    <row r="231" spans="1:18" x14ac:dyDescent="0.15">
      <c r="A231" s="1" t="s">
        <v>472</v>
      </c>
      <c r="B231" s="1">
        <f t="shared" si="56"/>
        <v>1022501</v>
      </c>
      <c r="C231" s="1">
        <f t="shared" si="64"/>
        <v>10225</v>
      </c>
      <c r="D231" s="1">
        <f>COUNTIF(C$197:C231,C231)</f>
        <v>1</v>
      </c>
      <c r="E231" s="1">
        <v>100</v>
      </c>
      <c r="F231" s="1">
        <f t="shared" si="57"/>
        <v>10225</v>
      </c>
      <c r="G231" s="5" t="str">
        <f t="shared" si="65"/>
        <v>10147:1000</v>
      </c>
      <c r="H231" s="5" t="str">
        <f t="shared" si="66"/>
        <v>10147:1000</v>
      </c>
      <c r="I231" s="5" t="str">
        <f t="shared" si="62"/>
        <v>10547:1000</v>
      </c>
      <c r="J231" s="5" t="str">
        <f t="shared" si="63"/>
        <v>10547:1000</v>
      </c>
      <c r="K231" s="1">
        <v>100</v>
      </c>
      <c r="M231" s="2">
        <v>10147</v>
      </c>
      <c r="N231" s="2">
        <v>1</v>
      </c>
      <c r="O231" s="2">
        <v>0</v>
      </c>
      <c r="P231" s="2" t="str">
        <f>VLOOKUP(M231,[2]attribute!$A:$D,4,FALSE)</f>
        <v>打怪获得经验提高</v>
      </c>
      <c r="Q231" s="1">
        <v>1000</v>
      </c>
      <c r="R231" s="1">
        <v>1000</v>
      </c>
    </row>
    <row r="232" spans="1:18" x14ac:dyDescent="0.15">
      <c r="A232" s="1" t="s">
        <v>473</v>
      </c>
      <c r="B232" s="1">
        <f t="shared" si="56"/>
        <v>1022601</v>
      </c>
      <c r="C232" s="1">
        <f t="shared" si="64"/>
        <v>10226</v>
      </c>
      <c r="D232" s="1">
        <f>COUNTIF(C$197:C232,C232)</f>
        <v>1</v>
      </c>
      <c r="E232" s="1">
        <v>100</v>
      </c>
      <c r="F232" s="1">
        <f t="shared" si="57"/>
        <v>10226</v>
      </c>
      <c r="G232" s="5" t="str">
        <f t="shared" si="65"/>
        <v>10148:1000</v>
      </c>
      <c r="H232" s="5" t="str">
        <f t="shared" si="66"/>
        <v>10148:1000</v>
      </c>
      <c r="I232" s="5" t="str">
        <f t="shared" si="62"/>
        <v>10548:1000</v>
      </c>
      <c r="J232" s="5" t="str">
        <f t="shared" si="63"/>
        <v>10548:1000</v>
      </c>
      <c r="K232" s="1">
        <v>100</v>
      </c>
      <c r="M232" s="2">
        <v>10148</v>
      </c>
      <c r="N232" s="2">
        <v>1</v>
      </c>
      <c r="O232" s="2">
        <v>0</v>
      </c>
      <c r="P232" s="2" t="str">
        <f>VLOOKUP(M232,[2]attribute!$A:$D,4,FALSE)</f>
        <v>怪物装备掉落几率</v>
      </c>
      <c r="Q232" s="1">
        <v>1000</v>
      </c>
      <c r="R232" s="1">
        <v>1000</v>
      </c>
    </row>
    <row r="233" spans="1:18" x14ac:dyDescent="0.15">
      <c r="A233" s="1" t="s">
        <v>474</v>
      </c>
      <c r="B233" s="1">
        <f t="shared" si="56"/>
        <v>1022701</v>
      </c>
      <c r="C233" s="1">
        <f t="shared" si="64"/>
        <v>10227</v>
      </c>
      <c r="D233" s="1">
        <f>COUNTIF(C$197:C233,C233)</f>
        <v>1</v>
      </c>
      <c r="E233" s="1">
        <v>100</v>
      </c>
      <c r="F233" s="1">
        <f t="shared" si="57"/>
        <v>10227</v>
      </c>
      <c r="G233" s="5" t="str">
        <f t="shared" si="65"/>
        <v>10149:1</v>
      </c>
      <c r="H233" s="5" t="str">
        <f t="shared" si="66"/>
        <v>10149:1</v>
      </c>
      <c r="I233" s="5" t="str">
        <f t="shared" si="62"/>
        <v>10549:1</v>
      </c>
      <c r="J233" s="5" t="str">
        <f t="shared" si="63"/>
        <v>10549:1</v>
      </c>
      <c r="K233" s="1">
        <v>100</v>
      </c>
      <c r="M233" s="2">
        <v>10149</v>
      </c>
      <c r="N233" s="2">
        <v>1</v>
      </c>
      <c r="O233" s="2">
        <v>0</v>
      </c>
      <c r="P233" s="2" t="str">
        <f>VLOOKUP(M233,[2]attribute!$A:$D,4,FALSE)</f>
        <v>精英怪额外掉落装备数量</v>
      </c>
      <c r="Q233" s="1">
        <v>1</v>
      </c>
      <c r="R233" s="1">
        <v>1</v>
      </c>
    </row>
    <row r="234" spans="1:18" x14ac:dyDescent="0.15">
      <c r="A234" s="1" t="str">
        <f>P234</f>
        <v>中毒效果降低</v>
      </c>
      <c r="B234" s="1">
        <f t="shared" si="56"/>
        <v>1022801</v>
      </c>
      <c r="C234" s="1">
        <f t="shared" si="64"/>
        <v>10228</v>
      </c>
      <c r="D234" s="1">
        <f>COUNTIF(C$197:C234,C234)</f>
        <v>1</v>
      </c>
      <c r="E234" s="1">
        <v>100</v>
      </c>
      <c r="F234" s="1">
        <f t="shared" si="57"/>
        <v>10228</v>
      </c>
      <c r="G234" s="5" t="str">
        <f t="shared" si="65"/>
        <v>10134:5000</v>
      </c>
      <c r="H234" s="5" t="str">
        <f t="shared" si="66"/>
        <v>10134:5000</v>
      </c>
      <c r="I234" s="5" t="str">
        <f t="shared" ref="I234:I236" si="67">$M234+400&amp;":"&amp;Q234</f>
        <v>10534:5000</v>
      </c>
      <c r="J234" s="5" t="str">
        <f t="shared" ref="J234:J236" si="68">$M234+400&amp;":"&amp;R234</f>
        <v>10534:5000</v>
      </c>
      <c r="K234" s="1">
        <v>100</v>
      </c>
      <c r="M234" s="2">
        <v>10134</v>
      </c>
      <c r="N234" s="2">
        <v>1</v>
      </c>
      <c r="O234" s="2">
        <v>0</v>
      </c>
      <c r="P234" s="2" t="str">
        <f>VLOOKUP(M234,[2]attribute!$A:$D,4,FALSE)</f>
        <v>中毒效果降低</v>
      </c>
      <c r="Q234" s="1">
        <v>5000</v>
      </c>
      <c r="R234" s="1">
        <v>5000</v>
      </c>
    </row>
    <row r="235" spans="1:18" x14ac:dyDescent="0.15">
      <c r="A235" s="1" t="str">
        <f t="shared" ref="A235:A236" si="69">P235</f>
        <v>1血不死</v>
      </c>
      <c r="B235" s="1">
        <f t="shared" si="56"/>
        <v>1022901</v>
      </c>
      <c r="C235" s="1">
        <f t="shared" ref="C235:C299" si="70">C234+1</f>
        <v>10229</v>
      </c>
      <c r="D235" s="1">
        <f>COUNTIF(C$197:C235,C235)</f>
        <v>1</v>
      </c>
      <c r="E235" s="1">
        <v>100</v>
      </c>
      <c r="F235" s="1">
        <f t="shared" si="57"/>
        <v>10229</v>
      </c>
      <c r="G235" s="5" t="str">
        <f t="shared" si="65"/>
        <v>10135:1</v>
      </c>
      <c r="H235" s="5" t="str">
        <f t="shared" si="66"/>
        <v>10135:1</v>
      </c>
      <c r="I235" s="5" t="str">
        <f t="shared" si="67"/>
        <v>10535:1</v>
      </c>
      <c r="J235" s="5" t="str">
        <f t="shared" si="68"/>
        <v>10535:1</v>
      </c>
      <c r="K235" s="1">
        <v>100</v>
      </c>
      <c r="M235" s="2">
        <v>10135</v>
      </c>
      <c r="N235" s="2">
        <v>1</v>
      </c>
      <c r="O235" s="2">
        <v>0</v>
      </c>
      <c r="P235" s="2" t="str">
        <f>VLOOKUP(M235,[2]attribute!$A:$D,4,FALSE)</f>
        <v>1血不死</v>
      </c>
      <c r="Q235" s="1">
        <v>1</v>
      </c>
      <c r="R235" s="1">
        <v>1</v>
      </c>
    </row>
    <row r="236" spans="1:18" x14ac:dyDescent="0.15">
      <c r="A236" s="1" t="str">
        <f t="shared" si="69"/>
        <v>抵抗破甲诅咒</v>
      </c>
      <c r="B236" s="1">
        <f t="shared" si="56"/>
        <v>1023001</v>
      </c>
      <c r="C236" s="1">
        <f t="shared" si="70"/>
        <v>10230</v>
      </c>
      <c r="D236" s="1">
        <f>COUNTIF(C$197:C236,C236)</f>
        <v>1</v>
      </c>
      <c r="E236" s="1">
        <v>100</v>
      </c>
      <c r="F236" s="1">
        <f t="shared" si="57"/>
        <v>10230</v>
      </c>
      <c r="G236" s="5" t="str">
        <f t="shared" si="65"/>
        <v>10151:5000</v>
      </c>
      <c r="H236" s="5" t="str">
        <f t="shared" si="66"/>
        <v>10151:5000</v>
      </c>
      <c r="I236" s="5" t="str">
        <f t="shared" si="67"/>
        <v>10551:5000</v>
      </c>
      <c r="J236" s="5" t="str">
        <f t="shared" si="68"/>
        <v>10551:5000</v>
      </c>
      <c r="K236" s="1">
        <v>100</v>
      </c>
      <c r="M236" s="2">
        <v>10151</v>
      </c>
      <c r="N236" s="2">
        <v>1</v>
      </c>
      <c r="O236" s="2">
        <v>0</v>
      </c>
      <c r="P236" s="2" t="str">
        <f>VLOOKUP(M236,[2]attribute!$A:$D,4,FALSE)</f>
        <v>抵抗破甲诅咒</v>
      </c>
      <c r="Q236" s="1">
        <v>5000</v>
      </c>
      <c r="R236" s="1">
        <v>5000</v>
      </c>
    </row>
    <row r="237" spans="1:18" x14ac:dyDescent="0.15">
      <c r="A237" s="1" t="str">
        <f t="shared" ref="A237" si="71">P237</f>
        <v>吸血比例</v>
      </c>
      <c r="B237" s="1">
        <f t="shared" ref="B237" si="72">C237*100+D237</f>
        <v>1023101</v>
      </c>
      <c r="C237" s="1">
        <f t="shared" si="70"/>
        <v>10231</v>
      </c>
      <c r="D237" s="1">
        <f>COUNTIF(C$197:C237,C237)</f>
        <v>1</v>
      </c>
      <c r="E237" s="1">
        <v>100</v>
      </c>
      <c r="F237" s="1">
        <f t="shared" ref="F237" si="73">C237</f>
        <v>10231</v>
      </c>
      <c r="G237" s="5" t="str">
        <f t="shared" si="65"/>
        <v>10157:5000</v>
      </c>
      <c r="H237" s="5" t="str">
        <f t="shared" si="66"/>
        <v>10157:5000</v>
      </c>
      <c r="I237" s="5" t="str">
        <f t="shared" ref="I237" si="74">$M237+400&amp;":"&amp;Q237</f>
        <v>10557:5000</v>
      </c>
      <c r="J237" s="5" t="str">
        <f t="shared" ref="J237" si="75">$M237+400&amp;":"&amp;R237</f>
        <v>10557:5000</v>
      </c>
      <c r="K237" s="1">
        <v>100</v>
      </c>
      <c r="M237" s="2">
        <v>10157</v>
      </c>
      <c r="N237" s="2">
        <v>1</v>
      </c>
      <c r="O237" s="2">
        <v>0</v>
      </c>
      <c r="P237" s="2" t="str">
        <f>VLOOKUP(M237,[2]attribute!$A:$D,4,FALSE)</f>
        <v>吸血比例</v>
      </c>
      <c r="Q237" s="1">
        <v>5000</v>
      </c>
      <c r="R237" s="1">
        <v>5000</v>
      </c>
    </row>
    <row r="238" spans="1:18" x14ac:dyDescent="0.15">
      <c r="A238" s="1" t="str">
        <f t="shared" ref="A238:A241" si="76">P238</f>
        <v>吸血效果生效冷却时间降低</v>
      </c>
      <c r="B238" s="1">
        <f t="shared" ref="B238:B241" si="77">C238*100+D238</f>
        <v>1023201</v>
      </c>
      <c r="C238" s="1">
        <f t="shared" si="70"/>
        <v>10232</v>
      </c>
      <c r="D238" s="1">
        <f>COUNTIF(C$197:C238,C238)</f>
        <v>1</v>
      </c>
      <c r="E238" s="1">
        <v>100</v>
      </c>
      <c r="F238" s="1">
        <f t="shared" ref="F238:F241" si="78">C238</f>
        <v>10232</v>
      </c>
      <c r="G238" s="5" t="str">
        <f t="shared" si="65"/>
        <v>10158:1</v>
      </c>
      <c r="H238" s="5" t="str">
        <f t="shared" si="66"/>
        <v>10158:1</v>
      </c>
      <c r="I238" s="5" t="str">
        <f t="shared" ref="I238:I241" si="79">$M238+400&amp;":"&amp;Q238</f>
        <v>10558:1</v>
      </c>
      <c r="J238" s="5" t="str">
        <f t="shared" ref="J238:J241" si="80">$M238+400&amp;":"&amp;R238</f>
        <v>10558:1</v>
      </c>
      <c r="K238" s="1">
        <v>100</v>
      </c>
      <c r="M238" s="2">
        <f>M237+1</f>
        <v>10158</v>
      </c>
      <c r="N238" s="2">
        <v>1</v>
      </c>
      <c r="O238" s="2">
        <v>0</v>
      </c>
      <c r="P238" s="2" t="str">
        <f>VLOOKUP(M238,[2]attribute!$A:$D,4,FALSE)</f>
        <v>吸血效果生效冷却时间降低</v>
      </c>
      <c r="Q238" s="1">
        <v>1</v>
      </c>
      <c r="R238" s="1">
        <v>1</v>
      </c>
    </row>
    <row r="239" spans="1:18" x14ac:dyDescent="0.15">
      <c r="A239" s="1" t="str">
        <f t="shared" si="76"/>
        <v>击中怪物回血固定值</v>
      </c>
      <c r="B239" s="1">
        <f t="shared" si="77"/>
        <v>1023301</v>
      </c>
      <c r="C239" s="1">
        <f t="shared" si="70"/>
        <v>10233</v>
      </c>
      <c r="D239" s="1">
        <f>COUNTIF(C$197:C239,C239)</f>
        <v>1</v>
      </c>
      <c r="E239" s="1">
        <v>100</v>
      </c>
      <c r="F239" s="1">
        <f t="shared" si="78"/>
        <v>10233</v>
      </c>
      <c r="G239" s="5" t="str">
        <f t="shared" si="65"/>
        <v>10159:500</v>
      </c>
      <c r="H239" s="5" t="str">
        <f t="shared" si="66"/>
        <v>10159:500</v>
      </c>
      <c r="I239" s="5" t="str">
        <f t="shared" si="79"/>
        <v>10559:500</v>
      </c>
      <c r="J239" s="5" t="str">
        <f t="shared" si="80"/>
        <v>10559:500</v>
      </c>
      <c r="K239" s="1">
        <v>100</v>
      </c>
      <c r="M239" s="2">
        <f t="shared" ref="M239:M243" si="81">M238+1</f>
        <v>10159</v>
      </c>
      <c r="N239" s="2">
        <v>1</v>
      </c>
      <c r="O239" s="2">
        <v>0</v>
      </c>
      <c r="P239" s="2" t="str">
        <f>VLOOKUP(M239,[2]attribute!$A:$D,4,FALSE)</f>
        <v>击中怪物回血固定值</v>
      </c>
      <c r="Q239" s="1">
        <v>500</v>
      </c>
      <c r="R239" s="1">
        <v>500</v>
      </c>
    </row>
    <row r="240" spans="1:18" x14ac:dyDescent="0.15">
      <c r="A240" s="1" t="str">
        <f t="shared" si="76"/>
        <v>击中回血生效冷却时间降低</v>
      </c>
      <c r="B240" s="1">
        <f t="shared" si="77"/>
        <v>1023401</v>
      </c>
      <c r="C240" s="1">
        <f t="shared" si="70"/>
        <v>10234</v>
      </c>
      <c r="D240" s="1">
        <f>COUNTIF(C$197:C240,C240)</f>
        <v>1</v>
      </c>
      <c r="E240" s="1">
        <v>100</v>
      </c>
      <c r="F240" s="1">
        <f t="shared" si="78"/>
        <v>10234</v>
      </c>
      <c r="G240" s="5" t="str">
        <f t="shared" si="65"/>
        <v>10160:1</v>
      </c>
      <c r="H240" s="5" t="str">
        <f t="shared" si="66"/>
        <v>10160:1</v>
      </c>
      <c r="I240" s="5" t="str">
        <f t="shared" si="79"/>
        <v>10560:1</v>
      </c>
      <c r="J240" s="5" t="str">
        <f t="shared" si="80"/>
        <v>10560:1</v>
      </c>
      <c r="K240" s="1">
        <v>100</v>
      </c>
      <c r="M240" s="2">
        <f t="shared" si="81"/>
        <v>10160</v>
      </c>
      <c r="N240" s="2">
        <v>1</v>
      </c>
      <c r="O240" s="2">
        <v>0</v>
      </c>
      <c r="P240" s="2" t="str">
        <f>VLOOKUP(M240,[2]attribute!$A:$D,4,FALSE)</f>
        <v>击中回血生效冷却时间降低</v>
      </c>
      <c r="Q240" s="1">
        <v>1</v>
      </c>
      <c r="R240" s="1">
        <v>1</v>
      </c>
    </row>
    <row r="241" spans="1:18" x14ac:dyDescent="0.15">
      <c r="A241" s="1" t="str">
        <f t="shared" si="76"/>
        <v>击败目标时对周围敌人造成额外伤害</v>
      </c>
      <c r="B241" s="1">
        <f t="shared" si="77"/>
        <v>1023501</v>
      </c>
      <c r="C241" s="1">
        <f t="shared" si="70"/>
        <v>10235</v>
      </c>
      <c r="D241" s="1">
        <f>COUNTIF(C$197:C241,C241)</f>
        <v>1</v>
      </c>
      <c r="E241" s="1">
        <v>100</v>
      </c>
      <c r="F241" s="1">
        <f t="shared" si="78"/>
        <v>10235</v>
      </c>
      <c r="G241" s="5" t="str">
        <f t="shared" si="65"/>
        <v>10161:5000</v>
      </c>
      <c r="H241" s="5" t="str">
        <f t="shared" si="66"/>
        <v>10161:5000</v>
      </c>
      <c r="I241" s="5" t="str">
        <f t="shared" si="79"/>
        <v>10561:5000</v>
      </c>
      <c r="J241" s="5" t="str">
        <f t="shared" si="80"/>
        <v>10561:5000</v>
      </c>
      <c r="K241" s="1">
        <v>100</v>
      </c>
      <c r="M241" s="2">
        <f t="shared" si="81"/>
        <v>10161</v>
      </c>
      <c r="N241" s="2">
        <v>1</v>
      </c>
      <c r="O241" s="2">
        <v>0</v>
      </c>
      <c r="P241" s="2" t="str">
        <f>VLOOKUP(M241,[2]attribute!$A:$D,4,FALSE)</f>
        <v>击败目标时对周围敌人造成额外伤害</v>
      </c>
      <c r="Q241" s="1">
        <v>5000</v>
      </c>
      <c r="R241" s="1">
        <v>5000</v>
      </c>
    </row>
    <row r="242" spans="1:18" x14ac:dyDescent="0.15">
      <c r="A242" s="1" t="str">
        <f t="shared" ref="A242:A246" si="82">P242</f>
        <v>传播几率</v>
      </c>
      <c r="B242" s="1">
        <f t="shared" ref="B242:B246" si="83">C242*100+D242</f>
        <v>1023601</v>
      </c>
      <c r="C242" s="1">
        <f t="shared" si="70"/>
        <v>10236</v>
      </c>
      <c r="D242" s="1">
        <f>COUNTIF(C$197:C242,C242)</f>
        <v>1</v>
      </c>
      <c r="E242" s="1">
        <v>100</v>
      </c>
      <c r="F242" s="1">
        <f t="shared" ref="F242:F246" si="84">C242</f>
        <v>10236</v>
      </c>
      <c r="G242" s="5" t="str">
        <f t="shared" si="65"/>
        <v>10162:5000</v>
      </c>
      <c r="H242" s="5" t="str">
        <f t="shared" si="66"/>
        <v>10162:5000</v>
      </c>
      <c r="I242" s="5" t="str">
        <f t="shared" ref="I242:I246" si="85">$M242+400&amp;":"&amp;Q242</f>
        <v>10562:5000</v>
      </c>
      <c r="J242" s="5" t="str">
        <f t="shared" ref="J242:J246" si="86">$M242+400&amp;":"&amp;R242</f>
        <v>10562:5000</v>
      </c>
      <c r="K242" s="1">
        <v>100</v>
      </c>
      <c r="M242" s="2">
        <f t="shared" si="81"/>
        <v>10162</v>
      </c>
      <c r="N242" s="2">
        <v>1</v>
      </c>
      <c r="O242" s="2">
        <v>0</v>
      </c>
      <c r="P242" s="2" t="str">
        <f>VLOOKUP(M242,[2]attribute!$A:$D,4,FALSE)</f>
        <v>传播几率</v>
      </c>
      <c r="Q242" s="1">
        <v>5000</v>
      </c>
      <c r="R242" s="1">
        <v>5000</v>
      </c>
    </row>
    <row r="243" spans="1:18" x14ac:dyDescent="0.15">
      <c r="A243" s="1" t="str">
        <f t="shared" si="82"/>
        <v>传播触发冷却时间降低</v>
      </c>
      <c r="B243" s="1">
        <f t="shared" si="83"/>
        <v>1023701</v>
      </c>
      <c r="C243" s="1">
        <f t="shared" si="70"/>
        <v>10237</v>
      </c>
      <c r="D243" s="1">
        <f>COUNTIF(C$197:C243,C243)</f>
        <v>1</v>
      </c>
      <c r="E243" s="1">
        <v>100</v>
      </c>
      <c r="F243" s="1">
        <f t="shared" si="84"/>
        <v>10237</v>
      </c>
      <c r="G243" s="5" t="str">
        <f t="shared" si="65"/>
        <v>10163:1</v>
      </c>
      <c r="H243" s="5" t="str">
        <f t="shared" si="66"/>
        <v>10163:1</v>
      </c>
      <c r="I243" s="5" t="str">
        <f t="shared" si="85"/>
        <v>10563:1</v>
      </c>
      <c r="J243" s="5" t="str">
        <f t="shared" si="86"/>
        <v>10563:1</v>
      </c>
      <c r="K243" s="1">
        <v>100</v>
      </c>
      <c r="M243" s="2">
        <f t="shared" si="81"/>
        <v>10163</v>
      </c>
      <c r="N243" s="2">
        <v>1</v>
      </c>
      <c r="O243" s="2">
        <v>0</v>
      </c>
      <c r="P243" s="2" t="str">
        <f>VLOOKUP(M243,[2]attribute!$A:$D,4,FALSE)</f>
        <v>传播触发冷却时间降低</v>
      </c>
      <c r="Q243" s="1">
        <v>1</v>
      </c>
      <c r="R243" s="1">
        <v>1</v>
      </c>
    </row>
    <row r="244" spans="1:18" x14ac:dyDescent="0.15">
      <c r="A244" s="1" t="str">
        <f t="shared" si="82"/>
        <v>抵抗衰弱诅咒</v>
      </c>
      <c r="B244" s="1">
        <f t="shared" si="83"/>
        <v>1023801</v>
      </c>
      <c r="C244" s="1">
        <f t="shared" si="70"/>
        <v>10238</v>
      </c>
      <c r="D244" s="1">
        <f>COUNTIF(C$197:C244,C244)</f>
        <v>1</v>
      </c>
      <c r="E244" s="1">
        <v>100</v>
      </c>
      <c r="F244" s="1">
        <f t="shared" si="84"/>
        <v>10238</v>
      </c>
      <c r="G244" s="5" t="str">
        <f t="shared" si="65"/>
        <v>10133:5000</v>
      </c>
      <c r="H244" s="5" t="str">
        <f t="shared" si="66"/>
        <v>10133:5000</v>
      </c>
      <c r="I244" s="5" t="str">
        <f t="shared" si="85"/>
        <v>10533:5000</v>
      </c>
      <c r="J244" s="5" t="str">
        <f t="shared" si="86"/>
        <v>10533:5000</v>
      </c>
      <c r="K244" s="1">
        <v>100</v>
      </c>
      <c r="M244" s="2">
        <v>10133</v>
      </c>
      <c r="N244" s="2">
        <v>1</v>
      </c>
      <c r="O244" s="2">
        <v>0</v>
      </c>
      <c r="P244" s="2" t="str">
        <f>VLOOKUP(M244,[2]attribute!$A:$D,4,FALSE)</f>
        <v>抵抗衰弱诅咒</v>
      </c>
      <c r="Q244" s="1">
        <v>5000</v>
      </c>
      <c r="R244" s="1">
        <v>5000</v>
      </c>
    </row>
    <row r="245" spans="1:18" x14ac:dyDescent="0.15">
      <c r="A245" s="1" t="str">
        <f t="shared" si="82"/>
        <v>基础削韧</v>
      </c>
      <c r="B245" s="1">
        <f t="shared" si="83"/>
        <v>1023901</v>
      </c>
      <c r="C245" s="1">
        <f t="shared" si="70"/>
        <v>10239</v>
      </c>
      <c r="D245" s="1">
        <f>COUNTIF(C$197:C245,C245)</f>
        <v>1</v>
      </c>
      <c r="E245" s="1">
        <v>100</v>
      </c>
      <c r="F245" s="1">
        <f t="shared" si="84"/>
        <v>10239</v>
      </c>
      <c r="G245" s="5" t="str">
        <f t="shared" si="65"/>
        <v>10155:50</v>
      </c>
      <c r="H245" s="5" t="str">
        <f t="shared" si="66"/>
        <v>10155:50</v>
      </c>
      <c r="I245" s="5" t="str">
        <f t="shared" si="85"/>
        <v>10555:50</v>
      </c>
      <c r="J245" s="5" t="str">
        <f t="shared" si="86"/>
        <v>10555:50</v>
      </c>
      <c r="K245" s="1">
        <v>100</v>
      </c>
      <c r="M245" s="2">
        <v>10155</v>
      </c>
      <c r="N245" s="2">
        <v>1</v>
      </c>
      <c r="O245" s="2">
        <v>0</v>
      </c>
      <c r="P245" s="2" t="str">
        <f>VLOOKUP(M245,[2]attribute!$A:$D,4,FALSE)</f>
        <v>基础削韧</v>
      </c>
      <c r="Q245" s="1">
        <v>50</v>
      </c>
      <c r="R245" s="1">
        <v>50</v>
      </c>
    </row>
    <row r="246" spans="1:18" x14ac:dyDescent="0.15">
      <c r="A246" s="1" t="str">
        <f t="shared" si="82"/>
        <v>额外削韧倍率</v>
      </c>
      <c r="B246" s="1">
        <f t="shared" si="83"/>
        <v>1024001</v>
      </c>
      <c r="C246" s="1">
        <f t="shared" si="70"/>
        <v>10240</v>
      </c>
      <c r="D246" s="1">
        <f>COUNTIF(C$197:C246,C246)</f>
        <v>1</v>
      </c>
      <c r="E246" s="1">
        <v>100</v>
      </c>
      <c r="F246" s="1">
        <f t="shared" si="84"/>
        <v>10240</v>
      </c>
      <c r="G246" s="5" t="str">
        <f t="shared" si="65"/>
        <v>10156:5000</v>
      </c>
      <c r="H246" s="5" t="str">
        <f t="shared" si="66"/>
        <v>10156:5000</v>
      </c>
      <c r="I246" s="5" t="str">
        <f t="shared" si="85"/>
        <v>10556:5000</v>
      </c>
      <c r="J246" s="5" t="str">
        <f t="shared" si="86"/>
        <v>10556:5000</v>
      </c>
      <c r="K246" s="1">
        <v>100</v>
      </c>
      <c r="M246" s="2">
        <v>10156</v>
      </c>
      <c r="N246" s="2">
        <v>1</v>
      </c>
      <c r="O246" s="2">
        <v>0</v>
      </c>
      <c r="P246" s="2" t="str">
        <f>VLOOKUP(M246,[2]attribute!$A:$D,4,FALSE)</f>
        <v>额外削韧倍率</v>
      </c>
      <c r="Q246" s="1">
        <v>5000</v>
      </c>
      <c r="R246" s="1">
        <v>5000</v>
      </c>
    </row>
    <row r="247" spans="1:18" x14ac:dyDescent="0.15">
      <c r="A247" s="1" t="s">
        <v>475</v>
      </c>
      <c r="B247" s="1">
        <f t="shared" ref="B247:B298" si="87">C247*100+D247</f>
        <v>1024101</v>
      </c>
      <c r="C247" s="1">
        <f t="shared" si="70"/>
        <v>10241</v>
      </c>
      <c r="D247" s="1">
        <f>COUNTIF(C$197:C247,C247)</f>
        <v>1</v>
      </c>
      <c r="E247" s="1">
        <v>100</v>
      </c>
      <c r="F247" s="1">
        <f t="shared" ref="F247:F281" si="88">C247</f>
        <v>10241</v>
      </c>
      <c r="G247" s="5" t="str">
        <f t="shared" si="65"/>
        <v>10168:50</v>
      </c>
      <c r="H247" s="5" t="str">
        <f t="shared" si="66"/>
        <v>10168:50</v>
      </c>
      <c r="I247" s="5" t="str">
        <f t="shared" ref="I247:I281" si="89">$M247+400&amp;":"&amp;Q247</f>
        <v>10568:50</v>
      </c>
      <c r="J247" s="5" t="str">
        <f t="shared" ref="J247:J281" si="90">$M247+400&amp;":"&amp;R247</f>
        <v>10568:50</v>
      </c>
      <c r="K247" s="1">
        <v>100</v>
      </c>
      <c r="M247" s="2">
        <v>10168</v>
      </c>
      <c r="N247" s="2">
        <v>1</v>
      </c>
      <c r="O247" s="2">
        <v>0</v>
      </c>
      <c r="P247" s="2" t="str">
        <f>VLOOKUP(M247,[2]attribute!$A:$D,4,FALSE)</f>
        <v>对精英怪伤害提升</v>
      </c>
      <c r="Q247" s="1">
        <v>50</v>
      </c>
      <c r="R247" s="1">
        <v>50</v>
      </c>
    </row>
    <row r="248" spans="1:18" x14ac:dyDescent="0.15">
      <c r="A248" s="1" t="s">
        <v>476</v>
      </c>
      <c r="B248" s="1">
        <f t="shared" si="87"/>
        <v>1024201</v>
      </c>
      <c r="C248" s="1">
        <f t="shared" si="70"/>
        <v>10242</v>
      </c>
      <c r="D248" s="1">
        <f>COUNTIF(C$197:C248,C248)</f>
        <v>1</v>
      </c>
      <c r="E248" s="1">
        <v>100</v>
      </c>
      <c r="F248" s="1">
        <f t="shared" si="88"/>
        <v>10242</v>
      </c>
      <c r="G248" s="5" t="str">
        <f t="shared" si="65"/>
        <v>10169:50</v>
      </c>
      <c r="H248" s="5" t="str">
        <f t="shared" si="66"/>
        <v>10169:50</v>
      </c>
      <c r="I248" s="5" t="str">
        <f t="shared" si="89"/>
        <v>10569:50</v>
      </c>
      <c r="J248" s="5" t="str">
        <f t="shared" si="90"/>
        <v>10569:50</v>
      </c>
      <c r="K248" s="1">
        <v>100</v>
      </c>
      <c r="M248" s="2">
        <v>10169</v>
      </c>
      <c r="N248" s="2">
        <v>1</v>
      </c>
      <c r="O248" s="2">
        <v>0</v>
      </c>
      <c r="P248" s="2" t="str">
        <f>VLOOKUP(M248,[2]attribute!$A:$D,4,FALSE)</f>
        <v>对普通怪伤害提高</v>
      </c>
      <c r="Q248" s="1">
        <v>50</v>
      </c>
      <c r="R248" s="1">
        <v>50</v>
      </c>
    </row>
    <row r="249" spans="1:18" x14ac:dyDescent="0.15">
      <c r="A249" s="1" t="s">
        <v>477</v>
      </c>
      <c r="B249" s="1">
        <f t="shared" si="87"/>
        <v>1024301</v>
      </c>
      <c r="C249" s="1">
        <f t="shared" si="70"/>
        <v>10243</v>
      </c>
      <c r="D249" s="1">
        <f>COUNTIF(C$197:C249,C249)</f>
        <v>1</v>
      </c>
      <c r="E249" s="1">
        <v>100</v>
      </c>
      <c r="F249" s="1">
        <f t="shared" si="88"/>
        <v>10243</v>
      </c>
      <c r="G249" s="5" t="str">
        <f t="shared" si="65"/>
        <v>10170:50</v>
      </c>
      <c r="H249" s="5" t="str">
        <f t="shared" si="66"/>
        <v>10170:50</v>
      </c>
      <c r="I249" s="5" t="str">
        <f t="shared" si="89"/>
        <v>10570:50</v>
      </c>
      <c r="J249" s="5" t="str">
        <f t="shared" si="90"/>
        <v>10570:50</v>
      </c>
      <c r="K249" s="1">
        <v>100</v>
      </c>
      <c r="M249" s="2">
        <v>10170</v>
      </c>
      <c r="N249" s="2">
        <v>1</v>
      </c>
      <c r="O249" s="2">
        <v>0</v>
      </c>
      <c r="P249" s="2" t="str">
        <f>VLOOKUP(M249,[2]attribute!$A:$D,4,FALSE)</f>
        <v>受到精英怪伤害降低</v>
      </c>
      <c r="Q249" s="1">
        <v>50</v>
      </c>
      <c r="R249" s="1">
        <v>50</v>
      </c>
    </row>
    <row r="250" spans="1:18" x14ac:dyDescent="0.15">
      <c r="A250" s="1" t="s">
        <v>478</v>
      </c>
      <c r="B250" s="1">
        <f t="shared" si="87"/>
        <v>1024401</v>
      </c>
      <c r="C250" s="1">
        <f t="shared" si="70"/>
        <v>10244</v>
      </c>
      <c r="D250" s="1">
        <f>COUNTIF(C$197:C250,C250)</f>
        <v>1</v>
      </c>
      <c r="E250" s="1">
        <v>100</v>
      </c>
      <c r="F250" s="1">
        <f t="shared" si="88"/>
        <v>10244</v>
      </c>
      <c r="G250" s="5" t="str">
        <f t="shared" si="65"/>
        <v>10171:50</v>
      </c>
      <c r="H250" s="5" t="str">
        <f t="shared" si="66"/>
        <v>10171:50</v>
      </c>
      <c r="I250" s="5" t="str">
        <f t="shared" si="89"/>
        <v>10571:50</v>
      </c>
      <c r="J250" s="5" t="str">
        <f t="shared" si="90"/>
        <v>10571:50</v>
      </c>
      <c r="K250" s="1">
        <v>100</v>
      </c>
      <c r="M250" s="2">
        <v>10171</v>
      </c>
      <c r="N250" s="2">
        <v>1</v>
      </c>
      <c r="O250" s="2">
        <v>0</v>
      </c>
      <c r="P250" s="2" t="str">
        <f>VLOOKUP(M250,[2]attribute!$A:$D,4,FALSE)</f>
        <v>受到普通怪伤害降低</v>
      </c>
      <c r="Q250" s="1">
        <v>50</v>
      </c>
      <c r="R250" s="1">
        <v>50</v>
      </c>
    </row>
    <row r="251" spans="1:18" x14ac:dyDescent="0.15">
      <c r="A251" s="1" t="s">
        <v>479</v>
      </c>
      <c r="B251" s="1">
        <f t="shared" si="87"/>
        <v>1024501</v>
      </c>
      <c r="C251" s="1">
        <f t="shared" si="70"/>
        <v>10245</v>
      </c>
      <c r="D251" s="1">
        <f>COUNTIF(C$197:C251,C251)</f>
        <v>1</v>
      </c>
      <c r="E251" s="1">
        <v>100</v>
      </c>
      <c r="F251" s="1">
        <f t="shared" si="88"/>
        <v>10245</v>
      </c>
      <c r="G251" s="5" t="str">
        <f t="shared" si="65"/>
        <v>10172:50</v>
      </c>
      <c r="H251" s="5" t="str">
        <f t="shared" si="66"/>
        <v>10172:50</v>
      </c>
      <c r="I251" s="5" t="str">
        <f t="shared" si="89"/>
        <v>10572:50</v>
      </c>
      <c r="J251" s="5" t="str">
        <f t="shared" si="90"/>
        <v>10572:50</v>
      </c>
      <c r="K251" s="1">
        <v>100</v>
      </c>
      <c r="M251" s="2">
        <v>10172</v>
      </c>
      <c r="N251" s="2">
        <v>1</v>
      </c>
      <c r="O251" s="2">
        <v>0</v>
      </c>
      <c r="P251" s="2" t="str">
        <f>VLOOKUP(M251,[2]attribute!$A:$D,4,FALSE)</f>
        <v>受到火伤害降低</v>
      </c>
      <c r="Q251" s="1">
        <v>50</v>
      </c>
      <c r="R251" s="1">
        <v>50</v>
      </c>
    </row>
    <row r="252" spans="1:18" x14ac:dyDescent="0.15">
      <c r="A252" s="1" t="s">
        <v>480</v>
      </c>
      <c r="B252" s="1">
        <f t="shared" si="87"/>
        <v>1024601</v>
      </c>
      <c r="C252" s="1">
        <f t="shared" si="70"/>
        <v>10246</v>
      </c>
      <c r="D252" s="1">
        <f>COUNTIF(C$197:C252,C252)</f>
        <v>1</v>
      </c>
      <c r="E252" s="1">
        <v>100</v>
      </c>
      <c r="F252" s="1">
        <f t="shared" si="88"/>
        <v>10246</v>
      </c>
      <c r="G252" s="5" t="str">
        <f t="shared" si="65"/>
        <v>10173:50</v>
      </c>
      <c r="H252" s="5" t="str">
        <f t="shared" si="66"/>
        <v>10173:50</v>
      </c>
      <c r="I252" s="5" t="str">
        <f t="shared" si="89"/>
        <v>10573:50</v>
      </c>
      <c r="J252" s="5" t="str">
        <f t="shared" si="90"/>
        <v>10573:50</v>
      </c>
      <c r="K252" s="1">
        <v>100</v>
      </c>
      <c r="M252" s="2">
        <v>10173</v>
      </c>
      <c r="N252" s="2">
        <v>1</v>
      </c>
      <c r="O252" s="2">
        <v>0</v>
      </c>
      <c r="P252" s="2" t="str">
        <f>VLOOKUP(M252,[2]attribute!$A:$D,4,FALSE)</f>
        <v>受到冰伤害降低</v>
      </c>
      <c r="Q252" s="1">
        <v>50</v>
      </c>
      <c r="R252" s="1">
        <v>50</v>
      </c>
    </row>
    <row r="253" spans="1:18" x14ac:dyDescent="0.15">
      <c r="A253" s="1" t="s">
        <v>481</v>
      </c>
      <c r="B253" s="1">
        <f t="shared" si="87"/>
        <v>1024701</v>
      </c>
      <c r="C253" s="1">
        <f t="shared" si="70"/>
        <v>10247</v>
      </c>
      <c r="D253" s="1">
        <f>COUNTIF(C$197:C253,C253)</f>
        <v>1</v>
      </c>
      <c r="E253" s="1">
        <v>100</v>
      </c>
      <c r="F253" s="1">
        <f t="shared" si="88"/>
        <v>10247</v>
      </c>
      <c r="G253" s="5" t="str">
        <f t="shared" si="65"/>
        <v>10174:50</v>
      </c>
      <c r="H253" s="5" t="str">
        <f t="shared" si="66"/>
        <v>10174:50</v>
      </c>
      <c r="I253" s="5" t="str">
        <f t="shared" si="89"/>
        <v>10574:50</v>
      </c>
      <c r="J253" s="5" t="str">
        <f t="shared" si="90"/>
        <v>10574:50</v>
      </c>
      <c r="K253" s="1">
        <v>100</v>
      </c>
      <c r="M253" s="2">
        <v>10174</v>
      </c>
      <c r="N253" s="2">
        <v>1</v>
      </c>
      <c r="O253" s="2">
        <v>0</v>
      </c>
      <c r="P253" s="2" t="str">
        <f>VLOOKUP(M253,[2]attribute!$A:$D,4,FALSE)</f>
        <v>受到电伤害降低</v>
      </c>
      <c r="Q253" s="1">
        <v>50</v>
      </c>
      <c r="R253" s="1">
        <v>50</v>
      </c>
    </row>
    <row r="254" spans="1:18" x14ac:dyDescent="0.15">
      <c r="A254" s="1" t="s">
        <v>482</v>
      </c>
      <c r="B254" s="1">
        <f t="shared" si="87"/>
        <v>1024801</v>
      </c>
      <c r="C254" s="1">
        <f t="shared" si="70"/>
        <v>10248</v>
      </c>
      <c r="D254" s="1">
        <f>COUNTIF(C$197:C254,C254)</f>
        <v>1</v>
      </c>
      <c r="E254" s="1">
        <v>100</v>
      </c>
      <c r="F254" s="1">
        <f t="shared" si="88"/>
        <v>10248</v>
      </c>
      <c r="G254" s="5" t="str">
        <f t="shared" si="65"/>
        <v>10175:50</v>
      </c>
      <c r="H254" s="5" t="str">
        <f t="shared" si="66"/>
        <v>10175:50</v>
      </c>
      <c r="I254" s="5" t="str">
        <f t="shared" si="89"/>
        <v>10575:50</v>
      </c>
      <c r="J254" s="5" t="str">
        <f t="shared" si="90"/>
        <v>10575:50</v>
      </c>
      <c r="K254" s="1">
        <v>100</v>
      </c>
      <c r="M254" s="2">
        <v>10175</v>
      </c>
      <c r="N254" s="2">
        <v>1</v>
      </c>
      <c r="O254" s="2">
        <v>0</v>
      </c>
      <c r="P254" s="2" t="str">
        <f>VLOOKUP(M254,[2]attribute!$A:$D,4,FALSE)</f>
        <v>受到毒伤害降低</v>
      </c>
      <c r="Q254" s="1">
        <v>50</v>
      </c>
      <c r="R254" s="1">
        <v>50</v>
      </c>
    </row>
    <row r="255" spans="1:18" x14ac:dyDescent="0.15">
      <c r="A255" s="1" t="s">
        <v>483</v>
      </c>
      <c r="B255" s="1">
        <f t="shared" si="87"/>
        <v>1024901</v>
      </c>
      <c r="C255" s="1">
        <f t="shared" si="70"/>
        <v>10249</v>
      </c>
      <c r="D255" s="1">
        <f>COUNTIF(C$197:C255,C255)</f>
        <v>1</v>
      </c>
      <c r="E255" s="1">
        <v>100</v>
      </c>
      <c r="F255" s="1">
        <f t="shared" si="88"/>
        <v>10249</v>
      </c>
      <c r="G255" s="5" t="str">
        <f t="shared" si="65"/>
        <v>10176:50</v>
      </c>
      <c r="H255" s="5" t="str">
        <f t="shared" si="66"/>
        <v>10176:50</v>
      </c>
      <c r="I255" s="5" t="str">
        <f t="shared" si="89"/>
        <v>10576:50</v>
      </c>
      <c r="J255" s="5" t="str">
        <f t="shared" si="90"/>
        <v>10576:50</v>
      </c>
      <c r="K255" s="1">
        <v>100</v>
      </c>
      <c r="M255" s="2">
        <v>10176</v>
      </c>
      <c r="N255" s="2">
        <v>1</v>
      </c>
      <c r="O255" s="2">
        <v>0</v>
      </c>
      <c r="P255" s="2" t="str">
        <f>VLOOKUP(M255,[2]attribute!$A:$D,4,FALSE)</f>
        <v>受到近战伤害降低</v>
      </c>
      <c r="Q255" s="1">
        <v>50</v>
      </c>
      <c r="R255" s="1">
        <v>50</v>
      </c>
    </row>
    <row r="256" spans="1:18" x14ac:dyDescent="0.15">
      <c r="A256" s="1" t="s">
        <v>484</v>
      </c>
      <c r="B256" s="1">
        <f t="shared" si="87"/>
        <v>1025001</v>
      </c>
      <c r="C256" s="1">
        <f t="shared" si="70"/>
        <v>10250</v>
      </c>
      <c r="D256" s="1">
        <f>COUNTIF(C$197:C256,C256)</f>
        <v>1</v>
      </c>
      <c r="E256" s="1">
        <v>100</v>
      </c>
      <c r="F256" s="1">
        <f t="shared" si="88"/>
        <v>10250</v>
      </c>
      <c r="G256" s="5" t="str">
        <f t="shared" si="65"/>
        <v>10177:50</v>
      </c>
      <c r="H256" s="5" t="str">
        <f t="shared" si="66"/>
        <v>10177:50</v>
      </c>
      <c r="I256" s="5" t="str">
        <f t="shared" si="89"/>
        <v>10577:50</v>
      </c>
      <c r="J256" s="5" t="str">
        <f t="shared" si="90"/>
        <v>10577:50</v>
      </c>
      <c r="K256" s="1">
        <v>100</v>
      </c>
      <c r="M256" s="2">
        <v>10177</v>
      </c>
      <c r="N256" s="2">
        <v>1</v>
      </c>
      <c r="O256" s="2">
        <v>0</v>
      </c>
      <c r="P256" s="2" t="str">
        <f>VLOOKUP(M256,[2]attribute!$A:$D,4,FALSE)</f>
        <v>受到远程伤害降低</v>
      </c>
      <c r="Q256" s="1">
        <v>50</v>
      </c>
      <c r="R256" s="1">
        <v>50</v>
      </c>
    </row>
    <row r="257" spans="1:18" x14ac:dyDescent="0.15">
      <c r="A257" s="1" t="s">
        <v>485</v>
      </c>
      <c r="B257" s="1">
        <f t="shared" si="87"/>
        <v>1025101</v>
      </c>
      <c r="C257" s="1">
        <f t="shared" si="70"/>
        <v>10251</v>
      </c>
      <c r="D257" s="1">
        <f>COUNTIF(C$197:C257,C257)</f>
        <v>1</v>
      </c>
      <c r="E257" s="1">
        <v>100</v>
      </c>
      <c r="F257" s="1">
        <f t="shared" si="88"/>
        <v>10251</v>
      </c>
      <c r="G257" s="5" t="str">
        <f t="shared" si="65"/>
        <v>10178:50</v>
      </c>
      <c r="H257" s="5" t="str">
        <f t="shared" si="66"/>
        <v>10178:50</v>
      </c>
      <c r="I257" s="5" t="str">
        <f t="shared" si="89"/>
        <v>10578:50</v>
      </c>
      <c r="J257" s="5" t="str">
        <f t="shared" si="90"/>
        <v>10578:50</v>
      </c>
      <c r="K257" s="1">
        <v>100</v>
      </c>
      <c r="M257" s="2">
        <v>10178</v>
      </c>
      <c r="N257" s="2">
        <v>1</v>
      </c>
      <c r="O257" s="2">
        <v>0</v>
      </c>
      <c r="P257" s="2" t="str">
        <f>VLOOKUP(M257,[2]attribute!$A:$D,4,FALSE)</f>
        <v>受到伤害时对攻击者造成X伤害</v>
      </c>
      <c r="Q257" s="1">
        <v>50</v>
      </c>
      <c r="R257" s="1">
        <v>50</v>
      </c>
    </row>
    <row r="258" spans="1:18" x14ac:dyDescent="0.15">
      <c r="A258" s="1" t="s">
        <v>486</v>
      </c>
      <c r="B258" s="1">
        <f t="shared" si="87"/>
        <v>1025201</v>
      </c>
      <c r="C258" s="1">
        <f t="shared" si="70"/>
        <v>10252</v>
      </c>
      <c r="D258" s="1">
        <f>COUNTIF(C$197:C258,C258)</f>
        <v>1</v>
      </c>
      <c r="E258" s="1">
        <v>100</v>
      </c>
      <c r="F258" s="1">
        <f t="shared" si="88"/>
        <v>10252</v>
      </c>
      <c r="G258" s="5" t="str">
        <f t="shared" si="65"/>
        <v>10179:5000</v>
      </c>
      <c r="H258" s="5" t="str">
        <f t="shared" si="66"/>
        <v>10179:5000</v>
      </c>
      <c r="I258" s="5" t="str">
        <f t="shared" si="89"/>
        <v>10579:5000</v>
      </c>
      <c r="J258" s="5" t="str">
        <f t="shared" si="90"/>
        <v>10579:5000</v>
      </c>
      <c r="K258" s="1">
        <v>100</v>
      </c>
      <c r="M258" s="2">
        <v>10179</v>
      </c>
      <c r="N258" s="2">
        <v>1</v>
      </c>
      <c r="O258" s="2">
        <v>0</v>
      </c>
      <c r="P258" s="2" t="str">
        <f>VLOOKUP(M258,[2]attribute!$A:$D,4,FALSE)</f>
        <v>眩晕几率</v>
      </c>
      <c r="Q258" s="1">
        <v>5000</v>
      </c>
      <c r="R258" s="1">
        <v>5000</v>
      </c>
    </row>
    <row r="259" spans="1:18" x14ac:dyDescent="0.15">
      <c r="A259" s="1" t="s">
        <v>487</v>
      </c>
      <c r="B259" s="1">
        <f t="shared" si="87"/>
        <v>1025301</v>
      </c>
      <c r="C259" s="1">
        <f t="shared" si="70"/>
        <v>10253</v>
      </c>
      <c r="D259" s="1">
        <f>COUNTIF(C$197:C259,C259)</f>
        <v>1</v>
      </c>
      <c r="E259" s="1">
        <v>100</v>
      </c>
      <c r="F259" s="1">
        <f t="shared" si="88"/>
        <v>10253</v>
      </c>
      <c r="G259" s="5" t="str">
        <f t="shared" si="65"/>
        <v>10180:50</v>
      </c>
      <c r="H259" s="5" t="str">
        <f t="shared" si="66"/>
        <v>10180:50</v>
      </c>
      <c r="I259" s="5" t="str">
        <f t="shared" si="89"/>
        <v>10580:50</v>
      </c>
      <c r="J259" s="5" t="str">
        <f t="shared" si="90"/>
        <v>10580:50</v>
      </c>
      <c r="K259" s="1">
        <v>100</v>
      </c>
      <c r="M259" s="2">
        <v>10180</v>
      </c>
      <c r="N259" s="2">
        <v>1</v>
      </c>
      <c r="O259" s="2">
        <v>0</v>
      </c>
      <c r="P259" s="2" t="str">
        <f>VLOOKUP(M259,[2]attribute!$A:$D,4,FALSE)</f>
        <v>被击败时对周围敌人造成伤害</v>
      </c>
      <c r="Q259" s="1">
        <v>50</v>
      </c>
      <c r="R259" s="1">
        <v>50</v>
      </c>
    </row>
    <row r="260" spans="1:18" x14ac:dyDescent="0.15">
      <c r="A260" s="1" t="s">
        <v>488</v>
      </c>
      <c r="B260" s="1">
        <f t="shared" si="87"/>
        <v>1025401</v>
      </c>
      <c r="C260" s="1">
        <f t="shared" si="70"/>
        <v>10254</v>
      </c>
      <c r="D260" s="1">
        <f>COUNTIF(C$197:C260,C260)</f>
        <v>1</v>
      </c>
      <c r="E260" s="1">
        <v>100</v>
      </c>
      <c r="F260" s="1">
        <f t="shared" si="88"/>
        <v>10254</v>
      </c>
      <c r="G260" s="5" t="str">
        <f t="shared" si="65"/>
        <v>10181:2</v>
      </c>
      <c r="H260" s="5" t="str">
        <f t="shared" si="66"/>
        <v>10181:2</v>
      </c>
      <c r="I260" s="5" t="str">
        <f t="shared" si="89"/>
        <v>10581:2</v>
      </c>
      <c r="J260" s="5" t="str">
        <f t="shared" si="90"/>
        <v>10581:2</v>
      </c>
      <c r="K260" s="1">
        <v>100</v>
      </c>
      <c r="M260" s="2">
        <v>10181</v>
      </c>
      <c r="N260" s="2">
        <v>1</v>
      </c>
      <c r="O260" s="2">
        <v>0</v>
      </c>
      <c r="P260" s="2" t="str">
        <f>VLOOKUP(M260,[2]attribute!$A:$D,4,FALSE)</f>
        <v>生命药剂冷却时间降低</v>
      </c>
      <c r="Q260" s="1">
        <v>2</v>
      </c>
      <c r="R260" s="1">
        <v>2</v>
      </c>
    </row>
    <row r="261" spans="1:18" x14ac:dyDescent="0.15">
      <c r="A261" s="1" t="s">
        <v>489</v>
      </c>
      <c r="B261" s="1">
        <f t="shared" si="87"/>
        <v>1025501</v>
      </c>
      <c r="C261" s="1">
        <f t="shared" si="70"/>
        <v>10255</v>
      </c>
      <c r="D261" s="1">
        <f>COUNTIF(C$197:C261,C261)</f>
        <v>1</v>
      </c>
      <c r="E261" s="1">
        <v>100</v>
      </c>
      <c r="F261" s="1">
        <f t="shared" si="88"/>
        <v>10255</v>
      </c>
      <c r="G261" s="5" t="str">
        <f t="shared" ref="G261:G292" si="91">$M261&amp;":"&amp;Q261</f>
        <v>10182:5000</v>
      </c>
      <c r="H261" s="5" t="str">
        <f t="shared" ref="H261:H292" si="92">$M261&amp;":"&amp;R261</f>
        <v>10182:5000</v>
      </c>
      <c r="I261" s="5" t="str">
        <f t="shared" si="89"/>
        <v>10582:5000</v>
      </c>
      <c r="J261" s="5" t="str">
        <f t="shared" si="90"/>
        <v>10582:5000</v>
      </c>
      <c r="K261" s="1">
        <v>100</v>
      </c>
      <c r="M261" s="2">
        <v>10182</v>
      </c>
      <c r="N261" s="2">
        <v>1</v>
      </c>
      <c r="O261" s="2">
        <v>0</v>
      </c>
      <c r="P261" s="2" t="str">
        <f>VLOOKUP(M261,[2]attribute!$A:$D,4,FALSE)</f>
        <v>药剂生命恢复效果增加</v>
      </c>
      <c r="Q261" s="1">
        <v>5000</v>
      </c>
      <c r="R261" s="1">
        <v>5000</v>
      </c>
    </row>
    <row r="262" spans="1:18" x14ac:dyDescent="0.15">
      <c r="A262" s="1" t="s">
        <v>490</v>
      </c>
      <c r="B262" s="1">
        <f t="shared" si="87"/>
        <v>1025601</v>
      </c>
      <c r="C262" s="1">
        <f t="shared" si="70"/>
        <v>10256</v>
      </c>
      <c r="D262" s="1">
        <f>COUNTIF(C$197:C262,C262)</f>
        <v>1</v>
      </c>
      <c r="E262" s="1">
        <v>100</v>
      </c>
      <c r="F262" s="1">
        <f t="shared" si="88"/>
        <v>10256</v>
      </c>
      <c r="G262" s="5" t="str">
        <f t="shared" si="91"/>
        <v>10183:2</v>
      </c>
      <c r="H262" s="5" t="str">
        <f t="shared" si="92"/>
        <v>10183:2</v>
      </c>
      <c r="I262" s="5" t="str">
        <f t="shared" si="89"/>
        <v>10583:2</v>
      </c>
      <c r="J262" s="5" t="str">
        <f t="shared" si="90"/>
        <v>10583:2</v>
      </c>
      <c r="K262" s="1">
        <v>100</v>
      </c>
      <c r="M262" s="2">
        <v>10183</v>
      </c>
      <c r="N262" s="2">
        <v>1</v>
      </c>
      <c r="O262" s="2">
        <v>0</v>
      </c>
      <c r="P262" s="2" t="str">
        <f>VLOOKUP(M262,[2]attribute!$A:$D,4,FALSE)</f>
        <v>药剂免疫时间增加</v>
      </c>
      <c r="Q262" s="1">
        <v>2</v>
      </c>
      <c r="R262" s="1">
        <v>2</v>
      </c>
    </row>
    <row r="263" spans="1:18" x14ac:dyDescent="0.15">
      <c r="A263" s="1" t="s">
        <v>491</v>
      </c>
      <c r="B263" s="1">
        <f t="shared" si="87"/>
        <v>1025701</v>
      </c>
      <c r="C263" s="1">
        <f t="shared" si="70"/>
        <v>10257</v>
      </c>
      <c r="D263" s="1">
        <f>COUNTIF(C$197:C263,C263)</f>
        <v>1</v>
      </c>
      <c r="E263" s="1">
        <v>100</v>
      </c>
      <c r="F263" s="1">
        <f t="shared" si="88"/>
        <v>10257</v>
      </c>
      <c r="G263" s="5" t="str">
        <f t="shared" si="91"/>
        <v>10184:5000</v>
      </c>
      <c r="H263" s="5" t="str">
        <f t="shared" si="92"/>
        <v>10184:5000</v>
      </c>
      <c r="I263" s="5" t="str">
        <f t="shared" si="89"/>
        <v>10584:5000</v>
      </c>
      <c r="J263" s="5" t="str">
        <f t="shared" si="90"/>
        <v>10584:5000</v>
      </c>
      <c r="K263" s="1">
        <v>100</v>
      </c>
      <c r="M263" s="2">
        <v>10184</v>
      </c>
      <c r="N263" s="2">
        <v>1</v>
      </c>
      <c r="O263" s="2">
        <v>0</v>
      </c>
      <c r="P263" s="2" t="str">
        <f>VLOOKUP(M263,[2]attribute!$A:$D,4,FALSE)</f>
        <v>吸收受到的伤害</v>
      </c>
      <c r="Q263" s="1">
        <v>5000</v>
      </c>
      <c r="R263" s="1">
        <v>5000</v>
      </c>
    </row>
    <row r="264" spans="1:18" x14ac:dyDescent="0.15">
      <c r="A264" s="1" t="s">
        <v>492</v>
      </c>
      <c r="B264" s="1">
        <f t="shared" si="87"/>
        <v>1025801</v>
      </c>
      <c r="C264" s="1">
        <f t="shared" si="70"/>
        <v>10258</v>
      </c>
      <c r="D264" s="1">
        <f>COUNTIF(C$197:C264,C264)</f>
        <v>1</v>
      </c>
      <c r="E264" s="1">
        <v>100</v>
      </c>
      <c r="F264" s="1">
        <f t="shared" si="88"/>
        <v>10258</v>
      </c>
      <c r="G264" s="5" t="str">
        <f t="shared" si="91"/>
        <v>10185:5000</v>
      </c>
      <c r="H264" s="5" t="str">
        <f t="shared" si="92"/>
        <v>10185:5000</v>
      </c>
      <c r="I264" s="5" t="str">
        <f t="shared" si="89"/>
        <v>10585:5000</v>
      </c>
      <c r="J264" s="5" t="str">
        <f t="shared" si="90"/>
        <v>10585:5000</v>
      </c>
      <c r="K264" s="1">
        <v>100</v>
      </c>
      <c r="M264" s="2">
        <v>10185</v>
      </c>
      <c r="N264" s="2">
        <v>1</v>
      </c>
      <c r="O264" s="2">
        <v>0</v>
      </c>
      <c r="P264" s="2" t="str">
        <f>VLOOKUP(M264,[2]attribute!$A:$D,4,FALSE)</f>
        <v>受到伤害的转化成生命值</v>
      </c>
      <c r="Q264" s="1">
        <v>5000</v>
      </c>
      <c r="R264" s="1">
        <v>5000</v>
      </c>
    </row>
    <row r="265" spans="1:18" x14ac:dyDescent="0.15">
      <c r="A265" s="1" t="s">
        <v>493</v>
      </c>
      <c r="B265" s="1">
        <f t="shared" si="87"/>
        <v>1025901</v>
      </c>
      <c r="C265" s="1">
        <f t="shared" si="70"/>
        <v>10259</v>
      </c>
      <c r="D265" s="1">
        <f>COUNTIF(C$197:C265,C265)</f>
        <v>1</v>
      </c>
      <c r="E265" s="1">
        <v>100</v>
      </c>
      <c r="F265" s="1">
        <f t="shared" si="88"/>
        <v>10259</v>
      </c>
      <c r="G265" s="5" t="str">
        <f t="shared" si="91"/>
        <v>10186:5000</v>
      </c>
      <c r="H265" s="5" t="str">
        <f t="shared" si="92"/>
        <v>10186:5000</v>
      </c>
      <c r="I265" s="5" t="str">
        <f t="shared" si="89"/>
        <v>10586:5000</v>
      </c>
      <c r="J265" s="5" t="str">
        <f t="shared" si="90"/>
        <v>10586:5000</v>
      </c>
      <c r="K265" s="1">
        <v>100</v>
      </c>
      <c r="M265" s="2">
        <v>10186</v>
      </c>
      <c r="N265" s="2">
        <v>1</v>
      </c>
      <c r="O265" s="2">
        <v>0</v>
      </c>
      <c r="P265" s="2" t="str">
        <f>VLOOKUP(M265,[2]attribute!$A:$D,4,FALSE)</f>
        <v>火属性攻击附加爆炸伤害</v>
      </c>
      <c r="Q265" s="1">
        <v>5000</v>
      </c>
      <c r="R265" s="1">
        <v>5000</v>
      </c>
    </row>
    <row r="266" spans="1:18" x14ac:dyDescent="0.15">
      <c r="A266" s="1" t="s">
        <v>494</v>
      </c>
      <c r="B266" s="1">
        <f t="shared" si="87"/>
        <v>1026001</v>
      </c>
      <c r="C266" s="1">
        <f t="shared" si="70"/>
        <v>10260</v>
      </c>
      <c r="D266" s="1">
        <f>COUNTIF(C$197:C266,C266)</f>
        <v>1</v>
      </c>
      <c r="E266" s="1">
        <v>100</v>
      </c>
      <c r="F266" s="1">
        <f t="shared" si="88"/>
        <v>10260</v>
      </c>
      <c r="G266" s="5" t="str">
        <f t="shared" si="91"/>
        <v>10187:5000</v>
      </c>
      <c r="H266" s="5" t="str">
        <f t="shared" si="92"/>
        <v>10187:5000</v>
      </c>
      <c r="I266" s="5" t="str">
        <f t="shared" si="89"/>
        <v>10587:5000</v>
      </c>
      <c r="J266" s="5" t="str">
        <f t="shared" si="90"/>
        <v>10587:5000</v>
      </c>
      <c r="K266" s="1">
        <v>100</v>
      </c>
      <c r="M266" s="2">
        <v>10187</v>
      </c>
      <c r="N266" s="2">
        <v>1</v>
      </c>
      <c r="O266" s="2">
        <v>0</v>
      </c>
      <c r="P266" s="2" t="str">
        <f>VLOOKUP(M266,[2]attribute!$A:$D,4,FALSE)</f>
        <v>冰属性攻击附加溅射伤害</v>
      </c>
      <c r="Q266" s="1">
        <v>5000</v>
      </c>
      <c r="R266" s="1">
        <v>5000</v>
      </c>
    </row>
    <row r="267" spans="1:18" x14ac:dyDescent="0.15">
      <c r="A267" s="1" t="s">
        <v>495</v>
      </c>
      <c r="B267" s="1">
        <f t="shared" si="87"/>
        <v>1026101</v>
      </c>
      <c r="C267" s="1">
        <f t="shared" si="70"/>
        <v>10261</v>
      </c>
      <c r="D267" s="1">
        <f>COUNTIF(C$197:C267,C267)</f>
        <v>1</v>
      </c>
      <c r="E267" s="1">
        <v>100</v>
      </c>
      <c r="F267" s="1">
        <f t="shared" si="88"/>
        <v>10261</v>
      </c>
      <c r="G267" s="5" t="str">
        <f t="shared" si="91"/>
        <v>10188:5000</v>
      </c>
      <c r="H267" s="5" t="str">
        <f t="shared" si="92"/>
        <v>10188:5000</v>
      </c>
      <c r="I267" s="5" t="str">
        <f t="shared" si="89"/>
        <v>10588:5000</v>
      </c>
      <c r="J267" s="5" t="str">
        <f t="shared" si="90"/>
        <v>10588:5000</v>
      </c>
      <c r="K267" s="1">
        <v>100</v>
      </c>
      <c r="M267" s="2">
        <v>10188</v>
      </c>
      <c r="N267" s="2">
        <v>1</v>
      </c>
      <c r="O267" s="2">
        <v>0</v>
      </c>
      <c r="P267" s="2" t="str">
        <f>VLOOKUP(M267,[2]attribute!$A:$D,4,FALSE)</f>
        <v>电属性攻击附加连锁伤害</v>
      </c>
      <c r="Q267" s="1">
        <v>5000</v>
      </c>
      <c r="R267" s="1">
        <v>5000</v>
      </c>
    </row>
    <row r="268" spans="1:18" x14ac:dyDescent="0.15">
      <c r="A268" s="1" t="s">
        <v>496</v>
      </c>
      <c r="B268" s="1">
        <f t="shared" si="87"/>
        <v>1026201</v>
      </c>
      <c r="C268" s="1">
        <f t="shared" si="70"/>
        <v>10262</v>
      </c>
      <c r="D268" s="1">
        <f>COUNTIF(C$197:C268,C268)</f>
        <v>1</v>
      </c>
      <c r="E268" s="1">
        <v>100</v>
      </c>
      <c r="F268" s="1">
        <f t="shared" si="88"/>
        <v>10262</v>
      </c>
      <c r="G268" s="5" t="str">
        <f t="shared" si="91"/>
        <v>10189:5000</v>
      </c>
      <c r="H268" s="5" t="str">
        <f t="shared" si="92"/>
        <v>10189:5000</v>
      </c>
      <c r="I268" s="5" t="str">
        <f t="shared" si="89"/>
        <v>10589:5000</v>
      </c>
      <c r="J268" s="5" t="str">
        <f t="shared" si="90"/>
        <v>10589:5000</v>
      </c>
      <c r="K268" s="1">
        <v>100</v>
      </c>
      <c r="M268" s="2">
        <v>10189</v>
      </c>
      <c r="N268" s="2">
        <v>1</v>
      </c>
      <c r="O268" s="2">
        <v>0</v>
      </c>
      <c r="P268" s="2" t="str">
        <f>VLOOKUP(M268,[2]attribute!$A:$D,4,FALSE)</f>
        <v>毒属性攻击附加强化中毒状态</v>
      </c>
      <c r="Q268" s="1">
        <v>5000</v>
      </c>
      <c r="R268" s="1">
        <v>5000</v>
      </c>
    </row>
    <row r="269" spans="1:18" x14ac:dyDescent="0.15">
      <c r="A269" s="1" t="s">
        <v>497</v>
      </c>
      <c r="B269" s="1">
        <f t="shared" si="87"/>
        <v>1026301</v>
      </c>
      <c r="C269" s="1">
        <f t="shared" si="70"/>
        <v>10263</v>
      </c>
      <c r="D269" s="1">
        <f>COUNTIF(C$197:C269,C269)</f>
        <v>1</v>
      </c>
      <c r="E269" s="1">
        <v>100</v>
      </c>
      <c r="F269" s="1">
        <f t="shared" si="88"/>
        <v>10263</v>
      </c>
      <c r="G269" s="5" t="str">
        <f t="shared" si="91"/>
        <v>10192:5000</v>
      </c>
      <c r="H269" s="5" t="str">
        <f t="shared" si="92"/>
        <v>10192:5000</v>
      </c>
      <c r="I269" s="5" t="str">
        <f t="shared" si="89"/>
        <v>10592:5000</v>
      </c>
      <c r="J269" s="5" t="str">
        <f t="shared" si="90"/>
        <v>10592:5000</v>
      </c>
      <c r="K269" s="1">
        <v>100</v>
      </c>
      <c r="M269" s="2">
        <v>10192</v>
      </c>
      <c r="N269" s="2">
        <v>1</v>
      </c>
      <c r="O269" s="2">
        <v>0</v>
      </c>
      <c r="P269" s="2" t="str">
        <f>VLOOKUP(M269,[2]attribute!$A:$D,4,FALSE)</f>
        <v>火属性攻击增加灼烧几率</v>
      </c>
      <c r="Q269" s="1">
        <v>5000</v>
      </c>
      <c r="R269" s="1">
        <v>5000</v>
      </c>
    </row>
    <row r="270" spans="1:18" x14ac:dyDescent="0.15">
      <c r="A270" s="1" t="s">
        <v>498</v>
      </c>
      <c r="B270" s="1">
        <f t="shared" si="87"/>
        <v>1026401</v>
      </c>
      <c r="C270" s="1">
        <f t="shared" si="70"/>
        <v>10264</v>
      </c>
      <c r="D270" s="1">
        <f>COUNTIF(C$197:C270,C270)</f>
        <v>1</v>
      </c>
      <c r="E270" s="1">
        <v>100</v>
      </c>
      <c r="F270" s="1">
        <f t="shared" si="88"/>
        <v>10264</v>
      </c>
      <c r="G270" s="5" t="str">
        <f t="shared" si="91"/>
        <v>10193:5000</v>
      </c>
      <c r="H270" s="5" t="str">
        <f t="shared" si="92"/>
        <v>10193:5000</v>
      </c>
      <c r="I270" s="5" t="str">
        <f t="shared" si="89"/>
        <v>10593:5000</v>
      </c>
      <c r="J270" s="5" t="str">
        <f t="shared" si="90"/>
        <v>10593:5000</v>
      </c>
      <c r="K270" s="1">
        <v>100</v>
      </c>
      <c r="M270" s="2">
        <v>10193</v>
      </c>
      <c r="N270" s="2">
        <v>1</v>
      </c>
      <c r="O270" s="2">
        <v>0</v>
      </c>
      <c r="P270" s="2" t="str">
        <f>VLOOKUP(M270,[2]attribute!$A:$D,4,FALSE)</f>
        <v>冰属性攻击增加冰结几率</v>
      </c>
      <c r="Q270" s="1">
        <v>5000</v>
      </c>
      <c r="R270" s="1">
        <v>5000</v>
      </c>
    </row>
    <row r="271" spans="1:18" x14ac:dyDescent="0.15">
      <c r="A271" s="1" t="s">
        <v>499</v>
      </c>
      <c r="B271" s="1">
        <f t="shared" si="87"/>
        <v>1026501</v>
      </c>
      <c r="C271" s="1">
        <f t="shared" si="70"/>
        <v>10265</v>
      </c>
      <c r="D271" s="1">
        <f>COUNTIF(C$197:C271,C271)</f>
        <v>1</v>
      </c>
      <c r="E271" s="1">
        <v>100</v>
      </c>
      <c r="F271" s="1">
        <f t="shared" si="88"/>
        <v>10265</v>
      </c>
      <c r="G271" s="5" t="str">
        <f t="shared" si="91"/>
        <v>10194:5000</v>
      </c>
      <c r="H271" s="5" t="str">
        <f t="shared" si="92"/>
        <v>10194:5000</v>
      </c>
      <c r="I271" s="5" t="str">
        <f t="shared" si="89"/>
        <v>10594:5000</v>
      </c>
      <c r="J271" s="5" t="str">
        <f t="shared" si="90"/>
        <v>10594:5000</v>
      </c>
      <c r="K271" s="1">
        <v>100</v>
      </c>
      <c r="M271" s="2">
        <v>10194</v>
      </c>
      <c r="N271" s="2">
        <v>1</v>
      </c>
      <c r="O271" s="2">
        <v>0</v>
      </c>
      <c r="P271" s="2" t="str">
        <f>VLOOKUP(M271,[2]attribute!$A:$D,4,FALSE)</f>
        <v>电属性攻击增加麻痹几率</v>
      </c>
      <c r="Q271" s="1">
        <v>5000</v>
      </c>
      <c r="R271" s="1">
        <v>5000</v>
      </c>
    </row>
    <row r="272" spans="1:18" x14ac:dyDescent="0.15">
      <c r="A272" s="1" t="s">
        <v>500</v>
      </c>
      <c r="B272" s="1">
        <f t="shared" si="87"/>
        <v>1026601</v>
      </c>
      <c r="C272" s="1">
        <f t="shared" si="70"/>
        <v>10266</v>
      </c>
      <c r="D272" s="1">
        <f>COUNTIF(C$197:C272,C272)</f>
        <v>1</v>
      </c>
      <c r="E272" s="1">
        <v>100</v>
      </c>
      <c r="F272" s="1">
        <f t="shared" si="88"/>
        <v>10266</v>
      </c>
      <c r="G272" s="5" t="str">
        <f t="shared" si="91"/>
        <v>10195:5000</v>
      </c>
      <c r="H272" s="5" t="str">
        <f t="shared" si="92"/>
        <v>10195:5000</v>
      </c>
      <c r="I272" s="5" t="str">
        <f t="shared" si="89"/>
        <v>10595:5000</v>
      </c>
      <c r="J272" s="5" t="str">
        <f t="shared" si="90"/>
        <v>10595:5000</v>
      </c>
      <c r="K272" s="1">
        <v>100</v>
      </c>
      <c r="M272" s="2">
        <v>10195</v>
      </c>
      <c r="N272" s="2">
        <v>1</v>
      </c>
      <c r="O272" s="2">
        <v>0</v>
      </c>
      <c r="P272" s="2" t="str">
        <f>VLOOKUP(M272,[2]attribute!$A:$D,4,FALSE)</f>
        <v>毒属性攻击增加中毒几率</v>
      </c>
      <c r="Q272" s="1">
        <v>5000</v>
      </c>
      <c r="R272" s="1">
        <v>5000</v>
      </c>
    </row>
    <row r="273" spans="1:18" x14ac:dyDescent="0.15">
      <c r="A273" s="1" t="s">
        <v>501</v>
      </c>
      <c r="B273" s="1">
        <f t="shared" si="87"/>
        <v>1026701</v>
      </c>
      <c r="C273" s="1">
        <f t="shared" si="70"/>
        <v>10267</v>
      </c>
      <c r="D273" s="1">
        <f>COUNTIF(C$197:C273,C273)</f>
        <v>1</v>
      </c>
      <c r="E273" s="1">
        <v>100</v>
      </c>
      <c r="F273" s="1">
        <f t="shared" si="88"/>
        <v>10267</v>
      </c>
      <c r="G273" s="5" t="str">
        <f t="shared" si="91"/>
        <v>10196:5000</v>
      </c>
      <c r="H273" s="5" t="str">
        <f t="shared" si="92"/>
        <v>10196:5000</v>
      </c>
      <c r="I273" s="5" t="str">
        <f t="shared" si="89"/>
        <v>10596:5000</v>
      </c>
      <c r="J273" s="5" t="str">
        <f t="shared" si="90"/>
        <v>10596:5000</v>
      </c>
      <c r="K273" s="1">
        <v>100</v>
      </c>
      <c r="M273" s="2">
        <v>10196</v>
      </c>
      <c r="N273" s="2">
        <v>1</v>
      </c>
      <c r="O273" s="2">
        <v>0</v>
      </c>
      <c r="P273" s="2" t="str">
        <f>VLOOKUP(M273,[2]attribute!$A:$D,4,FALSE)</f>
        <v>普通攻击额外造成伤害的伤害比例</v>
      </c>
      <c r="Q273" s="1">
        <v>5000</v>
      </c>
      <c r="R273" s="1">
        <v>5000</v>
      </c>
    </row>
    <row r="274" spans="1:18" x14ac:dyDescent="0.15">
      <c r="A274" s="1" t="s">
        <v>502</v>
      </c>
      <c r="B274" s="1">
        <f t="shared" si="87"/>
        <v>1026801</v>
      </c>
      <c r="C274" s="1">
        <f t="shared" si="70"/>
        <v>10268</v>
      </c>
      <c r="D274" s="1">
        <f>COUNTIF(C$197:C274,C274)</f>
        <v>1</v>
      </c>
      <c r="E274" s="1">
        <v>100</v>
      </c>
      <c r="F274" s="1">
        <f t="shared" si="88"/>
        <v>10268</v>
      </c>
      <c r="G274" s="5" t="str">
        <f t="shared" si="91"/>
        <v>10197:5000</v>
      </c>
      <c r="H274" s="5" t="str">
        <f t="shared" si="92"/>
        <v>10197:5000</v>
      </c>
      <c r="I274" s="5" t="str">
        <f t="shared" si="89"/>
        <v>10597:5000</v>
      </c>
      <c r="J274" s="5" t="str">
        <f t="shared" si="90"/>
        <v>10597:5000</v>
      </c>
      <c r="K274" s="1">
        <v>100</v>
      </c>
      <c r="M274" s="2">
        <v>10197</v>
      </c>
      <c r="N274" s="2">
        <v>1</v>
      </c>
      <c r="O274" s="2">
        <v>0</v>
      </c>
      <c r="P274" s="2" t="str">
        <f>VLOOKUP(M274,[2]attribute!$A:$D,4,FALSE)</f>
        <v>在地下城安息之地中攻击伤害提高</v>
      </c>
      <c r="Q274" s="1">
        <v>5000</v>
      </c>
      <c r="R274" s="1">
        <v>5000</v>
      </c>
    </row>
    <row r="275" spans="1:18" x14ac:dyDescent="0.15">
      <c r="A275" s="1" t="s">
        <v>503</v>
      </c>
      <c r="B275" s="1">
        <f t="shared" si="87"/>
        <v>1026901</v>
      </c>
      <c r="C275" s="1">
        <f t="shared" si="70"/>
        <v>10269</v>
      </c>
      <c r="D275" s="1">
        <f>COUNTIF(C$197:C275,C275)</f>
        <v>1</v>
      </c>
      <c r="E275" s="1">
        <v>100</v>
      </c>
      <c r="F275" s="1">
        <f t="shared" si="88"/>
        <v>10269</v>
      </c>
      <c r="G275" s="5" t="str">
        <f t="shared" si="91"/>
        <v>10198:5000</v>
      </c>
      <c r="H275" s="5" t="str">
        <f t="shared" si="92"/>
        <v>10198:5000</v>
      </c>
      <c r="I275" s="5" t="str">
        <f t="shared" si="89"/>
        <v>10598:5000</v>
      </c>
      <c r="J275" s="5" t="str">
        <f t="shared" si="90"/>
        <v>10598:5000</v>
      </c>
      <c r="K275" s="1">
        <v>100</v>
      </c>
      <c r="M275" s="2">
        <v>10198</v>
      </c>
      <c r="N275" s="2">
        <v>1</v>
      </c>
      <c r="O275" s="2">
        <v>0</v>
      </c>
      <c r="P275" s="2" t="str">
        <f>VLOOKUP(M275,[2]attribute!$A:$D,4,FALSE)</f>
        <v>在地下城静水湖中攻击伤害提高</v>
      </c>
      <c r="Q275" s="1">
        <v>5000</v>
      </c>
      <c r="R275" s="1">
        <v>5000</v>
      </c>
    </row>
    <row r="276" spans="1:18" x14ac:dyDescent="0.15">
      <c r="A276" s="1" t="s">
        <v>504</v>
      </c>
      <c r="B276" s="1">
        <f t="shared" si="87"/>
        <v>1027001</v>
      </c>
      <c r="C276" s="1">
        <f t="shared" si="70"/>
        <v>10270</v>
      </c>
      <c r="D276" s="1">
        <f>COUNTIF(C$197:C276,C276)</f>
        <v>1</v>
      </c>
      <c r="E276" s="1">
        <v>100</v>
      </c>
      <c r="F276" s="1">
        <f t="shared" si="88"/>
        <v>10270</v>
      </c>
      <c r="G276" s="5" t="str">
        <f t="shared" si="91"/>
        <v>10199:5000</v>
      </c>
      <c r="H276" s="5" t="str">
        <f t="shared" si="92"/>
        <v>10199:5000</v>
      </c>
      <c r="I276" s="5" t="str">
        <f t="shared" si="89"/>
        <v>10599:5000</v>
      </c>
      <c r="J276" s="5" t="str">
        <f t="shared" si="90"/>
        <v>10599:5000</v>
      </c>
      <c r="K276" s="1">
        <v>100</v>
      </c>
      <c r="M276" s="2">
        <v>10199</v>
      </c>
      <c r="N276" s="2">
        <v>1</v>
      </c>
      <c r="O276" s="2">
        <v>0</v>
      </c>
      <c r="P276" s="2" t="str">
        <f>VLOOKUP(M276,[2]attribute!$A:$D,4,FALSE)</f>
        <v>在地下城迷雾森林中攻击伤害提高</v>
      </c>
      <c r="Q276" s="1">
        <v>5000</v>
      </c>
      <c r="R276" s="1">
        <v>5000</v>
      </c>
    </row>
    <row r="277" spans="1:18" x14ac:dyDescent="0.15">
      <c r="A277" s="1" t="s">
        <v>505</v>
      </c>
      <c r="B277" s="1">
        <f t="shared" si="87"/>
        <v>1027101</v>
      </c>
      <c r="C277" s="1">
        <f t="shared" si="70"/>
        <v>10271</v>
      </c>
      <c r="D277" s="1">
        <f>COUNTIF(C$197:C277,C277)</f>
        <v>1</v>
      </c>
      <c r="E277" s="1">
        <v>100</v>
      </c>
      <c r="F277" s="1">
        <f t="shared" si="88"/>
        <v>10271</v>
      </c>
      <c r="G277" s="5" t="str">
        <f t="shared" si="91"/>
        <v>10200:5000</v>
      </c>
      <c r="H277" s="5" t="str">
        <f t="shared" si="92"/>
        <v>10200:5000</v>
      </c>
      <c r="I277" s="5" t="str">
        <f t="shared" si="89"/>
        <v>10600:5000</v>
      </c>
      <c r="J277" s="5" t="str">
        <f t="shared" si="90"/>
        <v>10600:5000</v>
      </c>
      <c r="K277" s="1">
        <v>100</v>
      </c>
      <c r="M277" s="2">
        <v>10200</v>
      </c>
      <c r="N277" s="2">
        <v>1</v>
      </c>
      <c r="O277" s="2">
        <v>0</v>
      </c>
      <c r="P277" s="2" t="str">
        <f>VLOOKUP(M277,[2]attribute!$A:$D,4,FALSE)</f>
        <v>在地下城熔岩地窟中攻击伤害提高</v>
      </c>
      <c r="Q277" s="1">
        <v>5000</v>
      </c>
      <c r="R277" s="1">
        <v>5000</v>
      </c>
    </row>
    <row r="278" spans="1:18" x14ac:dyDescent="0.15">
      <c r="A278" s="1" t="s">
        <v>506</v>
      </c>
      <c r="B278" s="1">
        <f t="shared" si="87"/>
        <v>1027201</v>
      </c>
      <c r="C278" s="1">
        <f t="shared" si="70"/>
        <v>10272</v>
      </c>
      <c r="D278" s="1">
        <f>COUNTIF(C$197:C278,C278)</f>
        <v>1</v>
      </c>
      <c r="E278" s="1">
        <v>100</v>
      </c>
      <c r="F278" s="1">
        <f t="shared" si="88"/>
        <v>10272</v>
      </c>
      <c r="G278" s="5" t="str">
        <f t="shared" si="91"/>
        <v>10201:5000</v>
      </c>
      <c r="H278" s="5" t="str">
        <f t="shared" si="92"/>
        <v>10201:5000</v>
      </c>
      <c r="I278" s="5" t="str">
        <f t="shared" si="89"/>
        <v>10601:5000</v>
      </c>
      <c r="J278" s="5" t="str">
        <f t="shared" si="90"/>
        <v>10601:5000</v>
      </c>
      <c r="K278" s="1">
        <v>100</v>
      </c>
      <c r="M278" s="2">
        <v>10201</v>
      </c>
      <c r="N278" s="2">
        <v>1</v>
      </c>
      <c r="O278" s="2">
        <v>0</v>
      </c>
      <c r="P278" s="2" t="str">
        <f>VLOOKUP(M278,[2]attribute!$A:$D,4,FALSE)</f>
        <v>在地下城雷霆镇中攻击伤害提高</v>
      </c>
      <c r="Q278" s="1">
        <v>5000</v>
      </c>
      <c r="R278" s="1">
        <v>5000</v>
      </c>
    </row>
    <row r="279" spans="1:18" x14ac:dyDescent="0.15">
      <c r="A279" s="1" t="s">
        <v>507</v>
      </c>
      <c r="B279" s="1">
        <f t="shared" si="87"/>
        <v>1027301</v>
      </c>
      <c r="C279" s="1">
        <f t="shared" si="70"/>
        <v>10273</v>
      </c>
      <c r="D279" s="1">
        <f>COUNTIF(C$197:C279,C279)</f>
        <v>1</v>
      </c>
      <c r="E279" s="1">
        <v>100</v>
      </c>
      <c r="F279" s="1">
        <f t="shared" si="88"/>
        <v>10273</v>
      </c>
      <c r="G279" s="5" t="str">
        <f t="shared" si="91"/>
        <v>10202:5000</v>
      </c>
      <c r="H279" s="5" t="str">
        <f t="shared" si="92"/>
        <v>10202:5000</v>
      </c>
      <c r="I279" s="5" t="str">
        <f t="shared" si="89"/>
        <v>10602:5000</v>
      </c>
      <c r="J279" s="5" t="str">
        <f t="shared" si="90"/>
        <v>10602:5000</v>
      </c>
      <c r="K279" s="1">
        <v>100</v>
      </c>
      <c r="M279" s="2">
        <v>10202</v>
      </c>
      <c r="N279" s="2">
        <v>1</v>
      </c>
      <c r="O279" s="2">
        <v>0</v>
      </c>
      <c r="P279" s="2" t="str">
        <f>VLOOKUP(M279,[2]attribute!$A:$D,4,FALSE)</f>
        <v>在地下城灼热矿井中攻击伤害提高</v>
      </c>
      <c r="Q279" s="1">
        <v>5000</v>
      </c>
      <c r="R279" s="1">
        <v>5000</v>
      </c>
    </row>
    <row r="280" spans="1:18" x14ac:dyDescent="0.15">
      <c r="A280" s="1" t="s">
        <v>508</v>
      </c>
      <c r="B280" s="1">
        <f t="shared" si="87"/>
        <v>1027401</v>
      </c>
      <c r="C280" s="1">
        <f t="shared" si="70"/>
        <v>10274</v>
      </c>
      <c r="D280" s="1">
        <f>COUNTIF(C$197:C280,C280)</f>
        <v>1</v>
      </c>
      <c r="E280" s="1">
        <v>100</v>
      </c>
      <c r="F280" s="1">
        <f t="shared" si="88"/>
        <v>10274</v>
      </c>
      <c r="G280" s="5" t="str">
        <f t="shared" si="91"/>
        <v>10203:5000</v>
      </c>
      <c r="H280" s="5" t="str">
        <f t="shared" si="92"/>
        <v>10203:5000</v>
      </c>
      <c r="I280" s="5" t="str">
        <f t="shared" si="89"/>
        <v>10603:5000</v>
      </c>
      <c r="J280" s="5" t="str">
        <f t="shared" si="90"/>
        <v>10603:5000</v>
      </c>
      <c r="K280" s="1">
        <v>100</v>
      </c>
      <c r="M280" s="2">
        <v>10203</v>
      </c>
      <c r="N280" s="2">
        <v>1</v>
      </c>
      <c r="O280" s="2">
        <v>0</v>
      </c>
      <c r="P280" s="2" t="str">
        <f>VLOOKUP(M280,[2]attribute!$A:$D,4,FALSE)</f>
        <v>在地下城冰冻高地中攻击伤害提高</v>
      </c>
      <c r="Q280" s="1">
        <v>5000</v>
      </c>
      <c r="R280" s="1">
        <v>5000</v>
      </c>
    </row>
    <row r="281" spans="1:18" x14ac:dyDescent="0.15">
      <c r="A281" s="1" t="s">
        <v>509</v>
      </c>
      <c r="B281" s="1">
        <f t="shared" si="87"/>
        <v>1027501</v>
      </c>
      <c r="C281" s="1">
        <f t="shared" si="70"/>
        <v>10275</v>
      </c>
      <c r="D281" s="1">
        <f>COUNTIF(C$197:C281,C281)</f>
        <v>1</v>
      </c>
      <c r="E281" s="1">
        <v>100</v>
      </c>
      <c r="F281" s="1">
        <f t="shared" si="88"/>
        <v>10275</v>
      </c>
      <c r="G281" s="5" t="str">
        <f t="shared" si="91"/>
        <v>10204:5000</v>
      </c>
      <c r="H281" s="5" t="str">
        <f t="shared" si="92"/>
        <v>10204:5000</v>
      </c>
      <c r="I281" s="5" t="str">
        <f t="shared" si="89"/>
        <v>10604:5000</v>
      </c>
      <c r="J281" s="5" t="str">
        <f t="shared" si="90"/>
        <v>10604:5000</v>
      </c>
      <c r="K281" s="1">
        <v>100</v>
      </c>
      <c r="M281" s="2">
        <v>10204</v>
      </c>
      <c r="N281" s="2">
        <v>1</v>
      </c>
      <c r="O281" s="2">
        <v>0</v>
      </c>
      <c r="P281" s="2" t="str">
        <f>VLOOKUP(M281,[2]attribute!$A:$D,4,FALSE)</f>
        <v>在地下城积雪峡谷中攻击伤害提高</v>
      </c>
      <c r="Q281" s="1">
        <v>5000</v>
      </c>
      <c r="R281" s="1">
        <v>5000</v>
      </c>
    </row>
    <row r="282" spans="1:18" x14ac:dyDescent="0.15">
      <c r="A282" s="1" t="s">
        <v>464</v>
      </c>
      <c r="B282" s="1">
        <f t="shared" si="87"/>
        <v>1027601</v>
      </c>
      <c r="C282" s="1">
        <f t="shared" si="70"/>
        <v>10276</v>
      </c>
      <c r="D282" s="1">
        <f>COUNTIF(C$197:C282,C282)</f>
        <v>1</v>
      </c>
      <c r="E282" s="1">
        <v>100</v>
      </c>
      <c r="F282" s="1">
        <f t="shared" ref="F282:F297" si="93">C282</f>
        <v>10276</v>
      </c>
      <c r="G282" s="5" t="str">
        <f t="shared" si="91"/>
        <v>10138:100000</v>
      </c>
      <c r="H282" s="5" t="str">
        <f t="shared" si="92"/>
        <v>10138:100000</v>
      </c>
      <c r="I282" s="5" t="str">
        <f t="shared" ref="I282:I297" si="94">$M282+400&amp;":"&amp;Q282</f>
        <v>10538:100000</v>
      </c>
      <c r="J282" s="5" t="str">
        <f t="shared" ref="J282:J297" si="95">$M282+400&amp;":"&amp;R282</f>
        <v>10538:100000</v>
      </c>
      <c r="K282" s="1">
        <v>100</v>
      </c>
      <c r="M282" s="2">
        <v>10138</v>
      </c>
      <c r="N282" s="2">
        <v>1</v>
      </c>
      <c r="O282" s="2">
        <v>0</v>
      </c>
      <c r="P282" s="2" t="str">
        <f>VLOOKUP(M282,[2]attribute!$A:$D,4,FALSE)</f>
        <v>移动速度</v>
      </c>
      <c r="Q282" s="1">
        <v>100000</v>
      </c>
      <c r="R282" s="1">
        <v>100000</v>
      </c>
    </row>
    <row r="283" spans="1:18" x14ac:dyDescent="0.15">
      <c r="A283" s="1" t="s">
        <v>465</v>
      </c>
      <c r="B283" s="1">
        <f t="shared" si="87"/>
        <v>1027701</v>
      </c>
      <c r="C283" s="1">
        <f t="shared" si="70"/>
        <v>10277</v>
      </c>
      <c r="D283" s="1">
        <f>COUNTIF(C$197:C283,C283)</f>
        <v>1</v>
      </c>
      <c r="E283" s="1">
        <v>100</v>
      </c>
      <c r="F283" s="1">
        <f t="shared" si="93"/>
        <v>10277</v>
      </c>
      <c r="G283" s="5" t="str">
        <f t="shared" si="91"/>
        <v>10139:500</v>
      </c>
      <c r="H283" s="5" t="str">
        <f t="shared" si="92"/>
        <v>10139:1000</v>
      </c>
      <c r="I283" s="5" t="str">
        <f t="shared" si="94"/>
        <v>10539:500</v>
      </c>
      <c r="J283" s="5" t="str">
        <f t="shared" si="95"/>
        <v>10539:1000</v>
      </c>
      <c r="K283" s="1">
        <v>100</v>
      </c>
      <c r="M283" s="2">
        <v>10139</v>
      </c>
      <c r="N283" s="2">
        <v>1</v>
      </c>
      <c r="O283" s="2">
        <v>0</v>
      </c>
      <c r="P283" s="2" t="str">
        <f>VLOOKUP(M283,[2]attribute!$A:$D,4,FALSE)</f>
        <v>攻击速度</v>
      </c>
      <c r="Q283" s="1">
        <v>500</v>
      </c>
      <c r="R283" s="1">
        <v>1000</v>
      </c>
    </row>
    <row r="284" spans="1:18" x14ac:dyDescent="0.15">
      <c r="A284" s="1" t="s">
        <v>645</v>
      </c>
      <c r="B284" s="1">
        <f t="shared" si="87"/>
        <v>1027702</v>
      </c>
      <c r="C284" s="1">
        <f>C283</f>
        <v>10277</v>
      </c>
      <c r="D284" s="1">
        <f>COUNTIF(C$197:C284,C284)</f>
        <v>2</v>
      </c>
      <c r="E284" s="1">
        <v>100</v>
      </c>
      <c r="F284" s="1">
        <f t="shared" si="93"/>
        <v>10277</v>
      </c>
      <c r="G284" s="5" t="str">
        <f t="shared" si="91"/>
        <v>10124:2</v>
      </c>
      <c r="H284" s="5" t="str">
        <f t="shared" si="92"/>
        <v>10124:4</v>
      </c>
      <c r="I284" s="5" t="str">
        <f t="shared" si="94"/>
        <v>10524:2</v>
      </c>
      <c r="J284" s="5" t="str">
        <f t="shared" si="95"/>
        <v>10524:4</v>
      </c>
      <c r="K284" s="1">
        <v>100</v>
      </c>
      <c r="M284" s="2">
        <v>10124</v>
      </c>
      <c r="N284" s="2">
        <v>1</v>
      </c>
      <c r="O284" s="2">
        <v>0</v>
      </c>
      <c r="P284" s="2" t="str">
        <f>VLOOKUP(M284,[2]attribute!$A:$D,4,FALSE)</f>
        <v>召唤冷却时间</v>
      </c>
      <c r="Q284" s="1">
        <v>2</v>
      </c>
      <c r="R284" s="1">
        <v>4</v>
      </c>
    </row>
    <row r="285" spans="1:18" x14ac:dyDescent="0.15">
      <c r="A285" s="1" t="s">
        <v>449</v>
      </c>
      <c r="B285" s="1">
        <f t="shared" si="87"/>
        <v>1027703</v>
      </c>
      <c r="C285" s="1">
        <f t="shared" ref="C285:C292" si="96">C284</f>
        <v>10277</v>
      </c>
      <c r="D285" s="1">
        <f>COUNTIF(C$197:C285,C285)</f>
        <v>3</v>
      </c>
      <c r="E285" s="1">
        <v>100</v>
      </c>
      <c r="F285" s="1">
        <f t="shared" si="93"/>
        <v>10277</v>
      </c>
      <c r="G285" s="5" t="str">
        <f t="shared" si="91"/>
        <v>10119:2500</v>
      </c>
      <c r="H285" s="5" t="str">
        <f t="shared" si="92"/>
        <v>10119:5000</v>
      </c>
      <c r="I285" s="5" t="str">
        <f t="shared" si="94"/>
        <v>10519:2500</v>
      </c>
      <c r="J285" s="5" t="str">
        <f t="shared" si="95"/>
        <v>10519:5000</v>
      </c>
      <c r="K285" s="1">
        <v>100</v>
      </c>
      <c r="M285" s="2">
        <v>10119</v>
      </c>
      <c r="N285" s="2">
        <v>1</v>
      </c>
      <c r="O285" s="2">
        <v>0</v>
      </c>
      <c r="P285" s="2" t="str">
        <f>VLOOKUP(M285,[2]attribute!$A:$D,4,FALSE)</f>
        <v>火焰抗性</v>
      </c>
      <c r="Q285" s="1">
        <v>2500</v>
      </c>
      <c r="R285" s="1">
        <v>5000</v>
      </c>
    </row>
    <row r="286" spans="1:18" x14ac:dyDescent="0.15">
      <c r="A286" s="1" t="s">
        <v>450</v>
      </c>
      <c r="B286" s="1">
        <f t="shared" si="87"/>
        <v>1027704</v>
      </c>
      <c r="C286" s="1">
        <f t="shared" si="96"/>
        <v>10277</v>
      </c>
      <c r="D286" s="1">
        <f>COUNTIF(C$197:C286,C286)</f>
        <v>4</v>
      </c>
      <c r="E286" s="1">
        <v>100</v>
      </c>
      <c r="F286" s="1">
        <f t="shared" si="93"/>
        <v>10277</v>
      </c>
      <c r="G286" s="5" t="str">
        <f t="shared" si="91"/>
        <v>10120:2500</v>
      </c>
      <c r="H286" s="5" t="str">
        <f t="shared" si="92"/>
        <v>10120:5000</v>
      </c>
      <c r="I286" s="5" t="str">
        <f t="shared" si="94"/>
        <v>10520:2500</v>
      </c>
      <c r="J286" s="5" t="str">
        <f t="shared" si="95"/>
        <v>10520:5000</v>
      </c>
      <c r="K286" s="1">
        <v>100</v>
      </c>
      <c r="M286" s="2">
        <v>10120</v>
      </c>
      <c r="N286" s="2">
        <v>1</v>
      </c>
      <c r="O286" s="2">
        <v>0</v>
      </c>
      <c r="P286" s="2" t="str">
        <f>VLOOKUP(M286,[2]attribute!$A:$D,4,FALSE)</f>
        <v>极寒抗性</v>
      </c>
      <c r="Q286" s="1">
        <v>2500</v>
      </c>
      <c r="R286" s="1">
        <v>5000</v>
      </c>
    </row>
    <row r="287" spans="1:18" x14ac:dyDescent="0.15">
      <c r="A287" s="1" t="s">
        <v>451</v>
      </c>
      <c r="B287" s="1">
        <f t="shared" si="87"/>
        <v>1027705</v>
      </c>
      <c r="C287" s="1">
        <f t="shared" si="96"/>
        <v>10277</v>
      </c>
      <c r="D287" s="1">
        <f>COUNTIF(C$197:C287,C287)</f>
        <v>5</v>
      </c>
      <c r="E287" s="1">
        <v>100</v>
      </c>
      <c r="F287" s="1">
        <f t="shared" si="93"/>
        <v>10277</v>
      </c>
      <c r="G287" s="5" t="str">
        <f t="shared" si="91"/>
        <v>10121:2500</v>
      </c>
      <c r="H287" s="5" t="str">
        <f t="shared" si="92"/>
        <v>10121:5000</v>
      </c>
      <c r="I287" s="5" t="str">
        <f t="shared" si="94"/>
        <v>10521:2500</v>
      </c>
      <c r="J287" s="5" t="str">
        <f t="shared" si="95"/>
        <v>10521:5000</v>
      </c>
      <c r="K287" s="1">
        <v>100</v>
      </c>
      <c r="M287" s="2">
        <v>10121</v>
      </c>
      <c r="N287" s="2">
        <v>1</v>
      </c>
      <c r="O287" s="2">
        <v>0</v>
      </c>
      <c r="P287" s="2" t="str">
        <f>VLOOKUP(M287,[2]attribute!$A:$D,4,FALSE)</f>
        <v>闪电抗性</v>
      </c>
      <c r="Q287" s="1">
        <v>2500</v>
      </c>
      <c r="R287" s="1">
        <v>5000</v>
      </c>
    </row>
    <row r="288" spans="1:18" x14ac:dyDescent="0.15">
      <c r="A288" s="1" t="s">
        <v>452</v>
      </c>
      <c r="B288" s="1">
        <f t="shared" si="87"/>
        <v>1027706</v>
      </c>
      <c r="C288" s="1">
        <f t="shared" si="96"/>
        <v>10277</v>
      </c>
      <c r="D288" s="1">
        <f>COUNTIF(C$197:C288,C288)</f>
        <v>6</v>
      </c>
      <c r="E288" s="1">
        <v>100</v>
      </c>
      <c r="F288" s="1">
        <f t="shared" si="93"/>
        <v>10277</v>
      </c>
      <c r="G288" s="5" t="str">
        <f t="shared" si="91"/>
        <v>10122:2500</v>
      </c>
      <c r="H288" s="5" t="str">
        <f t="shared" si="92"/>
        <v>10122:5000</v>
      </c>
      <c r="I288" s="5" t="str">
        <f t="shared" si="94"/>
        <v>10522:2500</v>
      </c>
      <c r="J288" s="5" t="str">
        <f t="shared" si="95"/>
        <v>10522:5000</v>
      </c>
      <c r="K288" s="1">
        <v>100</v>
      </c>
      <c r="M288" s="2">
        <v>10122</v>
      </c>
      <c r="N288" s="2">
        <v>1</v>
      </c>
      <c r="O288" s="2">
        <v>0</v>
      </c>
      <c r="P288" s="2" t="str">
        <f>VLOOKUP(M288,[2]attribute!$A:$D,4,FALSE)</f>
        <v>剧毒抗性</v>
      </c>
      <c r="Q288" s="1">
        <v>2500</v>
      </c>
      <c r="R288" s="1">
        <v>5000</v>
      </c>
    </row>
    <row r="289" spans="1:18" x14ac:dyDescent="0.15">
      <c r="A289" s="1" t="s">
        <v>478</v>
      </c>
      <c r="B289" s="1">
        <f t="shared" si="87"/>
        <v>1027707</v>
      </c>
      <c r="C289" s="1">
        <f t="shared" si="96"/>
        <v>10277</v>
      </c>
      <c r="D289" s="1">
        <f>COUNTIF(C$197:C289,C289)</f>
        <v>7</v>
      </c>
      <c r="E289" s="1">
        <v>100</v>
      </c>
      <c r="F289" s="1">
        <f t="shared" si="93"/>
        <v>10277</v>
      </c>
      <c r="G289" s="5" t="str">
        <f t="shared" si="91"/>
        <v>10171:1</v>
      </c>
      <c r="H289" s="5" t="str">
        <f t="shared" si="92"/>
        <v>10171:10</v>
      </c>
      <c r="I289" s="5" t="str">
        <f t="shared" si="94"/>
        <v>10571:1</v>
      </c>
      <c r="J289" s="5" t="str">
        <f t="shared" si="95"/>
        <v>10571:10</v>
      </c>
      <c r="K289" s="1">
        <v>100</v>
      </c>
      <c r="M289" s="2">
        <v>10171</v>
      </c>
      <c r="N289" s="2">
        <v>1</v>
      </c>
      <c r="O289" s="2">
        <v>0</v>
      </c>
      <c r="P289" s="2" t="str">
        <f>VLOOKUP(M289,[2]attribute!$A:$D,4,FALSE)</f>
        <v>受到普通怪伤害降低</v>
      </c>
      <c r="Q289" s="1">
        <v>1</v>
      </c>
      <c r="R289" s="1">
        <v>10</v>
      </c>
    </row>
    <row r="290" spans="1:18" x14ac:dyDescent="0.15">
      <c r="A290" s="1" t="s">
        <v>479</v>
      </c>
      <c r="B290" s="1">
        <f t="shared" si="87"/>
        <v>1027708</v>
      </c>
      <c r="C290" s="1">
        <f t="shared" si="96"/>
        <v>10277</v>
      </c>
      <c r="D290" s="1">
        <f>COUNTIF(C$197:C290,C290)</f>
        <v>8</v>
      </c>
      <c r="E290" s="1">
        <v>100</v>
      </c>
      <c r="F290" s="1">
        <f t="shared" si="93"/>
        <v>10277</v>
      </c>
      <c r="G290" s="5" t="str">
        <f t="shared" si="91"/>
        <v>10172:1</v>
      </c>
      <c r="H290" s="5" t="str">
        <f t="shared" si="92"/>
        <v>10172:1</v>
      </c>
      <c r="I290" s="5" t="str">
        <f t="shared" si="94"/>
        <v>10572:1</v>
      </c>
      <c r="J290" s="5" t="str">
        <f t="shared" si="95"/>
        <v>10572:1</v>
      </c>
      <c r="K290" s="1">
        <v>100</v>
      </c>
      <c r="M290" s="2">
        <v>10172</v>
      </c>
      <c r="N290" s="2">
        <v>1</v>
      </c>
      <c r="O290" s="2">
        <v>0</v>
      </c>
      <c r="P290" s="2" t="str">
        <f>VLOOKUP(M290,[2]attribute!$A:$D,4,FALSE)</f>
        <v>受到火伤害降低</v>
      </c>
      <c r="Q290" s="1">
        <v>1</v>
      </c>
      <c r="R290" s="1">
        <v>1</v>
      </c>
    </row>
    <row r="291" spans="1:18" x14ac:dyDescent="0.15">
      <c r="A291" s="1" t="s">
        <v>482</v>
      </c>
      <c r="B291" s="1">
        <f t="shared" si="87"/>
        <v>1027709</v>
      </c>
      <c r="C291" s="1">
        <f t="shared" si="96"/>
        <v>10277</v>
      </c>
      <c r="D291" s="1">
        <f>COUNTIF(C$197:C291,C291)</f>
        <v>9</v>
      </c>
      <c r="E291" s="1">
        <v>100</v>
      </c>
      <c r="F291" s="1">
        <f t="shared" si="93"/>
        <v>10277</v>
      </c>
      <c r="G291" s="5" t="str">
        <f t="shared" si="91"/>
        <v>10175:1</v>
      </c>
      <c r="H291" s="5" t="str">
        <f t="shared" si="92"/>
        <v>10175:10</v>
      </c>
      <c r="I291" s="5" t="str">
        <f t="shared" si="94"/>
        <v>10575:1</v>
      </c>
      <c r="J291" s="5" t="str">
        <f t="shared" si="95"/>
        <v>10575:10</v>
      </c>
      <c r="K291" s="1">
        <v>100</v>
      </c>
      <c r="M291" s="2">
        <v>10175</v>
      </c>
      <c r="N291" s="2">
        <v>1</v>
      </c>
      <c r="O291" s="2">
        <v>0</v>
      </c>
      <c r="P291" s="2" t="str">
        <f>VLOOKUP(M291,[2]attribute!$A:$D,4,FALSE)</f>
        <v>受到毒伤害降低</v>
      </c>
      <c r="Q291" s="1">
        <v>1</v>
      </c>
      <c r="R291" s="1">
        <v>10</v>
      </c>
    </row>
    <row r="292" spans="1:18" x14ac:dyDescent="0.15">
      <c r="A292" s="1" t="s">
        <v>484</v>
      </c>
      <c r="B292" s="1">
        <f t="shared" si="87"/>
        <v>1027710</v>
      </c>
      <c r="C292" s="1">
        <f t="shared" si="96"/>
        <v>10277</v>
      </c>
      <c r="D292" s="1">
        <f>COUNTIF(C$197:C292,C292)</f>
        <v>10</v>
      </c>
      <c r="E292" s="1">
        <v>100</v>
      </c>
      <c r="F292" s="1">
        <f t="shared" si="93"/>
        <v>10277</v>
      </c>
      <c r="G292" s="5" t="str">
        <f t="shared" si="91"/>
        <v>10177:1</v>
      </c>
      <c r="H292" s="5" t="str">
        <f t="shared" si="92"/>
        <v>10177:1</v>
      </c>
      <c r="I292" s="5" t="str">
        <f t="shared" si="94"/>
        <v>10577:1</v>
      </c>
      <c r="J292" s="5" t="str">
        <f t="shared" si="95"/>
        <v>10577:1</v>
      </c>
      <c r="K292" s="1">
        <v>100</v>
      </c>
      <c r="M292" s="2">
        <v>10177</v>
      </c>
      <c r="N292" s="2">
        <v>1</v>
      </c>
      <c r="O292" s="2">
        <v>0</v>
      </c>
      <c r="P292" s="2" t="str">
        <f>VLOOKUP(M292,[2]attribute!$A:$D,4,FALSE)</f>
        <v>受到远程伤害降低</v>
      </c>
      <c r="Q292" s="1">
        <v>1</v>
      </c>
      <c r="R292" s="1">
        <v>1</v>
      </c>
    </row>
    <row r="293" spans="1:18" x14ac:dyDescent="0.15">
      <c r="A293" s="1" t="s">
        <v>465</v>
      </c>
      <c r="B293" s="1">
        <f t="shared" si="87"/>
        <v>1027801</v>
      </c>
      <c r="C293" s="1">
        <f>C283+1</f>
        <v>10278</v>
      </c>
      <c r="D293" s="1">
        <f>COUNTIF(C$197:C293,C293)</f>
        <v>1</v>
      </c>
      <c r="E293" s="1">
        <v>100</v>
      </c>
      <c r="F293" s="1">
        <f t="shared" si="93"/>
        <v>10278</v>
      </c>
      <c r="G293" s="5" t="str">
        <f t="shared" ref="G293:G298" si="97">$M293&amp;":"&amp;Q293</f>
        <v>10139:700</v>
      </c>
      <c r="H293" s="5" t="str">
        <f t="shared" ref="H293:H298" si="98">$M293&amp;":"&amp;R293</f>
        <v>10139:700</v>
      </c>
      <c r="I293" s="5" t="str">
        <f t="shared" si="94"/>
        <v>10539:700</v>
      </c>
      <c r="J293" s="5" t="str">
        <f t="shared" si="95"/>
        <v>10539:700</v>
      </c>
      <c r="K293" s="1">
        <v>100</v>
      </c>
      <c r="M293" s="2">
        <v>10139</v>
      </c>
      <c r="N293" s="2">
        <v>1</v>
      </c>
      <c r="O293" s="2">
        <v>0</v>
      </c>
      <c r="P293" s="2" t="str">
        <f>VLOOKUP(M293,[2]attribute!$A:$D,4,FALSE)</f>
        <v>攻击速度</v>
      </c>
      <c r="Q293" s="1">
        <v>700</v>
      </c>
      <c r="R293" s="1">
        <v>700</v>
      </c>
    </row>
    <row r="294" spans="1:18" x14ac:dyDescent="0.15">
      <c r="A294" s="1" t="s">
        <v>465</v>
      </c>
      <c r="B294" s="1">
        <f t="shared" si="87"/>
        <v>1027901</v>
      </c>
      <c r="C294" s="1">
        <f t="shared" si="70"/>
        <v>10279</v>
      </c>
      <c r="D294" s="1">
        <f>COUNTIF(C$197:C294,C294)</f>
        <v>1</v>
      </c>
      <c r="E294" s="1">
        <v>100</v>
      </c>
      <c r="F294" s="1">
        <f t="shared" si="93"/>
        <v>10279</v>
      </c>
      <c r="G294" s="5" t="str">
        <f t="shared" si="97"/>
        <v>10139:1500</v>
      </c>
      <c r="H294" s="5" t="str">
        <f t="shared" si="98"/>
        <v>10139:1500</v>
      </c>
      <c r="I294" s="5" t="str">
        <f t="shared" si="94"/>
        <v>10539:1500</v>
      </c>
      <c r="J294" s="5" t="str">
        <f t="shared" si="95"/>
        <v>10539:1500</v>
      </c>
      <c r="K294" s="1">
        <v>100</v>
      </c>
      <c r="M294" s="2">
        <v>10139</v>
      </c>
      <c r="N294" s="2">
        <v>1</v>
      </c>
      <c r="O294" s="2">
        <v>0</v>
      </c>
      <c r="P294" s="2" t="str">
        <f>VLOOKUP(M294,[2]attribute!$A:$D,4,FALSE)</f>
        <v>攻击速度</v>
      </c>
      <c r="Q294" s="1">
        <v>1500</v>
      </c>
      <c r="R294" s="1">
        <v>1500</v>
      </c>
    </row>
    <row r="295" spans="1:18" x14ac:dyDescent="0.15">
      <c r="A295" s="1" t="s">
        <v>465</v>
      </c>
      <c r="B295" s="1">
        <f t="shared" si="87"/>
        <v>1028001</v>
      </c>
      <c r="C295" s="1">
        <f t="shared" si="70"/>
        <v>10280</v>
      </c>
      <c r="D295" s="1">
        <f>COUNTIF(C$197:C295,C295)</f>
        <v>1</v>
      </c>
      <c r="E295" s="1">
        <v>100</v>
      </c>
      <c r="F295" s="1">
        <f t="shared" si="93"/>
        <v>10280</v>
      </c>
      <c r="G295" s="5" t="str">
        <f t="shared" si="97"/>
        <v>10139:2400</v>
      </c>
      <c r="H295" s="5" t="str">
        <f t="shared" si="98"/>
        <v>10139:2400</v>
      </c>
      <c r="I295" s="5" t="str">
        <f t="shared" si="94"/>
        <v>10539:2400</v>
      </c>
      <c r="J295" s="5" t="str">
        <f t="shared" si="95"/>
        <v>10539:2400</v>
      </c>
      <c r="K295" s="1">
        <v>100</v>
      </c>
      <c r="M295" s="2">
        <v>10139</v>
      </c>
      <c r="N295" s="2">
        <v>1</v>
      </c>
      <c r="O295" s="2">
        <v>0</v>
      </c>
      <c r="P295" s="2" t="str">
        <f>VLOOKUP(M295,[2]attribute!$A:$D,4,FALSE)</f>
        <v>攻击速度</v>
      </c>
      <c r="Q295" s="1">
        <v>2400</v>
      </c>
      <c r="R295" s="1">
        <v>2400</v>
      </c>
    </row>
    <row r="296" spans="1:18" x14ac:dyDescent="0.15">
      <c r="A296" s="1" t="s">
        <v>465</v>
      </c>
      <c r="B296" s="1">
        <f t="shared" si="87"/>
        <v>1028101</v>
      </c>
      <c r="C296" s="1">
        <f t="shared" si="70"/>
        <v>10281</v>
      </c>
      <c r="D296" s="1">
        <f>COUNTIF(C$197:C296,C296)</f>
        <v>1</v>
      </c>
      <c r="E296" s="1">
        <v>100</v>
      </c>
      <c r="F296" s="1">
        <f t="shared" si="93"/>
        <v>10281</v>
      </c>
      <c r="G296" s="5" t="str">
        <f t="shared" si="97"/>
        <v>10139:3500</v>
      </c>
      <c r="H296" s="5" t="str">
        <f t="shared" si="98"/>
        <v>10139:3500</v>
      </c>
      <c r="I296" s="5" t="str">
        <f t="shared" si="94"/>
        <v>10539:3500</v>
      </c>
      <c r="J296" s="5" t="str">
        <f t="shared" si="95"/>
        <v>10539:3500</v>
      </c>
      <c r="K296" s="1">
        <v>100</v>
      </c>
      <c r="M296" s="2">
        <v>10139</v>
      </c>
      <c r="N296" s="2">
        <v>1</v>
      </c>
      <c r="O296" s="2">
        <v>0</v>
      </c>
      <c r="P296" s="2" t="str">
        <f>VLOOKUP(M296,[2]attribute!$A:$D,4,FALSE)</f>
        <v>攻击速度</v>
      </c>
      <c r="Q296" s="1">
        <v>3500</v>
      </c>
      <c r="R296" s="1">
        <v>3500</v>
      </c>
    </row>
    <row r="297" spans="1:18" x14ac:dyDescent="0.15">
      <c r="A297" s="1" t="s">
        <v>644</v>
      </c>
      <c r="B297" s="1">
        <f t="shared" si="87"/>
        <v>1028201</v>
      </c>
      <c r="C297" s="1">
        <f t="shared" si="70"/>
        <v>10282</v>
      </c>
      <c r="D297" s="1">
        <f>COUNTIF(C$197:C297,C297)</f>
        <v>1</v>
      </c>
      <c r="E297" s="1">
        <v>100</v>
      </c>
      <c r="F297" s="1">
        <f t="shared" si="93"/>
        <v>10282</v>
      </c>
      <c r="G297" s="5" t="str">
        <f t="shared" si="97"/>
        <v>10209:1</v>
      </c>
      <c r="H297" s="5" t="str">
        <f t="shared" si="98"/>
        <v>10209:1</v>
      </c>
      <c r="I297" s="5" t="str">
        <f t="shared" si="94"/>
        <v>10609:1</v>
      </c>
      <c r="J297" s="5" t="str">
        <f t="shared" si="95"/>
        <v>10609:1</v>
      </c>
      <c r="K297" s="1">
        <v>100</v>
      </c>
      <c r="M297" s="2">
        <v>10209</v>
      </c>
      <c r="N297" s="2">
        <v>1</v>
      </c>
      <c r="O297" s="2">
        <v>0</v>
      </c>
      <c r="P297" s="2" t="str">
        <f>VLOOKUP(M297,[2]attribute!$A:$D,4,FALSE)</f>
        <v>草丛埋伏瞬间完成</v>
      </c>
      <c r="Q297" s="1">
        <v>1</v>
      </c>
      <c r="R297" s="1">
        <v>1</v>
      </c>
    </row>
    <row r="298" spans="1:18" x14ac:dyDescent="0.15">
      <c r="A298" s="1" t="str">
        <f>P298</f>
        <v>召唤冷却时间</v>
      </c>
      <c r="B298" s="1">
        <f t="shared" si="87"/>
        <v>1028301</v>
      </c>
      <c r="C298" s="1">
        <f t="shared" si="70"/>
        <v>10283</v>
      </c>
      <c r="D298" s="1">
        <f>COUNTIF(C$197:C298,C298)</f>
        <v>1</v>
      </c>
      <c r="E298" s="1">
        <v>100</v>
      </c>
      <c r="F298" s="1">
        <f t="shared" ref="F298" si="99">C298</f>
        <v>10283</v>
      </c>
      <c r="G298" s="5" t="str">
        <f t="shared" si="97"/>
        <v>10124:1</v>
      </c>
      <c r="H298" s="5" t="str">
        <f t="shared" si="98"/>
        <v>10124:4</v>
      </c>
      <c r="I298" s="5" t="str">
        <f t="shared" ref="I298" si="100">$M298+400&amp;":"&amp;Q298</f>
        <v>10524:1</v>
      </c>
      <c r="J298" s="5" t="str">
        <f t="shared" ref="J298" si="101">$M298+400&amp;":"&amp;R298</f>
        <v>10524:4</v>
      </c>
      <c r="K298" s="1">
        <v>100</v>
      </c>
      <c r="M298" s="2">
        <v>10124</v>
      </c>
      <c r="N298" s="2">
        <v>1</v>
      </c>
      <c r="O298" s="2">
        <v>0</v>
      </c>
      <c r="P298" s="2" t="str">
        <f>VLOOKUP(M298,[2]attribute!$A:$D,4,FALSE)</f>
        <v>召唤冷却时间</v>
      </c>
      <c r="Q298" s="1">
        <v>1</v>
      </c>
      <c r="R298" s="1">
        <v>4</v>
      </c>
    </row>
    <row r="299" spans="1:18" x14ac:dyDescent="0.15">
      <c r="A299" s="1" t="str">
        <f>P299</f>
        <v>全属性抗性</v>
      </c>
      <c r="B299" s="1">
        <f t="shared" ref="B299" si="102">C299*100+D299</f>
        <v>1028401</v>
      </c>
      <c r="C299" s="1">
        <f t="shared" si="70"/>
        <v>10284</v>
      </c>
      <c r="D299" s="1">
        <f>COUNTIF(C$197:C299,C299)</f>
        <v>1</v>
      </c>
      <c r="E299" s="1">
        <v>100</v>
      </c>
      <c r="F299" s="1">
        <f>C299</f>
        <v>10284</v>
      </c>
      <c r="G299" s="5" t="s">
        <v>669</v>
      </c>
      <c r="H299" s="5" t="s">
        <v>670</v>
      </c>
      <c r="I299" s="5" t="str">
        <f t="shared" ref="I299:J301" si="103">$M299+400&amp;":"&amp;Q299</f>
        <v>10525:2500</v>
      </c>
      <c r="J299" s="5" t="str">
        <f t="shared" si="103"/>
        <v>10525:5000</v>
      </c>
      <c r="K299" s="1">
        <v>100</v>
      </c>
      <c r="M299" s="2">
        <v>10125</v>
      </c>
      <c r="N299" s="2">
        <v>1</v>
      </c>
      <c r="O299" s="2">
        <v>0</v>
      </c>
      <c r="P299" s="2" t="str">
        <f>VLOOKUP(M299,[2]attribute!$A:$D,4,FALSE)</f>
        <v>全属性抗性</v>
      </c>
      <c r="Q299" s="1">
        <v>2500</v>
      </c>
      <c r="R299" s="1">
        <v>5000</v>
      </c>
    </row>
    <row r="300" spans="1:18" x14ac:dyDescent="0.15">
      <c r="A300" s="1" t="str">
        <f>P300</f>
        <v>地下城可使用血瓶次数</v>
      </c>
      <c r="B300" s="1">
        <f t="shared" ref="B300" si="104">C300*100+D300</f>
        <v>1030301</v>
      </c>
      <c r="C300" s="1">
        <v>10303</v>
      </c>
      <c r="D300" s="1">
        <f>COUNTIF(C$197:C300,C300)</f>
        <v>1</v>
      </c>
      <c r="E300" s="1">
        <v>100</v>
      </c>
      <c r="F300" s="1">
        <f>C300</f>
        <v>10303</v>
      </c>
      <c r="G300" s="5" t="str">
        <f>$M300&amp;":"&amp;Q300</f>
        <v>10226:1</v>
      </c>
      <c r="H300" s="5" t="str">
        <f>$M300&amp;":"&amp;R300</f>
        <v>10226:2</v>
      </c>
      <c r="I300" s="5" t="str">
        <f t="shared" si="103"/>
        <v>10626:1</v>
      </c>
      <c r="J300" s="5" t="str">
        <f t="shared" si="103"/>
        <v>10626:2</v>
      </c>
      <c r="K300" s="1">
        <v>100</v>
      </c>
      <c r="M300" s="2">
        <v>10226</v>
      </c>
      <c r="N300" s="2">
        <v>1</v>
      </c>
      <c r="O300" s="2">
        <v>0</v>
      </c>
      <c r="P300" s="2" t="str">
        <f>VLOOKUP(M300,[2]attribute!$A:$D,4,FALSE)</f>
        <v>地下城可使用血瓶次数</v>
      </c>
      <c r="Q300" s="1">
        <v>1</v>
      </c>
      <c r="R300" s="1">
        <v>2</v>
      </c>
    </row>
    <row r="301" spans="1:18" x14ac:dyDescent="0.15">
      <c r="A301" s="1" t="str">
        <f>P301</f>
        <v>怒气获取效率</v>
      </c>
      <c r="B301" s="1">
        <f t="shared" ref="B301" si="105">C301*100+D301</f>
        <v>1030901</v>
      </c>
      <c r="C301" s="1">
        <v>10309</v>
      </c>
      <c r="D301" s="1">
        <f>COUNTIF(C$197:C301,C301)</f>
        <v>1</v>
      </c>
      <c r="E301" s="1">
        <v>100</v>
      </c>
      <c r="F301" s="1">
        <f>C301</f>
        <v>10309</v>
      </c>
      <c r="G301" s="5" t="str">
        <f>$M301&amp;":"&amp;Q301</f>
        <v>10256:10000</v>
      </c>
      <c r="H301" s="5" t="str">
        <f>$M301&amp;":"&amp;R301</f>
        <v>10256:20000</v>
      </c>
      <c r="I301" s="5" t="str">
        <f t="shared" si="103"/>
        <v>10656:10000</v>
      </c>
      <c r="J301" s="5" t="str">
        <f t="shared" si="103"/>
        <v>10656:20000</v>
      </c>
      <c r="K301" s="1">
        <v>100</v>
      </c>
      <c r="M301" s="2">
        <v>10256</v>
      </c>
      <c r="N301" s="2">
        <v>1</v>
      </c>
      <c r="O301" s="2">
        <v>0</v>
      </c>
      <c r="P301" s="2" t="str">
        <f>VLOOKUP(M301,[2]attribute!$A:$D,4,FALSE)</f>
        <v>怒气获取效率</v>
      </c>
      <c r="Q301" s="1">
        <v>10000</v>
      </c>
      <c r="R301" s="1">
        <v>20000</v>
      </c>
    </row>
  </sheetData>
  <sortState xmlns:xlrd2="http://schemas.microsoft.com/office/spreadsheetml/2017/richdata2" ref="AB97:AB186">
    <sortCondition ref="AB97:AB186"/>
  </sortState>
  <phoneticPr fontId="5" type="noConversion"/>
  <conditionalFormatting sqref="B197:B243">
    <cfRule type="duplicateValues" dxfId="8" priority="37"/>
  </conditionalFormatting>
  <conditionalFormatting sqref="B244:B282">
    <cfRule type="duplicateValues" dxfId="7" priority="36"/>
  </conditionalFormatting>
  <conditionalFormatting sqref="B283:B301">
    <cfRule type="duplicateValues" dxfId="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E3:N117"/>
  <sheetViews>
    <sheetView topLeftCell="A94" workbookViewId="0">
      <selection activeCell="E108" sqref="E108:N108"/>
    </sheetView>
  </sheetViews>
  <sheetFormatPr defaultColWidth="10.625" defaultRowHeight="14.25" x14ac:dyDescent="0.2"/>
  <cols>
    <col min="5" max="5" width="10.5" customWidth="1"/>
    <col min="6" max="6" width="8.5" customWidth="1"/>
    <col min="7" max="7" width="3.5" customWidth="1"/>
    <col min="8" max="8" width="4.5" customWidth="1"/>
    <col min="9" max="9" width="6.5" customWidth="1"/>
    <col min="10" max="11" width="38.25" customWidth="1"/>
    <col min="12" max="13" width="12.75" customWidth="1"/>
    <col min="14" max="14" width="2.5" customWidth="1"/>
  </cols>
  <sheetData>
    <row r="3" spans="5:14" x14ac:dyDescent="0.2">
      <c r="E3" s="1">
        <v>600011601</v>
      </c>
    </row>
    <row r="4" spans="5:14" x14ac:dyDescent="0.2">
      <c r="E4" s="1">
        <v>1010101</v>
      </c>
      <c r="F4" s="1">
        <v>10101</v>
      </c>
      <c r="G4" s="1">
        <v>1</v>
      </c>
      <c r="H4" s="1">
        <v>100</v>
      </c>
      <c r="I4" s="1">
        <v>10101</v>
      </c>
      <c r="J4" s="5" t="s">
        <v>510</v>
      </c>
      <c r="K4" s="5" t="s">
        <v>511</v>
      </c>
      <c r="L4" s="5" t="s">
        <v>66</v>
      </c>
      <c r="M4" s="5" t="s">
        <v>67</v>
      </c>
      <c r="N4" s="1">
        <v>100</v>
      </c>
    </row>
    <row r="5" spans="5:14" x14ac:dyDescent="0.2">
      <c r="E5" s="1">
        <v>1010201</v>
      </c>
      <c r="F5" s="1">
        <v>10102</v>
      </c>
      <c r="G5" s="1">
        <v>1</v>
      </c>
      <c r="H5" s="1">
        <v>100</v>
      </c>
      <c r="I5" s="1">
        <v>10102</v>
      </c>
      <c r="J5" s="5" t="s">
        <v>512</v>
      </c>
      <c r="K5" s="5" t="s">
        <v>513</v>
      </c>
      <c r="L5" s="5" t="s">
        <v>70</v>
      </c>
      <c r="M5" s="5" t="s">
        <v>71</v>
      </c>
      <c r="N5" s="1">
        <v>100</v>
      </c>
    </row>
    <row r="6" spans="5:14" x14ac:dyDescent="0.2">
      <c r="E6" s="1">
        <v>1010301</v>
      </c>
      <c r="F6" s="1">
        <v>10103</v>
      </c>
      <c r="G6" s="1">
        <v>1</v>
      </c>
      <c r="H6" s="1">
        <v>100</v>
      </c>
      <c r="I6" s="1">
        <v>10103</v>
      </c>
      <c r="J6" s="5" t="s">
        <v>514</v>
      </c>
      <c r="K6" s="5" t="s">
        <v>515</v>
      </c>
      <c r="L6" s="5" t="s">
        <v>74</v>
      </c>
      <c r="M6" s="5" t="s">
        <v>75</v>
      </c>
      <c r="N6" s="1">
        <v>100</v>
      </c>
    </row>
    <row r="7" spans="5:14" x14ac:dyDescent="0.2">
      <c r="E7" s="1">
        <v>1010401</v>
      </c>
      <c r="F7" s="1">
        <v>10104</v>
      </c>
      <c r="G7" s="1">
        <v>1</v>
      </c>
      <c r="H7" s="1">
        <v>100</v>
      </c>
      <c r="I7" s="1">
        <v>10104</v>
      </c>
      <c r="J7" s="5" t="s">
        <v>516</v>
      </c>
      <c r="K7" s="5" t="s">
        <v>517</v>
      </c>
      <c r="L7" s="5" t="s">
        <v>78</v>
      </c>
      <c r="M7" s="5" t="s">
        <v>79</v>
      </c>
      <c r="N7" s="1">
        <v>100</v>
      </c>
    </row>
    <row r="8" spans="5:14" x14ac:dyDescent="0.2">
      <c r="E8" s="1">
        <v>1010501</v>
      </c>
      <c r="F8" s="1">
        <v>10105</v>
      </c>
      <c r="G8" s="1">
        <v>1</v>
      </c>
      <c r="H8" s="1">
        <v>100</v>
      </c>
      <c r="I8" s="1">
        <v>10105</v>
      </c>
      <c r="J8" s="5" t="s">
        <v>518</v>
      </c>
      <c r="K8" s="5" t="s">
        <v>519</v>
      </c>
      <c r="L8" s="5" t="s">
        <v>82</v>
      </c>
      <c r="M8" s="5" t="s">
        <v>83</v>
      </c>
      <c r="N8" s="1">
        <v>100</v>
      </c>
    </row>
    <row r="9" spans="5:14" x14ac:dyDescent="0.2">
      <c r="E9" s="1">
        <v>1010601</v>
      </c>
      <c r="F9" s="1">
        <v>10106</v>
      </c>
      <c r="G9" s="1">
        <v>1</v>
      </c>
      <c r="H9" s="1">
        <v>100</v>
      </c>
      <c r="I9" s="1">
        <v>10106</v>
      </c>
      <c r="J9" s="5" t="s">
        <v>520</v>
      </c>
      <c r="K9" s="5" t="s">
        <v>521</v>
      </c>
      <c r="L9" s="5" t="s">
        <v>85</v>
      </c>
      <c r="M9" s="5" t="s">
        <v>85</v>
      </c>
      <c r="N9" s="1">
        <v>100</v>
      </c>
    </row>
    <row r="10" spans="5:14" x14ac:dyDescent="0.2">
      <c r="E10" s="1">
        <v>1010701</v>
      </c>
      <c r="F10" s="1">
        <v>10107</v>
      </c>
      <c r="G10" s="1">
        <v>1</v>
      </c>
      <c r="H10" s="1">
        <v>100</v>
      </c>
      <c r="I10" s="1">
        <v>10107</v>
      </c>
      <c r="J10" s="5" t="s">
        <v>522</v>
      </c>
      <c r="K10" s="5" t="s">
        <v>523</v>
      </c>
      <c r="L10" s="5" t="s">
        <v>87</v>
      </c>
      <c r="M10" s="5" t="s">
        <v>87</v>
      </c>
      <c r="N10" s="1">
        <v>100</v>
      </c>
    </row>
    <row r="11" spans="5:14" x14ac:dyDescent="0.2">
      <c r="E11" s="1">
        <v>1010801</v>
      </c>
      <c r="F11" s="1">
        <v>10108</v>
      </c>
      <c r="G11" s="1">
        <v>1</v>
      </c>
      <c r="H11" s="1">
        <v>100</v>
      </c>
      <c r="I11" s="1">
        <v>10108</v>
      </c>
      <c r="J11" s="5" t="s">
        <v>524</v>
      </c>
      <c r="K11" s="5" t="s">
        <v>525</v>
      </c>
      <c r="L11" s="5" t="s">
        <v>89</v>
      </c>
      <c r="M11" s="5" t="s">
        <v>89</v>
      </c>
      <c r="N11" s="1">
        <v>100</v>
      </c>
    </row>
    <row r="12" spans="5:14" x14ac:dyDescent="0.2">
      <c r="E12" s="1">
        <v>1010901</v>
      </c>
      <c r="F12" s="1">
        <v>10109</v>
      </c>
      <c r="G12" s="1">
        <v>1</v>
      </c>
      <c r="H12" s="1">
        <v>100</v>
      </c>
      <c r="I12" s="1">
        <v>10109</v>
      </c>
      <c r="J12" s="5" t="s">
        <v>526</v>
      </c>
      <c r="K12" s="5" t="s">
        <v>527</v>
      </c>
      <c r="L12" s="5" t="s">
        <v>91</v>
      </c>
      <c r="M12" s="5" t="s">
        <v>91</v>
      </c>
      <c r="N12" s="1">
        <v>100</v>
      </c>
    </row>
    <row r="13" spans="5:14" x14ac:dyDescent="0.2">
      <c r="E13" s="1">
        <v>1011001</v>
      </c>
      <c r="F13" s="1">
        <v>10110</v>
      </c>
      <c r="G13" s="1">
        <v>1</v>
      </c>
      <c r="H13" s="1">
        <v>100</v>
      </c>
      <c r="I13" s="1">
        <v>10110</v>
      </c>
      <c r="J13" s="5" t="s">
        <v>528</v>
      </c>
      <c r="K13" s="5" t="s">
        <v>529</v>
      </c>
      <c r="L13" s="5" t="s">
        <v>93</v>
      </c>
      <c r="M13" s="5" t="s">
        <v>93</v>
      </c>
      <c r="N13" s="1">
        <v>100</v>
      </c>
    </row>
    <row r="14" spans="5:14" x14ac:dyDescent="0.2">
      <c r="E14" s="1">
        <v>1020101</v>
      </c>
      <c r="F14" s="1">
        <v>10201</v>
      </c>
      <c r="G14" s="1">
        <v>1</v>
      </c>
      <c r="H14" s="1">
        <v>100</v>
      </c>
      <c r="I14" s="1">
        <v>10201</v>
      </c>
      <c r="J14" s="5" t="s">
        <v>530</v>
      </c>
      <c r="K14" s="5" t="s">
        <v>531</v>
      </c>
      <c r="L14" s="5" t="s">
        <v>96</v>
      </c>
      <c r="M14" s="5" t="s">
        <v>53</v>
      </c>
      <c r="N14" s="1">
        <v>100</v>
      </c>
    </row>
    <row r="15" spans="5:14" x14ac:dyDescent="0.2">
      <c r="E15" s="1">
        <v>1020201</v>
      </c>
      <c r="F15" s="1">
        <v>10202</v>
      </c>
      <c r="G15" s="1">
        <v>1</v>
      </c>
      <c r="H15" s="1">
        <v>100</v>
      </c>
      <c r="I15" s="1">
        <v>10202</v>
      </c>
      <c r="J15" s="5" t="s">
        <v>532</v>
      </c>
      <c r="K15" s="5" t="s">
        <v>533</v>
      </c>
      <c r="L15" s="5" t="s">
        <v>99</v>
      </c>
      <c r="M15" s="5" t="s">
        <v>55</v>
      </c>
      <c r="N15" s="1">
        <v>100</v>
      </c>
    </row>
    <row r="16" spans="5:14" x14ac:dyDescent="0.2">
      <c r="E16" s="1">
        <v>1020301</v>
      </c>
      <c r="F16" s="1">
        <v>10203</v>
      </c>
      <c r="G16" s="1">
        <v>1</v>
      </c>
      <c r="H16" s="1">
        <v>100</v>
      </c>
      <c r="I16" s="1">
        <v>10203</v>
      </c>
      <c r="J16" s="5" t="s">
        <v>534</v>
      </c>
      <c r="K16" s="5" t="s">
        <v>535</v>
      </c>
      <c r="L16" s="5" t="s">
        <v>102</v>
      </c>
      <c r="M16" s="5" t="s">
        <v>57</v>
      </c>
      <c r="N16" s="1">
        <v>100</v>
      </c>
    </row>
    <row r="17" spans="5:14" x14ac:dyDescent="0.2">
      <c r="E17" s="1">
        <v>1020401</v>
      </c>
      <c r="F17" s="1">
        <v>10204</v>
      </c>
      <c r="G17" s="1">
        <v>1</v>
      </c>
      <c r="H17" s="1">
        <v>100</v>
      </c>
      <c r="I17" s="1">
        <v>10204</v>
      </c>
      <c r="J17" s="5" t="s">
        <v>536</v>
      </c>
      <c r="K17" s="5" t="s">
        <v>537</v>
      </c>
      <c r="L17" s="5" t="s">
        <v>105</v>
      </c>
      <c r="M17" s="5" t="s">
        <v>59</v>
      </c>
      <c r="N17" s="1">
        <v>100</v>
      </c>
    </row>
    <row r="18" spans="5:14" x14ac:dyDescent="0.2">
      <c r="E18" s="1">
        <v>1020501</v>
      </c>
      <c r="F18" s="1">
        <v>10205</v>
      </c>
      <c r="G18" s="1">
        <v>1</v>
      </c>
      <c r="H18" s="1">
        <v>100</v>
      </c>
      <c r="I18" s="1">
        <v>10205</v>
      </c>
      <c r="J18" s="5" t="s">
        <v>538</v>
      </c>
      <c r="K18" s="5" t="s">
        <v>539</v>
      </c>
      <c r="L18" s="5" t="s">
        <v>108</v>
      </c>
      <c r="M18" s="5" t="s">
        <v>109</v>
      </c>
      <c r="N18" s="1">
        <v>100</v>
      </c>
    </row>
    <row r="19" spans="5:14" x14ac:dyDescent="0.2">
      <c r="E19" s="1">
        <v>1020601</v>
      </c>
      <c r="F19" s="1">
        <v>10206</v>
      </c>
      <c r="G19" s="1">
        <v>1</v>
      </c>
      <c r="H19" s="1">
        <v>100</v>
      </c>
      <c r="I19" s="1">
        <v>10206</v>
      </c>
      <c r="J19" s="5" t="s">
        <v>540</v>
      </c>
      <c r="K19" s="5" t="s">
        <v>541</v>
      </c>
      <c r="L19" s="5" t="s">
        <v>111</v>
      </c>
      <c r="M19" s="5" t="s">
        <v>111</v>
      </c>
      <c r="N19" s="1">
        <v>100</v>
      </c>
    </row>
    <row r="20" spans="5:14" x14ac:dyDescent="0.2">
      <c r="E20" s="1">
        <v>1020701</v>
      </c>
      <c r="F20" s="1">
        <v>10207</v>
      </c>
      <c r="G20" s="1">
        <v>1</v>
      </c>
      <c r="H20" s="1">
        <v>100</v>
      </c>
      <c r="I20" s="1">
        <v>10207</v>
      </c>
      <c r="J20" s="5" t="s">
        <v>542</v>
      </c>
      <c r="K20" s="5" t="s">
        <v>543</v>
      </c>
      <c r="L20" s="5" t="s">
        <v>113</v>
      </c>
      <c r="M20" s="5" t="s">
        <v>113</v>
      </c>
      <c r="N20" s="1">
        <v>100</v>
      </c>
    </row>
    <row r="21" spans="5:14" x14ac:dyDescent="0.2">
      <c r="E21" s="1">
        <v>1020801</v>
      </c>
      <c r="F21" s="1">
        <v>10208</v>
      </c>
      <c r="G21" s="1">
        <v>1</v>
      </c>
      <c r="H21" s="1">
        <v>100</v>
      </c>
      <c r="I21" s="1">
        <v>10208</v>
      </c>
      <c r="J21" s="5" t="s">
        <v>544</v>
      </c>
      <c r="K21" s="5" t="s">
        <v>545</v>
      </c>
      <c r="L21" s="5" t="s">
        <v>116</v>
      </c>
      <c r="M21" s="5" t="s">
        <v>117</v>
      </c>
      <c r="N21" s="1">
        <v>100</v>
      </c>
    </row>
    <row r="22" spans="5:14" x14ac:dyDescent="0.2">
      <c r="E22" s="1">
        <v>1020901</v>
      </c>
      <c r="F22" s="1">
        <v>10209</v>
      </c>
      <c r="G22" s="1">
        <v>1</v>
      </c>
      <c r="H22" s="1">
        <v>100</v>
      </c>
      <c r="I22" s="1">
        <v>10209</v>
      </c>
      <c r="J22" s="5" t="s">
        <v>546</v>
      </c>
      <c r="K22" s="5" t="s">
        <v>547</v>
      </c>
      <c r="L22" s="5" t="s">
        <v>119</v>
      </c>
      <c r="M22" s="5" t="s">
        <v>119</v>
      </c>
      <c r="N22" s="1">
        <v>100</v>
      </c>
    </row>
    <row r="23" spans="5:14" x14ac:dyDescent="0.2">
      <c r="E23" s="1">
        <v>1021001</v>
      </c>
      <c r="F23" s="1">
        <v>10210</v>
      </c>
      <c r="G23" s="1">
        <v>1</v>
      </c>
      <c r="H23" s="1">
        <v>100</v>
      </c>
      <c r="I23" s="1">
        <v>10210</v>
      </c>
      <c r="J23" s="5" t="s">
        <v>548</v>
      </c>
      <c r="K23" s="5" t="s">
        <v>549</v>
      </c>
      <c r="L23" s="5" t="s">
        <v>121</v>
      </c>
      <c r="M23" s="5" t="s">
        <v>121</v>
      </c>
      <c r="N23" s="1">
        <v>100</v>
      </c>
    </row>
    <row r="24" spans="5:14" x14ac:dyDescent="0.2">
      <c r="E24" s="1">
        <v>1021101</v>
      </c>
      <c r="F24" s="1">
        <v>10211</v>
      </c>
      <c r="G24" s="1">
        <v>1</v>
      </c>
      <c r="H24" s="1">
        <v>100</v>
      </c>
      <c r="I24" s="1">
        <v>10211</v>
      </c>
      <c r="J24" s="5" t="s">
        <v>550</v>
      </c>
      <c r="K24" s="5" t="s">
        <v>551</v>
      </c>
      <c r="L24" s="5" t="s">
        <v>123</v>
      </c>
      <c r="M24" s="5" t="s">
        <v>123</v>
      </c>
      <c r="N24" s="1">
        <v>100</v>
      </c>
    </row>
    <row r="25" spans="5:14" x14ac:dyDescent="0.2">
      <c r="E25" s="1">
        <v>1021201</v>
      </c>
      <c r="F25" s="1">
        <v>10212</v>
      </c>
      <c r="G25" s="1">
        <v>1</v>
      </c>
      <c r="H25" s="1">
        <v>100</v>
      </c>
      <c r="I25" s="1">
        <v>10212</v>
      </c>
      <c r="J25" s="5" t="s">
        <v>552</v>
      </c>
      <c r="K25" s="5" t="s">
        <v>553</v>
      </c>
      <c r="L25" s="5" t="s">
        <v>554</v>
      </c>
      <c r="M25" s="5" t="s">
        <v>554</v>
      </c>
      <c r="N25" s="1">
        <v>100</v>
      </c>
    </row>
    <row r="26" spans="5:14" x14ac:dyDescent="0.2">
      <c r="E26" s="1">
        <v>1021301</v>
      </c>
      <c r="F26" s="1">
        <v>10213</v>
      </c>
      <c r="G26" s="1">
        <v>1</v>
      </c>
      <c r="H26" s="1">
        <v>100</v>
      </c>
      <c r="I26" s="1">
        <v>10213</v>
      </c>
      <c r="J26" s="5" t="s">
        <v>555</v>
      </c>
      <c r="K26" s="5" t="s">
        <v>556</v>
      </c>
      <c r="L26" s="5" t="s">
        <v>127</v>
      </c>
      <c r="M26" s="5" t="s">
        <v>127</v>
      </c>
      <c r="N26" s="1">
        <v>100</v>
      </c>
    </row>
    <row r="27" spans="5:14" x14ac:dyDescent="0.2">
      <c r="E27" s="1">
        <v>1021401</v>
      </c>
      <c r="F27" s="1">
        <v>10214</v>
      </c>
      <c r="G27" s="1">
        <v>1</v>
      </c>
      <c r="H27" s="1">
        <v>100</v>
      </c>
      <c r="I27" s="1">
        <v>10214</v>
      </c>
      <c r="J27" s="5" t="s">
        <v>557</v>
      </c>
      <c r="K27" s="5" t="s">
        <v>558</v>
      </c>
      <c r="L27" s="5" t="s">
        <v>559</v>
      </c>
      <c r="M27" s="5" t="s">
        <v>559</v>
      </c>
      <c r="N27" s="1">
        <v>100</v>
      </c>
    </row>
    <row r="28" spans="5:14" x14ac:dyDescent="0.2">
      <c r="E28" s="1">
        <v>1021501</v>
      </c>
      <c r="F28" s="1">
        <v>10215</v>
      </c>
      <c r="G28" s="1">
        <v>1</v>
      </c>
      <c r="H28" s="1">
        <v>100</v>
      </c>
      <c r="I28" s="1">
        <v>10215</v>
      </c>
      <c r="J28" s="5" t="s">
        <v>560</v>
      </c>
      <c r="K28" s="5" t="s">
        <v>561</v>
      </c>
      <c r="L28" s="5" t="s">
        <v>131</v>
      </c>
      <c r="M28" s="5" t="s">
        <v>131</v>
      </c>
      <c r="N28" s="1">
        <v>100</v>
      </c>
    </row>
    <row r="29" spans="5:14" x14ac:dyDescent="0.2">
      <c r="E29" s="1">
        <v>1021601</v>
      </c>
      <c r="F29" s="1">
        <v>10216</v>
      </c>
      <c r="G29" s="1">
        <v>1</v>
      </c>
      <c r="H29" s="1">
        <v>100</v>
      </c>
      <c r="I29" s="1">
        <v>10216</v>
      </c>
      <c r="J29" s="5" t="s">
        <v>562</v>
      </c>
      <c r="K29" s="5" t="s">
        <v>563</v>
      </c>
      <c r="L29" s="5" t="s">
        <v>133</v>
      </c>
      <c r="M29" s="5" t="s">
        <v>133</v>
      </c>
      <c r="N29" s="1">
        <v>100</v>
      </c>
    </row>
    <row r="30" spans="5:14" x14ac:dyDescent="0.2">
      <c r="E30" s="1">
        <v>1021701</v>
      </c>
      <c r="F30" s="1">
        <v>10217</v>
      </c>
      <c r="G30" s="1">
        <v>1</v>
      </c>
      <c r="H30" s="1">
        <v>100</v>
      </c>
      <c r="I30" s="1">
        <v>10217</v>
      </c>
      <c r="J30" s="5" t="s">
        <v>564</v>
      </c>
      <c r="K30" s="5" t="s">
        <v>565</v>
      </c>
      <c r="L30" s="5" t="s">
        <v>135</v>
      </c>
      <c r="M30" s="5" t="s">
        <v>135</v>
      </c>
      <c r="N30" s="1">
        <v>100</v>
      </c>
    </row>
    <row r="31" spans="5:14" x14ac:dyDescent="0.2">
      <c r="E31" s="1">
        <v>1021801</v>
      </c>
      <c r="F31" s="1">
        <v>10218</v>
      </c>
      <c r="G31" s="1">
        <v>1</v>
      </c>
      <c r="H31" s="1">
        <v>100</v>
      </c>
      <c r="I31" s="1">
        <v>10218</v>
      </c>
      <c r="J31" s="5" t="s">
        <v>566</v>
      </c>
      <c r="K31" s="5" t="s">
        <v>567</v>
      </c>
      <c r="L31" s="5" t="s">
        <v>138</v>
      </c>
      <c r="M31" s="5" t="s">
        <v>139</v>
      </c>
      <c r="N31" s="1">
        <v>100</v>
      </c>
    </row>
    <row r="32" spans="5:14" x14ac:dyDescent="0.2">
      <c r="E32" s="1">
        <v>1021901</v>
      </c>
      <c r="F32" s="1">
        <v>10219</v>
      </c>
      <c r="G32" s="1">
        <v>1</v>
      </c>
      <c r="H32" s="1">
        <v>100</v>
      </c>
      <c r="I32" s="1">
        <v>10219</v>
      </c>
      <c r="J32" s="5" t="s">
        <v>568</v>
      </c>
      <c r="K32" s="5" t="s">
        <v>569</v>
      </c>
      <c r="L32" s="5" t="s">
        <v>62</v>
      </c>
      <c r="M32" s="5" t="s">
        <v>62</v>
      </c>
      <c r="N32" s="1">
        <v>100</v>
      </c>
    </row>
    <row r="33" spans="5:14" x14ac:dyDescent="0.2">
      <c r="E33" s="1">
        <v>1022001</v>
      </c>
      <c r="F33" s="1">
        <v>10220</v>
      </c>
      <c r="G33" s="1">
        <v>1</v>
      </c>
      <c r="H33" s="1">
        <v>100</v>
      </c>
      <c r="I33" s="1">
        <v>10220</v>
      </c>
      <c r="J33" s="5" t="s">
        <v>570</v>
      </c>
      <c r="K33" s="5" t="s">
        <v>571</v>
      </c>
      <c r="L33" s="5" t="s">
        <v>142</v>
      </c>
      <c r="M33" s="5" t="s">
        <v>142</v>
      </c>
      <c r="N33" s="1">
        <v>100</v>
      </c>
    </row>
    <row r="34" spans="5:14" x14ac:dyDescent="0.2">
      <c r="E34" s="1">
        <v>1022101</v>
      </c>
      <c r="F34" s="1">
        <v>10221</v>
      </c>
      <c r="G34" s="1">
        <v>1</v>
      </c>
      <c r="H34" s="1">
        <v>100</v>
      </c>
      <c r="I34" s="1">
        <v>10221</v>
      </c>
      <c r="J34" s="5" t="s">
        <v>572</v>
      </c>
      <c r="K34" s="5" t="s">
        <v>573</v>
      </c>
      <c r="L34" s="5" t="s">
        <v>145</v>
      </c>
      <c r="M34" s="5" t="s">
        <v>146</v>
      </c>
      <c r="N34" s="1">
        <v>100</v>
      </c>
    </row>
    <row r="35" spans="5:14" x14ac:dyDescent="0.2">
      <c r="E35" s="1">
        <v>1022201</v>
      </c>
      <c r="F35" s="1">
        <v>10222</v>
      </c>
      <c r="G35" s="1">
        <v>1</v>
      </c>
      <c r="H35" s="1">
        <v>100</v>
      </c>
      <c r="I35" s="1">
        <v>10222</v>
      </c>
      <c r="J35" s="5" t="s">
        <v>518</v>
      </c>
      <c r="K35" s="5" t="s">
        <v>519</v>
      </c>
      <c r="L35" s="5" t="s">
        <v>82</v>
      </c>
      <c r="M35" s="5" t="s">
        <v>83</v>
      </c>
      <c r="N35" s="1">
        <v>100</v>
      </c>
    </row>
    <row r="36" spans="5:14" x14ac:dyDescent="0.2">
      <c r="E36" s="1">
        <v>1022301</v>
      </c>
      <c r="F36" s="1">
        <v>10223</v>
      </c>
      <c r="G36" s="1">
        <v>1</v>
      </c>
      <c r="H36" s="1">
        <v>100</v>
      </c>
      <c r="I36" s="1">
        <v>10223</v>
      </c>
      <c r="J36" s="5" t="s">
        <v>528</v>
      </c>
      <c r="K36" s="5" t="s">
        <v>529</v>
      </c>
      <c r="L36" s="5" t="s">
        <v>93</v>
      </c>
      <c r="M36" s="5" t="s">
        <v>93</v>
      </c>
      <c r="N36" s="1">
        <v>100</v>
      </c>
    </row>
    <row r="37" spans="5:14" x14ac:dyDescent="0.2">
      <c r="E37" s="1">
        <v>1022401</v>
      </c>
      <c r="F37" s="1">
        <v>10224</v>
      </c>
      <c r="G37" s="1">
        <v>1</v>
      </c>
      <c r="H37" s="1">
        <v>100</v>
      </c>
      <c r="I37" s="1">
        <v>10224</v>
      </c>
      <c r="J37" s="5" t="s">
        <v>574</v>
      </c>
      <c r="K37" s="5" t="s">
        <v>575</v>
      </c>
      <c r="L37" s="5" t="s">
        <v>149</v>
      </c>
      <c r="M37" s="5" t="s">
        <v>150</v>
      </c>
      <c r="N37" s="1">
        <v>100</v>
      </c>
    </row>
    <row r="38" spans="5:14" x14ac:dyDescent="0.2">
      <c r="E38" s="1">
        <v>1022501</v>
      </c>
      <c r="F38" s="1">
        <v>10225</v>
      </c>
      <c r="G38" s="1">
        <v>1</v>
      </c>
      <c r="H38" s="1">
        <v>100</v>
      </c>
      <c r="I38" s="1">
        <v>10225</v>
      </c>
      <c r="J38" s="5" t="s">
        <v>576</v>
      </c>
      <c r="K38" s="5" t="s">
        <v>577</v>
      </c>
      <c r="L38" s="5" t="s">
        <v>152</v>
      </c>
      <c r="M38" s="5" t="s">
        <v>152</v>
      </c>
      <c r="N38" s="1">
        <v>100</v>
      </c>
    </row>
    <row r="39" spans="5:14" x14ac:dyDescent="0.2">
      <c r="E39" s="1">
        <v>1022601</v>
      </c>
      <c r="F39" s="1">
        <v>10226</v>
      </c>
      <c r="G39" s="1">
        <v>1</v>
      </c>
      <c r="H39" s="1">
        <v>100</v>
      </c>
      <c r="I39" s="1">
        <v>10226</v>
      </c>
      <c r="J39" s="5" t="s">
        <v>578</v>
      </c>
      <c r="K39" s="5" t="s">
        <v>579</v>
      </c>
      <c r="L39" s="5" t="s">
        <v>154</v>
      </c>
      <c r="M39" s="5" t="s">
        <v>154</v>
      </c>
      <c r="N39" s="1">
        <v>100</v>
      </c>
    </row>
    <row r="40" spans="5:14" x14ac:dyDescent="0.2">
      <c r="E40" s="1">
        <v>1022701</v>
      </c>
      <c r="F40" s="1">
        <v>10227</v>
      </c>
      <c r="G40" s="1">
        <v>1</v>
      </c>
      <c r="H40" s="1">
        <v>100</v>
      </c>
      <c r="I40" s="1">
        <v>10227</v>
      </c>
      <c r="J40" s="5" t="s">
        <v>580</v>
      </c>
      <c r="K40" s="5" t="s">
        <v>581</v>
      </c>
      <c r="L40" s="5" t="s">
        <v>156</v>
      </c>
      <c r="M40" s="5" t="s">
        <v>156</v>
      </c>
      <c r="N40" s="1">
        <v>100</v>
      </c>
    </row>
    <row r="41" spans="5:14" x14ac:dyDescent="0.2">
      <c r="E41" s="1">
        <v>1022801</v>
      </c>
      <c r="F41" s="1">
        <v>10228</v>
      </c>
      <c r="G41" s="1">
        <v>1</v>
      </c>
      <c r="H41" s="1">
        <v>100</v>
      </c>
      <c r="I41" s="1">
        <v>10228</v>
      </c>
      <c r="J41" s="5" t="s">
        <v>582</v>
      </c>
      <c r="K41" s="5" t="s">
        <v>583</v>
      </c>
      <c r="L41" s="5" t="s">
        <v>158</v>
      </c>
      <c r="M41" s="5" t="s">
        <v>158</v>
      </c>
      <c r="N41" s="1">
        <v>100</v>
      </c>
    </row>
    <row r="42" spans="5:14" x14ac:dyDescent="0.2">
      <c r="E42" s="1">
        <v>1022901</v>
      </c>
      <c r="F42" s="1">
        <v>10229</v>
      </c>
      <c r="G42" s="1">
        <v>1</v>
      </c>
      <c r="H42" s="1">
        <v>100</v>
      </c>
      <c r="I42" s="1">
        <v>10229</v>
      </c>
      <c r="J42" s="5" t="s">
        <v>555</v>
      </c>
      <c r="K42" s="5" t="s">
        <v>556</v>
      </c>
      <c r="L42" s="5" t="s">
        <v>127</v>
      </c>
      <c r="M42" s="5" t="s">
        <v>127</v>
      </c>
      <c r="N42" s="1">
        <v>100</v>
      </c>
    </row>
    <row r="43" spans="5:14" x14ac:dyDescent="0.2">
      <c r="E43" s="1">
        <v>1023001</v>
      </c>
      <c r="F43" s="1">
        <v>10230</v>
      </c>
      <c r="G43" s="1">
        <v>1</v>
      </c>
      <c r="H43" s="1">
        <v>100</v>
      </c>
      <c r="I43" s="1">
        <v>10230</v>
      </c>
      <c r="J43" s="5" t="s">
        <v>584</v>
      </c>
      <c r="K43" s="5" t="s">
        <v>585</v>
      </c>
      <c r="L43" s="5" t="s">
        <v>160</v>
      </c>
      <c r="M43" s="5" t="s">
        <v>160</v>
      </c>
      <c r="N43" s="1">
        <v>100</v>
      </c>
    </row>
    <row r="44" spans="5:14" x14ac:dyDescent="0.2">
      <c r="E44" s="1">
        <v>1023101</v>
      </c>
      <c r="F44" s="1">
        <v>10231</v>
      </c>
      <c r="G44" s="1">
        <v>1</v>
      </c>
      <c r="H44" s="1">
        <v>100</v>
      </c>
      <c r="I44" s="1">
        <v>10231</v>
      </c>
      <c r="J44" s="5" t="s">
        <v>586</v>
      </c>
      <c r="K44" s="5" t="s">
        <v>587</v>
      </c>
      <c r="L44" s="5" t="s">
        <v>162</v>
      </c>
      <c r="M44" s="5" t="s">
        <v>162</v>
      </c>
      <c r="N44" s="1">
        <v>100</v>
      </c>
    </row>
    <row r="45" spans="5:14" x14ac:dyDescent="0.2">
      <c r="E45" s="1">
        <v>1023201</v>
      </c>
      <c r="F45" s="1">
        <v>10232</v>
      </c>
      <c r="G45" s="1">
        <v>1</v>
      </c>
      <c r="H45" s="1">
        <v>100</v>
      </c>
      <c r="I45" s="1">
        <v>10232</v>
      </c>
      <c r="J45" s="5" t="s">
        <v>588</v>
      </c>
      <c r="K45" s="5" t="s">
        <v>589</v>
      </c>
      <c r="L45" s="5" t="s">
        <v>164</v>
      </c>
      <c r="M45" s="5" t="s">
        <v>164</v>
      </c>
      <c r="N45" s="1">
        <v>100</v>
      </c>
    </row>
    <row r="46" spans="5:14" x14ac:dyDescent="0.2">
      <c r="E46" s="1">
        <v>1023301</v>
      </c>
      <c r="F46" s="1">
        <v>10233</v>
      </c>
      <c r="G46" s="1">
        <v>1</v>
      </c>
      <c r="H46" s="1">
        <v>100</v>
      </c>
      <c r="I46" s="1">
        <v>10233</v>
      </c>
      <c r="J46" s="5" t="s">
        <v>590</v>
      </c>
      <c r="K46" s="5" t="s">
        <v>591</v>
      </c>
      <c r="L46" s="5" t="s">
        <v>166</v>
      </c>
      <c r="M46" s="5" t="s">
        <v>166</v>
      </c>
      <c r="N46" s="1">
        <v>100</v>
      </c>
    </row>
    <row r="47" spans="5:14" x14ac:dyDescent="0.2">
      <c r="E47" s="1">
        <v>1023401</v>
      </c>
      <c r="F47" s="1">
        <v>10234</v>
      </c>
      <c r="G47" s="1">
        <v>1</v>
      </c>
      <c r="H47" s="1">
        <v>100</v>
      </c>
      <c r="I47" s="1">
        <v>10234</v>
      </c>
      <c r="J47" s="5" t="s">
        <v>592</v>
      </c>
      <c r="K47" s="5" t="s">
        <v>593</v>
      </c>
      <c r="L47" s="5" t="s">
        <v>168</v>
      </c>
      <c r="M47" s="5" t="s">
        <v>168</v>
      </c>
      <c r="N47" s="1">
        <v>100</v>
      </c>
    </row>
    <row r="48" spans="5:14" x14ac:dyDescent="0.2">
      <c r="E48" s="1">
        <v>1023501</v>
      </c>
      <c r="F48" s="1">
        <v>10235</v>
      </c>
      <c r="G48" s="1">
        <v>1</v>
      </c>
      <c r="H48" s="1">
        <v>100</v>
      </c>
      <c r="I48" s="1">
        <v>10235</v>
      </c>
      <c r="J48" s="5" t="s">
        <v>594</v>
      </c>
      <c r="K48" s="5" t="s">
        <v>595</v>
      </c>
      <c r="L48" s="5" t="s">
        <v>170</v>
      </c>
      <c r="M48" s="5" t="s">
        <v>170</v>
      </c>
      <c r="N48" s="1">
        <v>100</v>
      </c>
    </row>
    <row r="49" spans="5:14" x14ac:dyDescent="0.2">
      <c r="E49" s="1">
        <v>1023601</v>
      </c>
      <c r="F49" s="1">
        <v>10236</v>
      </c>
      <c r="G49" s="1">
        <v>1</v>
      </c>
      <c r="H49" s="1">
        <v>100</v>
      </c>
      <c r="I49" s="1">
        <v>10236</v>
      </c>
      <c r="J49" s="5" t="s">
        <v>596</v>
      </c>
      <c r="K49" s="5" t="s">
        <v>597</v>
      </c>
      <c r="L49" s="5" t="s">
        <v>172</v>
      </c>
      <c r="M49" s="5" t="s">
        <v>172</v>
      </c>
      <c r="N49" s="1">
        <v>100</v>
      </c>
    </row>
    <row r="50" spans="5:14" x14ac:dyDescent="0.2">
      <c r="E50" s="1">
        <v>1023701</v>
      </c>
      <c r="F50" s="1">
        <v>10237</v>
      </c>
      <c r="G50" s="1">
        <v>1</v>
      </c>
      <c r="H50" s="1">
        <v>100</v>
      </c>
      <c r="I50" s="1">
        <v>10237</v>
      </c>
      <c r="J50" s="5" t="s">
        <v>598</v>
      </c>
      <c r="K50" s="5" t="s">
        <v>599</v>
      </c>
      <c r="L50" s="5" t="s">
        <v>174</v>
      </c>
      <c r="M50" s="5" t="s">
        <v>174</v>
      </c>
      <c r="N50" s="1">
        <v>100</v>
      </c>
    </row>
    <row r="51" spans="5:14" x14ac:dyDescent="0.2">
      <c r="E51">
        <v>1023801</v>
      </c>
      <c r="F51">
        <v>10238</v>
      </c>
      <c r="G51">
        <v>1</v>
      </c>
      <c r="H51">
        <v>100</v>
      </c>
      <c r="I51">
        <v>10238</v>
      </c>
      <c r="J51" t="s">
        <v>600</v>
      </c>
      <c r="K51" t="s">
        <v>601</v>
      </c>
      <c r="L51" t="s">
        <v>176</v>
      </c>
      <c r="M51" t="s">
        <v>176</v>
      </c>
      <c r="N51">
        <v>100</v>
      </c>
    </row>
    <row r="52" spans="5:14" x14ac:dyDescent="0.2">
      <c r="E52">
        <v>1023901</v>
      </c>
      <c r="F52">
        <v>10239</v>
      </c>
      <c r="G52">
        <v>1</v>
      </c>
      <c r="H52">
        <v>100</v>
      </c>
      <c r="I52">
        <v>10239</v>
      </c>
      <c r="J52" t="s">
        <v>602</v>
      </c>
      <c r="K52" t="s">
        <v>603</v>
      </c>
      <c r="L52" t="s">
        <v>178</v>
      </c>
      <c r="M52" t="s">
        <v>178</v>
      </c>
      <c r="N52">
        <v>100</v>
      </c>
    </row>
    <row r="53" spans="5:14" x14ac:dyDescent="0.2">
      <c r="E53">
        <v>1024001</v>
      </c>
      <c r="F53">
        <v>10240</v>
      </c>
      <c r="G53">
        <v>1</v>
      </c>
      <c r="H53">
        <v>100</v>
      </c>
      <c r="I53">
        <v>10240</v>
      </c>
      <c r="J53" t="s">
        <v>604</v>
      </c>
      <c r="K53" t="s">
        <v>605</v>
      </c>
      <c r="L53" t="s">
        <v>180</v>
      </c>
      <c r="M53" t="s">
        <v>180</v>
      </c>
      <c r="N53">
        <v>100</v>
      </c>
    </row>
    <row r="54" spans="5:14" x14ac:dyDescent="0.2">
      <c r="E54">
        <v>1024101</v>
      </c>
      <c r="F54">
        <v>10241</v>
      </c>
      <c r="G54">
        <v>1</v>
      </c>
      <c r="H54">
        <v>100</v>
      </c>
      <c r="I54">
        <v>10241</v>
      </c>
      <c r="J54" t="s">
        <v>606</v>
      </c>
      <c r="K54" t="s">
        <v>606</v>
      </c>
      <c r="L54" t="s">
        <v>607</v>
      </c>
      <c r="M54" t="s">
        <v>607</v>
      </c>
      <c r="N54">
        <v>100</v>
      </c>
    </row>
    <row r="55" spans="5:14" x14ac:dyDescent="0.2">
      <c r="E55">
        <v>1024201</v>
      </c>
      <c r="F55">
        <v>10242</v>
      </c>
      <c r="G55">
        <v>1</v>
      </c>
      <c r="H55">
        <v>100</v>
      </c>
      <c r="I55">
        <v>10242</v>
      </c>
      <c r="J55" t="s">
        <v>608</v>
      </c>
      <c r="K55" t="s">
        <v>608</v>
      </c>
      <c r="L55" t="s">
        <v>609</v>
      </c>
      <c r="M55" t="s">
        <v>609</v>
      </c>
      <c r="N55">
        <v>100</v>
      </c>
    </row>
    <row r="56" spans="5:14" x14ac:dyDescent="0.2">
      <c r="E56">
        <v>1024301</v>
      </c>
      <c r="F56">
        <v>10243</v>
      </c>
      <c r="G56">
        <v>1</v>
      </c>
      <c r="H56">
        <v>100</v>
      </c>
      <c r="I56">
        <v>10243</v>
      </c>
      <c r="J56" t="s">
        <v>610</v>
      </c>
      <c r="K56" t="s">
        <v>610</v>
      </c>
      <c r="L56" t="s">
        <v>611</v>
      </c>
      <c r="M56" t="s">
        <v>611</v>
      </c>
      <c r="N56">
        <v>100</v>
      </c>
    </row>
    <row r="57" spans="5:14" x14ac:dyDescent="0.2">
      <c r="E57">
        <v>1024401</v>
      </c>
      <c r="F57">
        <v>10244</v>
      </c>
      <c r="G57">
        <v>1</v>
      </c>
      <c r="H57">
        <v>100</v>
      </c>
      <c r="I57">
        <v>10244</v>
      </c>
      <c r="J57" t="s">
        <v>612</v>
      </c>
      <c r="K57" t="s">
        <v>612</v>
      </c>
      <c r="L57" t="s">
        <v>613</v>
      </c>
      <c r="M57" t="s">
        <v>613</v>
      </c>
      <c r="N57">
        <v>100</v>
      </c>
    </row>
    <row r="58" spans="5:14" x14ac:dyDescent="0.2">
      <c r="E58">
        <v>1024501</v>
      </c>
      <c r="F58">
        <v>10245</v>
      </c>
      <c r="G58">
        <v>1</v>
      </c>
      <c r="H58">
        <v>100</v>
      </c>
      <c r="I58">
        <v>10245</v>
      </c>
      <c r="J58" t="s">
        <v>614</v>
      </c>
      <c r="K58" t="s">
        <v>614</v>
      </c>
      <c r="L58" t="s">
        <v>615</v>
      </c>
      <c r="M58" t="s">
        <v>615</v>
      </c>
      <c r="N58">
        <v>100</v>
      </c>
    </row>
    <row r="59" spans="5:14" x14ac:dyDescent="0.2">
      <c r="E59">
        <v>1024601</v>
      </c>
      <c r="F59">
        <v>10246</v>
      </c>
      <c r="G59">
        <v>1</v>
      </c>
      <c r="H59">
        <v>100</v>
      </c>
      <c r="I59">
        <v>10246</v>
      </c>
      <c r="J59" t="s">
        <v>616</v>
      </c>
      <c r="K59" t="s">
        <v>616</v>
      </c>
      <c r="L59" t="s">
        <v>617</v>
      </c>
      <c r="M59" t="s">
        <v>617</v>
      </c>
      <c r="N59">
        <v>100</v>
      </c>
    </row>
    <row r="60" spans="5:14" x14ac:dyDescent="0.2">
      <c r="E60">
        <v>1024701</v>
      </c>
      <c r="F60">
        <v>10247</v>
      </c>
      <c r="G60">
        <v>1</v>
      </c>
      <c r="H60">
        <v>100</v>
      </c>
      <c r="I60">
        <v>10247</v>
      </c>
      <c r="J60" t="s">
        <v>618</v>
      </c>
      <c r="K60" t="s">
        <v>618</v>
      </c>
      <c r="L60" t="s">
        <v>619</v>
      </c>
      <c r="M60" t="s">
        <v>619</v>
      </c>
      <c r="N60">
        <v>100</v>
      </c>
    </row>
    <row r="61" spans="5:14" x14ac:dyDescent="0.2">
      <c r="E61">
        <v>1024801</v>
      </c>
      <c r="F61">
        <v>10248</v>
      </c>
      <c r="G61">
        <v>1</v>
      </c>
      <c r="H61">
        <v>100</v>
      </c>
      <c r="I61">
        <v>10248</v>
      </c>
      <c r="J61" t="s">
        <v>620</v>
      </c>
      <c r="K61" t="s">
        <v>620</v>
      </c>
      <c r="L61" t="s">
        <v>621</v>
      </c>
      <c r="M61" t="s">
        <v>621</v>
      </c>
      <c r="N61">
        <v>100</v>
      </c>
    </row>
    <row r="62" spans="5:14" x14ac:dyDescent="0.2">
      <c r="E62">
        <v>1024901</v>
      </c>
      <c r="F62">
        <v>10249</v>
      </c>
      <c r="G62">
        <v>1</v>
      </c>
      <c r="H62">
        <v>100</v>
      </c>
      <c r="I62">
        <v>10249</v>
      </c>
      <c r="J62" t="s">
        <v>622</v>
      </c>
      <c r="K62" t="s">
        <v>622</v>
      </c>
      <c r="L62" t="s">
        <v>623</v>
      </c>
      <c r="M62" t="s">
        <v>623</v>
      </c>
      <c r="N62">
        <v>100</v>
      </c>
    </row>
    <row r="63" spans="5:14" x14ac:dyDescent="0.2">
      <c r="E63">
        <v>1025001</v>
      </c>
      <c r="F63">
        <v>10250</v>
      </c>
      <c r="G63">
        <v>1</v>
      </c>
      <c r="H63">
        <v>100</v>
      </c>
      <c r="I63">
        <v>10250</v>
      </c>
      <c r="J63" t="s">
        <v>624</v>
      </c>
      <c r="K63" t="s">
        <v>624</v>
      </c>
      <c r="L63" t="s">
        <v>625</v>
      </c>
      <c r="M63" t="s">
        <v>625</v>
      </c>
      <c r="N63">
        <v>100</v>
      </c>
    </row>
    <row r="64" spans="5:14" x14ac:dyDescent="0.2">
      <c r="E64">
        <v>1025101</v>
      </c>
      <c r="F64">
        <v>10251</v>
      </c>
      <c r="G64">
        <v>1</v>
      </c>
      <c r="H64">
        <v>100</v>
      </c>
      <c r="I64">
        <v>10251</v>
      </c>
      <c r="J64" t="s">
        <v>626</v>
      </c>
      <c r="K64" t="s">
        <v>626</v>
      </c>
      <c r="L64" t="s">
        <v>627</v>
      </c>
      <c r="M64" t="s">
        <v>627</v>
      </c>
      <c r="N64">
        <v>100</v>
      </c>
    </row>
    <row r="65" spans="5:14" x14ac:dyDescent="0.2">
      <c r="E65">
        <v>1025201</v>
      </c>
      <c r="F65">
        <v>10252</v>
      </c>
      <c r="G65">
        <v>1</v>
      </c>
      <c r="H65">
        <v>100</v>
      </c>
      <c r="I65">
        <v>10252</v>
      </c>
      <c r="J65" t="s">
        <v>628</v>
      </c>
      <c r="K65" t="s">
        <v>628</v>
      </c>
      <c r="L65" t="s">
        <v>629</v>
      </c>
      <c r="M65" t="s">
        <v>629</v>
      </c>
      <c r="N65">
        <v>100</v>
      </c>
    </row>
    <row r="66" spans="5:14" x14ac:dyDescent="0.2">
      <c r="E66">
        <v>1025301</v>
      </c>
      <c r="F66">
        <v>10253</v>
      </c>
      <c r="G66">
        <v>1</v>
      </c>
      <c r="H66">
        <v>100</v>
      </c>
      <c r="I66">
        <v>10253</v>
      </c>
      <c r="J66" t="s">
        <v>630</v>
      </c>
      <c r="K66" t="s">
        <v>630</v>
      </c>
      <c r="L66" t="s">
        <v>631</v>
      </c>
      <c r="M66" t="s">
        <v>631</v>
      </c>
      <c r="N66">
        <v>100</v>
      </c>
    </row>
    <row r="67" spans="5:14" x14ac:dyDescent="0.2">
      <c r="E67">
        <v>1025401</v>
      </c>
      <c r="F67">
        <v>10254</v>
      </c>
      <c r="G67">
        <v>1</v>
      </c>
      <c r="H67">
        <v>100</v>
      </c>
      <c r="I67">
        <v>10254</v>
      </c>
      <c r="J67" t="s">
        <v>632</v>
      </c>
      <c r="K67" t="s">
        <v>632</v>
      </c>
      <c r="L67" t="s">
        <v>208</v>
      </c>
      <c r="M67" t="s">
        <v>208</v>
      </c>
      <c r="N67">
        <v>100</v>
      </c>
    </row>
    <row r="68" spans="5:14" x14ac:dyDescent="0.2">
      <c r="E68">
        <v>1025501</v>
      </c>
      <c r="F68">
        <v>10255</v>
      </c>
      <c r="G68">
        <v>1</v>
      </c>
      <c r="H68">
        <v>100</v>
      </c>
      <c r="I68">
        <v>10255</v>
      </c>
      <c r="J68" t="s">
        <v>209</v>
      </c>
      <c r="K68" t="s">
        <v>209</v>
      </c>
      <c r="L68" t="s">
        <v>210</v>
      </c>
      <c r="M68" t="s">
        <v>210</v>
      </c>
      <c r="N68">
        <v>100</v>
      </c>
    </row>
    <row r="69" spans="5:14" x14ac:dyDescent="0.2">
      <c r="E69">
        <v>1025601</v>
      </c>
      <c r="F69">
        <v>10256</v>
      </c>
      <c r="G69">
        <v>1</v>
      </c>
      <c r="H69">
        <v>100</v>
      </c>
      <c r="I69">
        <v>10256</v>
      </c>
      <c r="J69" t="s">
        <v>211</v>
      </c>
      <c r="K69" t="s">
        <v>211</v>
      </c>
      <c r="L69" t="s">
        <v>212</v>
      </c>
      <c r="M69" t="s">
        <v>212</v>
      </c>
      <c r="N69">
        <v>100</v>
      </c>
    </row>
    <row r="70" spans="5:14" x14ac:dyDescent="0.2">
      <c r="E70">
        <v>1025701</v>
      </c>
      <c r="F70">
        <v>10257</v>
      </c>
      <c r="G70">
        <v>1</v>
      </c>
      <c r="H70">
        <v>100</v>
      </c>
      <c r="I70">
        <v>10257</v>
      </c>
      <c r="J70" t="s">
        <v>213</v>
      </c>
      <c r="K70" t="s">
        <v>213</v>
      </c>
      <c r="L70" t="s">
        <v>214</v>
      </c>
      <c r="M70" t="s">
        <v>214</v>
      </c>
      <c r="N70">
        <v>100</v>
      </c>
    </row>
    <row r="71" spans="5:14" x14ac:dyDescent="0.2">
      <c r="E71">
        <v>1025801</v>
      </c>
      <c r="F71">
        <v>10258</v>
      </c>
      <c r="G71">
        <v>1</v>
      </c>
      <c r="H71">
        <v>100</v>
      </c>
      <c r="I71">
        <v>10258</v>
      </c>
      <c r="J71" t="s">
        <v>215</v>
      </c>
      <c r="K71" t="s">
        <v>215</v>
      </c>
      <c r="L71" t="s">
        <v>216</v>
      </c>
      <c r="M71" t="s">
        <v>216</v>
      </c>
      <c r="N71">
        <v>100</v>
      </c>
    </row>
    <row r="72" spans="5:14" x14ac:dyDescent="0.2">
      <c r="E72">
        <v>1025901</v>
      </c>
      <c r="F72">
        <v>10259</v>
      </c>
      <c r="G72">
        <v>1</v>
      </c>
      <c r="H72">
        <v>100</v>
      </c>
      <c r="I72">
        <v>10259</v>
      </c>
      <c r="J72" t="s">
        <v>217</v>
      </c>
      <c r="K72" t="s">
        <v>217</v>
      </c>
      <c r="L72" t="s">
        <v>218</v>
      </c>
      <c r="M72" t="s">
        <v>218</v>
      </c>
      <c r="N72">
        <v>100</v>
      </c>
    </row>
    <row r="73" spans="5:14" x14ac:dyDescent="0.2">
      <c r="E73">
        <v>1026001</v>
      </c>
      <c r="F73">
        <v>10260</v>
      </c>
      <c r="G73">
        <v>1</v>
      </c>
      <c r="H73">
        <v>100</v>
      </c>
      <c r="I73">
        <v>10260</v>
      </c>
      <c r="J73" t="s">
        <v>219</v>
      </c>
      <c r="K73" t="s">
        <v>219</v>
      </c>
      <c r="L73" t="s">
        <v>220</v>
      </c>
      <c r="M73" t="s">
        <v>220</v>
      </c>
      <c r="N73">
        <v>100</v>
      </c>
    </row>
    <row r="74" spans="5:14" x14ac:dyDescent="0.2">
      <c r="E74">
        <v>1026101</v>
      </c>
      <c r="F74">
        <v>10261</v>
      </c>
      <c r="G74">
        <v>1</v>
      </c>
      <c r="H74">
        <v>100</v>
      </c>
      <c r="I74">
        <v>10261</v>
      </c>
      <c r="J74" t="s">
        <v>221</v>
      </c>
      <c r="K74" t="s">
        <v>221</v>
      </c>
      <c r="L74" t="s">
        <v>222</v>
      </c>
      <c r="M74" t="s">
        <v>222</v>
      </c>
      <c r="N74">
        <v>100</v>
      </c>
    </row>
    <row r="75" spans="5:14" x14ac:dyDescent="0.2">
      <c r="E75">
        <v>1026201</v>
      </c>
      <c r="F75">
        <v>10262</v>
      </c>
      <c r="G75">
        <v>1</v>
      </c>
      <c r="H75">
        <v>100</v>
      </c>
      <c r="I75">
        <v>10262</v>
      </c>
      <c r="J75" t="s">
        <v>223</v>
      </c>
      <c r="K75" t="s">
        <v>223</v>
      </c>
      <c r="L75" t="s">
        <v>224</v>
      </c>
      <c r="M75" t="s">
        <v>224</v>
      </c>
      <c r="N75">
        <v>100</v>
      </c>
    </row>
    <row r="76" spans="5:14" x14ac:dyDescent="0.2">
      <c r="E76">
        <v>1026301</v>
      </c>
      <c r="F76">
        <v>10263</v>
      </c>
      <c r="G76">
        <v>1</v>
      </c>
      <c r="H76">
        <v>100</v>
      </c>
      <c r="I76">
        <v>10263</v>
      </c>
      <c r="J76" t="s">
        <v>225</v>
      </c>
      <c r="K76" t="s">
        <v>225</v>
      </c>
      <c r="L76" t="s">
        <v>226</v>
      </c>
      <c r="M76" t="s">
        <v>226</v>
      </c>
      <c r="N76">
        <v>100</v>
      </c>
    </row>
    <row r="77" spans="5:14" x14ac:dyDescent="0.2">
      <c r="E77">
        <v>1026401</v>
      </c>
      <c r="F77">
        <v>10264</v>
      </c>
      <c r="G77">
        <v>1</v>
      </c>
      <c r="H77">
        <v>100</v>
      </c>
      <c r="I77">
        <v>10264</v>
      </c>
      <c r="J77" t="s">
        <v>227</v>
      </c>
      <c r="K77" t="s">
        <v>227</v>
      </c>
      <c r="L77" t="s">
        <v>228</v>
      </c>
      <c r="M77" t="s">
        <v>228</v>
      </c>
      <c r="N77">
        <v>100</v>
      </c>
    </row>
    <row r="78" spans="5:14" x14ac:dyDescent="0.2">
      <c r="E78">
        <v>1026501</v>
      </c>
      <c r="F78">
        <v>10265</v>
      </c>
      <c r="G78">
        <v>1</v>
      </c>
      <c r="H78">
        <v>100</v>
      </c>
      <c r="I78">
        <v>10265</v>
      </c>
      <c r="J78" t="s">
        <v>229</v>
      </c>
      <c r="K78" t="s">
        <v>229</v>
      </c>
      <c r="L78" t="s">
        <v>230</v>
      </c>
      <c r="M78" t="s">
        <v>230</v>
      </c>
      <c r="N78">
        <v>100</v>
      </c>
    </row>
    <row r="79" spans="5:14" x14ac:dyDescent="0.2">
      <c r="E79">
        <v>1026601</v>
      </c>
      <c r="F79">
        <v>10266</v>
      </c>
      <c r="G79">
        <v>1</v>
      </c>
      <c r="H79">
        <v>100</v>
      </c>
      <c r="I79">
        <v>10266</v>
      </c>
      <c r="J79" t="s">
        <v>231</v>
      </c>
      <c r="K79" t="s">
        <v>231</v>
      </c>
      <c r="L79" t="s">
        <v>232</v>
      </c>
      <c r="M79" t="s">
        <v>232</v>
      </c>
      <c r="N79">
        <v>100</v>
      </c>
    </row>
    <row r="80" spans="5:14" x14ac:dyDescent="0.2">
      <c r="E80">
        <v>1026701</v>
      </c>
      <c r="F80">
        <v>10267</v>
      </c>
      <c r="G80">
        <v>1</v>
      </c>
      <c r="H80">
        <v>100</v>
      </c>
      <c r="I80">
        <v>10267</v>
      </c>
      <c r="J80" t="s">
        <v>233</v>
      </c>
      <c r="K80" t="s">
        <v>233</v>
      </c>
      <c r="L80" t="s">
        <v>234</v>
      </c>
      <c r="M80" t="s">
        <v>234</v>
      </c>
      <c r="N80">
        <v>100</v>
      </c>
    </row>
    <row r="81" spans="5:14" x14ac:dyDescent="0.2">
      <c r="E81">
        <v>1026801</v>
      </c>
      <c r="F81">
        <v>10268</v>
      </c>
      <c r="G81">
        <v>1</v>
      </c>
      <c r="H81">
        <v>100</v>
      </c>
      <c r="I81">
        <v>10268</v>
      </c>
      <c r="J81" t="s">
        <v>235</v>
      </c>
      <c r="K81" t="s">
        <v>235</v>
      </c>
      <c r="L81" t="s">
        <v>236</v>
      </c>
      <c r="M81" t="s">
        <v>236</v>
      </c>
      <c r="N81">
        <v>100</v>
      </c>
    </row>
    <row r="82" spans="5:14" x14ac:dyDescent="0.2">
      <c r="E82">
        <v>1026901</v>
      </c>
      <c r="F82">
        <v>10269</v>
      </c>
      <c r="G82">
        <v>1</v>
      </c>
      <c r="H82">
        <v>100</v>
      </c>
      <c r="I82">
        <v>10269</v>
      </c>
      <c r="J82" t="s">
        <v>237</v>
      </c>
      <c r="K82" t="s">
        <v>237</v>
      </c>
      <c r="L82" t="s">
        <v>238</v>
      </c>
      <c r="M82" t="s">
        <v>238</v>
      </c>
      <c r="N82">
        <v>100</v>
      </c>
    </row>
    <row r="83" spans="5:14" x14ac:dyDescent="0.2">
      <c r="E83">
        <v>1027001</v>
      </c>
      <c r="F83">
        <v>10270</v>
      </c>
      <c r="G83">
        <v>1</v>
      </c>
      <c r="H83">
        <v>100</v>
      </c>
      <c r="I83">
        <v>10270</v>
      </c>
      <c r="J83" t="s">
        <v>239</v>
      </c>
      <c r="K83" t="s">
        <v>239</v>
      </c>
      <c r="L83" t="s">
        <v>240</v>
      </c>
      <c r="M83" t="s">
        <v>240</v>
      </c>
      <c r="N83">
        <v>100</v>
      </c>
    </row>
    <row r="84" spans="5:14" x14ac:dyDescent="0.2">
      <c r="E84">
        <v>1027101</v>
      </c>
      <c r="F84">
        <v>10271</v>
      </c>
      <c r="G84">
        <v>1</v>
      </c>
      <c r="H84">
        <v>100</v>
      </c>
      <c r="I84">
        <v>10271</v>
      </c>
      <c r="J84" t="s">
        <v>241</v>
      </c>
      <c r="K84" t="s">
        <v>241</v>
      </c>
      <c r="L84" t="s">
        <v>242</v>
      </c>
      <c r="M84" t="s">
        <v>242</v>
      </c>
      <c r="N84">
        <v>100</v>
      </c>
    </row>
    <row r="85" spans="5:14" x14ac:dyDescent="0.2">
      <c r="E85">
        <v>1027201</v>
      </c>
      <c r="F85">
        <v>10272</v>
      </c>
      <c r="G85">
        <v>1</v>
      </c>
      <c r="H85">
        <v>100</v>
      </c>
      <c r="I85">
        <v>10272</v>
      </c>
      <c r="J85" t="s">
        <v>243</v>
      </c>
      <c r="K85" t="s">
        <v>243</v>
      </c>
      <c r="L85" t="s">
        <v>244</v>
      </c>
      <c r="M85" t="s">
        <v>244</v>
      </c>
      <c r="N85">
        <v>100</v>
      </c>
    </row>
    <row r="86" spans="5:14" x14ac:dyDescent="0.2">
      <c r="E86">
        <v>1027301</v>
      </c>
      <c r="F86">
        <v>10273</v>
      </c>
      <c r="G86">
        <v>1</v>
      </c>
      <c r="H86">
        <v>100</v>
      </c>
      <c r="I86">
        <v>10273</v>
      </c>
      <c r="J86" t="s">
        <v>245</v>
      </c>
      <c r="K86" t="s">
        <v>245</v>
      </c>
      <c r="L86" t="s">
        <v>246</v>
      </c>
      <c r="M86" t="s">
        <v>246</v>
      </c>
      <c r="N86">
        <v>100</v>
      </c>
    </row>
    <row r="87" spans="5:14" x14ac:dyDescent="0.2">
      <c r="E87">
        <v>1027401</v>
      </c>
      <c r="F87">
        <v>10274</v>
      </c>
      <c r="G87">
        <v>1</v>
      </c>
      <c r="H87">
        <v>100</v>
      </c>
      <c r="I87">
        <v>10274</v>
      </c>
      <c r="J87" t="s">
        <v>247</v>
      </c>
      <c r="K87" t="s">
        <v>247</v>
      </c>
      <c r="L87" t="s">
        <v>248</v>
      </c>
      <c r="M87" t="s">
        <v>248</v>
      </c>
      <c r="N87">
        <v>100</v>
      </c>
    </row>
    <row r="88" spans="5:14" x14ac:dyDescent="0.2">
      <c r="E88">
        <v>1027501</v>
      </c>
      <c r="F88">
        <v>10275</v>
      </c>
      <c r="G88">
        <v>1</v>
      </c>
      <c r="H88">
        <v>100</v>
      </c>
      <c r="I88">
        <v>10275</v>
      </c>
      <c r="J88" t="s">
        <v>249</v>
      </c>
      <c r="K88" t="s">
        <v>249</v>
      </c>
      <c r="L88" t="s">
        <v>250</v>
      </c>
      <c r="M88" t="s">
        <v>250</v>
      </c>
      <c r="N88">
        <v>100</v>
      </c>
    </row>
    <row r="89" spans="5:14" x14ac:dyDescent="0.2">
      <c r="E89">
        <v>1027601</v>
      </c>
      <c r="F89" s="1">
        <v>10276</v>
      </c>
      <c r="G89" s="1">
        <v>1</v>
      </c>
      <c r="H89" s="1">
        <v>100</v>
      </c>
      <c r="I89" s="1">
        <v>10276</v>
      </c>
      <c r="J89" s="5" t="s">
        <v>633</v>
      </c>
      <c r="K89" s="5" t="s">
        <v>251</v>
      </c>
      <c r="L89" s="5" t="s">
        <v>254</v>
      </c>
      <c r="M89" s="5" t="s">
        <v>252</v>
      </c>
      <c r="N89" s="1">
        <v>0</v>
      </c>
    </row>
    <row r="90" spans="5:14" x14ac:dyDescent="0.2">
      <c r="E90">
        <v>1027701</v>
      </c>
      <c r="F90">
        <v>10277</v>
      </c>
      <c r="G90">
        <v>1</v>
      </c>
      <c r="H90">
        <v>100</v>
      </c>
      <c r="I90">
        <v>10277</v>
      </c>
      <c r="J90" t="s">
        <v>646</v>
      </c>
      <c r="K90" t="s">
        <v>647</v>
      </c>
      <c r="L90" t="s">
        <v>45</v>
      </c>
      <c r="M90" t="s">
        <v>49</v>
      </c>
      <c r="N90">
        <v>100</v>
      </c>
    </row>
    <row r="91" spans="5:14" x14ac:dyDescent="0.2">
      <c r="E91">
        <v>1027702</v>
      </c>
      <c r="F91">
        <v>10277</v>
      </c>
      <c r="G91">
        <v>2</v>
      </c>
      <c r="H91">
        <v>100</v>
      </c>
      <c r="I91">
        <v>10277</v>
      </c>
      <c r="J91" t="s">
        <v>648</v>
      </c>
      <c r="K91" t="s">
        <v>649</v>
      </c>
      <c r="L91" t="s">
        <v>47</v>
      </c>
      <c r="M91" t="s">
        <v>51</v>
      </c>
      <c r="N91">
        <v>100</v>
      </c>
    </row>
    <row r="92" spans="5:14" x14ac:dyDescent="0.2">
      <c r="E92">
        <v>1027703</v>
      </c>
      <c r="F92">
        <v>10277</v>
      </c>
      <c r="G92">
        <v>3</v>
      </c>
      <c r="H92">
        <v>100</v>
      </c>
      <c r="I92">
        <v>10277</v>
      </c>
      <c r="J92" t="s">
        <v>650</v>
      </c>
      <c r="K92" t="s">
        <v>95</v>
      </c>
      <c r="L92" t="s">
        <v>25</v>
      </c>
      <c r="M92" t="s">
        <v>53</v>
      </c>
      <c r="N92">
        <v>100</v>
      </c>
    </row>
    <row r="93" spans="5:14" x14ac:dyDescent="0.2">
      <c r="E93">
        <v>1027704</v>
      </c>
      <c r="F93">
        <v>10277</v>
      </c>
      <c r="G93">
        <v>4</v>
      </c>
      <c r="H93">
        <v>100</v>
      </c>
      <c r="I93">
        <v>10277</v>
      </c>
      <c r="J93" t="s">
        <v>651</v>
      </c>
      <c r="K93" t="s">
        <v>98</v>
      </c>
      <c r="L93" t="s">
        <v>27</v>
      </c>
      <c r="M93" t="s">
        <v>55</v>
      </c>
      <c r="N93">
        <v>100</v>
      </c>
    </row>
    <row r="94" spans="5:14" x14ac:dyDescent="0.2">
      <c r="E94">
        <v>1027705</v>
      </c>
      <c r="F94">
        <v>10277</v>
      </c>
      <c r="G94">
        <v>5</v>
      </c>
      <c r="H94">
        <v>100</v>
      </c>
      <c r="I94">
        <v>10277</v>
      </c>
      <c r="J94" t="s">
        <v>652</v>
      </c>
      <c r="K94" t="s">
        <v>101</v>
      </c>
      <c r="L94" t="s">
        <v>29</v>
      </c>
      <c r="M94" t="s">
        <v>57</v>
      </c>
      <c r="N94">
        <v>100</v>
      </c>
    </row>
    <row r="95" spans="5:14" x14ac:dyDescent="0.2">
      <c r="E95">
        <v>1027706</v>
      </c>
      <c r="F95">
        <v>10277</v>
      </c>
      <c r="G95">
        <v>6</v>
      </c>
      <c r="H95">
        <v>100</v>
      </c>
      <c r="I95">
        <v>10277</v>
      </c>
      <c r="J95" t="s">
        <v>653</v>
      </c>
      <c r="K95" t="s">
        <v>104</v>
      </c>
      <c r="L95" t="s">
        <v>31</v>
      </c>
      <c r="M95" t="s">
        <v>59</v>
      </c>
      <c r="N95">
        <v>100</v>
      </c>
    </row>
    <row r="96" spans="5:14" x14ac:dyDescent="0.2">
      <c r="E96">
        <v>1027707</v>
      </c>
      <c r="F96">
        <v>10277</v>
      </c>
      <c r="G96">
        <v>7</v>
      </c>
      <c r="H96">
        <v>100</v>
      </c>
      <c r="I96">
        <v>10277</v>
      </c>
      <c r="J96" t="s">
        <v>654</v>
      </c>
      <c r="K96" t="s">
        <v>655</v>
      </c>
      <c r="L96" t="s">
        <v>38</v>
      </c>
      <c r="M96" t="s">
        <v>39</v>
      </c>
      <c r="N96">
        <v>100</v>
      </c>
    </row>
    <row r="97" spans="5:14" x14ac:dyDescent="0.2">
      <c r="E97">
        <v>1027708</v>
      </c>
      <c r="F97">
        <v>10277</v>
      </c>
      <c r="G97">
        <v>8</v>
      </c>
      <c r="H97">
        <v>100</v>
      </c>
      <c r="I97">
        <v>10277</v>
      </c>
      <c r="J97" t="s">
        <v>656</v>
      </c>
      <c r="K97" t="s">
        <v>656</v>
      </c>
      <c r="L97" t="s">
        <v>33</v>
      </c>
      <c r="M97" t="s">
        <v>33</v>
      </c>
      <c r="N97">
        <v>100</v>
      </c>
    </row>
    <row r="98" spans="5:14" x14ac:dyDescent="0.2">
      <c r="E98">
        <v>1027709</v>
      </c>
      <c r="F98">
        <v>10277</v>
      </c>
      <c r="G98">
        <v>9</v>
      </c>
      <c r="H98">
        <v>100</v>
      </c>
      <c r="I98">
        <v>10277</v>
      </c>
      <c r="J98" t="s">
        <v>657</v>
      </c>
      <c r="K98" t="s">
        <v>658</v>
      </c>
      <c r="L98" t="s">
        <v>42</v>
      </c>
      <c r="M98" t="s">
        <v>43</v>
      </c>
      <c r="N98">
        <v>100</v>
      </c>
    </row>
    <row r="99" spans="5:14" x14ac:dyDescent="0.2">
      <c r="E99">
        <v>1027710</v>
      </c>
      <c r="F99">
        <v>10277</v>
      </c>
      <c r="G99">
        <v>10</v>
      </c>
      <c r="H99">
        <v>100</v>
      </c>
      <c r="I99">
        <v>10277</v>
      </c>
      <c r="J99" t="s">
        <v>659</v>
      </c>
      <c r="K99" t="s">
        <v>659</v>
      </c>
      <c r="L99" t="s">
        <v>35</v>
      </c>
      <c r="M99" t="s">
        <v>35</v>
      </c>
      <c r="N99">
        <v>100</v>
      </c>
    </row>
    <row r="100" spans="5:14" x14ac:dyDescent="0.2">
      <c r="E100">
        <v>1027801</v>
      </c>
      <c r="F100">
        <v>10278</v>
      </c>
      <c r="G100">
        <v>1</v>
      </c>
      <c r="H100">
        <v>100</v>
      </c>
      <c r="I100">
        <v>10278</v>
      </c>
      <c r="J100" t="s">
        <v>634</v>
      </c>
      <c r="K100" t="s">
        <v>634</v>
      </c>
      <c r="L100" t="s">
        <v>635</v>
      </c>
      <c r="M100" t="s">
        <v>635</v>
      </c>
      <c r="N100">
        <v>100</v>
      </c>
    </row>
    <row r="101" spans="5:14" x14ac:dyDescent="0.2">
      <c r="E101">
        <v>1027901</v>
      </c>
      <c r="F101">
        <v>10279</v>
      </c>
      <c r="G101">
        <v>1</v>
      </c>
      <c r="H101">
        <v>100</v>
      </c>
      <c r="I101">
        <v>10279</v>
      </c>
      <c r="J101" t="s">
        <v>636</v>
      </c>
      <c r="K101" t="s">
        <v>636</v>
      </c>
      <c r="L101" t="s">
        <v>637</v>
      </c>
      <c r="M101" t="s">
        <v>637</v>
      </c>
      <c r="N101">
        <v>100</v>
      </c>
    </row>
    <row r="102" spans="5:14" x14ac:dyDescent="0.2">
      <c r="E102">
        <v>1028001</v>
      </c>
      <c r="F102">
        <v>10280</v>
      </c>
      <c r="G102">
        <v>1</v>
      </c>
      <c r="H102">
        <v>100</v>
      </c>
      <c r="I102">
        <v>10280</v>
      </c>
      <c r="J102" t="s">
        <v>638</v>
      </c>
      <c r="K102" t="s">
        <v>638</v>
      </c>
      <c r="L102" t="s">
        <v>639</v>
      </c>
      <c r="M102" t="s">
        <v>639</v>
      </c>
      <c r="N102">
        <v>100</v>
      </c>
    </row>
    <row r="103" spans="5:14" x14ac:dyDescent="0.2">
      <c r="E103">
        <v>1028101</v>
      </c>
      <c r="F103">
        <v>10281</v>
      </c>
      <c r="G103">
        <v>1</v>
      </c>
      <c r="H103">
        <v>100</v>
      </c>
      <c r="I103">
        <v>10281</v>
      </c>
      <c r="J103" t="s">
        <v>640</v>
      </c>
      <c r="K103" t="s">
        <v>640</v>
      </c>
      <c r="L103" t="s">
        <v>641</v>
      </c>
      <c r="M103" t="s">
        <v>641</v>
      </c>
      <c r="N103">
        <v>100</v>
      </c>
    </row>
    <row r="104" spans="5:14" x14ac:dyDescent="0.2">
      <c r="E104">
        <v>1028201</v>
      </c>
      <c r="F104">
        <v>10282</v>
      </c>
      <c r="G104">
        <v>1</v>
      </c>
      <c r="H104">
        <v>100</v>
      </c>
      <c r="I104">
        <v>10282</v>
      </c>
      <c r="J104" t="s">
        <v>642</v>
      </c>
      <c r="K104" t="s">
        <v>642</v>
      </c>
      <c r="L104" t="s">
        <v>643</v>
      </c>
      <c r="M104" t="s">
        <v>643</v>
      </c>
      <c r="N104">
        <v>100</v>
      </c>
    </row>
    <row r="105" spans="5:14" x14ac:dyDescent="0.2">
      <c r="E105">
        <v>1028301</v>
      </c>
      <c r="F105">
        <v>10283</v>
      </c>
      <c r="G105">
        <v>1</v>
      </c>
      <c r="H105">
        <v>100</v>
      </c>
      <c r="I105">
        <v>10283</v>
      </c>
      <c r="J105" t="s">
        <v>674</v>
      </c>
      <c r="K105" t="s">
        <v>649</v>
      </c>
      <c r="L105" t="s">
        <v>23</v>
      </c>
      <c r="M105" t="s">
        <v>51</v>
      </c>
      <c r="N105">
        <v>100</v>
      </c>
    </row>
    <row r="106" spans="5:14" x14ac:dyDescent="0.2">
      <c r="E106">
        <v>1028401</v>
      </c>
      <c r="F106">
        <v>10284</v>
      </c>
      <c r="G106">
        <v>1</v>
      </c>
      <c r="H106">
        <v>100</v>
      </c>
      <c r="I106">
        <v>10284</v>
      </c>
      <c r="J106" t="s">
        <v>669</v>
      </c>
      <c r="K106" t="s">
        <v>670</v>
      </c>
      <c r="L106" t="s">
        <v>109</v>
      </c>
      <c r="M106" t="s">
        <v>671</v>
      </c>
      <c r="N106">
        <v>100</v>
      </c>
    </row>
    <row r="107" spans="5:14" x14ac:dyDescent="0.2">
      <c r="E107" s="1">
        <v>1030301</v>
      </c>
      <c r="F107" s="1">
        <v>10303</v>
      </c>
      <c r="G107" s="1">
        <v>1</v>
      </c>
      <c r="H107" s="1">
        <v>100</v>
      </c>
      <c r="I107" s="1">
        <v>10303</v>
      </c>
      <c r="J107" s="5" t="s">
        <v>728</v>
      </c>
      <c r="K107" s="5" t="s">
        <v>730</v>
      </c>
      <c r="L107" s="5" t="s">
        <v>729</v>
      </c>
      <c r="M107" s="5" t="s">
        <v>731</v>
      </c>
      <c r="N107" s="1">
        <v>100</v>
      </c>
    </row>
    <row r="108" spans="5:14" x14ac:dyDescent="0.2">
      <c r="E108" s="1">
        <v>1030901</v>
      </c>
      <c r="F108" s="1">
        <v>10309</v>
      </c>
      <c r="G108" s="1">
        <v>1</v>
      </c>
      <c r="H108" s="1">
        <v>100</v>
      </c>
      <c r="I108" s="1">
        <v>10309</v>
      </c>
      <c r="J108" s="5" t="s">
        <v>746</v>
      </c>
      <c r="K108" s="5" t="s">
        <v>747</v>
      </c>
      <c r="L108" s="5" t="s">
        <v>748</v>
      </c>
      <c r="M108" s="5" t="s">
        <v>749</v>
      </c>
      <c r="N108" s="1">
        <v>100</v>
      </c>
    </row>
    <row r="110" spans="5:14" x14ac:dyDescent="0.2">
      <c r="J110" s="1"/>
      <c r="K110" s="1"/>
    </row>
    <row r="111" spans="5:14" x14ac:dyDescent="0.2">
      <c r="J111" s="1"/>
      <c r="K111" s="1"/>
    </row>
    <row r="112" spans="5:14" x14ac:dyDescent="0.2">
      <c r="J112" s="1"/>
      <c r="K112" s="1"/>
    </row>
    <row r="115" spans="10:11" x14ac:dyDescent="0.2">
      <c r="J115" s="7"/>
      <c r="K115" s="7"/>
    </row>
    <row r="116" spans="10:11" x14ac:dyDescent="0.2">
      <c r="J116" s="7"/>
      <c r="K116" s="7"/>
    </row>
    <row r="117" spans="10:11" x14ac:dyDescent="0.2">
      <c r="J117" s="7"/>
      <c r="K117" s="7"/>
    </row>
  </sheetData>
  <phoneticPr fontId="5" type="noConversion"/>
  <conditionalFormatting sqref="E3:E40">
    <cfRule type="duplicateValues" dxfId="5" priority="7"/>
  </conditionalFormatting>
  <conditionalFormatting sqref="E41:E50">
    <cfRule type="duplicateValues" dxfId="4" priority="6"/>
  </conditionalFormatting>
  <conditionalFormatting sqref="E90:E106">
    <cfRule type="duplicateValues" dxfId="3" priority="4"/>
  </conditionalFormatting>
  <conditionalFormatting sqref="E105">
    <cfRule type="duplicateValues" dxfId="2" priority="3"/>
  </conditionalFormatting>
  <conditionalFormatting sqref="E107">
    <cfRule type="duplicateValues" dxfId="1" priority="2"/>
  </conditionalFormatting>
  <conditionalFormatting sqref="E10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maze_equip_affix_rand_pool_v8</vt:lpstr>
      <vt:lpstr>定制</vt:lpstr>
      <vt:lpstr>定制随机库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2024-06-20T13:38:00Z</dcterms:created>
  <dcterms:modified xsi:type="dcterms:W3CDTF">2025-07-30T06:38:11Z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D10E2E7748694A1EB24B345453186096_12</vt:lpwstr>
  </property>
  <property fmtid="{D5CDD505-2E9C-101B-9397-08002B2CF9AE}" pid="3" name="KSOProductBuildVer">
    <vt:lpwstr>2052-12.1.0.18608</vt:lpwstr>
  </property>
</Properties>
</file>